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ables/table1.xml" ContentType="application/vnd.openxmlformats-officedocument.spreadsheetml.table+xml"/>
  <Override PartName="/xl/worksheets/sheet4.xml" ContentType="application/vnd.openxmlformats-officedocument.spreadsheetml.worksheet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windowWidth="21600" windowHeight="9555" tabRatio="600" firstSheet="2" activeTab="2" autoFilterDateGrouping="1"/>
  </bookViews>
  <sheets>
    <sheet name="看板" sheetId="1" state="hidden" r:id="rId1"/>
    <sheet name="报告" sheetId="2" state="hidden" r:id="rId2"/>
    <sheet name="日供水数据" sheetId="3" state="visible" r:id="rId3"/>
    <sheet name="月供水汇总表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&quot;年&quot;m&quot;月&quot;;@"/>
    <numFmt numFmtId="165" formatCode="m&quot;月&quot;d&quot;日&quot;;@"/>
    <numFmt numFmtId="166" formatCode="0_ "/>
    <numFmt numFmtId="167" formatCode="yyyy&quot;年&quot;m&quot;月&quot;d&quot;日&quot;;@"/>
    <numFmt numFmtId="168" formatCode="0_ ;[Red]\-0\ "/>
  </numFmts>
  <fonts count="40">
    <font>
      <name val="宋体"/>
      <charset val="134"/>
      <color theme="1"/>
      <sz val="11"/>
      <scheme val="minor"/>
    </font>
    <font>
      <name val="宋体"/>
      <charset val="134"/>
      <sz val="11"/>
      <scheme val="minor"/>
    </font>
    <font>
      <name val="宋体"/>
      <charset val="134"/>
      <b val="1"/>
      <sz val="11"/>
      <scheme val="minor"/>
    </font>
    <font>
      <name val="宋体"/>
      <charset val="134"/>
      <sz val="11"/>
    </font>
    <font>
      <name val="宋体"/>
      <charset val="134"/>
      <color rgb="FF000000"/>
      <sz val="12"/>
      <scheme val="minor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6"/>
      <scheme val="minor"/>
    </font>
    <font>
      <name val="宋体"/>
      <charset val="134"/>
      <b val="1"/>
      <color theme="1"/>
      <sz val="14"/>
      <scheme val="minor"/>
    </font>
    <font>
      <name val="宋体"/>
      <charset val="134"/>
      <color theme="1"/>
      <sz val="6"/>
      <scheme val="minor"/>
    </font>
    <font>
      <name val="宋体"/>
      <charset val="134"/>
      <b val="1"/>
      <color rgb="FF000000"/>
      <sz val="20"/>
      <scheme val="minor"/>
    </font>
    <font>
      <name val="宋体"/>
      <charset val="134"/>
      <b val="1"/>
      <color rgb="FF000000"/>
      <sz val="16"/>
      <scheme val="minor"/>
    </font>
    <font>
      <name val="宋体"/>
      <charset val="134"/>
      <b val="1"/>
      <color theme="0"/>
      <sz val="14"/>
      <scheme val="minor"/>
    </font>
    <font>
      <name val="宋体"/>
      <charset val="134"/>
      <color rgb="FFFFFFFF"/>
      <sz val="12"/>
      <scheme val="minor"/>
    </font>
    <font>
      <name val="宋体"/>
      <charset val="134"/>
      <b val="1"/>
      <color rgb="FFFFFFFF"/>
      <sz val="12"/>
      <scheme val="minor"/>
    </font>
    <font>
      <name val="宋体"/>
      <charset val="134"/>
      <b val="1"/>
      <color rgb="FFFFFFFF"/>
      <sz val="12"/>
    </font>
    <font>
      <name val="宋体"/>
      <charset val="134"/>
      <color rgb="FFFFFFFF"/>
      <sz val="12"/>
    </font>
    <font>
      <name val="宋体"/>
      <charset val="134"/>
      <b val="1"/>
      <color theme="1"/>
      <sz val="6"/>
      <scheme val="minor"/>
    </font>
    <font>
      <name val="宋体"/>
      <charset val="134"/>
      <b val="1"/>
      <color rgb="FF000000"/>
      <sz val="6"/>
      <scheme val="minor"/>
    </font>
    <font>
      <name val="宋体"/>
      <charset val="134"/>
      <b val="1"/>
      <color rgb="FF000000"/>
      <sz val="6"/>
    </font>
    <font>
      <name val="宋体"/>
      <charset val="0"/>
      <color rgb="FF000000"/>
      <sz val="10"/>
      <scheme val="minor"/>
    </font>
    <font>
      <name val="宋体"/>
      <charset val="0"/>
      <color rgb="FF000000"/>
      <sz val="6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6">
    <fill>
      <patternFill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21" fillId="0" borderId="0" applyAlignment="1">
      <alignment vertical="center"/>
    </xf>
    <xf numFmtId="0" fontId="22" fillId="0" borderId="0" applyAlignment="1">
      <alignment vertical="center"/>
    </xf>
    <xf numFmtId="0" fontId="0" fillId="5" borderId="5" applyAlignment="1">
      <alignment vertical="center"/>
    </xf>
    <xf numFmtId="0" fontId="23" fillId="0" borderId="0" applyAlignment="1">
      <alignment vertical="center"/>
    </xf>
    <xf numFmtId="0" fontId="24" fillId="0" borderId="0" applyAlignment="1">
      <alignment vertical="center"/>
    </xf>
    <xf numFmtId="0" fontId="25" fillId="0" borderId="0" applyAlignment="1">
      <alignment vertical="center"/>
    </xf>
    <xf numFmtId="0" fontId="26" fillId="0" borderId="6" applyAlignment="1">
      <alignment vertical="center"/>
    </xf>
    <xf numFmtId="0" fontId="27" fillId="0" borderId="6" applyAlignment="1">
      <alignment vertical="center"/>
    </xf>
    <xf numFmtId="0" fontId="28" fillId="0" borderId="7" applyAlignment="1">
      <alignment vertical="center"/>
    </xf>
    <xf numFmtId="0" fontId="28" fillId="0" borderId="0" applyAlignment="1">
      <alignment vertical="center"/>
    </xf>
    <xf numFmtId="0" fontId="29" fillId="6" borderId="8" applyAlignment="1">
      <alignment vertical="center"/>
    </xf>
    <xf numFmtId="0" fontId="30" fillId="7" borderId="9" applyAlignment="1">
      <alignment vertical="center"/>
    </xf>
    <xf numFmtId="0" fontId="31" fillId="7" borderId="8" applyAlignment="1">
      <alignment vertical="center"/>
    </xf>
    <xf numFmtId="0" fontId="32" fillId="8" borderId="10" applyAlignment="1">
      <alignment vertical="center"/>
    </xf>
    <xf numFmtId="0" fontId="33" fillId="0" borderId="11" applyAlignment="1">
      <alignment vertical="center"/>
    </xf>
    <xf numFmtId="0" fontId="34" fillId="0" borderId="12" applyAlignment="1">
      <alignment vertical="center"/>
    </xf>
    <xf numFmtId="0" fontId="35" fillId="9" borderId="0" applyAlignment="1">
      <alignment vertical="center"/>
    </xf>
    <xf numFmtId="0" fontId="36" fillId="10" borderId="0" applyAlignment="1">
      <alignment vertical="center"/>
    </xf>
    <xf numFmtId="0" fontId="37" fillId="11" borderId="0" applyAlignment="1">
      <alignment vertical="center"/>
    </xf>
    <xf numFmtId="0" fontId="38" fillId="12" borderId="0" applyAlignment="1">
      <alignment vertical="center"/>
    </xf>
    <xf numFmtId="0" fontId="39" fillId="13" borderId="0" applyAlignment="1">
      <alignment vertical="center"/>
    </xf>
    <xf numFmtId="0" fontId="39" fillId="14" borderId="0" applyAlignment="1">
      <alignment vertical="center"/>
    </xf>
    <xf numFmtId="0" fontId="38" fillId="15" borderId="0" applyAlignment="1">
      <alignment vertical="center"/>
    </xf>
    <xf numFmtId="0" fontId="38" fillId="16" borderId="0" applyAlignment="1">
      <alignment vertical="center"/>
    </xf>
    <xf numFmtId="0" fontId="39" fillId="17" borderId="0" applyAlignment="1">
      <alignment vertical="center"/>
    </xf>
    <xf numFmtId="0" fontId="39" fillId="18" borderId="0" applyAlignment="1">
      <alignment vertical="center"/>
    </xf>
    <xf numFmtId="0" fontId="38" fillId="19" borderId="0" applyAlignment="1">
      <alignment vertical="center"/>
    </xf>
    <xf numFmtId="0" fontId="38" fillId="20" borderId="0" applyAlignment="1">
      <alignment vertical="center"/>
    </xf>
    <xf numFmtId="0" fontId="39" fillId="21" borderId="0" applyAlignment="1">
      <alignment vertical="center"/>
    </xf>
    <xf numFmtId="0" fontId="39" fillId="22" borderId="0" applyAlignment="1">
      <alignment vertical="center"/>
    </xf>
    <xf numFmtId="0" fontId="38" fillId="23" borderId="0" applyAlignment="1">
      <alignment vertical="center"/>
    </xf>
    <xf numFmtId="0" fontId="38" fillId="24" borderId="0" applyAlignment="1">
      <alignment vertical="center"/>
    </xf>
    <xf numFmtId="0" fontId="39" fillId="25" borderId="0" applyAlignment="1">
      <alignment vertical="center"/>
    </xf>
    <xf numFmtId="0" fontId="39" fillId="26" borderId="0" applyAlignment="1">
      <alignment vertical="center"/>
    </xf>
    <xf numFmtId="0" fontId="38" fillId="27" borderId="0" applyAlignment="1">
      <alignment vertical="center"/>
    </xf>
    <xf numFmtId="0" fontId="38" fillId="28" borderId="0" applyAlignment="1">
      <alignment vertical="center"/>
    </xf>
    <xf numFmtId="0" fontId="39" fillId="29" borderId="0" applyAlignment="1">
      <alignment vertical="center"/>
    </xf>
    <xf numFmtId="0" fontId="39" fillId="30" borderId="0" applyAlignment="1">
      <alignment vertical="center"/>
    </xf>
    <xf numFmtId="0" fontId="38" fillId="31" borderId="0" applyAlignment="1">
      <alignment vertical="center"/>
    </xf>
    <xf numFmtId="0" fontId="38" fillId="32" borderId="0" applyAlignment="1">
      <alignment vertical="center"/>
    </xf>
    <xf numFmtId="0" fontId="39" fillId="33" borderId="0" applyAlignment="1">
      <alignment vertical="center"/>
    </xf>
    <xf numFmtId="0" fontId="39" fillId="34" borderId="0" applyAlignment="1">
      <alignment vertical="center"/>
    </xf>
    <xf numFmtId="0" fontId="38" fillId="35" borderId="0" applyAlignment="1">
      <alignment vertical="center"/>
    </xf>
  </cellStyleXfs>
  <cellXfs count="64">
    <xf numFmtId="0" fontId="0" fillId="0" borderId="0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0" fillId="0" borderId="0" pivotButton="0" quotePrefix="0" xfId="0"/>
    <xf numFmtId="164" fontId="2" fillId="0" borderId="1" applyAlignment="1" pivotButton="0" quotePrefix="0" xfId="0">
      <alignment horizontal="center" vertical="center" wrapText="1"/>
    </xf>
    <xf numFmtId="165" fontId="2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/>
    </xf>
    <xf numFmtId="164" fontId="1" fillId="0" borderId="1" applyAlignment="1" pivotButton="0" quotePrefix="0" xfId="0">
      <alignment vertical="center"/>
    </xf>
    <xf numFmtId="165" fontId="1" fillId="0" borderId="1" applyAlignment="1" pivotButton="0" quotePrefix="0" xfId="0">
      <alignment vertical="center"/>
    </xf>
    <xf numFmtId="166" fontId="0" fillId="0" borderId="1" applyAlignment="1" pivotButton="0" quotePrefix="0" xfId="0">
      <alignment vertical="center"/>
    </xf>
    <xf numFmtId="166" fontId="0" fillId="0" borderId="0" applyAlignment="1" pivotButton="0" quotePrefix="0" xfId="0">
      <alignment vertical="center"/>
    </xf>
    <xf numFmtId="164" fontId="2" fillId="2" borderId="1" applyAlignment="1" pivotButton="0" quotePrefix="0" xfId="0">
      <alignment horizontal="center" vertical="center" wrapText="1"/>
    </xf>
    <xf numFmtId="165" fontId="2" fillId="2" borderId="1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/>
    </xf>
    <xf numFmtId="167" fontId="5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168" fontId="7" fillId="0" borderId="0" applyAlignment="1" pivotButton="0" quotePrefix="0" xfId="0">
      <alignment vertical="center"/>
    </xf>
    <xf numFmtId="0" fontId="8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0" fillId="0" borderId="2" applyAlignment="1" pivotButton="0" quotePrefix="0" xfId="0">
      <alignment vertical="center" wrapText="1"/>
    </xf>
    <xf numFmtId="167" fontId="9" fillId="0" borderId="0" applyAlignment="1" pivotButton="0" quotePrefix="0" xfId="0">
      <alignment horizontal="center" vertical="center"/>
    </xf>
    <xf numFmtId="167" fontId="10" fillId="0" borderId="0" applyAlignment="1" pivotButton="0" quotePrefix="0" xfId="0">
      <alignment horizontal="center" vertical="center"/>
    </xf>
    <xf numFmtId="167" fontId="4" fillId="0" borderId="0" applyAlignment="1" pivotButton="0" quotePrefix="0" xfId="0">
      <alignment vertical="center"/>
    </xf>
    <xf numFmtId="0" fontId="10" fillId="0" borderId="0" applyAlignment="1" pivotButton="0" quotePrefix="0" xfId="0">
      <alignment vertical="center"/>
    </xf>
    <xf numFmtId="0" fontId="11" fillId="3" borderId="0" applyAlignment="1" pivotButton="0" quotePrefix="0" xfId="0">
      <alignment horizontal="centerContinuous" vertical="center"/>
    </xf>
    <xf numFmtId="167" fontId="12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 wrapText="1"/>
    </xf>
    <xf numFmtId="168" fontId="14" fillId="0" borderId="0" applyAlignment="1" pivotButton="0" quotePrefix="0" xfId="0">
      <alignment horizontal="center" vertical="center"/>
    </xf>
    <xf numFmtId="0" fontId="12" fillId="0" borderId="0" applyAlignment="1" pivotButton="0" quotePrefix="0" xfId="0">
      <alignment horizontal="center" vertical="center" wrapText="1"/>
    </xf>
    <xf numFmtId="166" fontId="6" fillId="0" borderId="0" applyAlignment="1" pivotButton="0" quotePrefix="0" xfId="0">
      <alignment vertical="center"/>
    </xf>
    <xf numFmtId="166" fontId="7" fillId="0" borderId="0" applyAlignment="1" pivotButton="0" quotePrefix="0" xfId="0">
      <alignment vertical="center"/>
    </xf>
    <xf numFmtId="168" fontId="7" fillId="4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vertical="center" wrapText="1"/>
    </xf>
    <xf numFmtId="0" fontId="15" fillId="0" borderId="0" applyAlignment="1" pivotButton="0" quotePrefix="0" xfId="0">
      <alignment horizontal="center" vertical="center" wrapText="1"/>
    </xf>
    <xf numFmtId="168" fontId="7" fillId="0" borderId="0" applyAlignment="1" pivotButton="0" quotePrefix="0" xfId="0">
      <alignment horizontal="center" vertical="center"/>
    </xf>
    <xf numFmtId="168" fontId="16" fillId="0" borderId="0" applyAlignment="1" pivotButton="0" quotePrefix="0" xfId="0">
      <alignment horizontal="center" vertical="center"/>
    </xf>
    <xf numFmtId="0" fontId="17" fillId="0" borderId="3" applyAlignment="1" pivotButton="0" quotePrefix="0" xfId="0">
      <alignment horizontal="center" vertical="center" wrapText="1"/>
    </xf>
    <xf numFmtId="0" fontId="18" fillId="0" borderId="4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19" fillId="0" borderId="0" pivotButton="0" quotePrefix="0" xfId="0"/>
    <xf numFmtId="0" fontId="20" fillId="0" borderId="0" pivotButton="0" quotePrefix="0" xfId="0"/>
    <xf numFmtId="167" fontId="5" fillId="0" borderId="0" applyAlignment="1" pivotButton="0" quotePrefix="0" xfId="0">
      <alignment vertical="center"/>
    </xf>
    <xf numFmtId="168" fontId="7" fillId="0" borderId="0" applyAlignment="1" pivotButton="0" quotePrefix="0" xfId="0">
      <alignment vertical="center"/>
    </xf>
    <xf numFmtId="167" fontId="9" fillId="0" borderId="0" applyAlignment="1" pivotButton="0" quotePrefix="0" xfId="0">
      <alignment horizontal="center" vertical="center"/>
    </xf>
    <xf numFmtId="167" fontId="10" fillId="0" borderId="0" applyAlignment="1" pivotButton="0" quotePrefix="0" xfId="0">
      <alignment horizontal="center" vertical="center"/>
    </xf>
    <xf numFmtId="167" fontId="4" fillId="0" borderId="0" applyAlignment="1" pivotButton="0" quotePrefix="0" xfId="0">
      <alignment vertical="center"/>
    </xf>
    <xf numFmtId="168" fontId="7" fillId="4" borderId="0" applyAlignment="1" pivotButton="0" quotePrefix="0" xfId="0">
      <alignment horizontal="center" vertical="center"/>
    </xf>
    <xf numFmtId="168" fontId="7" fillId="0" borderId="0" applyAlignment="1" pivotButton="0" quotePrefix="0" xfId="0">
      <alignment horizontal="center" vertical="center"/>
    </xf>
    <xf numFmtId="168" fontId="16" fillId="0" borderId="0" applyAlignment="1" pivotButton="0" quotePrefix="0" xfId="0">
      <alignment horizontal="center" vertical="center"/>
    </xf>
    <xf numFmtId="167" fontId="12" fillId="0" borderId="0" applyAlignment="1" pivotButton="0" quotePrefix="0" xfId="0">
      <alignment horizontal="center" vertical="center"/>
    </xf>
    <xf numFmtId="168" fontId="14" fillId="0" borderId="0" applyAlignment="1" pivotButton="0" quotePrefix="0" xfId="0">
      <alignment horizontal="center" vertical="center"/>
    </xf>
    <xf numFmtId="166" fontId="6" fillId="0" borderId="0" applyAlignment="1" pivotButton="0" quotePrefix="0" xfId="0">
      <alignment vertical="center"/>
    </xf>
    <xf numFmtId="166" fontId="7" fillId="0" borderId="0" applyAlignment="1" pivotButton="0" quotePrefix="0" xfId="0">
      <alignment vertical="center"/>
    </xf>
    <xf numFmtId="166" fontId="0" fillId="0" borderId="0" applyAlignment="1" pivotButton="0" quotePrefix="0" xfId="0">
      <alignment vertical="center"/>
    </xf>
    <xf numFmtId="164" fontId="2" fillId="0" borderId="1" applyAlignment="1" pivotButton="0" quotePrefix="0" xfId="0">
      <alignment horizontal="center" vertical="center" wrapText="1"/>
    </xf>
    <xf numFmtId="165" fontId="2" fillId="0" borderId="1" applyAlignment="1" pivotButton="0" quotePrefix="0" xfId="0">
      <alignment horizontal="center" vertical="center" wrapText="1"/>
    </xf>
    <xf numFmtId="164" fontId="2" fillId="2" borderId="1" applyAlignment="1" pivotButton="0" quotePrefix="0" xfId="0">
      <alignment horizontal="center" vertical="center" wrapText="1"/>
    </xf>
    <xf numFmtId="165" fontId="2" fillId="2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/>
    </xf>
    <xf numFmtId="165" fontId="1" fillId="0" borderId="1" applyAlignment="1" pivotButton="0" quotePrefix="0" xfId="0">
      <alignment vertical="center"/>
    </xf>
    <xf numFmtId="166" fontId="0" fillId="0" borderId="1" applyAlignment="1" pivotButton="0" quotePrefix="0" xfId="0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57">
    <dxf>
      <numFmt numFmtId="178" formatCode="0_ "/>
    </dxf>
    <dxf>
      <alignment vertical="center"/>
    </dxf>
    <dxf>
      <numFmt numFmtId="178" formatCode="0_ "/>
    </dxf>
    <dxf>
      <numFmt numFmtId="178" formatCode="0_ "/>
    </dxf>
    <dxf>
      <numFmt numFmtId="178" formatCode="0_ "/>
    </dxf>
    <dxf>
      <numFmt numFmtId="178" formatCode="0_ "/>
    </dxf>
    <dxf>
      <numFmt numFmtId="178" formatCode="0_ "/>
    </dxf>
    <dxf>
      <alignment vertical="center"/>
    </dxf>
    <dxf>
      <alignment vertical="center"/>
    </dxf>
    <dxf>
      <alignment vertical="center"/>
    </dxf>
    <dxf>
      <numFmt numFmtId="178" formatCode="0_ "/>
    </dxf>
    <dxf>
      <numFmt numFmtId="178" formatCode="0_ "/>
    </dxf>
    <dxf>
      <numFmt numFmtId="178" formatCode="0_ 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numFmt numFmtId="0" formatCode="General"/>
    </dxf>
    <dxf>
      <numFmt numFmtId="0" formatCode="General"/>
    </dxf>
    <dxf>
      <numFmt numFmtId="0" formatCode="General"/>
    </dxf>
    <dxf>
      <alignment vertical="center"/>
    </dxf>
    <dxf>
      <alignment vertical="center"/>
    </dxf>
    <dxf>
      <alignment vertical="center"/>
    </dxf>
    <dxf>
      <alignment vertical="center"/>
    </dxf>
    <dxf>
      <numFmt numFmtId="178" formatCode="0_ "/>
    </dxf>
    <dxf>
      <numFmt numFmtId="178" formatCode="0_ "/>
    </dxf>
    <dxf>
      <numFmt numFmtId="178" formatCode="0_ "/>
    </dxf>
    <dxf>
      <fill>
        <patternFill patternType="solid">
          <bgColor rgb="FF000000" tint="0.899990844447157"/>
        </patternFill>
      </fill>
    </dxf>
    <dxf>
      <fill>
        <patternFill patternType="solid">
          <bgColor rgb="FF000000" tint="0.899990844447157"/>
        </patternFill>
      </fill>
    </dxf>
    <dxf>
      <font>
        <b val="1"/>
        <color rgb="FF08090C"/>
      </font>
      <fill>
        <patternFill patternType="solid">
          <bgColor rgb="FF000000" tint="0.799981688894314"/>
        </patternFill>
      </fill>
      <border>
        <left/>
        <right/>
        <top style="thin">
          <color rgb="FF000000"/>
        </top>
        <bottom style="medium">
          <color rgb="FF5255C6"/>
        </bottom>
        <vertical/>
        <horizontal/>
      </border>
    </dxf>
    <dxf>
      <font>
        <b val="1"/>
        <color rgb="FF08090C"/>
      </font>
      <fill>
        <patternFill patternType="solid">
          <bgColor rgb="FF000000" tint="0.799981688894314"/>
        </patternFill>
      </fill>
      <border>
        <left/>
        <right/>
        <top style="thin">
          <color rgb="FF000000"/>
        </top>
        <bottom style="medium">
          <color rgb="FF5255C6"/>
        </bottom>
        <vertical/>
        <horizontal/>
      </border>
    </dxf>
    <dxf>
      <font>
        <b val="1"/>
        <color theme="0"/>
      </font>
      <fill>
        <gradientFill type="linear">
          <stop position="0">
            <color rgb="FF000000"/>
          </stop>
          <stop position="1">
            <color rgb="FF8F41D7"/>
          </stop>
        </gradientFill>
      </fill>
      <border>
        <left/>
        <right/>
        <top/>
        <bottom/>
        <vertical/>
        <horizontal/>
      </border>
    </dxf>
    <dxf>
      <font>
        <b val="1"/>
        <color rgb="FFFFFFFF"/>
        <sz val="10"/>
      </font>
      <fill>
        <gradientFill type="linear">
          <stop position="0">
            <color rgb="FF000000"/>
          </stop>
          <stop position="1">
            <color rgb="FF8F41D7"/>
          </stop>
        </gradientFill>
      </fill>
      <border>
        <left/>
        <right/>
        <top/>
        <bottom/>
        <vertical/>
        <horizontal/>
      </border>
    </dxf>
    <dxf>
      <font>
        <color rgb="FF08090C"/>
      </font>
      <fill>
        <patternFill patternType="solid">
          <bgColor rgb="FFFFFFFF"/>
        </patternFill>
      </fill>
      <border>
        <left/>
        <right/>
        <top style="thin">
          <color rgb="FF000000"/>
        </top>
        <bottom style="medium">
          <color rgb="FF000000"/>
        </bottom>
        <vertical/>
        <horizontal/>
      </border>
    </dxf>
    <dxf>
      <fill>
        <patternFill patternType="solid">
          <bgColor rgb="FFFFFFFF"/>
        </patternFill>
      </fill>
      <border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1"/>
        <color rgb="FF000000"/>
        <sz val="11"/>
      </font>
      <fill>
        <patternFill patternType="solid">
          <bgColor rgb="FFFFFFFF"/>
        </patternFill>
      </fill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border>
        <left style="thin">
          <color rgb="FF000000" tint="0.6"/>
        </left>
        <right style="thin">
          <color rgb="FF000000" tint="0.6"/>
        </right>
        <top style="thin">
          <color rgb="FF000000"/>
        </top>
        <bottom style="thin">
          <color rgb="FF000000"/>
        </bottom>
        <vertical/>
        <horizontal style="thin">
          <color rgb="FF000000" tint="0.6"/>
        </horizontal>
      </border>
    </dxf>
    <dxf>
      <fill>
        <patternFill patternType="solid">
          <bgColor rgb="FF000000" tint="0.9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 tint="0.6"/>
        </vertical>
        <horizontal style="thin">
          <color rgb="FF000000" tint="0.6"/>
        </horizontal>
      </border>
    </dxf>
    <dxf>
      <fill>
        <patternFill patternType="solid">
          <bgColor rgb="FF000000" tint="0.9"/>
        </patternFill>
      </fill>
    </dxf>
    <dxf>
      <font>
        <b val="1"/>
        <color rgb="FF08090C"/>
        <sz val="11"/>
      </font>
      <fill>
        <patternFill patternType="solid">
          <bgColor rgb="FF000000" tint="0.8"/>
        </patternFill>
      </fill>
      <border>
        <left style="thin">
          <color rgb="FF000000" tint="0.6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 style="thin">
          <color rgb="FF000000" tint="0.6"/>
        </horizontal>
      </border>
    </dxf>
    <dxf>
      <font>
        <b val="1"/>
        <color rgb="FF08090C"/>
        <sz val="11"/>
      </font>
      <fill>
        <patternFill patternType="solid">
          <bgColor rgb="FF000000" tint="0.8"/>
        </patternFill>
      </fill>
      <border>
        <left style="thin">
          <color rgb="FF000000"/>
        </left>
        <right style="thin">
          <color rgb="FF000000" tint="0.6"/>
        </right>
        <top style="thin">
          <color rgb="FF000000"/>
        </top>
        <bottom style="thin">
          <color rgb="FF000000"/>
        </bottom>
        <vertical/>
        <horizontal style="thin">
          <color rgb="FF000000" tint="0.6"/>
        </horizontal>
      </border>
    </dxf>
    <dxf>
      <font>
        <b val="1"/>
        <color rgb="FF000000"/>
        <sz val="11"/>
      </font>
      <fill>
        <patternFill patternType="solid">
          <bgColor rgb="FFFF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1"/>
        <color rgb="FFFFFFFF"/>
        <sz val="11"/>
      </font>
      <fill>
        <patternFill patternType="solid">
          <bgColor rgb="FF0000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 tint="0.6"/>
        </vertical>
        <horizontal/>
      </border>
    </dxf>
    <dxf>
      <font>
        <color rgb="FF000000"/>
        <sz val="11"/>
      </font>
      <fill>
        <patternFill patternType="solid">
          <bgColor rgb="FFFF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 tint="0.6"/>
        </vertical>
        <horizontal style="thin">
          <color rgb="FF000000" tint="0.6"/>
        </horizontal>
      </border>
    </dxf>
    <dxf>
      <font>
        <b val="1"/>
        <color rgb="FFFFFFFF"/>
        <sz val="11"/>
      </font>
      <fill>
        <patternFill patternType="solid">
          <bgColor rgb="FF000000"/>
        </patternFill>
      </fill>
      <border>
        <left/>
        <right/>
        <top style="thick">
          <color rgb="FFFFFFFF"/>
        </top>
        <bottom/>
        <vertical/>
        <horizontal/>
      </border>
    </dxf>
    <dxf>
      <font>
        <b val="1"/>
        <color rgb="FFFFFFFF"/>
        <sz val="11"/>
      </font>
      <fill>
        <patternFill patternType="solid">
          <bgColor rgb="FF000000"/>
        </patternFill>
      </fill>
      <border>
        <left/>
        <right/>
        <top style="thick">
          <color rgb="FFFFFFFF"/>
        </top>
        <bottom/>
        <vertical/>
        <horizontal/>
      </border>
    </dxf>
    <dxf>
      <border>
        <left style="medium">
          <color rgb="FFFFFFFF"/>
        </left>
        <right style="medium">
          <color rgb="FFFFFFFF"/>
        </right>
        <top style="medium">
          <color rgb="FF000000"/>
        </top>
        <bottom style="medium">
          <color rgb="FF000000"/>
        </bottom>
        <vertical/>
        <horizontal style="medium">
          <color rgb="FFFFFFFF"/>
        </horizontal>
      </border>
    </dxf>
    <dxf>
      <fill>
        <patternFill patternType="solid">
          <bgColor rgb="FF000000" tint="0.8"/>
        </patternFill>
      </fill>
      <border>
        <left/>
        <right/>
        <top style="medium">
          <color rgb="FF000000"/>
        </top>
        <bottom style="medium">
          <color rgb="FF000000"/>
        </bottom>
        <vertical/>
        <horizontal style="medium">
          <color rgb="FFFFFFFF"/>
        </horizontal>
      </border>
    </dxf>
    <dxf>
      <fill>
        <patternFill patternType="solid">
          <bgColor rgb="FF000000" tint="0.799981688894314"/>
        </patternFill>
      </fill>
    </dxf>
    <dxf>
      <font>
        <b val="1"/>
        <color rgb="FF08090C"/>
      </font>
      <fill>
        <patternFill patternType="solid">
          <bgColor rgb="FF000000" tint="0.799981688894314"/>
        </patternFill>
      </fill>
      <border>
        <left style="medium">
          <color rgb="FFFFFFFF"/>
        </left>
        <right/>
        <top style="medium">
          <color rgb="FF000000"/>
        </top>
        <bottom style="medium">
          <color rgb="FF000000"/>
        </bottom>
        <vertical/>
        <horizontal style="medium">
          <color rgb="FFFFFFFF"/>
        </horizontal>
      </border>
    </dxf>
    <dxf>
      <font>
        <b val="1"/>
        <color rgb="FF08090C"/>
      </font>
      <fill>
        <patternFill patternType="solid">
          <bgColor rgb="FF000000" tint="0.799981688894314"/>
        </patternFill>
      </fill>
      <border>
        <left/>
        <right style="medium">
          <color rgb="FFFFFFFF"/>
        </right>
        <top style="medium">
          <color rgb="FF000000"/>
        </top>
        <bottom style="medium">
          <color rgb="FF000000"/>
        </bottom>
        <vertical/>
        <horizontal style="medium">
          <color rgb="FFFFFFFF"/>
        </horizontal>
      </border>
    </dxf>
    <dxf>
      <font>
        <b val="1"/>
        <color rgb="FFFFFFFF"/>
        <sz val="10"/>
      </font>
      <fill>
        <patternFill patternType="solid">
          <bgColor rgb="FF000000"/>
        </patternFill>
      </fill>
      <border>
        <left/>
        <right/>
        <top style="thick">
          <color theme="0"/>
        </top>
        <bottom/>
        <vertical/>
        <horizontal/>
      </border>
    </dxf>
    <dxf>
      <font>
        <b val="1"/>
        <color rgb="FFFFFFFF"/>
        <sz val="10"/>
      </font>
      <fill>
        <patternFill patternType="solid">
          <bgColor rgb="FF000000"/>
        </patternFill>
      </fill>
      <border>
        <left/>
        <right/>
        <top/>
        <bottom/>
        <vertical style="medium">
          <color rgb="FFFFFFFF"/>
        </vertical>
        <horizontal style="medium">
          <color rgb="FFFFFFFF"/>
        </horizontal>
      </border>
    </dxf>
    <dxf>
      <font>
        <color rgb="FF08090C"/>
      </font>
      <fill>
        <patternFill patternType="solid">
          <bgColor rgb="FF000000" tint="0.9"/>
        </patternFill>
      </fill>
      <border>
        <left/>
        <right/>
        <top style="medium">
          <color rgb="FF000000"/>
        </top>
        <bottom style="medium">
          <color rgb="FF000000"/>
        </bottom>
        <vertical style="medium">
          <color rgb="FFFFFFFF"/>
        </vertical>
        <horizontal style="medium">
          <color rgb="FFFFFFFF"/>
        </horizontal>
      </border>
    </dxf>
  </dxfs>
  <tableStyles count="3" defaultTableStyle="TableStyleMedium2" defaultPivotStyle="PivotStyleLight16">
    <tableStyle name="渐变色标题行表格样式_922ad3" count="7">
      <tableStyleElement type="wholeTable" dxfId="36"/>
      <tableStyleElement type="headerRow" dxfId="35"/>
      <tableStyleElement type="totalRow" dxfId="34"/>
      <tableStyleElement type="firstColumn" dxfId="33"/>
      <tableStyleElement type="lastColumn" dxfId="32"/>
      <tableStyleElement type="secondRowStripe" dxfId="31"/>
      <tableStyleElement type="firstColumnStripe" dxfId="30"/>
    </tableStyle>
    <tableStyle name="中色系标题行表格样式_0d8bb8" count="10">
      <tableStyleElement type="wholeTable" dxfId="46"/>
      <tableStyleElement type="headerRow" dxfId="45"/>
      <tableStyleElement type="totalRow" dxfId="44"/>
      <tableStyleElement type="firstColumn" dxfId="43"/>
      <tableStyleElement type="lastColumn" dxfId="42"/>
      <tableStyleElement type="secondRowStripe" dxfId="41"/>
      <tableStyleElement type="firstColumnStripe" dxfId="40"/>
      <tableStyleElement type="secondColumnStripe" dxfId="39"/>
      <tableStyleElement type="firstTotalCell" dxfId="38"/>
      <tableStyleElement type="lastTotalCell" dxfId="37"/>
    </tableStyle>
    <tableStyle name="深色系标题行汇总行镶边行表格样式_7d78d8" count="10">
      <tableStyleElement type="wholeTable" dxfId="56"/>
      <tableStyleElement type="headerRow" dxfId="55"/>
      <tableStyleElement type="totalRow" dxfId="54"/>
      <tableStyleElement type="firstColumn" dxfId="53"/>
      <tableStyleElement type="lastColumn" dxfId="52"/>
      <tableStyleElement type="secondRowStripe" dxfId="51"/>
      <tableStyleElement type="firstColumnStripe" dxfId="50"/>
      <tableStyleElement type="secondColumnStripe" dxfId="49"/>
      <tableStyleElement type="firstTotalCell" dxfId="48"/>
      <tableStyleElement type="lastTotalCell" dxfId="47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ables/table1.xml><?xml version="1.0" encoding="utf-8"?>
<table xmlns="http://schemas.openxmlformats.org/spreadsheetml/2006/main" id="1" name="表1" displayName="表1" ref="A4:P11210" headerRowCount="1">
  <autoFilter ref="A4:P11210">
    <filterColumn colId="0" hiddenButton="0" showButton="1">
      <filters>
        <dateGroupItem year="2025" month="1" day="1" dateTimeGrouping="day"/>
        <dateGroupItem year="2025" month="1" day="2" dateTimeGrouping="day"/>
        <dateGroupItem year="2025" month="1" day="3" dateTimeGrouping="day"/>
        <dateGroupItem year="2025" month="1" day="4" dateTimeGrouping="day"/>
        <dateGroupItem year="2025" month="1" day="5" dateTimeGrouping="day"/>
        <dateGroupItem year="2025" month="1" day="6" dateTimeGrouping="day"/>
        <dateGroupItem year="2025" month="1" day="7" dateTimeGrouping="day"/>
        <dateGroupItem year="2025" month="1" day="8" dateTimeGrouping="day"/>
        <dateGroupItem year="2025" month="1" day="9" dateTimeGrouping="day"/>
        <dateGroupItem year="2025" month="1" day="10" dateTimeGrouping="day"/>
        <dateGroupItem year="2025" month="1" day="11" dateTimeGrouping="day"/>
        <dateGroupItem year="2025" month="1" day="12" dateTimeGrouping="day"/>
        <dateGroupItem year="2025" month="1" day="13" dateTimeGrouping="day"/>
        <dateGroupItem year="2025" month="1" day="14" dateTimeGrouping="day"/>
        <dateGroupItem year="2025" month="1" day="15" dateTimeGrouping="day"/>
        <dateGroupItem year="2025" month="1" day="16" dateTimeGrouping="day"/>
        <dateGroupItem year="2025" month="1" day="17" dateTimeGrouping="day"/>
        <dateGroupItem year="2025" month="1" day="18" dateTimeGrouping="day"/>
        <dateGroupItem year="2025" month="1" day="19" dateTimeGrouping="day"/>
        <dateGroupItem year="2025" month="1" day="20" dateTimeGrouping="day"/>
        <dateGroupItem year="2025" month="1" day="21" dateTimeGrouping="day"/>
        <dateGroupItem year="2025" month="1" day="22" dateTimeGrouping="day"/>
        <dateGroupItem year="2025" month="1" day="23" dateTimeGrouping="day"/>
        <dateGroupItem year="2025" month="1" day="24" dateTimeGrouping="day"/>
        <dateGroupItem year="2025" month="1" day="25" dateTimeGrouping="day"/>
        <dateGroupItem year="2025" month="1" day="26" dateTimeGrouping="day"/>
        <dateGroupItem year="2025" month="1" day="27" dateTimeGrouping="day"/>
        <dateGroupItem year="2025" month="1" day="28" dateTimeGrouping="day"/>
        <dateGroupItem year="2025" month="1" day="29" dateTimeGrouping="day"/>
        <dateGroupItem year="2025" month="1" day="30" dateTimeGrouping="day"/>
        <dateGroupItem year="2025" month="1" day="31" dateTimeGrouping="day"/>
        <dateGroupItem year="2025" month="2" day="1" dateTimeGrouping="day"/>
        <dateGroupItem year="2025" month="2" day="2" dateTimeGrouping="day"/>
        <dateGroupItem year="2025" month="2" day="3" dateTimeGrouping="day"/>
        <dateGroupItem year="2025" month="2" day="4" dateTimeGrouping="day"/>
        <dateGroupItem year="2025" month="2" day="5" dateTimeGrouping="day"/>
        <dateGroupItem year="2025" month="2" day="6" dateTimeGrouping="day"/>
        <dateGroupItem year="2025" month="2" day="7" dateTimeGrouping="day"/>
        <dateGroupItem year="2025" month="2" day="8" dateTimeGrouping="day"/>
        <dateGroupItem year="2025" month="2" day="9" dateTimeGrouping="day"/>
        <dateGroupItem year="2025" month="2" day="10" dateTimeGrouping="day"/>
        <dateGroupItem year="2025" month="2" day="11" dateTimeGrouping="day"/>
        <dateGroupItem year="2025" month="2" day="12" dateTimeGrouping="day"/>
        <dateGroupItem year="2025" month="2" day="13" dateTimeGrouping="day"/>
        <dateGroupItem year="2025" month="2" day="14" dateTimeGrouping="day"/>
        <dateGroupItem year="2025" month="2" day="15" dateTimeGrouping="day"/>
        <dateGroupItem year="2025" month="2" day="16" dateTimeGrouping="day"/>
        <dateGroupItem year="2025" month="2" day="17" dateTimeGrouping="day"/>
        <dateGroupItem year="2025" month="2" day="18" dateTimeGrouping="day"/>
        <dateGroupItem year="2025" month="2" day="19" dateTimeGrouping="day"/>
        <dateGroupItem year="2025" month="2" day="20" dateTimeGrouping="day"/>
        <dateGroupItem year="2025" month="2" day="21" dateTimeGrouping="day"/>
        <dateGroupItem year="2025" month="2" day="22" dateTimeGrouping="day"/>
        <dateGroupItem year="2025" month="2" day="23" dateTimeGrouping="day"/>
        <dateGroupItem year="2025" month="2" day="24" dateTimeGrouping="day"/>
        <dateGroupItem year="2025" month="2" day="25" dateTimeGrouping="day"/>
        <dateGroupItem year="2025" month="2" day="26" dateTimeGrouping="day"/>
        <dateGroupItem year="2025" month="2" day="27" dateTimeGrouping="day"/>
        <dateGroupItem year="2025" month="2" day="28" dateTimeGrouping="day"/>
        <dateGroupItem year="2025" month="3" day="1" dateTimeGrouping="day"/>
        <dateGroupItem year="2025" month="3" day="2" dateTimeGrouping="day"/>
        <dateGroupItem year="2025" month="3" day="3" dateTimeGrouping="day"/>
        <dateGroupItem year="2025" month="3" day="4" dateTimeGrouping="day"/>
        <dateGroupItem year="2025" month="3" day="5" dateTimeGrouping="day"/>
        <dateGroupItem year="2025" month="3" day="6" dateTimeGrouping="day"/>
        <dateGroupItem year="2025" month="3" day="7" dateTimeGrouping="day"/>
        <dateGroupItem year="2025" month="3" day="8" dateTimeGrouping="day"/>
        <dateGroupItem year="2025" month="3" day="9" dateTimeGrouping="day"/>
        <dateGroupItem year="2025" month="3" day="10" dateTimeGrouping="day"/>
        <dateGroupItem year="2025" month="3" day="11" dateTimeGrouping="day"/>
        <dateGroupItem year="2025" month="3" day="12" dateTimeGrouping="day"/>
        <dateGroupItem year="2025" month="3" day="13" dateTimeGrouping="day"/>
        <dateGroupItem year="2025" month="3" day="14" dateTimeGrouping="day"/>
        <dateGroupItem year="2025" month="3" day="15" dateTimeGrouping="day"/>
        <dateGroupItem year="2025" month="3" day="16" dateTimeGrouping="day"/>
        <dateGroupItem year="2025" month="3" day="17" dateTimeGrouping="day"/>
        <dateGroupItem year="2025" month="3" day="18" dateTimeGrouping="day"/>
        <dateGroupItem year="2025" month="3" day="19" dateTimeGrouping="day"/>
        <dateGroupItem year="2025" month="3" day="20" dateTimeGrouping="day"/>
        <dateGroupItem year="2025" month="3" day="21" dateTimeGrouping="day"/>
        <dateGroupItem year="2025" month="3" day="22" dateTimeGrouping="day"/>
        <dateGroupItem year="2025" month="3" day="23" dateTimeGrouping="day"/>
        <dateGroupItem year="2025" month="3" day="24" dateTimeGrouping="day"/>
        <dateGroupItem year="2025" month="3" day="25" dateTimeGrouping="day"/>
        <dateGroupItem year="2025" month="3" day="26" dateTimeGrouping="day"/>
        <dateGroupItem year="2025" month="3" day="27" dateTimeGrouping="day"/>
        <dateGroupItem year="2025" month="3" day="28" dateTimeGrouping="day"/>
        <dateGroupItem year="2025" month="3" day="29" dateTimeGrouping="day"/>
        <dateGroupItem year="2025" month="3" day="30" dateTimeGrouping="day"/>
        <dateGroupItem year="2025" month="3" day="31" dateTimeGrouping="day"/>
        <dateGroupItem year="2025" month="4" day="1" dateTimeGrouping="day"/>
        <dateGroupItem year="2025" month="4" day="2" dateTimeGrouping="day"/>
        <dateGroupItem year="2025" month="4" day="3" dateTimeGrouping="day"/>
        <dateGroupItem year="2025" month="4" day="4" dateTimeGrouping="day"/>
        <dateGroupItem year="2025" month="4" day="5" dateTimeGrouping="day"/>
        <dateGroupItem year="2025" month="4" day="6" dateTimeGrouping="day"/>
        <dateGroupItem year="2025" month="4" day="7" dateTimeGrouping="day"/>
        <dateGroupItem year="2025" month="4" day="8" dateTimeGrouping="day"/>
        <dateGroupItem year="2025" month="4" day="9" dateTimeGrouping="day"/>
        <dateGroupItem year="2025" month="4" day="10" dateTimeGrouping="day"/>
        <dateGroupItem year="2025" month="4" day="11" dateTimeGrouping="day"/>
        <dateGroupItem year="2025" month="4" day="12" dateTimeGrouping="day"/>
        <dateGroupItem year="2025" month="4" day="13" dateTimeGrouping="day"/>
        <dateGroupItem year="2025" month="4" day="14" dateTimeGrouping="day"/>
        <dateGroupItem year="2025" month="4" day="15" dateTimeGrouping="day"/>
        <dateGroupItem year="2025" month="4" day="16" dateTimeGrouping="day"/>
        <dateGroupItem year="2025" month="4" day="17" dateTimeGrouping="day"/>
        <dateGroupItem year="2025" month="4" day="18" dateTimeGrouping="day"/>
        <dateGroupItem year="2025" month="4" day="19" dateTimeGrouping="day"/>
        <dateGroupItem year="2025" month="4" day="20" dateTimeGrouping="day"/>
        <dateGroupItem year="2025" month="4" day="21" dateTimeGrouping="day"/>
        <dateGroupItem year="2025" month="4" day="22" dateTimeGrouping="day"/>
        <dateGroupItem year="2025" month="4" day="23" dateTimeGrouping="day"/>
        <dateGroupItem year="2025" month="4" day="24" dateTimeGrouping="day"/>
        <dateGroupItem year="2025" month="4" day="25" dateTimeGrouping="day"/>
        <dateGroupItem year="2025" month="4" day="26" dateTimeGrouping="day"/>
        <dateGroupItem year="2025" month="4" day="27" dateTimeGrouping="day"/>
        <dateGroupItem year="2025" month="4" day="28" dateTimeGrouping="day"/>
        <dateGroupItem year="2025" month="4" day="29" dateTimeGrouping="day"/>
        <dateGroupItem year="2025" month="4" day="30" dateTimeGrouping="day"/>
        <dateGroupItem year="2025" month="5" day="1" dateTimeGrouping="day"/>
        <dateGroupItem year="2025" month="5" day="2" dateTimeGrouping="day"/>
        <dateGroupItem year="2025" month="5" day="3" dateTimeGrouping="day"/>
        <dateGroupItem year="2025" month="5" day="4" dateTimeGrouping="day"/>
        <dateGroupItem year="2025" month="5" day="5" dateTimeGrouping="day"/>
        <dateGroupItem year="2025" month="5" day="6" dateTimeGrouping="day"/>
        <dateGroupItem year="2025" month="5" day="7" dateTimeGrouping="day"/>
        <dateGroupItem year="2025" month="5" day="8" dateTimeGrouping="day"/>
        <dateGroupItem year="2025" month="5" day="9" dateTimeGrouping="day"/>
        <dateGroupItem year="2025" month="5" day="10" dateTimeGrouping="day"/>
        <dateGroupItem year="2025" month="5" day="11" dateTimeGrouping="day"/>
        <dateGroupItem year="2025" month="5" day="12" dateTimeGrouping="day"/>
        <dateGroupItem year="2025" month="5" day="13" dateTimeGrouping="day"/>
        <dateGroupItem year="2025" month="5" day="14" dateTimeGrouping="day"/>
        <dateGroupItem year="2025" month="5" day="15" dateTimeGrouping="day"/>
        <dateGroupItem year="2025" month="5" day="16" dateTimeGrouping="day"/>
        <dateGroupItem year="2025" month="5" day="17" dateTimeGrouping="day"/>
        <dateGroupItem year="2025" month="5" day="18" dateTimeGrouping="day"/>
        <dateGroupItem year="2025" month="5" day="19" dateTimeGrouping="day"/>
        <dateGroupItem year="2025" month="5" day="20" dateTimeGrouping="day"/>
        <dateGroupItem year="2025" month="5" day="21" dateTimeGrouping="day"/>
        <dateGroupItem year="2025" month="5" day="22" dateTimeGrouping="day"/>
        <dateGroupItem year="2025" month="5" day="23" dateTimeGrouping="day"/>
        <dateGroupItem year="2025" month="5" day="24" dateTimeGrouping="day"/>
        <dateGroupItem year="2025" month="5" day="25" dateTimeGrouping="day"/>
        <dateGroupItem year="2025" month="5" day="26" dateTimeGrouping="day"/>
        <dateGroupItem year="2025" month="5" day="27" dateTimeGrouping="day"/>
        <dateGroupItem year="2025" month="5" day="28" dateTimeGrouping="day"/>
        <dateGroupItem year="2025" month="5" day="29" dateTimeGrouping="day"/>
        <dateGroupItem year="2025" month="5" day="30" dateTimeGrouping="day"/>
        <dateGroupItem year="2025" month="5" day="31" dateTimeGrouping="day"/>
        <dateGroupItem year="2025" month="6" day="1" dateTimeGrouping="day"/>
        <dateGroupItem year="2025" month="6" day="2" dateTimeGrouping="day"/>
        <dateGroupItem year="2025" month="6" day="3" dateTimeGrouping="day"/>
        <dateGroupItem year="2025" month="6" day="4" dateTimeGrouping="day"/>
        <dateGroupItem year="2025" month="6" day="5" dateTimeGrouping="day"/>
        <dateGroupItem year="2025" month="6" day="6" dateTimeGrouping="day"/>
        <dateGroupItem year="2025" month="6" day="7" dateTimeGrouping="day"/>
        <dateGroupItem year="2025" month="6" day="8" dateTimeGrouping="day"/>
        <dateGroupItem year="2025" month="6" day="9" dateTimeGrouping="day"/>
        <dateGroupItem year="2025" month="6" day="10" dateTimeGrouping="day"/>
        <dateGroupItem year="2025" month="6" day="11" dateTimeGrouping="day"/>
        <dateGroupItem year="2025" month="6" day="12" dateTimeGrouping="day"/>
        <dateGroupItem year="2025" month="6" day="13" dateTimeGrouping="day"/>
        <dateGroupItem year="2025" month="6" day="14" dateTimeGrouping="day"/>
        <dateGroupItem year="2025" month="6" day="15" dateTimeGrouping="day"/>
        <dateGroupItem year="2025" month="6" day="16" dateTimeGrouping="day"/>
        <dateGroupItem year="2025" month="6" day="17" dateTimeGrouping="day"/>
        <dateGroupItem year="2025" month="6" day="18" dateTimeGrouping="day"/>
        <dateGroupItem year="2025" month="6" day="19" dateTimeGrouping="day"/>
        <dateGroupItem year="2025" month="6" day="20" dateTimeGrouping="day"/>
        <dateGroupItem year="2025" month="6" day="21" dateTimeGrouping="day"/>
        <dateGroupItem year="2025" month="6" day="22" dateTimeGrouping="day"/>
        <dateGroupItem year="2025" month="6" day="23" dateTimeGrouping="day"/>
        <dateGroupItem year="2025" month="6" day="24" dateTimeGrouping="day"/>
        <dateGroupItem year="2025" month="6" day="25" dateTimeGrouping="day"/>
        <dateGroupItem year="2025" month="6" day="26" dateTimeGrouping="day"/>
        <dateGroupItem year="2025" month="6" day="27" dateTimeGrouping="day"/>
        <dateGroupItem year="2025" month="6" day="28" dateTimeGrouping="day"/>
        <dateGroupItem year="2025" month="6" day="29" dateTimeGrouping="day"/>
        <dateGroupItem year="2025" month="6" day="30" dateTimeGrouping="day"/>
        <dateGroupItem year="2025" month="7" day="1" dateTimeGrouping="day"/>
        <dateGroupItem year="2025" month="7" day="2" dateTimeGrouping="day"/>
        <dateGroupItem year="2025" month="7" day="3" dateTimeGrouping="day"/>
        <dateGroupItem year="2025" month="7" day="4" dateTimeGrouping="day"/>
        <dateGroupItem year="2025" month="7" day="5" dateTimeGrouping="day"/>
        <dateGroupItem year="2025" month="7" day="6" dateTimeGrouping="day"/>
        <dateGroupItem year="2025" month="7" day="7" dateTimeGrouping="day"/>
        <dateGroupItem year="2025" month="7" day="8" dateTimeGrouping="day"/>
        <dateGroupItem year="2025" month="7" day="9" dateTimeGrouping="day"/>
        <dateGroupItem year="2025" month="7" day="10" dateTimeGrouping="day"/>
        <dateGroupItem year="2025" month="7" day="11" dateTimeGrouping="day"/>
        <dateGroupItem year="2025" month="7" day="12" dateTimeGrouping="day"/>
        <dateGroupItem year="2025" month="7" day="13" dateTimeGrouping="day"/>
        <dateGroupItem year="2025" month="7" day="14" dateTimeGrouping="day"/>
        <dateGroupItem year="2025" month="7" day="15" dateTimeGrouping="day"/>
        <dateGroupItem year="2025" month="7" day="16" dateTimeGrouping="day"/>
        <dateGroupItem year="2025" month="7" day="17" dateTimeGrouping="day"/>
        <dateGroupItem year="2025" month="7" day="18" dateTimeGrouping="day"/>
        <dateGroupItem year="2025" month="7" day="19" dateTimeGrouping="day"/>
        <dateGroupItem year="2025" month="7" day="20" dateTimeGrouping="day"/>
        <dateGroupItem year="2025" month="7" day="21" dateTimeGrouping="day"/>
        <dateGroupItem year="2025" month="7" day="22" dateTimeGrouping="day"/>
        <dateGroupItem year="2025" month="7" day="23" dateTimeGrouping="day"/>
        <dateGroupItem year="2025" month="7" day="24" dateTimeGrouping="day"/>
        <dateGroupItem year="2025" month="7" day="25" dateTimeGrouping="day"/>
        <dateGroupItem year="2025" month="7" day="26" dateTimeGrouping="day"/>
        <dateGroupItem year="2025" month="7" day="27" dateTimeGrouping="day"/>
        <dateGroupItem year="2025" month="7" day="28" dateTimeGrouping="day"/>
        <dateGroupItem year="2025" month="7" day="29" dateTimeGrouping="day"/>
        <dateGroupItem year="2025" month="7" day="30" dateTimeGrouping="day"/>
        <dateGroupItem year="2025" month="7" day="31" dateTimeGrouping="day"/>
        <dateGroupItem year="2025" month="8" day="1" dateTimeGrouping="day"/>
        <dateGroupItem year="2025" month="8" day="2" dateTimeGrouping="day"/>
        <dateGroupItem year="2025" month="8" day="3" dateTimeGrouping="day"/>
        <dateGroupItem year="2025" month="8" day="4" dateTimeGrouping="day"/>
        <dateGroupItem year="2025" month="8" day="5" dateTimeGrouping="day"/>
        <dateGroupItem year="2025" month="8" day="6" dateTimeGrouping="day"/>
        <dateGroupItem year="2025" month="8" day="7" dateTimeGrouping="day"/>
        <dateGroupItem year="2025" month="8" day="8" dateTimeGrouping="day"/>
        <dateGroupItem year="2025" month="8" day="9" dateTimeGrouping="day"/>
        <dateGroupItem year="2025" month="8" day="10" dateTimeGrouping="day"/>
        <dateGroupItem year="2025" month="8" day="11" dateTimeGrouping="day"/>
        <dateGroupItem year="2025" month="8" day="12" dateTimeGrouping="day"/>
        <dateGroupItem year="2025" month="8" day="13" dateTimeGrouping="day"/>
        <dateGroupItem year="2025" month="8" day="14" dateTimeGrouping="day"/>
        <dateGroupItem year="2025" month="8" day="15" dateTimeGrouping="day"/>
        <dateGroupItem year="2025" month="8" day="16" dateTimeGrouping="day"/>
        <dateGroupItem year="2025" month="8" day="17" dateTimeGrouping="day"/>
        <dateGroupItem year="2025" month="8" day="18" dateTimeGrouping="day"/>
        <dateGroupItem year="2025" month="8" day="19" dateTimeGrouping="day"/>
        <dateGroupItem year="2025" month="8" day="20" dateTimeGrouping="day"/>
        <dateGroupItem year="2025" month="8" day="21" dateTimeGrouping="day"/>
        <dateGroupItem year="2025" month="8" day="22" dateTimeGrouping="day"/>
        <dateGroupItem year="2025" month="8" day="23" dateTimeGrouping="day"/>
        <dateGroupItem year="2025" month="8" day="24" dateTimeGrouping="day"/>
        <dateGroupItem year="2025" month="8" day="25" dateTimeGrouping="day"/>
        <dateGroupItem year="2025" month="8" day="26" dateTimeGrouping="day"/>
        <dateGroupItem year="2025" month="8" day="27" dateTimeGrouping="day"/>
        <dateGroupItem year="2025" month="8" day="28" dateTimeGrouping="day"/>
        <dateGroupItem year="2025" month="8" day="29" dateTimeGrouping="day"/>
        <dateGroupItem year="2025" month="8" day="30" dateTimeGrouping="day"/>
        <dateGroupItem year="2025" month="8" day="31" dateTimeGrouping="day"/>
        <dateGroupItem year="2025" month="9" day="1" dateTimeGrouping="day"/>
        <dateGroupItem year="2025" month="9" day="2" dateTimeGrouping="day"/>
        <dateGroupItem year="2025" month="9" day="3" dateTimeGrouping="day"/>
        <dateGroupItem year="2025" month="9" day="4" dateTimeGrouping="day"/>
        <dateGroupItem year="2025" month="9" day="5" dateTimeGrouping="day"/>
        <dateGroupItem year="2025" month="9" day="6" dateTimeGrouping="day"/>
        <dateGroupItem year="2025" month="9" day="7" dateTimeGrouping="day"/>
        <dateGroupItem year="2025" month="9" day="8" dateTimeGrouping="day"/>
        <dateGroupItem year="2025" month="9" day="9" dateTimeGrouping="day"/>
        <dateGroupItem year="2025" month="9" day="10" dateTimeGrouping="day"/>
        <dateGroupItem year="2025" month="9" day="11" dateTimeGrouping="day"/>
        <dateGroupItem year="2025" month="9" day="12" dateTimeGrouping="day"/>
        <dateGroupItem year="2025" month="9" day="13" dateTimeGrouping="day"/>
        <dateGroupItem year="2025" month="9" day="14" dateTimeGrouping="day"/>
        <dateGroupItem year="2025" month="9" day="15" dateTimeGrouping="day"/>
        <dateGroupItem year="2025" month="9" day="16" dateTimeGrouping="day"/>
        <dateGroupItem year="2025" month="9" day="17" dateTimeGrouping="day"/>
        <dateGroupItem year="2025" month="9" day="18" dateTimeGrouping="day"/>
        <dateGroupItem year="2025" month="9" day="19" dateTimeGrouping="day"/>
        <dateGroupItem year="2025" month="9" day="20" dateTimeGrouping="day"/>
        <dateGroupItem year="2025" month="9" day="21" dateTimeGrouping="day"/>
        <dateGroupItem year="2025" month="9" day="22" dateTimeGrouping="day"/>
        <dateGroupItem year="2025" month="9" day="23" dateTimeGrouping="day"/>
        <dateGroupItem year="2025" month="9" day="24" dateTimeGrouping="day"/>
        <dateGroupItem year="2025" month="9" day="25" dateTimeGrouping="day"/>
        <dateGroupItem year="2025" month="9" day="26" dateTimeGrouping="day"/>
        <dateGroupItem year="2025" month="9" day="27" dateTimeGrouping="day"/>
        <dateGroupItem year="2025" month="9" day="28" dateTimeGrouping="day"/>
        <dateGroupItem year="2025" month="9" day="29" dateTimeGrouping="day"/>
        <dateGroupItem year="2025" month="9" day="30" dateTimeGrouping="day"/>
        <dateGroupItem year="2025" month="10" day="1" dateTimeGrouping="day"/>
        <dateGroupItem year="2025" month="10" day="2" dateTimeGrouping="day"/>
        <dateGroupItem year="2025" month="10" day="3" dateTimeGrouping="day"/>
        <dateGroupItem year="2025" month="10" day="4" dateTimeGrouping="day"/>
        <dateGroupItem year="2025" month="10" day="5" dateTimeGrouping="day"/>
        <dateGroupItem year="2025" month="10" day="6" dateTimeGrouping="day"/>
        <dateGroupItem year="2025" month="10" day="7" dateTimeGrouping="day"/>
        <dateGroupItem year="2025" month="10" day="8" dateTimeGrouping="day"/>
        <dateGroupItem year="2025" month="10" day="9" dateTimeGrouping="day"/>
        <dateGroupItem year="2025" month="10" day="10" dateTimeGrouping="day"/>
        <dateGroupItem year="2025" month="10" day="11" dateTimeGrouping="day"/>
        <dateGroupItem year="2025" month="10" day="12" dateTimeGrouping="day"/>
        <dateGroupItem year="2025" month="10" day="13" dateTimeGrouping="day"/>
        <dateGroupItem year="2025" month="10" day="14" dateTimeGrouping="day"/>
        <dateGroupItem year="2025" month="10" day="15" dateTimeGrouping="day"/>
        <dateGroupItem year="2025" month="10" day="16" dateTimeGrouping="day"/>
        <dateGroupItem year="2025" month="10" day="17" dateTimeGrouping="day"/>
        <dateGroupItem year="2025" month="10" day="18" dateTimeGrouping="day"/>
        <dateGroupItem year="2025" month="10" day="19" dateTimeGrouping="day"/>
        <dateGroupItem year="2025" month="10" day="20" dateTimeGrouping="day"/>
        <dateGroupItem year="2025" month="10" day="21" dateTimeGrouping="day"/>
        <dateGroupItem year="2025" month="10" day="22" dateTimeGrouping="day"/>
        <dateGroupItem year="2025" month="10" day="23" dateTimeGrouping="day"/>
        <dateGroupItem year="2025" month="10" day="24" dateTimeGrouping="day"/>
        <dateGroupItem year="2025" month="10" day="25" dateTimeGrouping="day"/>
        <dateGroupItem year="2025" month="10" day="26" dateTimeGrouping="day"/>
        <dateGroupItem year="2025" month="10" day="27" dateTimeGrouping="day"/>
        <dateGroupItem year="2025" month="10" day="28" dateTimeGrouping="day"/>
        <dateGroupItem year="2025" month="10" day="29" dateTimeGrouping="day"/>
        <dateGroupItem year="2025" month="10" day="30" dateTimeGrouping="day"/>
        <dateGroupItem year="2025" month="10" day="31" dateTimeGrouping="day"/>
        <dateGroupItem year="2025" month="11" day="1" dateTimeGrouping="day"/>
        <dateGroupItem year="2025" month="11" day="2" dateTimeGrouping="day"/>
        <dateGroupItem year="2025" month="11" day="3" dateTimeGrouping="day"/>
        <dateGroupItem year="2025" month="11" day="4" dateTimeGrouping="day"/>
        <dateGroupItem year="2025" month="11" day="5" dateTimeGrouping="day"/>
        <dateGroupItem year="2025" month="11" day="6" dateTimeGrouping="day"/>
        <dateGroupItem year="2025" month="11" day="7" dateTimeGrouping="day"/>
        <dateGroupItem year="2025" month="11" day="8" dateTimeGrouping="day"/>
        <dateGroupItem year="2025" month="11" day="9" dateTimeGrouping="day"/>
        <dateGroupItem year="2025" month="11" day="10" dateTimeGrouping="day"/>
        <dateGroupItem year="2025" month="11" day="11" dateTimeGrouping="day"/>
        <dateGroupItem year="2025" month="11" day="12" dateTimeGrouping="day"/>
        <dateGroupItem year="2025" month="11" day="13" dateTimeGrouping="day"/>
        <dateGroupItem year="2025" month="11" day="14" dateTimeGrouping="day"/>
        <dateGroupItem year="2025" month="11" day="15" dateTimeGrouping="day"/>
        <dateGroupItem year="2025" month="11" day="16" dateTimeGrouping="day"/>
        <dateGroupItem year="2025" month="11" day="17" dateTimeGrouping="day"/>
        <dateGroupItem year="2025" month="11" day="18" dateTimeGrouping="day"/>
        <dateGroupItem year="2025" month="11" day="19" dateTimeGrouping="day"/>
        <dateGroupItem year="2025" month="11" day="20" dateTimeGrouping="day"/>
        <dateGroupItem year="2025" month="11" day="21" dateTimeGrouping="day"/>
        <dateGroupItem year="2025" month="11" day="22" dateTimeGrouping="day"/>
        <dateGroupItem year="2025" month="11" day="23" dateTimeGrouping="day"/>
        <dateGroupItem year="2025" month="11" day="24" dateTimeGrouping="day"/>
        <dateGroupItem year="2025" month="11" day="25" dateTimeGrouping="day"/>
        <dateGroupItem year="2025" month="11" day="26" dateTimeGrouping="day"/>
        <dateGroupItem year="2025" month="11" day="27" dateTimeGrouping="day"/>
        <dateGroupItem year="2025" month="11" day="28" dateTimeGrouping="day"/>
        <dateGroupItem year="2025" month="11" day="29" dateTimeGrouping="day"/>
        <dateGroupItem year="2025" month="11" day="30" dateTimeGrouping="day"/>
        <dateGroupItem year="2025" month="12" day="1" dateTimeGrouping="day"/>
        <dateGroupItem year="2025" month="12" day="2" dateTimeGrouping="day"/>
        <dateGroupItem year="2025" month="12" day="3" dateTimeGrouping="day"/>
        <dateGroupItem year="2025" month="12" day="4" dateTimeGrouping="day"/>
        <dateGroupItem year="2025" month="12" day="5" dateTimeGrouping="day"/>
        <dateGroupItem year="2025" month="12" day="6" dateTimeGrouping="day"/>
        <dateGroupItem year="2025" month="12" day="7" dateTimeGrouping="day"/>
        <dateGroupItem year="2025" month="12" day="8" dateTimeGrouping="day"/>
        <dateGroupItem year="2025" month="12" day="9" dateTimeGrouping="day"/>
        <dateGroupItem year="2025" month="12" day="10" dateTimeGrouping="day"/>
        <dateGroupItem year="2025" month="12" day="11" dateTimeGrouping="day"/>
        <dateGroupItem year="2025" month="12" day="12" dateTimeGrouping="day"/>
        <dateGroupItem year="2025" month="12" day="13" dateTimeGrouping="day"/>
        <dateGroupItem year="2025" month="12" day="14" dateTimeGrouping="day"/>
        <dateGroupItem year="2025" month="12" day="15" dateTimeGrouping="day"/>
        <dateGroupItem year="2025" month="12" day="16" dateTimeGrouping="day"/>
        <dateGroupItem year="2025" month="12" day="17" dateTimeGrouping="day"/>
        <dateGroupItem year="2025" month="12" day="18" dateTimeGrouping="day"/>
        <dateGroupItem year="2025" month="12" day="19" dateTimeGrouping="day"/>
        <dateGroupItem year="2025" month="12" day="20" dateTimeGrouping="day"/>
        <dateGroupItem year="2025" month="12" day="21" dateTimeGrouping="day"/>
        <dateGroupItem year="2025" month="12" day="22" dateTimeGrouping="day"/>
        <dateGroupItem year="2025" month="12" day="23" dateTimeGrouping="day"/>
        <dateGroupItem year="2025" month="12" day="24" dateTimeGrouping="day"/>
        <dateGroupItem year="2025" month="12" day="25" dateTimeGrouping="day"/>
        <dateGroupItem year="2025" month="12" day="26" dateTimeGrouping="day"/>
        <dateGroupItem year="2025" month="12" day="27" dateTimeGrouping="day"/>
        <dateGroupItem year="2025" month="12" day="28" dateTimeGrouping="day"/>
        <dateGroupItem year="2025" month="12" day="29" dateTimeGrouping="day"/>
        <dateGroupItem year="2025" month="12" day="30" dateTimeGrouping="day"/>
        <dateGroupItem year="2025" month="12" day="31" dateTimeGrouping="day"/>
        <dateGroupItem year="2026" month="1" day="1" dateTimeGrouping="day"/>
        <dateGroupItem year="2026" month="1" day="2" dateTimeGrouping="day"/>
        <dateGroupItem year="2026" month="1" day="3" dateTimeGrouping="day"/>
        <dateGroupItem year="2026" month="1" day="4" dateTimeGrouping="day"/>
        <dateGroupItem year="2026" month="1" day="5" dateTimeGrouping="day"/>
        <dateGroupItem year="2026" month="1" day="6" dateTimeGrouping="day"/>
        <dateGroupItem year="2026" month="1" day="7" dateTimeGrouping="day"/>
        <dateGroupItem year="2026" month="1" day="8" dateTimeGrouping="day"/>
        <dateGroupItem year="2026" month="1" day="9" dateTimeGrouping="day"/>
        <dateGroupItem year="2026" month="1" day="10" dateTimeGrouping="day"/>
        <dateGroupItem year="2026" month="1" day="11" dateTimeGrouping="day"/>
        <dateGroupItem year="2026" month="1" day="12" dateTimeGrouping="day"/>
        <dateGroupItem year="2026" month="1" day="13" dateTimeGrouping="day"/>
        <dateGroupItem year="2026" month="1" day="14" dateTimeGrouping="day"/>
        <dateGroupItem year="2026" month="1" day="15" dateTimeGrouping="day"/>
        <dateGroupItem year="2026" month="1" day="16" dateTimeGrouping="day"/>
        <dateGroupItem year="2026" month="1" day="17" dateTimeGrouping="day"/>
        <dateGroupItem year="2026" month="1" day="18" dateTimeGrouping="day"/>
        <dateGroupItem year="2026" month="1" day="19" dateTimeGrouping="day"/>
        <dateGroupItem year="2026" month="1" day="20" dateTimeGrouping="day"/>
        <dateGroupItem year="2026" month="1" day="21" dateTimeGrouping="day"/>
        <dateGroupItem year="2026" month="1" day="22" dateTimeGrouping="day"/>
        <dateGroupItem year="2026" month="1" day="23" dateTimeGrouping="day"/>
        <dateGroupItem year="2026" month="1" day="24" dateTimeGrouping="day"/>
        <dateGroupItem year="2026" month="1" day="25" dateTimeGrouping="day"/>
        <dateGroupItem year="2026" month="1" day="26" dateTimeGrouping="day"/>
        <dateGroupItem year="2026" month="1" day="27" dateTimeGrouping="day"/>
        <dateGroupItem year="2026" month="1" day="28" dateTimeGrouping="day"/>
        <dateGroupItem year="2026" month="1" day="29" dateTimeGrouping="day"/>
        <dateGroupItem year="2026" month="1" day="30" dateTimeGrouping="day"/>
        <dateGroupItem year="2026" month="1" day="31" dateTimeGrouping="day"/>
        <dateGroupItem year="2026" month="2" day="1" dateTimeGrouping="day"/>
        <dateGroupItem year="2026" month="2" day="2" dateTimeGrouping="day"/>
        <dateGroupItem year="2026" month="2" day="3" dateTimeGrouping="day"/>
        <dateGroupItem year="2026" month="2" day="4" dateTimeGrouping="day"/>
        <dateGroupItem year="2026" month="2" day="5" dateTimeGrouping="day"/>
        <dateGroupItem year="2026" month="2" day="6" dateTimeGrouping="day"/>
        <dateGroupItem year="2026" month="2" day="7" dateTimeGrouping="day"/>
        <dateGroupItem year="2026" month="2" day="8" dateTimeGrouping="day"/>
        <dateGroupItem year="2026" month="2" day="9" dateTimeGrouping="day"/>
        <dateGroupItem year="2026" month="2" day="10" dateTimeGrouping="day"/>
        <dateGroupItem year="2026" month="2" day="11" dateTimeGrouping="day"/>
        <dateGroupItem year="2026" month="2" day="12" dateTimeGrouping="day"/>
        <dateGroupItem year="2026" month="2" day="13" dateTimeGrouping="day"/>
        <dateGroupItem year="2026" month="2" day="14" dateTimeGrouping="day"/>
        <dateGroupItem year="2026" month="2" day="15" dateTimeGrouping="day"/>
        <dateGroupItem year="2026" month="2" day="16" dateTimeGrouping="day"/>
        <dateGroupItem year="2026" month="2" day="17" dateTimeGrouping="day"/>
        <dateGroupItem year="2026" month="2" day="18" dateTimeGrouping="day"/>
        <dateGroupItem year="2026" month="2" day="19" dateTimeGrouping="day"/>
        <dateGroupItem year="2026" month="2" day="20" dateTimeGrouping="day"/>
        <dateGroupItem year="2026" month="2" day="21" dateTimeGrouping="day"/>
        <dateGroupItem year="2026" month="2" day="22" dateTimeGrouping="day"/>
        <dateGroupItem year="2026" month="2" day="23" dateTimeGrouping="day"/>
        <dateGroupItem year="2026" month="2" day="24" dateTimeGrouping="day"/>
        <dateGroupItem year="2026" month="2" day="25" dateTimeGrouping="day"/>
        <dateGroupItem year="2026" month="2" day="26" dateTimeGrouping="day"/>
        <dateGroupItem year="2026" month="2" day="27" dateTimeGrouping="day"/>
        <dateGroupItem year="2026" month="2" day="28" dateTimeGrouping="day"/>
        <dateGroupItem year="2026" month="3" day="1" dateTimeGrouping="day"/>
        <dateGroupItem year="2026" month="3" day="2" dateTimeGrouping="day"/>
        <dateGroupItem year="2026" month="3" day="3" dateTimeGrouping="day"/>
        <dateGroupItem year="2026" month="3" day="4" dateTimeGrouping="day"/>
        <dateGroupItem year="2026" month="3" day="5" dateTimeGrouping="day"/>
        <dateGroupItem year="2026" month="3" day="6" dateTimeGrouping="day"/>
        <dateGroupItem year="2026" month="3" day="7" dateTimeGrouping="day"/>
        <dateGroupItem year="2026" month="3" day="8" dateTimeGrouping="day"/>
        <dateGroupItem year="2026" month="3" day="9" dateTimeGrouping="day"/>
        <dateGroupItem year="2026" month="3" day="10" dateTimeGrouping="day"/>
        <dateGroupItem year="2026" month="3" day="11" dateTimeGrouping="day"/>
        <dateGroupItem year="2026" month="3" day="12" dateTimeGrouping="day"/>
        <dateGroupItem year="2026" month="3" day="13" dateTimeGrouping="day"/>
        <dateGroupItem year="2026" month="3" day="14" dateTimeGrouping="day"/>
        <dateGroupItem year="2026" month="3" day="15" dateTimeGrouping="day"/>
        <dateGroupItem year="2026" month="3" day="16" dateTimeGrouping="day"/>
        <dateGroupItem year="2026" month="3" day="17" dateTimeGrouping="day"/>
        <dateGroupItem year="2026" month="3" day="18" dateTimeGrouping="day"/>
        <dateGroupItem year="2026" month="3" day="19" dateTimeGrouping="day"/>
        <dateGroupItem year="2026" month="3" day="20" dateTimeGrouping="day"/>
        <dateGroupItem year="2026" month="3" day="21" dateTimeGrouping="day"/>
        <dateGroupItem year="2026" month="3" day="22" dateTimeGrouping="day"/>
        <dateGroupItem year="2026" month="3" day="23" dateTimeGrouping="day"/>
        <dateGroupItem year="2026" month="3" day="24" dateTimeGrouping="day"/>
        <dateGroupItem year="2026" month="3" day="25" dateTimeGrouping="day"/>
        <dateGroupItem year="2026" month="3" day="26" dateTimeGrouping="day"/>
        <dateGroupItem year="2026" month="3" day="27" dateTimeGrouping="day"/>
        <dateGroupItem year="2026" month="3" day="28" dateTimeGrouping="day"/>
        <dateGroupItem year="2026" month="3" day="29" dateTimeGrouping="day"/>
        <dateGroupItem year="2026" month="3" day="30" dateTimeGrouping="day"/>
        <dateGroupItem year="2026" month="3" day="31" dateTimeGrouping="day"/>
        <dateGroupItem year="2026" month="4" day="1" dateTimeGrouping="day"/>
        <dateGroupItem year="2026" month="4" day="2" dateTimeGrouping="day"/>
        <dateGroupItem year="2026" month="4" day="3" dateTimeGrouping="day"/>
        <dateGroupItem year="2026" month="4" day="4" dateTimeGrouping="day"/>
        <dateGroupItem year="2026" month="4" day="5" dateTimeGrouping="day"/>
        <dateGroupItem year="2026" month="4" day="6" dateTimeGrouping="day"/>
        <dateGroupItem year="2026" month="4" day="7" dateTimeGrouping="day"/>
        <dateGroupItem year="2026" month="4" day="8" dateTimeGrouping="day"/>
        <dateGroupItem year="2026" month="4" day="9" dateTimeGrouping="day"/>
        <dateGroupItem year="2026" month="4" day="10" dateTimeGrouping="day"/>
        <dateGroupItem year="2026" month="4" day="11" dateTimeGrouping="day"/>
        <dateGroupItem year="2026" month="4" day="12" dateTimeGrouping="day"/>
        <dateGroupItem year="2026" month="4" day="13" dateTimeGrouping="day"/>
        <dateGroupItem year="2026" month="4" day="14" dateTimeGrouping="day"/>
        <dateGroupItem year="2026" month="4" day="15" dateTimeGrouping="day"/>
        <dateGroupItem year="2026" month="4" day="16" dateTimeGrouping="day"/>
        <dateGroupItem year="2026" month="4" day="17" dateTimeGrouping="day"/>
        <dateGroupItem year="2026" month="4" day="18" dateTimeGrouping="day"/>
        <dateGroupItem year="2026" month="4" day="19" dateTimeGrouping="day"/>
        <dateGroupItem year="2026" month="4" day="20" dateTimeGrouping="day"/>
        <dateGroupItem year="2026" month="4" day="21" dateTimeGrouping="day"/>
        <dateGroupItem year="2026" month="4" day="22" dateTimeGrouping="day"/>
        <dateGroupItem year="2026" month="4" day="23" dateTimeGrouping="day"/>
        <dateGroupItem year="2026" month="4" day="24" dateTimeGrouping="day"/>
        <dateGroupItem year="2026" month="4" day="25" dateTimeGrouping="day"/>
        <dateGroupItem year="2026" month="4" day="26" dateTimeGrouping="day"/>
        <dateGroupItem year="2026" month="4" day="27" dateTimeGrouping="day"/>
        <dateGroupItem year="2026" month="4" day="28" dateTimeGrouping="day"/>
        <dateGroupItem year="2026" month="4" day="29" dateTimeGrouping="day"/>
        <dateGroupItem year="2026" month="4" day="30" dateTimeGrouping="day"/>
        <dateGroupItem year="2026" month="5" day="1" dateTimeGrouping="day"/>
        <dateGroupItem year="2026" month="5" day="2" dateTimeGrouping="day"/>
        <dateGroupItem year="2026" month="5" day="3" dateTimeGrouping="day"/>
        <dateGroupItem year="2026" month="5" day="4" dateTimeGrouping="day"/>
        <dateGroupItem year="2026" month="5" day="5" dateTimeGrouping="day"/>
        <dateGroupItem year="2026" month="5" day="6" dateTimeGrouping="day"/>
        <dateGroupItem year="2026" month="5" day="7" dateTimeGrouping="day"/>
        <dateGroupItem year="2026" month="5" day="8" dateTimeGrouping="day"/>
        <dateGroupItem year="2026" month="5" day="9" dateTimeGrouping="day"/>
        <dateGroupItem year="2026" month="5" day="10" dateTimeGrouping="day"/>
        <dateGroupItem year="2026" month="5" day="11" dateTimeGrouping="day"/>
        <dateGroupItem year="2026" month="5" day="12" dateTimeGrouping="day"/>
        <dateGroupItem year="2026" month="5" day="13" dateTimeGrouping="day"/>
        <dateGroupItem year="2026" month="5" day="14" dateTimeGrouping="day"/>
        <dateGroupItem year="2026" month="5" day="15" dateTimeGrouping="day"/>
        <dateGroupItem year="2026" month="5" day="16" dateTimeGrouping="day"/>
        <dateGroupItem year="2026" month="5" day="17" dateTimeGrouping="day"/>
        <dateGroupItem year="2026" month="5" day="18" dateTimeGrouping="day"/>
        <dateGroupItem year="2026" month="5" day="19" dateTimeGrouping="day"/>
        <dateGroupItem year="2026" month="5" day="20" dateTimeGrouping="day"/>
        <dateGroupItem year="2026" month="5" day="21" dateTimeGrouping="day"/>
        <dateGroupItem year="2026" month="5" day="22" dateTimeGrouping="day"/>
        <dateGroupItem year="2026" month="5" day="23" dateTimeGrouping="day"/>
        <dateGroupItem year="2026" month="5" day="24" dateTimeGrouping="day"/>
        <dateGroupItem year="2026" month="5" day="25" dateTimeGrouping="day"/>
        <dateGroupItem year="2026" month="5" day="26" dateTimeGrouping="day"/>
        <dateGroupItem year="2026" month="5" day="27" dateTimeGrouping="day"/>
        <dateGroupItem year="2026" month="5" day="28" dateTimeGrouping="day"/>
        <dateGroupItem year="2026" month="5" day="29" dateTimeGrouping="day"/>
        <dateGroupItem year="2026" month="5" day="30" dateTimeGrouping="day"/>
        <dateGroupItem year="2026" month="5" day="31" dateTimeGrouping="day"/>
        <dateGroupItem year="2026" month="6" day="1" dateTimeGrouping="day"/>
        <dateGroupItem year="2026" month="6" day="2" dateTimeGrouping="day"/>
        <dateGroupItem year="2026" month="6" day="3" dateTimeGrouping="day"/>
        <dateGroupItem year="2026" month="6" day="4" dateTimeGrouping="day"/>
        <dateGroupItem year="2026" month="6" day="5" dateTimeGrouping="day"/>
        <dateGroupItem year="2026" month="6" day="6" dateTimeGrouping="day"/>
        <dateGroupItem year="2026" month="6" day="7" dateTimeGrouping="day"/>
        <dateGroupItem year="2026" month="6" day="8" dateTimeGrouping="day"/>
        <dateGroupItem year="2026" month="6" day="9" dateTimeGrouping="day"/>
        <dateGroupItem year="2026" month="6" day="10" dateTimeGrouping="day"/>
        <dateGroupItem year="2026" month="6" day="11" dateTimeGrouping="day"/>
        <dateGroupItem year="2026" month="6" day="12" dateTimeGrouping="day"/>
        <dateGroupItem year="2026" month="6" day="13" dateTimeGrouping="day"/>
        <dateGroupItem year="2026" month="6" day="14" dateTimeGrouping="day"/>
        <dateGroupItem year="2026" month="6" day="15" dateTimeGrouping="day"/>
        <dateGroupItem year="2026" month="6" day="16" dateTimeGrouping="day"/>
        <dateGroupItem year="2026" month="6" day="17" dateTimeGrouping="day"/>
        <dateGroupItem year="2026" month="6" day="18" dateTimeGrouping="day"/>
        <dateGroupItem year="2026" month="6" day="19" dateTimeGrouping="day"/>
        <dateGroupItem year="2026" month="6" day="20" dateTimeGrouping="day"/>
        <dateGroupItem year="2026" month="6" day="21" dateTimeGrouping="day"/>
        <dateGroupItem year="2026" month="6" day="22" dateTimeGrouping="day"/>
        <dateGroupItem year="2026" month="6" day="23" dateTimeGrouping="day"/>
        <dateGroupItem year="2026" month="6" day="24" dateTimeGrouping="day"/>
        <dateGroupItem year="2026" month="6" day="25" dateTimeGrouping="day"/>
        <dateGroupItem year="2026" month="6" day="26" dateTimeGrouping="day"/>
        <dateGroupItem year="2026" month="6" day="27" dateTimeGrouping="day"/>
        <dateGroupItem year="2026" month="6" day="28" dateTimeGrouping="day"/>
        <dateGroupItem year="2026" month="6" day="29" dateTimeGrouping="day"/>
        <dateGroupItem year="2026" month="6" day="30" dateTimeGrouping="day"/>
        <dateGroupItem year="2026" month="7" day="1" dateTimeGrouping="day"/>
        <dateGroupItem year="2026" month="7" day="2" dateTimeGrouping="day"/>
        <dateGroupItem year="2026" month="7" day="3" dateTimeGrouping="day"/>
        <dateGroupItem year="2026" month="7" day="4" dateTimeGrouping="day"/>
        <dateGroupItem year="2026" month="7" day="5" dateTimeGrouping="day"/>
        <dateGroupItem year="2026" month="7" day="6" dateTimeGrouping="day"/>
        <dateGroupItem year="2026" month="7" day="7" dateTimeGrouping="day"/>
        <dateGroupItem year="2026" month="7" day="8" dateTimeGrouping="day"/>
        <dateGroupItem year="2026" month="7" day="9" dateTimeGrouping="day"/>
        <dateGroupItem year="2026" month="7" day="10" dateTimeGrouping="day"/>
        <dateGroupItem year="2026" month="7" day="11" dateTimeGrouping="day"/>
        <dateGroupItem year="2026" month="7" day="12" dateTimeGrouping="day"/>
        <dateGroupItem year="2026" month="7" day="13" dateTimeGrouping="day"/>
        <dateGroupItem year="2026" month="7" day="14" dateTimeGrouping="day"/>
        <dateGroupItem year="2026" month="7" day="15" dateTimeGrouping="day"/>
        <dateGroupItem year="2026" month="7" day="16" dateTimeGrouping="day"/>
        <dateGroupItem year="2026" month="7" day="17" dateTimeGrouping="day"/>
        <dateGroupItem year="2026" month="7" day="18" dateTimeGrouping="day"/>
        <dateGroupItem year="2026" month="7" day="19" dateTimeGrouping="day"/>
        <dateGroupItem year="2026" month="7" day="20" dateTimeGrouping="day"/>
        <dateGroupItem year="2026" month="7" day="21" dateTimeGrouping="day"/>
        <dateGroupItem year="2026" month="7" day="22" dateTimeGrouping="day"/>
        <dateGroupItem year="2026" month="7" day="23" dateTimeGrouping="day"/>
        <dateGroupItem year="2026" month="7" day="24" dateTimeGrouping="day"/>
        <dateGroupItem year="2026" month="7" day="25" dateTimeGrouping="day"/>
        <dateGroupItem year="2026" month="7" day="26" dateTimeGrouping="day"/>
        <dateGroupItem year="2026" month="7" day="27" dateTimeGrouping="day"/>
        <dateGroupItem year="2026" month="7" day="28" dateTimeGrouping="day"/>
        <dateGroupItem year="2026" month="7" day="29" dateTimeGrouping="day"/>
        <dateGroupItem year="2026" month="7" day="30" dateTimeGrouping="day"/>
        <dateGroupItem year="2026" month="7" day="31" dateTimeGrouping="day"/>
        <dateGroupItem year="2026" month="8" day="1" dateTimeGrouping="day"/>
        <dateGroupItem year="2026" month="8" day="2" dateTimeGrouping="day"/>
        <dateGroupItem year="2026" month="8" day="3" dateTimeGrouping="day"/>
        <dateGroupItem year="2026" month="8" day="4" dateTimeGrouping="day"/>
        <dateGroupItem year="2026" month="8" day="5" dateTimeGrouping="day"/>
        <dateGroupItem year="2026" month="8" day="6" dateTimeGrouping="day"/>
        <dateGroupItem year="2026" month="8" day="7" dateTimeGrouping="day"/>
        <dateGroupItem year="2026" month="8" day="8" dateTimeGrouping="day"/>
        <dateGroupItem year="2026" month="8" day="9" dateTimeGrouping="day"/>
        <dateGroupItem year="2026" month="8" day="10" dateTimeGrouping="day"/>
        <dateGroupItem year="2026" month="8" day="11" dateTimeGrouping="day"/>
        <dateGroupItem year="2026" month="8" day="12" dateTimeGrouping="day"/>
        <dateGroupItem year="2026" month="8" day="13" dateTimeGrouping="day"/>
        <dateGroupItem year="2026" month="8" day="14" dateTimeGrouping="day"/>
        <dateGroupItem year="2026" month="8" day="15" dateTimeGrouping="day"/>
        <dateGroupItem year="2026" month="8" day="16" dateTimeGrouping="day"/>
        <dateGroupItem year="2026" month="8" day="17" dateTimeGrouping="day"/>
        <dateGroupItem year="2026" month="8" day="18" dateTimeGrouping="day"/>
        <dateGroupItem year="2026" month="8" day="19" dateTimeGrouping="day"/>
        <dateGroupItem year="2026" month="8" day="20" dateTimeGrouping="day"/>
        <dateGroupItem year="2026" month="8" day="21" dateTimeGrouping="day"/>
        <dateGroupItem year="2026" month="8" day="22" dateTimeGrouping="day"/>
        <dateGroupItem year="2026" month="8" day="23" dateTimeGrouping="day"/>
        <dateGroupItem year="2026" month="8" day="24" dateTimeGrouping="day"/>
        <dateGroupItem year="2026" month="8" day="25" dateTimeGrouping="day"/>
        <dateGroupItem year="2026" month="8" day="26" dateTimeGrouping="day"/>
        <dateGroupItem year="2026" month="8" day="27" dateTimeGrouping="day"/>
        <dateGroupItem year="2026" month="8" day="28" dateTimeGrouping="day"/>
        <dateGroupItem year="2026" month="8" day="29" dateTimeGrouping="day"/>
        <dateGroupItem year="2026" month="8" day="30" dateTimeGrouping="day"/>
        <dateGroupItem year="2026" month="8" day="31" dateTimeGrouping="day"/>
        <dateGroupItem year="2026" month="9" day="1" dateTimeGrouping="day"/>
        <dateGroupItem year="2026" month="9" day="2" dateTimeGrouping="day"/>
        <dateGroupItem year="2026" month="9" day="3" dateTimeGrouping="day"/>
        <dateGroupItem year="2026" month="9" day="4" dateTimeGrouping="day"/>
        <dateGroupItem year="2026" month="9" day="5" dateTimeGrouping="day"/>
        <dateGroupItem year="2026" month="9" day="6" dateTimeGrouping="day"/>
        <dateGroupItem year="2026" month="9" day="7" dateTimeGrouping="day"/>
        <dateGroupItem year="2026" month="9" day="8" dateTimeGrouping="day"/>
        <dateGroupItem year="2026" month="9" day="9" dateTimeGrouping="day"/>
        <dateGroupItem year="2026" month="9" day="10" dateTimeGrouping="day"/>
        <dateGroupItem year="2026" month="9" day="11" dateTimeGrouping="day"/>
        <dateGroupItem year="2026" month="9" day="12" dateTimeGrouping="day"/>
        <dateGroupItem year="2026" month="9" day="13" dateTimeGrouping="day"/>
        <dateGroupItem year="2026" month="9" day="14" dateTimeGrouping="day"/>
        <dateGroupItem year="2026" month="9" day="15" dateTimeGrouping="day"/>
        <dateGroupItem year="2026" month="9" day="16" dateTimeGrouping="day"/>
        <dateGroupItem year="2026" month="9" day="17" dateTimeGrouping="day"/>
        <dateGroupItem year="2026" month="9" day="18" dateTimeGrouping="day"/>
        <dateGroupItem year="2026" month="9" day="19" dateTimeGrouping="day"/>
        <dateGroupItem year="2026" month="9" day="20" dateTimeGrouping="day"/>
        <dateGroupItem year="2026" month="9" day="21" dateTimeGrouping="day"/>
        <dateGroupItem year="2026" month="9" day="22" dateTimeGrouping="day"/>
        <dateGroupItem year="2026" month="9" day="23" dateTimeGrouping="day"/>
        <dateGroupItem year="2026" month="9" day="24" dateTimeGrouping="day"/>
        <dateGroupItem year="2026" month="9" day="25" dateTimeGrouping="day"/>
        <dateGroupItem year="2026" month="9" day="26" dateTimeGrouping="day"/>
        <dateGroupItem year="2026" month="9" day="27" dateTimeGrouping="day"/>
        <dateGroupItem year="2026" month="9" day="28" dateTimeGrouping="day"/>
        <dateGroupItem year="2026" month="9" day="29" dateTimeGrouping="day"/>
        <dateGroupItem year="2026" month="9" day="30" dateTimeGrouping="day"/>
        <dateGroupItem year="2026" month="10" day="1" dateTimeGrouping="day"/>
        <dateGroupItem year="2026" month="10" day="2" dateTimeGrouping="day"/>
        <dateGroupItem year="2026" month="10" day="3" dateTimeGrouping="day"/>
        <dateGroupItem year="2026" month="10" day="4" dateTimeGrouping="day"/>
        <dateGroupItem year="2026" month="10" day="5" dateTimeGrouping="day"/>
        <dateGroupItem year="2026" month="10" day="6" dateTimeGrouping="day"/>
        <dateGroupItem year="2026" month="10" day="7" dateTimeGrouping="day"/>
        <dateGroupItem year="2026" month="10" day="8" dateTimeGrouping="day"/>
        <dateGroupItem year="2026" month="10" day="9" dateTimeGrouping="day"/>
        <dateGroupItem year="2026" month="10" day="10" dateTimeGrouping="day"/>
        <dateGroupItem year="2026" month="10" day="11" dateTimeGrouping="day"/>
        <dateGroupItem year="2026" month="10" day="12" dateTimeGrouping="day"/>
        <dateGroupItem year="2026" month="10" day="13" dateTimeGrouping="day"/>
        <dateGroupItem year="2026" month="10" day="14" dateTimeGrouping="day"/>
        <dateGroupItem year="2026" month="10" day="15" dateTimeGrouping="day"/>
        <dateGroupItem year="2026" month="10" day="16" dateTimeGrouping="day"/>
        <dateGroupItem year="2026" month="10" day="17" dateTimeGrouping="day"/>
        <dateGroupItem year="2026" month="10" day="18" dateTimeGrouping="day"/>
        <dateGroupItem year="2026" month="10" day="19" dateTimeGrouping="day"/>
        <dateGroupItem year="2026" month="10" day="20" dateTimeGrouping="day"/>
        <dateGroupItem year="2026" month="10" day="21" dateTimeGrouping="day"/>
        <dateGroupItem year="2026" month="10" day="22" dateTimeGrouping="day"/>
        <dateGroupItem year="2026" month="10" day="23" dateTimeGrouping="day"/>
        <dateGroupItem year="2026" month="10" day="24" dateTimeGrouping="day"/>
        <dateGroupItem year="2026" month="10" day="25" dateTimeGrouping="day"/>
        <dateGroupItem year="2026" month="10" day="26" dateTimeGrouping="day"/>
        <dateGroupItem year="2026" month="10" day="27" dateTimeGrouping="day"/>
        <dateGroupItem year="2026" month="10" day="28" dateTimeGrouping="day"/>
        <dateGroupItem year="2026" month="10" day="29" dateTimeGrouping="day"/>
        <dateGroupItem year="2026" month="10" day="30" dateTimeGrouping="day"/>
        <dateGroupItem year="2026" month="10" day="31" dateTimeGrouping="day"/>
        <dateGroupItem year="2026" month="11" day="1" dateTimeGrouping="day"/>
        <dateGroupItem year="2026" month="11" day="2" dateTimeGrouping="day"/>
        <dateGroupItem year="2026" month="11" day="3" dateTimeGrouping="day"/>
        <dateGroupItem year="2026" month="11" day="4" dateTimeGrouping="day"/>
        <dateGroupItem year="2026" month="11" day="5" dateTimeGrouping="day"/>
        <dateGroupItem year="2026" month="11" day="6" dateTimeGrouping="day"/>
        <dateGroupItem year="2026" month="11" day="7" dateTimeGrouping="day"/>
        <dateGroupItem year="2026" month="11" day="8" dateTimeGrouping="day"/>
        <dateGroupItem year="2026" month="11" day="9" dateTimeGrouping="day"/>
        <dateGroupItem year="2026" month="11" day="10" dateTimeGrouping="day"/>
        <dateGroupItem year="2026" month="11" day="11" dateTimeGrouping="day"/>
        <dateGroupItem year="2026" month="11" day="12" dateTimeGrouping="day"/>
        <dateGroupItem year="2026" month="11" day="13" dateTimeGrouping="day"/>
        <dateGroupItem year="2026" month="11" day="14" dateTimeGrouping="day"/>
        <dateGroupItem year="2026" month="11" day="15" dateTimeGrouping="day"/>
        <dateGroupItem year="2026" month="11" day="16" dateTimeGrouping="day"/>
        <dateGroupItem year="2026" month="11" day="17" dateTimeGrouping="day"/>
        <dateGroupItem year="2026" month="11" day="18" dateTimeGrouping="day"/>
        <dateGroupItem year="2026" month="11" day="19" dateTimeGrouping="day"/>
        <dateGroupItem year="2026" month="11" day="20" dateTimeGrouping="day"/>
        <dateGroupItem year="2026" month="11" day="21" dateTimeGrouping="day"/>
        <dateGroupItem year="2026" month="11" day="22" dateTimeGrouping="day"/>
        <dateGroupItem year="2026" month="11" day="23" dateTimeGrouping="day"/>
        <dateGroupItem year="2026" month="11" day="24" dateTimeGrouping="day"/>
        <dateGroupItem year="2026" month="11" day="25" dateTimeGrouping="day"/>
        <dateGroupItem year="2026" month="11" day="26" dateTimeGrouping="day"/>
        <dateGroupItem year="2026" month="11" day="27" dateTimeGrouping="day"/>
        <dateGroupItem year="2026" month="11" day="28" dateTimeGrouping="day"/>
        <dateGroupItem year="2026" month="11" day="29" dateTimeGrouping="day"/>
        <dateGroupItem year="2026" month="11" day="30" dateTimeGrouping="day"/>
        <dateGroupItem year="2026" month="12" day="1" dateTimeGrouping="day"/>
        <dateGroupItem year="2026" month="12" day="2" dateTimeGrouping="day"/>
        <dateGroupItem year="2026" month="12" day="3" dateTimeGrouping="day"/>
        <dateGroupItem year="2026" month="12" day="4" dateTimeGrouping="day"/>
        <dateGroupItem year="2026" month="12" day="5" dateTimeGrouping="day"/>
        <dateGroupItem year="2026" month="12" day="6" dateTimeGrouping="day"/>
        <dateGroupItem year="2026" month="12" day="7" dateTimeGrouping="day"/>
        <dateGroupItem year="2026" month="12" day="8" dateTimeGrouping="day"/>
        <dateGroupItem year="2026" month="12" day="9" dateTimeGrouping="day"/>
        <dateGroupItem year="2026" month="12" day="10" dateTimeGrouping="day"/>
        <dateGroupItem year="2026" month="12" day="11" dateTimeGrouping="day"/>
        <dateGroupItem year="2026" month="12" day="12" dateTimeGrouping="day"/>
        <dateGroupItem year="2026" month="12" day="13" dateTimeGrouping="day"/>
        <dateGroupItem year="2026" month="12" day="14" dateTimeGrouping="day"/>
        <dateGroupItem year="2026" month="12" day="15" dateTimeGrouping="day"/>
        <dateGroupItem year="2026" month="12" day="16" dateTimeGrouping="day"/>
        <dateGroupItem year="2026" month="12" day="17" dateTimeGrouping="day"/>
        <dateGroupItem year="2026" month="12" day="18" dateTimeGrouping="day"/>
        <dateGroupItem year="2026" month="12" day="19" dateTimeGrouping="day"/>
        <dateGroupItem year="2026" month="12" day="20" dateTimeGrouping="day"/>
        <dateGroupItem year="2026" month="12" day="21" dateTimeGrouping="day"/>
        <dateGroupItem year="2026" month="12" day="22" dateTimeGrouping="day"/>
        <dateGroupItem year="2026" month="12" day="23" dateTimeGrouping="day"/>
        <dateGroupItem year="2026" month="12" day="24" dateTimeGrouping="day"/>
        <dateGroupItem year="2026" month="12" day="25" dateTimeGrouping="day"/>
        <dateGroupItem year="2026" month="12" day="26" dateTimeGrouping="day"/>
        <dateGroupItem year="2026" month="12" day="27" dateTimeGrouping="day"/>
        <dateGroupItem year="2026" month="12" day="28" dateTimeGrouping="day"/>
        <dateGroupItem year="2026" month="12" day="29" dateTimeGrouping="day"/>
        <dateGroupItem year="2026" month="12" day="30" dateTimeGrouping="day"/>
        <dateGroupItem year="2026" month="12" day="31" dateTimeGrouping="day"/>
        <dateGroupItem year="2027" month="1" day="1" dateTimeGrouping="day"/>
        <dateGroupItem year="2027" month="1" day="2" dateTimeGrouping="day"/>
        <dateGroupItem year="2027" month="1" day="3" dateTimeGrouping="day"/>
        <dateGroupItem year="2027" month="1" day="4" dateTimeGrouping="day"/>
        <dateGroupItem year="2027" month="1" day="5" dateTimeGrouping="day"/>
        <dateGroupItem year="2027" month="1" day="6" dateTimeGrouping="day"/>
        <dateGroupItem year="2027" month="1" day="7" dateTimeGrouping="day"/>
        <dateGroupItem year="2027" month="1" day="8" dateTimeGrouping="day"/>
        <dateGroupItem year="2027" month="1" day="9" dateTimeGrouping="day"/>
        <dateGroupItem year="2027" month="1" day="10" dateTimeGrouping="day"/>
        <dateGroupItem year="2027" month="1" day="11" dateTimeGrouping="day"/>
        <dateGroupItem year="2027" month="1" day="12" dateTimeGrouping="day"/>
        <dateGroupItem year="2027" month="1" day="13" dateTimeGrouping="day"/>
        <dateGroupItem year="2027" month="1" day="14" dateTimeGrouping="day"/>
        <dateGroupItem year="2027" month="1" day="15" dateTimeGrouping="day"/>
        <dateGroupItem year="2027" month="1" day="16" dateTimeGrouping="day"/>
        <dateGroupItem year="2027" month="1" day="17" dateTimeGrouping="day"/>
        <dateGroupItem year="2027" month="1" day="18" dateTimeGrouping="day"/>
        <dateGroupItem year="2027" month="1" day="19" dateTimeGrouping="day"/>
        <dateGroupItem year="2027" month="1" day="20" dateTimeGrouping="day"/>
        <dateGroupItem year="2027" month="1" day="21" dateTimeGrouping="day"/>
        <dateGroupItem year="2027" month="1" day="22" dateTimeGrouping="day"/>
        <dateGroupItem year="2027" month="1" day="23" dateTimeGrouping="day"/>
        <dateGroupItem year="2027" month="1" day="24" dateTimeGrouping="day"/>
        <dateGroupItem year="2027" month="1" day="25" dateTimeGrouping="day"/>
        <dateGroupItem year="2027" month="1" day="26" dateTimeGrouping="day"/>
        <dateGroupItem year="2027" month="1" day="27" dateTimeGrouping="day"/>
        <dateGroupItem year="2027" month="1" day="28" dateTimeGrouping="day"/>
        <dateGroupItem year="2027" month="1" day="29" dateTimeGrouping="day"/>
        <dateGroupItem year="2027" month="1" day="30" dateTimeGrouping="day"/>
        <dateGroupItem year="2027" month="1" day="31" dateTimeGrouping="day"/>
        <dateGroupItem year="2027" month="2" day="1" dateTimeGrouping="day"/>
        <dateGroupItem year="2027" month="2" day="2" dateTimeGrouping="day"/>
        <dateGroupItem year="2027" month="2" day="3" dateTimeGrouping="day"/>
        <dateGroupItem year="2027" month="2" day="4" dateTimeGrouping="day"/>
        <dateGroupItem year="2027" month="2" day="5" dateTimeGrouping="day"/>
        <dateGroupItem year="2027" month="2" day="6" dateTimeGrouping="day"/>
        <dateGroupItem year="2027" month="2" day="7" dateTimeGrouping="day"/>
        <dateGroupItem year="2027" month="2" day="8" dateTimeGrouping="day"/>
        <dateGroupItem year="2027" month="2" day="9" dateTimeGrouping="day"/>
        <dateGroupItem year="2027" month="2" day="10" dateTimeGrouping="day"/>
        <dateGroupItem year="2027" month="2" day="11" dateTimeGrouping="day"/>
        <dateGroupItem year="2027" month="2" day="12" dateTimeGrouping="day"/>
        <dateGroupItem year="2027" month="2" day="13" dateTimeGrouping="day"/>
        <dateGroupItem year="2027" month="2" day="14" dateTimeGrouping="day"/>
        <dateGroupItem year="2027" month="2" day="15" dateTimeGrouping="day"/>
        <dateGroupItem year="2027" month="2" day="16" dateTimeGrouping="day"/>
        <dateGroupItem year="2027" month="2" day="17" dateTimeGrouping="day"/>
        <dateGroupItem year="2027" month="2" day="18" dateTimeGrouping="day"/>
        <dateGroupItem year="2027" month="2" day="19" dateTimeGrouping="day"/>
        <dateGroupItem year="2027" month="2" day="20" dateTimeGrouping="day"/>
        <dateGroupItem year="2027" month="2" day="21" dateTimeGrouping="day"/>
        <dateGroupItem year="2027" month="2" day="22" dateTimeGrouping="day"/>
        <dateGroupItem year="2027" month="2" day="23" dateTimeGrouping="day"/>
        <dateGroupItem year="2027" month="2" day="24" dateTimeGrouping="day"/>
        <dateGroupItem year="2027" month="2" day="25" dateTimeGrouping="day"/>
        <dateGroupItem year="2027" month="2" day="26" dateTimeGrouping="day"/>
        <dateGroupItem year="2027" month="2" day="27" dateTimeGrouping="day"/>
        <dateGroupItem year="2027" month="2" day="28" dateTimeGrouping="day"/>
        <dateGroupItem year="2027" month="3" day="1" dateTimeGrouping="day"/>
        <dateGroupItem year="2027" month="3" day="2" dateTimeGrouping="day"/>
        <dateGroupItem year="2027" month="3" day="3" dateTimeGrouping="day"/>
        <dateGroupItem year="2027" month="3" day="4" dateTimeGrouping="day"/>
        <dateGroupItem year="2027" month="3" day="5" dateTimeGrouping="day"/>
        <dateGroupItem year="2027" month="3" day="6" dateTimeGrouping="day"/>
        <dateGroupItem year="2027" month="3" day="7" dateTimeGrouping="day"/>
        <dateGroupItem year="2027" month="3" day="8" dateTimeGrouping="day"/>
        <dateGroupItem year="2027" month="3" day="9" dateTimeGrouping="day"/>
        <dateGroupItem year="2027" month="3" day="10" dateTimeGrouping="day"/>
        <dateGroupItem year="2027" month="3" day="11" dateTimeGrouping="day"/>
        <dateGroupItem year="2027" month="3" day="12" dateTimeGrouping="day"/>
        <dateGroupItem year="2027" month="3" day="13" dateTimeGrouping="day"/>
        <dateGroupItem year="2027" month="3" day="14" dateTimeGrouping="day"/>
        <dateGroupItem year="2027" month="3" day="15" dateTimeGrouping="day"/>
        <dateGroupItem year="2027" month="3" day="16" dateTimeGrouping="day"/>
        <dateGroupItem year="2027" month="3" day="17" dateTimeGrouping="day"/>
        <dateGroupItem year="2027" month="3" day="18" dateTimeGrouping="day"/>
        <dateGroupItem year="2027" month="3" day="19" dateTimeGrouping="day"/>
        <dateGroupItem year="2027" month="3" day="20" dateTimeGrouping="day"/>
        <dateGroupItem year="2027" month="3" day="21" dateTimeGrouping="day"/>
        <dateGroupItem year="2027" month="3" day="22" dateTimeGrouping="day"/>
        <dateGroupItem year="2027" month="3" day="23" dateTimeGrouping="day"/>
        <dateGroupItem year="2027" month="3" day="24" dateTimeGrouping="day"/>
        <dateGroupItem year="2027" month="3" day="25" dateTimeGrouping="day"/>
        <dateGroupItem year="2027" month="3" day="26" dateTimeGrouping="day"/>
        <dateGroupItem year="2027" month="3" day="27" dateTimeGrouping="day"/>
        <dateGroupItem year="2027" month="3" day="28" dateTimeGrouping="day"/>
        <dateGroupItem year="2027" month="3" day="29" dateTimeGrouping="day"/>
        <dateGroupItem year="2027" month="3" day="30" dateTimeGrouping="day"/>
        <dateGroupItem year="2027" month="3" day="31" dateTimeGrouping="day"/>
        <dateGroupItem year="2027" month="4" day="1" dateTimeGrouping="day"/>
        <dateGroupItem year="2027" month="4" day="2" dateTimeGrouping="day"/>
        <dateGroupItem year="2027" month="4" day="3" dateTimeGrouping="day"/>
        <dateGroupItem year="2027" month="4" day="4" dateTimeGrouping="day"/>
        <dateGroupItem year="2027" month="4" day="5" dateTimeGrouping="day"/>
        <dateGroupItem year="2027" month="4" day="6" dateTimeGrouping="day"/>
        <dateGroupItem year="2027" month="4" day="7" dateTimeGrouping="day"/>
        <dateGroupItem year="2027" month="4" day="8" dateTimeGrouping="day"/>
        <dateGroupItem year="2027" month="4" day="9" dateTimeGrouping="day"/>
        <dateGroupItem year="2027" month="4" day="10" dateTimeGrouping="day"/>
        <dateGroupItem year="2027" month="4" day="11" dateTimeGrouping="day"/>
        <dateGroupItem year="2027" month="4" day="12" dateTimeGrouping="day"/>
        <dateGroupItem year="2027" month="4" day="13" dateTimeGrouping="day"/>
        <dateGroupItem year="2027" month="4" day="14" dateTimeGrouping="day"/>
        <dateGroupItem year="2027" month="4" day="15" dateTimeGrouping="day"/>
        <dateGroupItem year="2027" month="4" day="16" dateTimeGrouping="day"/>
        <dateGroupItem year="2027" month="4" day="17" dateTimeGrouping="day"/>
        <dateGroupItem year="2027" month="4" day="18" dateTimeGrouping="day"/>
        <dateGroupItem year="2027" month="4" day="19" dateTimeGrouping="day"/>
        <dateGroupItem year="2027" month="4" day="20" dateTimeGrouping="day"/>
        <dateGroupItem year="2027" month="4" day="21" dateTimeGrouping="day"/>
        <dateGroupItem year="2027" month="4" day="22" dateTimeGrouping="day"/>
        <dateGroupItem year="2027" month="4" day="23" dateTimeGrouping="day"/>
        <dateGroupItem year="2027" month="4" day="24" dateTimeGrouping="day"/>
        <dateGroupItem year="2027" month="4" day="25" dateTimeGrouping="day"/>
        <dateGroupItem year="2027" month="4" day="26" dateTimeGrouping="day"/>
        <dateGroupItem year="2027" month="4" day="27" dateTimeGrouping="day"/>
        <dateGroupItem year="2027" month="4" day="28" dateTimeGrouping="day"/>
        <dateGroupItem year="2027" month="4" day="29" dateTimeGrouping="day"/>
        <dateGroupItem year="2027" month="4" day="30" dateTimeGrouping="day"/>
        <dateGroupItem year="2027" month="5" day="1" dateTimeGrouping="day"/>
        <dateGroupItem year="2027" month="5" day="2" dateTimeGrouping="day"/>
        <dateGroupItem year="2027" month="5" day="3" dateTimeGrouping="day"/>
        <dateGroupItem year="2027" month="5" day="4" dateTimeGrouping="day"/>
        <dateGroupItem year="2027" month="5" day="5" dateTimeGrouping="day"/>
        <dateGroupItem year="2027" month="5" day="6" dateTimeGrouping="day"/>
        <dateGroupItem year="2027" month="5" day="7" dateTimeGrouping="day"/>
        <dateGroupItem year="2027" month="5" day="8" dateTimeGrouping="day"/>
        <dateGroupItem year="2027" month="5" day="9" dateTimeGrouping="day"/>
        <dateGroupItem year="2027" month="5" day="10" dateTimeGrouping="day"/>
        <dateGroupItem year="2027" month="5" day="11" dateTimeGrouping="day"/>
        <dateGroupItem year="2027" month="5" day="12" dateTimeGrouping="day"/>
        <dateGroupItem year="2027" month="5" day="13" dateTimeGrouping="day"/>
        <dateGroupItem year="2027" month="5" day="14" dateTimeGrouping="day"/>
        <dateGroupItem year="2027" month="5" day="15" dateTimeGrouping="day"/>
        <dateGroupItem year="2027" month="5" day="16" dateTimeGrouping="day"/>
        <dateGroupItem year="2027" month="5" day="17" dateTimeGrouping="day"/>
        <dateGroupItem year="2027" month="5" day="18" dateTimeGrouping="day"/>
        <dateGroupItem year="2027" month="5" day="19" dateTimeGrouping="day"/>
        <dateGroupItem year="2027" month="5" day="20" dateTimeGrouping="day"/>
        <dateGroupItem year="2027" month="5" day="21" dateTimeGrouping="day"/>
        <dateGroupItem year="2027" month="5" day="22" dateTimeGrouping="day"/>
        <dateGroupItem year="2027" month="5" day="23" dateTimeGrouping="day"/>
        <dateGroupItem year="2027" month="5" day="24" dateTimeGrouping="day"/>
        <dateGroupItem year="2027" month="5" day="25" dateTimeGrouping="day"/>
        <dateGroupItem year="2027" month="5" day="26" dateTimeGrouping="day"/>
        <dateGroupItem year="2027" month="5" day="27" dateTimeGrouping="day"/>
        <dateGroupItem year="2027" month="5" day="28" dateTimeGrouping="day"/>
        <dateGroupItem year="2027" month="5" day="29" dateTimeGrouping="day"/>
        <dateGroupItem year="2027" month="5" day="30" dateTimeGrouping="day"/>
        <dateGroupItem year="2027" month="5" day="31" dateTimeGrouping="day"/>
        <dateGroupItem year="2027" month="6" day="1" dateTimeGrouping="day"/>
        <dateGroupItem year="2027" month="6" day="2" dateTimeGrouping="day"/>
        <dateGroupItem year="2027" month="6" day="3" dateTimeGrouping="day"/>
        <dateGroupItem year="2027" month="6" day="4" dateTimeGrouping="day"/>
        <dateGroupItem year="2027" month="6" day="5" dateTimeGrouping="day"/>
        <dateGroupItem year="2027" month="6" day="6" dateTimeGrouping="day"/>
        <dateGroupItem year="2027" month="6" day="7" dateTimeGrouping="day"/>
        <dateGroupItem year="2027" month="6" day="8" dateTimeGrouping="day"/>
        <dateGroupItem year="2027" month="6" day="9" dateTimeGrouping="day"/>
        <dateGroupItem year="2027" month="6" day="10" dateTimeGrouping="day"/>
        <dateGroupItem year="2027" month="6" day="11" dateTimeGrouping="day"/>
        <dateGroupItem year="2027" month="6" day="12" dateTimeGrouping="day"/>
        <dateGroupItem year="2027" month="6" day="13" dateTimeGrouping="day"/>
        <dateGroupItem year="2027" month="6" day="14" dateTimeGrouping="day"/>
        <dateGroupItem year="2027" month="6" day="15" dateTimeGrouping="day"/>
        <dateGroupItem year="2027" month="6" day="16" dateTimeGrouping="day"/>
        <dateGroupItem year="2027" month="6" day="17" dateTimeGrouping="day"/>
        <dateGroupItem year="2027" month="6" day="18" dateTimeGrouping="day"/>
        <dateGroupItem year="2027" month="6" day="19" dateTimeGrouping="day"/>
        <dateGroupItem year="2027" month="6" day="20" dateTimeGrouping="day"/>
        <dateGroupItem year="2027" month="6" day="21" dateTimeGrouping="day"/>
        <dateGroupItem year="2027" month="6" day="22" dateTimeGrouping="day"/>
        <dateGroupItem year="2027" month="6" day="23" dateTimeGrouping="day"/>
        <dateGroupItem year="2027" month="6" day="24" dateTimeGrouping="day"/>
        <dateGroupItem year="2027" month="6" day="25" dateTimeGrouping="day"/>
        <dateGroupItem year="2027" month="6" day="26" dateTimeGrouping="day"/>
        <dateGroupItem year="2027" month="6" day="27" dateTimeGrouping="day"/>
        <dateGroupItem year="2027" month="6" day="28" dateTimeGrouping="day"/>
        <dateGroupItem year="2027" month="6" day="29" dateTimeGrouping="day"/>
        <dateGroupItem year="2027" month="6" day="30" dateTimeGrouping="day"/>
        <dateGroupItem year="2027" month="7" day="1" dateTimeGrouping="day"/>
        <dateGroupItem year="2027" month="7" day="2" dateTimeGrouping="day"/>
        <dateGroupItem year="2027" month="7" day="3" dateTimeGrouping="day"/>
        <dateGroupItem year="2027" month="7" day="4" dateTimeGrouping="day"/>
        <dateGroupItem year="2027" month="7" day="5" dateTimeGrouping="day"/>
        <dateGroupItem year="2027" month="7" day="6" dateTimeGrouping="day"/>
        <dateGroupItem year="2027" month="7" day="7" dateTimeGrouping="day"/>
        <dateGroupItem year="2027" month="7" day="8" dateTimeGrouping="day"/>
        <dateGroupItem year="2027" month="7" day="9" dateTimeGrouping="day"/>
        <dateGroupItem year="2027" month="7" day="10" dateTimeGrouping="day"/>
        <dateGroupItem year="2027" month="7" day="11" dateTimeGrouping="day"/>
        <dateGroupItem year="2027" month="7" day="12" dateTimeGrouping="day"/>
        <dateGroupItem year="2027" month="7" day="13" dateTimeGrouping="day"/>
        <dateGroupItem year="2027" month="7" day="14" dateTimeGrouping="day"/>
        <dateGroupItem year="2027" month="7" day="15" dateTimeGrouping="day"/>
        <dateGroupItem year="2027" month="7" day="16" dateTimeGrouping="day"/>
        <dateGroupItem year="2027" month="7" day="17" dateTimeGrouping="day"/>
        <dateGroupItem year="2027" month="7" day="18" dateTimeGrouping="day"/>
        <dateGroupItem year="2027" month="7" day="19" dateTimeGrouping="day"/>
        <dateGroupItem year="2027" month="7" day="20" dateTimeGrouping="day"/>
        <dateGroupItem year="2027" month="7" day="21" dateTimeGrouping="day"/>
        <dateGroupItem year="2027" month="7" day="22" dateTimeGrouping="day"/>
        <dateGroupItem year="2027" month="7" day="23" dateTimeGrouping="day"/>
        <dateGroupItem year="2027" month="7" day="24" dateTimeGrouping="day"/>
        <dateGroupItem year="2027" month="7" day="25" dateTimeGrouping="day"/>
        <dateGroupItem year="2027" month="7" day="26" dateTimeGrouping="day"/>
        <dateGroupItem year="2027" month="7" day="27" dateTimeGrouping="day"/>
        <dateGroupItem year="2027" month="7" day="28" dateTimeGrouping="day"/>
        <dateGroupItem year="2027" month="7" day="29" dateTimeGrouping="day"/>
        <dateGroupItem year="2027" month="7" day="30" dateTimeGrouping="day"/>
        <dateGroupItem year="2027" month="7" day="31" dateTimeGrouping="day"/>
        <dateGroupItem year="2027" month="8" day="1" dateTimeGrouping="day"/>
        <dateGroupItem year="2027" month="8" day="2" dateTimeGrouping="day"/>
        <dateGroupItem year="2027" month="8" day="3" dateTimeGrouping="day"/>
        <dateGroupItem year="2027" month="8" day="4" dateTimeGrouping="day"/>
        <dateGroupItem year="2027" month="8" day="5" dateTimeGrouping="day"/>
        <dateGroupItem year="2027" month="8" day="6" dateTimeGrouping="day"/>
        <dateGroupItem year="2027" month="8" day="7" dateTimeGrouping="day"/>
        <dateGroupItem year="2027" month="8" day="8" dateTimeGrouping="day"/>
        <dateGroupItem year="2027" month="8" day="9" dateTimeGrouping="day"/>
        <dateGroupItem year="2027" month="8" day="10" dateTimeGrouping="day"/>
        <dateGroupItem year="2027" month="8" day="11" dateTimeGrouping="day"/>
        <dateGroupItem year="2027" month="8" day="12" dateTimeGrouping="day"/>
        <dateGroupItem year="2027" month="8" day="13" dateTimeGrouping="day"/>
        <dateGroupItem year="2027" month="8" day="14" dateTimeGrouping="day"/>
        <dateGroupItem year="2027" month="8" day="15" dateTimeGrouping="day"/>
        <dateGroupItem year="2027" month="8" day="16" dateTimeGrouping="day"/>
        <dateGroupItem year="2027" month="8" day="17" dateTimeGrouping="day"/>
        <dateGroupItem year="2027" month="8" day="18" dateTimeGrouping="day"/>
        <dateGroupItem year="2027" month="8" day="19" dateTimeGrouping="day"/>
        <dateGroupItem year="2027" month="8" day="20" dateTimeGrouping="day"/>
        <dateGroupItem year="2027" month="8" day="21" dateTimeGrouping="day"/>
        <dateGroupItem year="2027" month="8" day="22" dateTimeGrouping="day"/>
        <dateGroupItem year="2027" month="8" day="23" dateTimeGrouping="day"/>
        <dateGroupItem year="2027" month="8" day="24" dateTimeGrouping="day"/>
        <dateGroupItem year="2027" month="8" day="25" dateTimeGrouping="day"/>
        <dateGroupItem year="2027" month="8" day="26" dateTimeGrouping="day"/>
        <dateGroupItem year="2027" month="8" day="27" dateTimeGrouping="day"/>
        <dateGroupItem year="2027" month="8" day="28" dateTimeGrouping="day"/>
        <dateGroupItem year="2027" month="8" day="29" dateTimeGrouping="day"/>
        <dateGroupItem year="2027" month="8" day="30" dateTimeGrouping="day"/>
        <dateGroupItem year="2027" month="8" day="31" dateTimeGrouping="day"/>
        <dateGroupItem year="2027" month="9" day="1" dateTimeGrouping="day"/>
        <dateGroupItem year="2027" month="9" day="2" dateTimeGrouping="day"/>
        <dateGroupItem year="2027" month="9" day="3" dateTimeGrouping="day"/>
        <dateGroupItem year="2027" month="9" day="4" dateTimeGrouping="day"/>
        <dateGroupItem year="2027" month="9" day="5" dateTimeGrouping="day"/>
        <dateGroupItem year="2027" month="9" day="6" dateTimeGrouping="day"/>
        <dateGroupItem year="2027" month="9" day="7" dateTimeGrouping="day"/>
        <dateGroupItem year="2027" month="9" day="8" dateTimeGrouping="day"/>
        <dateGroupItem year="2027" month="9" day="9" dateTimeGrouping="day"/>
        <dateGroupItem year="2027" month="9" day="10" dateTimeGrouping="day"/>
        <dateGroupItem year="2027" month="9" day="11" dateTimeGrouping="day"/>
        <dateGroupItem year="2027" month="9" day="12" dateTimeGrouping="day"/>
        <dateGroupItem year="2027" month="9" day="13" dateTimeGrouping="day"/>
        <dateGroupItem year="2027" month="9" day="14" dateTimeGrouping="day"/>
        <dateGroupItem year="2027" month="9" day="15" dateTimeGrouping="day"/>
        <dateGroupItem year="2027" month="9" day="16" dateTimeGrouping="day"/>
        <dateGroupItem year="2027" month="9" day="17" dateTimeGrouping="day"/>
        <dateGroupItem year="2027" month="9" day="18" dateTimeGrouping="day"/>
        <dateGroupItem year="2027" month="9" day="19" dateTimeGrouping="day"/>
        <dateGroupItem year="2027" month="9" day="20" dateTimeGrouping="day"/>
        <dateGroupItem year="2027" month="9" day="21" dateTimeGrouping="day"/>
        <dateGroupItem year="2027" month="9" day="22" dateTimeGrouping="day"/>
        <dateGroupItem year="2027" month="9" day="23" dateTimeGrouping="day"/>
        <dateGroupItem year="2027" month="9" day="24" dateTimeGrouping="day"/>
        <dateGroupItem year="2027" month="9" day="25" dateTimeGrouping="day"/>
        <dateGroupItem year="2027" month="9" day="26" dateTimeGrouping="day"/>
        <dateGroupItem year="2027" month="9" day="27" dateTimeGrouping="day"/>
        <dateGroupItem year="2027" month="9" day="28" dateTimeGrouping="day"/>
        <dateGroupItem year="2027" month="9" day="29" dateTimeGrouping="day"/>
        <dateGroupItem year="2027" month="9" day="30" dateTimeGrouping="day"/>
        <dateGroupItem year="2027" month="10" day="1" dateTimeGrouping="day"/>
        <dateGroupItem year="2027" month="10" day="2" dateTimeGrouping="day"/>
        <dateGroupItem year="2027" month="10" day="3" dateTimeGrouping="day"/>
        <dateGroupItem year="2027" month="10" day="4" dateTimeGrouping="day"/>
        <dateGroupItem year="2027" month="10" day="5" dateTimeGrouping="day"/>
        <dateGroupItem year="2027" month="10" day="6" dateTimeGrouping="day"/>
        <dateGroupItem year="2027" month="10" day="7" dateTimeGrouping="day"/>
        <dateGroupItem year="2027" month="10" day="8" dateTimeGrouping="day"/>
        <dateGroupItem year="2027" month="10" day="9" dateTimeGrouping="day"/>
        <dateGroupItem year="2027" month="10" day="10" dateTimeGrouping="day"/>
        <dateGroupItem year="2027" month="10" day="11" dateTimeGrouping="day"/>
        <dateGroupItem year="2027" month="10" day="12" dateTimeGrouping="day"/>
        <dateGroupItem year="2027" month="10" day="13" dateTimeGrouping="day"/>
        <dateGroupItem year="2027" month="10" day="14" dateTimeGrouping="day"/>
        <dateGroupItem year="2027" month="10" day="15" dateTimeGrouping="day"/>
        <dateGroupItem year="2027" month="10" day="16" dateTimeGrouping="day"/>
        <dateGroupItem year="2027" month="10" day="17" dateTimeGrouping="day"/>
        <dateGroupItem year="2027" month="10" day="18" dateTimeGrouping="day"/>
        <dateGroupItem year="2027" month="10" day="19" dateTimeGrouping="day"/>
        <dateGroupItem year="2027" month="10" day="20" dateTimeGrouping="day"/>
        <dateGroupItem year="2027" month="10" day="21" dateTimeGrouping="day"/>
        <dateGroupItem year="2027" month="10" day="22" dateTimeGrouping="day"/>
        <dateGroupItem year="2027" month="10" day="23" dateTimeGrouping="day"/>
        <dateGroupItem year="2027" month="10" day="24" dateTimeGrouping="day"/>
        <dateGroupItem year="2027" month="10" day="25" dateTimeGrouping="day"/>
        <dateGroupItem year="2027" month="10" day="26" dateTimeGrouping="day"/>
        <dateGroupItem year="2027" month="10" day="27" dateTimeGrouping="day"/>
        <dateGroupItem year="2027" month="10" day="28" dateTimeGrouping="day"/>
        <dateGroupItem year="2027" month="10" day="29" dateTimeGrouping="day"/>
        <dateGroupItem year="2027" month="10" day="30" dateTimeGrouping="day"/>
        <dateGroupItem year="2027" month="10" day="31" dateTimeGrouping="day"/>
        <dateGroupItem year="2027" month="11" day="1" dateTimeGrouping="day"/>
        <dateGroupItem year="2027" month="11" day="2" dateTimeGrouping="day"/>
        <dateGroupItem year="2027" month="11" day="3" dateTimeGrouping="day"/>
        <dateGroupItem year="2027" month="11" day="4" dateTimeGrouping="day"/>
        <dateGroupItem year="2027" month="11" day="5" dateTimeGrouping="day"/>
        <dateGroupItem year="2027" month="11" day="6" dateTimeGrouping="day"/>
        <dateGroupItem year="2027" month="11" day="7" dateTimeGrouping="day"/>
        <dateGroupItem year="2027" month="11" day="8" dateTimeGrouping="day"/>
        <dateGroupItem year="2027" month="11" day="9" dateTimeGrouping="day"/>
        <dateGroupItem year="2027" month="11" day="10" dateTimeGrouping="day"/>
        <dateGroupItem year="2027" month="11" day="11" dateTimeGrouping="day"/>
        <dateGroupItem year="2027" month="11" day="12" dateTimeGrouping="day"/>
        <dateGroupItem year="2027" month="11" day="13" dateTimeGrouping="day"/>
        <dateGroupItem year="2027" month="11" day="14" dateTimeGrouping="day"/>
        <dateGroupItem year="2027" month="11" day="15" dateTimeGrouping="day"/>
        <dateGroupItem year="2027" month="11" day="16" dateTimeGrouping="day"/>
        <dateGroupItem year="2027" month="11" day="17" dateTimeGrouping="day"/>
        <dateGroupItem year="2027" month="11" day="18" dateTimeGrouping="day"/>
        <dateGroupItem year="2027" month="11" day="19" dateTimeGrouping="day"/>
        <dateGroupItem year="2027" month="11" day="20" dateTimeGrouping="day"/>
        <dateGroupItem year="2027" month="11" day="21" dateTimeGrouping="day"/>
        <dateGroupItem year="2027" month="11" day="22" dateTimeGrouping="day"/>
        <dateGroupItem year="2027" month="11" day="23" dateTimeGrouping="day"/>
        <dateGroupItem year="2027" month="11" day="24" dateTimeGrouping="day"/>
        <dateGroupItem year="2027" month="11" day="25" dateTimeGrouping="day"/>
        <dateGroupItem year="2027" month="11" day="26" dateTimeGrouping="day"/>
        <dateGroupItem year="2027" month="11" day="27" dateTimeGrouping="day"/>
        <dateGroupItem year="2027" month="11" day="28" dateTimeGrouping="day"/>
        <dateGroupItem year="2027" month="11" day="29" dateTimeGrouping="day"/>
        <dateGroupItem year="2027" month="11" day="30" dateTimeGrouping="day"/>
        <dateGroupItem year="2027" month="12" day="1" dateTimeGrouping="day"/>
        <dateGroupItem year="2027" month="12" day="2" dateTimeGrouping="day"/>
        <dateGroupItem year="2027" month="12" day="3" dateTimeGrouping="day"/>
        <dateGroupItem year="2027" month="12" day="4" dateTimeGrouping="day"/>
        <dateGroupItem year="2027" month="12" day="5" dateTimeGrouping="day"/>
        <dateGroupItem year="2027" month="12" day="6" dateTimeGrouping="day"/>
        <dateGroupItem year="2027" month="12" day="7" dateTimeGrouping="day"/>
        <dateGroupItem year="2027" month="12" day="8" dateTimeGrouping="day"/>
        <dateGroupItem year="2027" month="12" day="9" dateTimeGrouping="day"/>
        <dateGroupItem year="2027" month="12" day="10" dateTimeGrouping="day"/>
        <dateGroupItem year="2027" month="12" day="11" dateTimeGrouping="day"/>
        <dateGroupItem year="2027" month="12" day="12" dateTimeGrouping="day"/>
        <dateGroupItem year="2027" month="12" day="13" dateTimeGrouping="day"/>
        <dateGroupItem year="2027" month="12" day="14" dateTimeGrouping="day"/>
        <dateGroupItem year="2027" month="12" day="15" dateTimeGrouping="day"/>
        <dateGroupItem year="2027" month="12" day="16" dateTimeGrouping="day"/>
        <dateGroupItem year="2027" month="12" day="17" dateTimeGrouping="day"/>
        <dateGroupItem year="2027" month="12" day="18" dateTimeGrouping="day"/>
        <dateGroupItem year="2027" month="12" day="19" dateTimeGrouping="day"/>
        <dateGroupItem year="2027" month="12" day="20" dateTimeGrouping="day"/>
        <dateGroupItem year="2027" month="12" day="21" dateTimeGrouping="day"/>
        <dateGroupItem year="2027" month="12" day="22" dateTimeGrouping="day"/>
        <dateGroupItem year="2027" month="12" day="23" dateTimeGrouping="day"/>
        <dateGroupItem year="2027" month="12" day="24" dateTimeGrouping="day"/>
        <dateGroupItem year="2027" month="12" day="25" dateTimeGrouping="day"/>
        <dateGroupItem year="2027" month="12" day="26" dateTimeGrouping="day"/>
        <dateGroupItem year="2027" month="12" day="27" dateTimeGrouping="day"/>
        <dateGroupItem year="2027" month="12" day="28" dateTimeGrouping="day"/>
        <dateGroupItem year="2027" month="12" day="29" dateTimeGrouping="day"/>
        <dateGroupItem year="2027" month="12" day="30" dateTimeGrouping="day"/>
        <dateGroupItem year="2027" month="12" day="31" dateTimeGrouping="day"/>
        <dateGroupItem year="2028" month="1" day="1" dateTimeGrouping="day"/>
        <dateGroupItem year="2028" month="1" day="2" dateTimeGrouping="day"/>
        <dateGroupItem year="2028" month="1" day="3" dateTimeGrouping="day"/>
        <dateGroupItem year="2028" month="1" day="4" dateTimeGrouping="day"/>
        <dateGroupItem year="2028" month="1" day="5" dateTimeGrouping="day"/>
        <dateGroupItem year="2028" month="1" day="6" dateTimeGrouping="day"/>
        <dateGroupItem year="2028" month="1" day="7" dateTimeGrouping="day"/>
        <dateGroupItem year="2028" month="1" day="8" dateTimeGrouping="day"/>
        <dateGroupItem year="2028" month="1" day="9" dateTimeGrouping="day"/>
        <dateGroupItem year="2028" month="1" day="10" dateTimeGrouping="day"/>
        <dateGroupItem year="2028" month="1" day="11" dateTimeGrouping="day"/>
        <dateGroupItem year="2028" month="1" day="12" dateTimeGrouping="day"/>
        <dateGroupItem year="2028" month="1" day="13" dateTimeGrouping="day"/>
        <dateGroupItem year="2028" month="1" day="14" dateTimeGrouping="day"/>
        <dateGroupItem year="2028" month="1" day="15" dateTimeGrouping="day"/>
        <dateGroupItem year="2028" month="1" day="16" dateTimeGrouping="day"/>
        <dateGroupItem year="2028" month="1" day="17" dateTimeGrouping="day"/>
        <dateGroupItem year="2028" month="1" day="18" dateTimeGrouping="day"/>
        <dateGroupItem year="2028" month="1" day="19" dateTimeGrouping="day"/>
        <dateGroupItem year="2028" month="1" day="20" dateTimeGrouping="day"/>
        <dateGroupItem year="2028" month="1" day="21" dateTimeGrouping="day"/>
        <dateGroupItem year="2028" month="1" day="22" dateTimeGrouping="day"/>
        <dateGroupItem year="2028" month="1" day="23" dateTimeGrouping="day"/>
        <dateGroupItem year="2028" month="1" day="24" dateTimeGrouping="day"/>
        <dateGroupItem year="2028" month="1" day="25" dateTimeGrouping="day"/>
        <dateGroupItem year="2028" month="1" day="26" dateTimeGrouping="day"/>
        <dateGroupItem year="2028" month="1" day="27" dateTimeGrouping="day"/>
        <dateGroupItem year="2028" month="1" day="28" dateTimeGrouping="day"/>
        <dateGroupItem year="2028" month="1" day="29" dateTimeGrouping="day"/>
        <dateGroupItem year="2028" month="1" day="30" dateTimeGrouping="day"/>
        <dateGroupItem year="2028" month="1" day="31" dateTimeGrouping="day"/>
        <dateGroupItem year="2028" month="2" day="1" dateTimeGrouping="day"/>
        <dateGroupItem year="2028" month="2" day="2" dateTimeGrouping="day"/>
        <dateGroupItem year="2028" month="2" day="3" dateTimeGrouping="day"/>
        <dateGroupItem year="2028" month="2" day="4" dateTimeGrouping="day"/>
        <dateGroupItem year="2028" month="2" day="5" dateTimeGrouping="day"/>
        <dateGroupItem year="2028" month="2" day="6" dateTimeGrouping="day"/>
        <dateGroupItem year="2028" month="2" day="7" dateTimeGrouping="day"/>
        <dateGroupItem year="2028" month="2" day="8" dateTimeGrouping="day"/>
        <dateGroupItem year="2028" month="2" day="9" dateTimeGrouping="day"/>
        <dateGroupItem year="2028" month="2" day="10" dateTimeGrouping="day"/>
        <dateGroupItem year="2028" month="2" day="11" dateTimeGrouping="day"/>
        <dateGroupItem year="2028" month="2" day="12" dateTimeGrouping="day"/>
        <dateGroupItem year="2028" month="2" day="13" dateTimeGrouping="day"/>
        <dateGroupItem year="2028" month="2" day="14" dateTimeGrouping="day"/>
        <dateGroupItem year="2028" month="2" day="15" dateTimeGrouping="day"/>
        <dateGroupItem year="2028" month="2" day="16" dateTimeGrouping="day"/>
        <dateGroupItem year="2028" month="2" day="17" dateTimeGrouping="day"/>
        <dateGroupItem year="2028" month="2" day="18" dateTimeGrouping="day"/>
        <dateGroupItem year="2028" month="2" day="19" dateTimeGrouping="day"/>
        <dateGroupItem year="2028" month="2" day="20" dateTimeGrouping="day"/>
        <dateGroupItem year="2028" month="2" day="21" dateTimeGrouping="day"/>
        <dateGroupItem year="2028" month="2" day="22" dateTimeGrouping="day"/>
        <dateGroupItem year="2028" month="2" day="23" dateTimeGrouping="day"/>
        <dateGroupItem year="2028" month="2" day="24" dateTimeGrouping="day"/>
        <dateGroupItem year="2028" month="2" day="25" dateTimeGrouping="day"/>
        <dateGroupItem year="2028" month="2" day="26" dateTimeGrouping="day"/>
        <dateGroupItem year="2028" month="2" day="27" dateTimeGrouping="day"/>
        <dateGroupItem year="2028" month="2" day="28" dateTimeGrouping="day"/>
        <dateGroupItem year="2028" month="2" day="29" dateTimeGrouping="day"/>
        <dateGroupItem year="2028" month="3" day="1" dateTimeGrouping="day"/>
        <dateGroupItem year="2028" month="3" day="2" dateTimeGrouping="day"/>
        <dateGroupItem year="2028" month="3" day="3" dateTimeGrouping="day"/>
        <dateGroupItem year="2028" month="3" day="4" dateTimeGrouping="day"/>
        <dateGroupItem year="2028" month="3" day="5" dateTimeGrouping="day"/>
        <dateGroupItem year="2028" month="3" day="6" dateTimeGrouping="day"/>
        <dateGroupItem year="2028" month="3" day="7" dateTimeGrouping="day"/>
        <dateGroupItem year="2028" month="3" day="8" dateTimeGrouping="day"/>
        <dateGroupItem year="2028" month="3" day="9" dateTimeGrouping="day"/>
        <dateGroupItem year="2028" month="3" day="10" dateTimeGrouping="day"/>
        <dateGroupItem year="2028" month="3" day="11" dateTimeGrouping="day"/>
        <dateGroupItem year="2028" month="3" day="12" dateTimeGrouping="day"/>
        <dateGroupItem year="2028" month="3" day="13" dateTimeGrouping="day"/>
        <dateGroupItem year="2028" month="3" day="14" dateTimeGrouping="day"/>
        <dateGroupItem year="2028" month="3" day="15" dateTimeGrouping="day"/>
        <dateGroupItem year="2028" month="3" day="16" dateTimeGrouping="day"/>
        <dateGroupItem year="2028" month="3" day="17" dateTimeGrouping="day"/>
        <dateGroupItem year="2028" month="3" day="18" dateTimeGrouping="day"/>
        <dateGroupItem year="2028" month="3" day="19" dateTimeGrouping="day"/>
        <dateGroupItem year="2028" month="3" day="20" dateTimeGrouping="day"/>
        <dateGroupItem year="2028" month="3" day="21" dateTimeGrouping="day"/>
        <dateGroupItem year="2028" month="3" day="22" dateTimeGrouping="day"/>
        <dateGroupItem year="2028" month="3" day="23" dateTimeGrouping="day"/>
        <dateGroupItem year="2028" month="3" day="24" dateTimeGrouping="day"/>
        <dateGroupItem year="2028" month="3" day="25" dateTimeGrouping="day"/>
        <dateGroupItem year="2028" month="3" day="26" dateTimeGrouping="day"/>
        <dateGroupItem year="2028" month="3" day="27" dateTimeGrouping="day"/>
        <dateGroupItem year="2028" month="3" day="28" dateTimeGrouping="day"/>
        <dateGroupItem year="2028" month="3" day="29" dateTimeGrouping="day"/>
        <dateGroupItem year="2028" month="3" day="30" dateTimeGrouping="day"/>
        <dateGroupItem year="2028" month="3" day="31" dateTimeGrouping="day"/>
        <dateGroupItem year="2028" month="4" day="1" dateTimeGrouping="day"/>
        <dateGroupItem year="2028" month="4" day="2" dateTimeGrouping="day"/>
        <dateGroupItem year="2028" month="4" day="3" dateTimeGrouping="day"/>
        <dateGroupItem year="2028" month="4" day="4" dateTimeGrouping="day"/>
        <dateGroupItem year="2028" month="4" day="5" dateTimeGrouping="day"/>
        <dateGroupItem year="2028" month="4" day="6" dateTimeGrouping="day"/>
        <dateGroupItem year="2028" month="4" day="7" dateTimeGrouping="day"/>
        <dateGroupItem year="2028" month="4" day="8" dateTimeGrouping="day"/>
        <dateGroupItem year="2028" month="4" day="9" dateTimeGrouping="day"/>
        <dateGroupItem year="2028" month="4" day="10" dateTimeGrouping="day"/>
        <dateGroupItem year="2028" month="4" day="11" dateTimeGrouping="day"/>
        <dateGroupItem year="2028" month="4" day="12" dateTimeGrouping="day"/>
        <dateGroupItem year="2028" month="4" day="13" dateTimeGrouping="day"/>
        <dateGroupItem year="2028" month="4" day="14" dateTimeGrouping="day"/>
        <dateGroupItem year="2028" month="4" day="15" dateTimeGrouping="day"/>
        <dateGroupItem year="2028" month="4" day="16" dateTimeGrouping="day"/>
        <dateGroupItem year="2028" month="4" day="17" dateTimeGrouping="day"/>
        <dateGroupItem year="2028" month="4" day="18" dateTimeGrouping="day"/>
        <dateGroupItem year="2028" month="4" day="19" dateTimeGrouping="day"/>
        <dateGroupItem year="2028" month="4" day="20" dateTimeGrouping="day"/>
        <dateGroupItem year="2028" month="4" day="21" dateTimeGrouping="day"/>
        <dateGroupItem year="2028" month="4" day="22" dateTimeGrouping="day"/>
        <dateGroupItem year="2028" month="4" day="23" dateTimeGrouping="day"/>
        <dateGroupItem year="2028" month="4" day="24" dateTimeGrouping="day"/>
        <dateGroupItem year="2028" month="4" day="25" dateTimeGrouping="day"/>
        <dateGroupItem year="2028" month="4" day="26" dateTimeGrouping="day"/>
        <dateGroupItem year="2028" month="4" day="27" dateTimeGrouping="day"/>
        <dateGroupItem year="2028" month="4" day="28" dateTimeGrouping="day"/>
        <dateGroupItem year="2028" month="4" day="29" dateTimeGrouping="day"/>
        <dateGroupItem year="2028" month="4" day="30" dateTimeGrouping="day"/>
        <dateGroupItem year="2028" month="5" day="1" dateTimeGrouping="day"/>
        <dateGroupItem year="2028" month="5" day="2" dateTimeGrouping="day"/>
        <dateGroupItem year="2028" month="5" day="3" dateTimeGrouping="day"/>
        <dateGroupItem year="2028" month="5" day="4" dateTimeGrouping="day"/>
        <dateGroupItem year="2028" month="5" day="5" dateTimeGrouping="day"/>
        <dateGroupItem year="2028" month="5" day="6" dateTimeGrouping="day"/>
        <dateGroupItem year="2028" month="5" day="7" dateTimeGrouping="day"/>
        <dateGroupItem year="2028" month="5" day="8" dateTimeGrouping="day"/>
        <dateGroupItem year="2028" month="5" day="9" dateTimeGrouping="day"/>
        <dateGroupItem year="2028" month="5" day="10" dateTimeGrouping="day"/>
        <dateGroupItem year="2028" month="5" day="11" dateTimeGrouping="day"/>
        <dateGroupItem year="2028" month="5" day="12" dateTimeGrouping="day"/>
        <dateGroupItem year="2028" month="5" day="13" dateTimeGrouping="day"/>
        <dateGroupItem year="2028" month="5" day="14" dateTimeGrouping="day"/>
        <dateGroupItem year="2028" month="5" day="15" dateTimeGrouping="day"/>
        <dateGroupItem year="2028" month="5" day="16" dateTimeGrouping="day"/>
        <dateGroupItem year="2028" month="5" day="17" dateTimeGrouping="day"/>
        <dateGroupItem year="2028" month="5" day="18" dateTimeGrouping="day"/>
        <dateGroupItem year="2028" month="5" day="19" dateTimeGrouping="day"/>
        <dateGroupItem year="2028" month="5" day="20" dateTimeGrouping="day"/>
        <dateGroupItem year="2028" month="5" day="21" dateTimeGrouping="day"/>
        <dateGroupItem year="2028" month="5" day="22" dateTimeGrouping="day"/>
        <dateGroupItem year="2028" month="5" day="23" dateTimeGrouping="day"/>
        <dateGroupItem year="2028" month="5" day="24" dateTimeGrouping="day"/>
        <dateGroupItem year="2028" month="5" day="25" dateTimeGrouping="day"/>
        <dateGroupItem year="2028" month="5" day="26" dateTimeGrouping="day"/>
        <dateGroupItem year="2028" month="5" day="27" dateTimeGrouping="day"/>
        <dateGroupItem year="2028" month="5" day="28" dateTimeGrouping="day"/>
        <dateGroupItem year="2028" month="5" day="29" dateTimeGrouping="day"/>
        <dateGroupItem year="2028" month="5" day="30" dateTimeGrouping="day"/>
        <dateGroupItem year="2028" month="5" day="31" dateTimeGrouping="day"/>
        <dateGroupItem year="2028" month="6" day="1" dateTimeGrouping="day"/>
        <dateGroupItem year="2028" month="6" day="2" dateTimeGrouping="day"/>
        <dateGroupItem year="2028" month="6" day="3" dateTimeGrouping="day"/>
        <dateGroupItem year="2028" month="6" day="4" dateTimeGrouping="day"/>
        <dateGroupItem year="2028" month="6" day="5" dateTimeGrouping="day"/>
        <dateGroupItem year="2028" month="6" day="6" dateTimeGrouping="day"/>
        <dateGroupItem year="2028" month="6" day="7" dateTimeGrouping="day"/>
        <dateGroupItem year="2028" month="6" day="8" dateTimeGrouping="day"/>
        <dateGroupItem year="2028" month="6" day="9" dateTimeGrouping="day"/>
        <dateGroupItem year="2028" month="6" day="10" dateTimeGrouping="day"/>
        <dateGroupItem year="2028" month="6" day="11" dateTimeGrouping="day"/>
        <dateGroupItem year="2028" month="6" day="12" dateTimeGrouping="day"/>
        <dateGroupItem year="2028" month="6" day="13" dateTimeGrouping="day"/>
        <dateGroupItem year="2028" month="6" day="14" dateTimeGrouping="day"/>
        <dateGroupItem year="2028" month="6" day="15" dateTimeGrouping="day"/>
        <dateGroupItem year="2028" month="6" day="16" dateTimeGrouping="day"/>
        <dateGroupItem year="2028" month="6" day="17" dateTimeGrouping="day"/>
        <dateGroupItem year="2028" month="6" day="18" dateTimeGrouping="day"/>
        <dateGroupItem year="2028" month="6" day="19" dateTimeGrouping="day"/>
        <dateGroupItem year="2028" month="6" day="20" dateTimeGrouping="day"/>
        <dateGroupItem year="2028" month="6" day="21" dateTimeGrouping="day"/>
        <dateGroupItem year="2028" month="6" day="22" dateTimeGrouping="day"/>
        <dateGroupItem year="2028" month="6" day="23" dateTimeGrouping="day"/>
        <dateGroupItem year="2028" month="6" day="24" dateTimeGrouping="day"/>
        <dateGroupItem year="2028" month="6" day="25" dateTimeGrouping="day"/>
        <dateGroupItem year="2028" month="6" day="26" dateTimeGrouping="day"/>
        <dateGroupItem year="2028" month="6" day="27" dateTimeGrouping="day"/>
        <dateGroupItem year="2028" month="6" day="28" dateTimeGrouping="day"/>
        <dateGroupItem year="2028" month="6" day="29" dateTimeGrouping="day"/>
        <dateGroupItem year="2028" month="6" day="30" dateTimeGrouping="day"/>
        <dateGroupItem year="2028" month="7" day="1" dateTimeGrouping="day"/>
        <dateGroupItem year="2028" month="7" day="2" dateTimeGrouping="day"/>
        <dateGroupItem year="2028" month="7" day="3" dateTimeGrouping="day"/>
        <dateGroupItem year="2028" month="7" day="4" dateTimeGrouping="day"/>
        <dateGroupItem year="2028" month="7" day="5" dateTimeGrouping="day"/>
        <dateGroupItem year="2028" month="7" day="6" dateTimeGrouping="day"/>
        <dateGroupItem year="2028" month="7" day="7" dateTimeGrouping="day"/>
        <dateGroupItem year="2028" month="7" day="8" dateTimeGrouping="day"/>
        <dateGroupItem year="2028" month="7" day="9" dateTimeGrouping="day"/>
        <dateGroupItem year="2028" month="7" day="10" dateTimeGrouping="day"/>
        <dateGroupItem year="2028" month="7" day="11" dateTimeGrouping="day"/>
        <dateGroupItem year="2028" month="7" day="12" dateTimeGrouping="day"/>
        <dateGroupItem year="2028" month="7" day="13" dateTimeGrouping="day"/>
        <dateGroupItem year="2028" month="7" day="14" dateTimeGrouping="day"/>
        <dateGroupItem year="2028" month="7" day="15" dateTimeGrouping="day"/>
        <dateGroupItem year="2028" month="7" day="16" dateTimeGrouping="day"/>
        <dateGroupItem year="2028" month="7" day="17" dateTimeGrouping="day"/>
        <dateGroupItem year="2028" month="7" day="18" dateTimeGrouping="day"/>
        <dateGroupItem year="2028" month="7" day="19" dateTimeGrouping="day"/>
        <dateGroupItem year="2028" month="7" day="20" dateTimeGrouping="day"/>
        <dateGroupItem year="2028" month="7" day="21" dateTimeGrouping="day"/>
        <dateGroupItem year="2028" month="7" day="22" dateTimeGrouping="day"/>
        <dateGroupItem year="2028" month="7" day="23" dateTimeGrouping="day"/>
        <dateGroupItem year="2028" month="7" day="24" dateTimeGrouping="day"/>
        <dateGroupItem year="2028" month="7" day="25" dateTimeGrouping="day"/>
        <dateGroupItem year="2028" month="7" day="26" dateTimeGrouping="day"/>
        <dateGroupItem year="2028" month="7" day="27" dateTimeGrouping="day"/>
        <dateGroupItem year="2028" month="7" day="28" dateTimeGrouping="day"/>
        <dateGroupItem year="2028" month="7" day="29" dateTimeGrouping="day"/>
        <dateGroupItem year="2028" month="7" day="30" dateTimeGrouping="day"/>
        <dateGroupItem year="2028" month="7" day="31" dateTimeGrouping="day"/>
        <dateGroupItem year="2028" month="8" day="1" dateTimeGrouping="day"/>
        <dateGroupItem year="2028" month="8" day="2" dateTimeGrouping="day"/>
        <dateGroupItem year="2028" month="8" day="3" dateTimeGrouping="day"/>
        <dateGroupItem year="2028" month="8" day="4" dateTimeGrouping="day"/>
        <dateGroupItem year="2028" month="8" day="5" dateTimeGrouping="day"/>
        <dateGroupItem year="2028" month="8" day="6" dateTimeGrouping="day"/>
        <dateGroupItem year="2028" month="8" day="7" dateTimeGrouping="day"/>
        <dateGroupItem year="2028" month="8" day="8" dateTimeGrouping="day"/>
        <dateGroupItem year="2028" month="8" day="9" dateTimeGrouping="day"/>
        <dateGroupItem year="2028" month="8" day="10" dateTimeGrouping="day"/>
        <dateGroupItem year="2028" month="8" day="11" dateTimeGrouping="day"/>
        <dateGroupItem year="2028" month="8" day="12" dateTimeGrouping="day"/>
        <dateGroupItem year="2028" month="8" day="13" dateTimeGrouping="day"/>
        <dateGroupItem year="2028" month="8" day="14" dateTimeGrouping="day"/>
        <dateGroupItem year="2028" month="8" day="15" dateTimeGrouping="day"/>
        <dateGroupItem year="2028" month="8" day="16" dateTimeGrouping="day"/>
        <dateGroupItem year="2028" month="8" day="17" dateTimeGrouping="day"/>
        <dateGroupItem year="2028" month="8" day="18" dateTimeGrouping="day"/>
        <dateGroupItem year="2028" month="8" day="19" dateTimeGrouping="day"/>
        <dateGroupItem year="2028" month="8" day="20" dateTimeGrouping="day"/>
        <dateGroupItem year="2028" month="8" day="21" dateTimeGrouping="day"/>
        <dateGroupItem year="2028" month="8" day="22" dateTimeGrouping="day"/>
        <dateGroupItem year="2028" month="8" day="23" dateTimeGrouping="day"/>
        <dateGroupItem year="2028" month="8" day="24" dateTimeGrouping="day"/>
        <dateGroupItem year="2028" month="8" day="25" dateTimeGrouping="day"/>
        <dateGroupItem year="2028" month="8" day="26" dateTimeGrouping="day"/>
        <dateGroupItem year="2028" month="8" day="27" dateTimeGrouping="day"/>
        <dateGroupItem year="2028" month="8" day="28" dateTimeGrouping="day"/>
        <dateGroupItem year="2028" month="8" day="29" dateTimeGrouping="day"/>
        <dateGroupItem year="2028" month="8" day="30" dateTimeGrouping="day"/>
        <dateGroupItem year="2028" month="8" day="31" dateTimeGrouping="day"/>
        <dateGroupItem year="2028" month="9" day="1" dateTimeGrouping="day"/>
        <dateGroupItem year="2028" month="9" day="2" dateTimeGrouping="day"/>
        <dateGroupItem year="2028" month="9" day="3" dateTimeGrouping="day"/>
        <dateGroupItem year="2028" month="9" day="4" dateTimeGrouping="day"/>
        <dateGroupItem year="2028" month="9" day="5" dateTimeGrouping="day"/>
        <dateGroupItem year="2028" month="9" day="6" dateTimeGrouping="day"/>
        <dateGroupItem year="2028" month="9" day="7" dateTimeGrouping="day"/>
        <dateGroupItem year="2028" month="9" day="8" dateTimeGrouping="day"/>
        <dateGroupItem year="2028" month="9" day="9" dateTimeGrouping="day"/>
        <dateGroupItem year="2028" month="9" day="10" dateTimeGrouping="day"/>
        <dateGroupItem year="2028" month="9" day="11" dateTimeGrouping="day"/>
        <dateGroupItem year="2028" month="9" day="12" dateTimeGrouping="day"/>
        <dateGroupItem year="2028" month="9" day="13" dateTimeGrouping="day"/>
        <dateGroupItem year="2028" month="9" day="14" dateTimeGrouping="day"/>
        <dateGroupItem year="2028" month="9" day="15" dateTimeGrouping="day"/>
        <dateGroupItem year="2028" month="9" day="16" dateTimeGrouping="day"/>
        <dateGroupItem year="2028" month="9" day="17" dateTimeGrouping="day"/>
        <dateGroupItem year="2028" month="9" day="18" dateTimeGrouping="day"/>
        <dateGroupItem year="2028" month="9" day="19" dateTimeGrouping="day"/>
        <dateGroupItem year="2028" month="9" day="20" dateTimeGrouping="day"/>
        <dateGroupItem year="2028" month="9" day="21" dateTimeGrouping="day"/>
        <dateGroupItem year="2028" month="9" day="22" dateTimeGrouping="day"/>
        <dateGroupItem year="2028" month="9" day="23" dateTimeGrouping="day"/>
        <dateGroupItem year="2028" month="9" day="24" dateTimeGrouping="day"/>
        <dateGroupItem year="2028" month="9" day="25" dateTimeGrouping="day"/>
        <dateGroupItem year="2028" month="9" day="26" dateTimeGrouping="day"/>
        <dateGroupItem year="2028" month="9" day="27" dateTimeGrouping="day"/>
        <dateGroupItem year="2028" month="9" day="28" dateTimeGrouping="day"/>
        <dateGroupItem year="2028" month="9" day="29" dateTimeGrouping="day"/>
        <dateGroupItem year="2028" month="9" day="30" dateTimeGrouping="day"/>
        <dateGroupItem year="2028" month="10" day="1" dateTimeGrouping="day"/>
        <dateGroupItem year="2028" month="10" day="2" dateTimeGrouping="day"/>
        <dateGroupItem year="2028" month="10" day="3" dateTimeGrouping="day"/>
        <dateGroupItem year="2028" month="10" day="4" dateTimeGrouping="day"/>
        <dateGroupItem year="2028" month="10" day="5" dateTimeGrouping="day"/>
        <dateGroupItem year="2028" month="10" day="6" dateTimeGrouping="day"/>
        <dateGroupItem year="2028" month="10" day="7" dateTimeGrouping="day"/>
        <dateGroupItem year="2028" month="10" day="8" dateTimeGrouping="day"/>
        <dateGroupItem year="2028" month="10" day="9" dateTimeGrouping="day"/>
        <dateGroupItem year="2028" month="10" day="10" dateTimeGrouping="day"/>
        <dateGroupItem year="2028" month="10" day="11" dateTimeGrouping="day"/>
        <dateGroupItem year="2028" month="10" day="12" dateTimeGrouping="day"/>
        <dateGroupItem year="2028" month="10" day="13" dateTimeGrouping="day"/>
        <dateGroupItem year="2028" month="10" day="14" dateTimeGrouping="day"/>
        <dateGroupItem year="2028" month="10" day="15" dateTimeGrouping="day"/>
        <dateGroupItem year="2028" month="10" day="16" dateTimeGrouping="day"/>
        <dateGroupItem year="2028" month="10" day="17" dateTimeGrouping="day"/>
        <dateGroupItem year="2028" month="10" day="18" dateTimeGrouping="day"/>
        <dateGroupItem year="2028" month="10" day="19" dateTimeGrouping="day"/>
        <dateGroupItem year="2028" month="10" day="20" dateTimeGrouping="day"/>
        <dateGroupItem year="2028" month="10" day="21" dateTimeGrouping="day"/>
        <dateGroupItem year="2028" month="10" day="22" dateTimeGrouping="day"/>
        <dateGroupItem year="2028" month="10" day="23" dateTimeGrouping="day"/>
        <dateGroupItem year="2028" month="10" day="24" dateTimeGrouping="day"/>
        <dateGroupItem year="2028" month="10" day="25" dateTimeGrouping="day"/>
        <dateGroupItem year="2028" month="10" day="26" dateTimeGrouping="day"/>
        <dateGroupItem year="2028" month="10" day="27" dateTimeGrouping="day"/>
        <dateGroupItem year="2028" month="10" day="28" dateTimeGrouping="day"/>
        <dateGroupItem year="2028" month="10" day="29" dateTimeGrouping="day"/>
        <dateGroupItem year="2028" month="10" day="30" dateTimeGrouping="day"/>
        <dateGroupItem year="2028" month="10" day="31" dateTimeGrouping="day"/>
        <dateGroupItem year="2028" month="11" day="1" dateTimeGrouping="day"/>
        <dateGroupItem year="2028" month="11" day="2" dateTimeGrouping="day"/>
        <dateGroupItem year="2028" month="11" day="3" dateTimeGrouping="day"/>
        <dateGroupItem year="2028" month="11" day="4" dateTimeGrouping="day"/>
        <dateGroupItem year="2028" month="11" day="5" dateTimeGrouping="day"/>
        <dateGroupItem year="2028" month="11" day="6" dateTimeGrouping="day"/>
        <dateGroupItem year="2028" month="11" day="7" dateTimeGrouping="day"/>
        <dateGroupItem year="2028" month="11" day="8" dateTimeGrouping="day"/>
        <dateGroupItem year="2028" month="11" day="9" dateTimeGrouping="day"/>
        <dateGroupItem year="2028" month="11" day="10" dateTimeGrouping="day"/>
        <dateGroupItem year="2028" month="11" day="11" dateTimeGrouping="day"/>
        <dateGroupItem year="2028" month="11" day="12" dateTimeGrouping="day"/>
        <dateGroupItem year="2028" month="11" day="13" dateTimeGrouping="day"/>
        <dateGroupItem year="2028" month="11" day="14" dateTimeGrouping="day"/>
        <dateGroupItem year="2028" month="11" day="15" dateTimeGrouping="day"/>
        <dateGroupItem year="2028" month="11" day="16" dateTimeGrouping="day"/>
        <dateGroupItem year="2028" month="11" day="17" dateTimeGrouping="day"/>
        <dateGroupItem year="2028" month="11" day="18" dateTimeGrouping="day"/>
        <dateGroupItem year="2028" month="11" day="19" dateTimeGrouping="day"/>
        <dateGroupItem year="2028" month="11" day="20" dateTimeGrouping="day"/>
        <dateGroupItem year="2028" month="11" day="21" dateTimeGrouping="day"/>
        <dateGroupItem year="2028" month="11" day="22" dateTimeGrouping="day"/>
        <dateGroupItem year="2028" month="11" day="23" dateTimeGrouping="day"/>
        <dateGroupItem year="2028" month="11" day="24" dateTimeGrouping="day"/>
        <dateGroupItem year="2028" month="11" day="25" dateTimeGrouping="day"/>
        <dateGroupItem year="2028" month="11" day="26" dateTimeGrouping="day"/>
        <dateGroupItem year="2028" month="11" day="27" dateTimeGrouping="day"/>
        <dateGroupItem year="2028" month="11" day="28" dateTimeGrouping="day"/>
        <dateGroupItem year="2028" month="11" day="29" dateTimeGrouping="day"/>
        <dateGroupItem year="2028" month="11" day="30" dateTimeGrouping="day"/>
        <dateGroupItem year="2028" month="12" day="1" dateTimeGrouping="day"/>
        <dateGroupItem year="2028" month="12" day="2" dateTimeGrouping="day"/>
        <dateGroupItem year="2028" month="12" day="3" dateTimeGrouping="day"/>
        <dateGroupItem year="2028" month="12" day="4" dateTimeGrouping="day"/>
        <dateGroupItem year="2028" month="12" day="5" dateTimeGrouping="day"/>
        <dateGroupItem year="2028" month="12" day="6" dateTimeGrouping="day"/>
        <dateGroupItem year="2028" month="12" day="7" dateTimeGrouping="day"/>
        <dateGroupItem year="2028" month="12" day="8" dateTimeGrouping="day"/>
        <dateGroupItem year="2028" month="12" day="9" dateTimeGrouping="day"/>
        <dateGroupItem year="2028" month="12" day="10" dateTimeGrouping="day"/>
        <dateGroupItem year="2028" month="12" day="11" dateTimeGrouping="day"/>
        <dateGroupItem year="2028" month="12" day="12" dateTimeGrouping="day"/>
        <dateGroupItem year="2028" month="12" day="13" dateTimeGrouping="day"/>
        <dateGroupItem year="2028" month="12" day="14" dateTimeGrouping="day"/>
        <dateGroupItem year="2028" month="12" day="15" dateTimeGrouping="day"/>
        <dateGroupItem year="2028" month="12" day="16" dateTimeGrouping="day"/>
        <dateGroupItem year="2028" month="12" day="17" dateTimeGrouping="day"/>
        <dateGroupItem year="2028" month="12" day="18" dateTimeGrouping="day"/>
        <dateGroupItem year="2028" month="12" day="19" dateTimeGrouping="day"/>
        <dateGroupItem year="2028" month="12" day="20" dateTimeGrouping="day"/>
        <dateGroupItem year="2028" month="12" day="21" dateTimeGrouping="day"/>
        <dateGroupItem year="2028" month="12" day="22" dateTimeGrouping="day"/>
        <dateGroupItem year="2028" month="12" day="23" dateTimeGrouping="day"/>
        <dateGroupItem year="2028" month="12" day="24" dateTimeGrouping="day"/>
        <dateGroupItem year="2028" month="12" day="25" dateTimeGrouping="day"/>
        <dateGroupItem year="2028" month="12" day="26" dateTimeGrouping="day"/>
        <dateGroupItem year="2028" month="12" day="27" dateTimeGrouping="day"/>
        <dateGroupItem year="2028" month="12" day="28" dateTimeGrouping="day"/>
        <dateGroupItem year="2028" month="12" day="29" dateTimeGrouping="day"/>
        <dateGroupItem year="2028" month="12" day="30" dateTimeGrouping="day"/>
        <dateGroupItem year="2028" month="12" day="31" dateTimeGrouping="day"/>
        <dateGroupItem year="2029" month="1" day="1" dateTimeGrouping="day"/>
        <dateGroupItem year="2029" month="1" day="2" dateTimeGrouping="day"/>
        <dateGroupItem year="2029" month="1" day="3" dateTimeGrouping="day"/>
        <dateGroupItem year="2029" month="1" day="4" dateTimeGrouping="day"/>
        <dateGroupItem year="2029" month="1" day="5" dateTimeGrouping="day"/>
        <dateGroupItem year="2029" month="1" day="6" dateTimeGrouping="day"/>
        <dateGroupItem year="2029" month="1" day="7" dateTimeGrouping="day"/>
        <dateGroupItem year="2029" month="1" day="8" dateTimeGrouping="day"/>
        <dateGroupItem year="2029" month="1" day="9" dateTimeGrouping="day"/>
        <dateGroupItem year="2029" month="1" day="10" dateTimeGrouping="day"/>
        <dateGroupItem year="2029" month="1" day="11" dateTimeGrouping="day"/>
        <dateGroupItem year="2029" month="1" day="12" dateTimeGrouping="day"/>
        <dateGroupItem year="2029" month="1" day="13" dateTimeGrouping="day"/>
        <dateGroupItem year="2029" month="1" day="14" dateTimeGrouping="day"/>
        <dateGroupItem year="2029" month="1" day="15" dateTimeGrouping="day"/>
        <dateGroupItem year="2029" month="1" day="16" dateTimeGrouping="day"/>
        <dateGroupItem year="2029" month="1" day="17" dateTimeGrouping="day"/>
        <dateGroupItem year="2029" month="1" day="18" dateTimeGrouping="day"/>
        <dateGroupItem year="2029" month="1" day="19" dateTimeGrouping="day"/>
        <dateGroupItem year="2029" month="1" day="20" dateTimeGrouping="day"/>
        <dateGroupItem year="2029" month="1" day="21" dateTimeGrouping="day"/>
        <dateGroupItem year="2029" month="1" day="22" dateTimeGrouping="day"/>
        <dateGroupItem year="2029" month="1" day="23" dateTimeGrouping="day"/>
        <dateGroupItem year="2029" month="1" day="24" dateTimeGrouping="day"/>
        <dateGroupItem year="2029" month="1" day="25" dateTimeGrouping="day"/>
        <dateGroupItem year="2029" month="1" day="26" dateTimeGrouping="day"/>
        <dateGroupItem year="2029" month="1" day="27" dateTimeGrouping="day"/>
        <dateGroupItem year="2029" month="1" day="28" dateTimeGrouping="day"/>
        <dateGroupItem year="2029" month="1" day="29" dateTimeGrouping="day"/>
        <dateGroupItem year="2029" month="1" day="30" dateTimeGrouping="day"/>
        <dateGroupItem year="2029" month="1" day="31" dateTimeGrouping="day"/>
        <dateGroupItem year="2029" month="2" day="1" dateTimeGrouping="day"/>
        <dateGroupItem year="2029" month="2" day="2" dateTimeGrouping="day"/>
        <dateGroupItem year="2029" month="2" day="3" dateTimeGrouping="day"/>
        <dateGroupItem year="2029" month="2" day="4" dateTimeGrouping="day"/>
        <dateGroupItem year="2029" month="2" day="5" dateTimeGrouping="day"/>
        <dateGroupItem year="2029" month="2" day="6" dateTimeGrouping="day"/>
        <dateGroupItem year="2029" month="2" day="7" dateTimeGrouping="day"/>
        <dateGroupItem year="2029" month="2" day="8" dateTimeGrouping="day"/>
        <dateGroupItem year="2029" month="2" day="9" dateTimeGrouping="day"/>
        <dateGroupItem year="2029" month="2" day="10" dateTimeGrouping="day"/>
        <dateGroupItem year="2029" month="2" day="11" dateTimeGrouping="day"/>
        <dateGroupItem year="2029" month="2" day="12" dateTimeGrouping="day"/>
        <dateGroupItem year="2029" month="2" day="13" dateTimeGrouping="day"/>
        <dateGroupItem year="2029" month="2" day="14" dateTimeGrouping="day"/>
        <dateGroupItem year="2029" month="2" day="15" dateTimeGrouping="day"/>
        <dateGroupItem year="2029" month="2" day="16" dateTimeGrouping="day"/>
        <dateGroupItem year="2029" month="2" day="17" dateTimeGrouping="day"/>
        <dateGroupItem year="2029" month="2" day="18" dateTimeGrouping="day"/>
        <dateGroupItem year="2029" month="2" day="19" dateTimeGrouping="day"/>
        <dateGroupItem year="2029" month="2" day="20" dateTimeGrouping="day"/>
        <dateGroupItem year="2029" month="2" day="21" dateTimeGrouping="day"/>
        <dateGroupItem year="2029" month="2" day="22" dateTimeGrouping="day"/>
        <dateGroupItem year="2029" month="2" day="23" dateTimeGrouping="day"/>
        <dateGroupItem year="2029" month="2" day="24" dateTimeGrouping="day"/>
        <dateGroupItem year="2029" month="2" day="25" dateTimeGrouping="day"/>
        <dateGroupItem year="2029" month="2" day="26" dateTimeGrouping="day"/>
        <dateGroupItem year="2029" month="2" day="27" dateTimeGrouping="day"/>
        <dateGroupItem year="2029" month="2" day="28" dateTimeGrouping="day"/>
        <dateGroupItem year="2029" month="3" day="1" dateTimeGrouping="day"/>
        <dateGroupItem year="2029" month="3" day="2" dateTimeGrouping="day"/>
        <dateGroupItem year="2029" month="3" day="3" dateTimeGrouping="day"/>
        <dateGroupItem year="2029" month="3" day="4" dateTimeGrouping="day"/>
        <dateGroupItem year="2029" month="3" day="5" dateTimeGrouping="day"/>
        <dateGroupItem year="2029" month="3" day="6" dateTimeGrouping="day"/>
        <dateGroupItem year="2029" month="3" day="7" dateTimeGrouping="day"/>
        <dateGroupItem year="2029" month="3" day="8" dateTimeGrouping="day"/>
        <dateGroupItem year="2029" month="3" day="9" dateTimeGrouping="day"/>
        <dateGroupItem year="2029" month="3" day="10" dateTimeGrouping="day"/>
        <dateGroupItem year="2029" month="3" day="11" dateTimeGrouping="day"/>
        <dateGroupItem year="2029" month="3" day="12" dateTimeGrouping="day"/>
        <dateGroupItem year="2029" month="3" day="13" dateTimeGrouping="day"/>
        <dateGroupItem year="2029" month="3" day="14" dateTimeGrouping="day"/>
        <dateGroupItem year="2029" month="3" day="15" dateTimeGrouping="day"/>
        <dateGroupItem year="2029" month="3" day="16" dateTimeGrouping="day"/>
        <dateGroupItem year="2029" month="3" day="17" dateTimeGrouping="day"/>
        <dateGroupItem year="2029" month="3" day="18" dateTimeGrouping="day"/>
        <dateGroupItem year="2029" month="3" day="19" dateTimeGrouping="day"/>
        <dateGroupItem year="2029" month="3" day="20" dateTimeGrouping="day"/>
        <dateGroupItem year="2029" month="3" day="21" dateTimeGrouping="day"/>
        <dateGroupItem year="2029" month="3" day="22" dateTimeGrouping="day"/>
        <dateGroupItem year="2029" month="3" day="23" dateTimeGrouping="day"/>
        <dateGroupItem year="2029" month="3" day="24" dateTimeGrouping="day"/>
        <dateGroupItem year="2029" month="3" day="25" dateTimeGrouping="day"/>
        <dateGroupItem year="2029" month="3" day="26" dateTimeGrouping="day"/>
        <dateGroupItem year="2029" month="3" day="27" dateTimeGrouping="day"/>
        <dateGroupItem year="2029" month="3" day="28" dateTimeGrouping="day"/>
        <dateGroupItem year="2029" month="3" day="29" dateTimeGrouping="day"/>
        <dateGroupItem year="2029" month="3" day="30" dateTimeGrouping="day"/>
        <dateGroupItem year="2029" month="3" day="31" dateTimeGrouping="day"/>
        <dateGroupItem year="2029" month="4" day="1" dateTimeGrouping="day"/>
        <dateGroupItem year="2029" month="4" day="2" dateTimeGrouping="day"/>
        <dateGroupItem year="2029" month="4" day="3" dateTimeGrouping="day"/>
        <dateGroupItem year="2029" month="4" day="4" dateTimeGrouping="day"/>
        <dateGroupItem year="2029" month="4" day="5" dateTimeGrouping="day"/>
        <dateGroupItem year="2029" month="4" day="6" dateTimeGrouping="day"/>
        <dateGroupItem year="2029" month="4" day="7" dateTimeGrouping="day"/>
        <dateGroupItem year="2029" month="4" day="8" dateTimeGrouping="day"/>
        <dateGroupItem year="2029" month="4" day="9" dateTimeGrouping="day"/>
        <dateGroupItem year="2029" month="4" day="10" dateTimeGrouping="day"/>
        <dateGroupItem year="2029" month="4" day="11" dateTimeGrouping="day"/>
        <dateGroupItem year="2029" month="4" day="12" dateTimeGrouping="day"/>
        <dateGroupItem year="2029" month="4" day="13" dateTimeGrouping="day"/>
        <dateGroupItem year="2029" month="4" day="14" dateTimeGrouping="day"/>
        <dateGroupItem year="2029" month="4" day="15" dateTimeGrouping="day"/>
        <dateGroupItem year="2029" month="4" day="16" dateTimeGrouping="day"/>
        <dateGroupItem year="2029" month="4" day="17" dateTimeGrouping="day"/>
        <dateGroupItem year="2029" month="4" day="18" dateTimeGrouping="day"/>
        <dateGroupItem year="2029" month="4" day="19" dateTimeGrouping="day"/>
        <dateGroupItem year="2029" month="4" day="20" dateTimeGrouping="day"/>
        <dateGroupItem year="2029" month="4" day="21" dateTimeGrouping="day"/>
        <dateGroupItem year="2029" month="4" day="22" dateTimeGrouping="day"/>
        <dateGroupItem year="2029" month="4" day="23" dateTimeGrouping="day"/>
        <dateGroupItem year="2029" month="4" day="24" dateTimeGrouping="day"/>
        <dateGroupItem year="2029" month="4" day="25" dateTimeGrouping="day"/>
        <dateGroupItem year="2029" month="4" day="26" dateTimeGrouping="day"/>
        <dateGroupItem year="2029" month="4" day="27" dateTimeGrouping="day"/>
        <dateGroupItem year="2029" month="4" day="28" dateTimeGrouping="day"/>
        <dateGroupItem year="2029" month="4" day="29" dateTimeGrouping="day"/>
        <dateGroupItem year="2029" month="4" day="30" dateTimeGrouping="day"/>
        <dateGroupItem year="2029" month="5" day="1" dateTimeGrouping="day"/>
        <dateGroupItem year="2029" month="5" day="2" dateTimeGrouping="day"/>
        <dateGroupItem year="2029" month="5" day="3" dateTimeGrouping="day"/>
        <dateGroupItem year="2029" month="5" day="4" dateTimeGrouping="day"/>
        <dateGroupItem year="2029" month="5" day="5" dateTimeGrouping="day"/>
        <dateGroupItem year="2029" month="5" day="6" dateTimeGrouping="day"/>
        <dateGroupItem year="2029" month="5" day="7" dateTimeGrouping="day"/>
        <dateGroupItem year="2029" month="5" day="8" dateTimeGrouping="day"/>
        <dateGroupItem year="2029" month="5" day="9" dateTimeGrouping="day"/>
        <dateGroupItem year="2029" month="5" day="10" dateTimeGrouping="day"/>
        <dateGroupItem year="2029" month="5" day="11" dateTimeGrouping="day"/>
        <dateGroupItem year="2029" month="5" day="12" dateTimeGrouping="day"/>
        <dateGroupItem year="2029" month="5" day="13" dateTimeGrouping="day"/>
        <dateGroupItem year="2029" month="5" day="14" dateTimeGrouping="day"/>
        <dateGroupItem year="2029" month="5" day="15" dateTimeGrouping="day"/>
        <dateGroupItem year="2029" month="5" day="16" dateTimeGrouping="day"/>
        <dateGroupItem year="2029" month="5" day="17" dateTimeGrouping="day"/>
        <dateGroupItem year="2029" month="5" day="18" dateTimeGrouping="day"/>
        <dateGroupItem year="2029" month="5" day="19" dateTimeGrouping="day"/>
        <dateGroupItem year="2029" month="5" day="20" dateTimeGrouping="day"/>
        <dateGroupItem year="2029" month="5" day="21" dateTimeGrouping="day"/>
        <dateGroupItem year="2029" month="5" day="22" dateTimeGrouping="day"/>
        <dateGroupItem year="2029" month="5" day="23" dateTimeGrouping="day"/>
        <dateGroupItem year="2029" month="5" day="24" dateTimeGrouping="day"/>
        <dateGroupItem year="2029" month="5" day="25" dateTimeGrouping="day"/>
        <dateGroupItem year="2029" month="5" day="26" dateTimeGrouping="day"/>
        <dateGroupItem year="2029" month="5" day="27" dateTimeGrouping="day"/>
        <dateGroupItem year="2029" month="5" day="28" dateTimeGrouping="day"/>
        <dateGroupItem year="2029" month="5" day="29" dateTimeGrouping="day"/>
        <dateGroupItem year="2029" month="5" day="30" dateTimeGrouping="day"/>
        <dateGroupItem year="2029" month="5" day="31" dateTimeGrouping="day"/>
        <dateGroupItem year="2029" month="6" day="1" dateTimeGrouping="day"/>
        <dateGroupItem year="2029" month="6" day="2" dateTimeGrouping="day"/>
        <dateGroupItem year="2029" month="6" day="3" dateTimeGrouping="day"/>
        <dateGroupItem year="2029" month="6" day="4" dateTimeGrouping="day"/>
        <dateGroupItem year="2029" month="6" day="5" dateTimeGrouping="day"/>
        <dateGroupItem year="2029" month="6" day="6" dateTimeGrouping="day"/>
        <dateGroupItem year="2029" month="6" day="7" dateTimeGrouping="day"/>
        <dateGroupItem year="2029" month="6" day="8" dateTimeGrouping="day"/>
        <dateGroupItem year="2029" month="6" day="9" dateTimeGrouping="day"/>
        <dateGroupItem year="2029" month="6" day="10" dateTimeGrouping="day"/>
        <dateGroupItem year="2029" month="6" day="11" dateTimeGrouping="day"/>
        <dateGroupItem year="2029" month="6" day="12" dateTimeGrouping="day"/>
        <dateGroupItem year="2029" month="6" day="13" dateTimeGrouping="day"/>
        <dateGroupItem year="2029" month="6" day="14" dateTimeGrouping="day"/>
        <dateGroupItem year="2029" month="6" day="15" dateTimeGrouping="day"/>
        <dateGroupItem year="2029" month="6" day="16" dateTimeGrouping="day"/>
        <dateGroupItem year="2029" month="6" day="17" dateTimeGrouping="day"/>
        <dateGroupItem year="2029" month="6" day="18" dateTimeGrouping="day"/>
        <dateGroupItem year="2029" month="6" day="19" dateTimeGrouping="day"/>
        <dateGroupItem year="2029" month="6" day="20" dateTimeGrouping="day"/>
        <dateGroupItem year="2029" month="6" day="21" dateTimeGrouping="day"/>
        <dateGroupItem year="2029" month="6" day="22" dateTimeGrouping="day"/>
        <dateGroupItem year="2029" month="6" day="23" dateTimeGrouping="day"/>
        <dateGroupItem year="2029" month="6" day="24" dateTimeGrouping="day"/>
        <dateGroupItem year="2029" month="6" day="25" dateTimeGrouping="day"/>
        <dateGroupItem year="2029" month="6" day="26" dateTimeGrouping="day"/>
        <dateGroupItem year="2029" month="6" day="27" dateTimeGrouping="day"/>
        <dateGroupItem year="2029" month="6" day="28" dateTimeGrouping="day"/>
        <dateGroupItem year="2029" month="6" day="29" dateTimeGrouping="day"/>
        <dateGroupItem year="2029" month="6" day="30" dateTimeGrouping="day"/>
        <dateGroupItem year="2029" month="7" day="1" dateTimeGrouping="day"/>
        <dateGroupItem year="2029" month="7" day="2" dateTimeGrouping="day"/>
        <dateGroupItem year="2029" month="7" day="3" dateTimeGrouping="day"/>
        <dateGroupItem year="2029" month="7" day="4" dateTimeGrouping="day"/>
        <dateGroupItem year="2029" month="7" day="5" dateTimeGrouping="day"/>
        <dateGroupItem year="2029" month="7" day="6" dateTimeGrouping="day"/>
        <dateGroupItem year="2029" month="7" day="7" dateTimeGrouping="day"/>
        <dateGroupItem year="2029" month="7" day="8" dateTimeGrouping="day"/>
        <dateGroupItem year="2029" month="7" day="9" dateTimeGrouping="day"/>
        <dateGroupItem year="2029" month="7" day="10" dateTimeGrouping="day"/>
        <dateGroupItem year="2029" month="7" day="11" dateTimeGrouping="day"/>
        <dateGroupItem year="2029" month="7" day="12" dateTimeGrouping="day"/>
        <dateGroupItem year="2029" month="7" day="13" dateTimeGrouping="day"/>
        <dateGroupItem year="2029" month="7" day="14" dateTimeGrouping="day"/>
        <dateGroupItem year="2029" month="7" day="15" dateTimeGrouping="day"/>
        <dateGroupItem year="2029" month="7" day="16" dateTimeGrouping="day"/>
        <dateGroupItem year="2029" month="7" day="17" dateTimeGrouping="day"/>
        <dateGroupItem year="2029" month="7" day="18" dateTimeGrouping="day"/>
        <dateGroupItem year="2029" month="7" day="19" dateTimeGrouping="day"/>
        <dateGroupItem year="2029" month="7" day="20" dateTimeGrouping="day"/>
        <dateGroupItem year="2029" month="7" day="21" dateTimeGrouping="day"/>
        <dateGroupItem year="2029" month="7" day="22" dateTimeGrouping="day"/>
        <dateGroupItem year="2029" month="7" day="23" dateTimeGrouping="day"/>
        <dateGroupItem year="2029" month="7" day="24" dateTimeGrouping="day"/>
        <dateGroupItem year="2029" month="7" day="25" dateTimeGrouping="day"/>
        <dateGroupItem year="2029" month="7" day="26" dateTimeGrouping="day"/>
        <dateGroupItem year="2029" month="7" day="27" dateTimeGrouping="day"/>
        <dateGroupItem year="2029" month="7" day="28" dateTimeGrouping="day"/>
        <dateGroupItem year="2029" month="7" day="29" dateTimeGrouping="day"/>
        <dateGroupItem year="2029" month="7" day="30" dateTimeGrouping="day"/>
        <dateGroupItem year="2029" month="7" day="31" dateTimeGrouping="day"/>
        <dateGroupItem year="2029" month="8" day="1" dateTimeGrouping="day"/>
        <dateGroupItem year="2029" month="8" day="2" dateTimeGrouping="day"/>
        <dateGroupItem year="2029" month="8" day="3" dateTimeGrouping="day"/>
        <dateGroupItem year="2029" month="8" day="4" dateTimeGrouping="day"/>
        <dateGroupItem year="2029" month="8" day="5" dateTimeGrouping="day"/>
        <dateGroupItem year="2029" month="8" day="6" dateTimeGrouping="day"/>
        <dateGroupItem year="2029" month="8" day="7" dateTimeGrouping="day"/>
        <dateGroupItem year="2029" month="8" day="8" dateTimeGrouping="day"/>
        <dateGroupItem year="2029" month="8" day="9" dateTimeGrouping="day"/>
        <dateGroupItem year="2029" month="8" day="10" dateTimeGrouping="day"/>
        <dateGroupItem year="2029" month="8" day="11" dateTimeGrouping="day"/>
        <dateGroupItem year="2029" month="8" day="12" dateTimeGrouping="day"/>
        <dateGroupItem year="2029" month="8" day="13" dateTimeGrouping="day"/>
        <dateGroupItem year="2029" month="8" day="14" dateTimeGrouping="day"/>
        <dateGroupItem year="2029" month="8" day="15" dateTimeGrouping="day"/>
        <dateGroupItem year="2029" month="8" day="16" dateTimeGrouping="day"/>
        <dateGroupItem year="2029" month="8" day="17" dateTimeGrouping="day"/>
        <dateGroupItem year="2029" month="8" day="18" dateTimeGrouping="day"/>
        <dateGroupItem year="2029" month="8" day="19" dateTimeGrouping="day"/>
        <dateGroupItem year="2029" month="8" day="20" dateTimeGrouping="day"/>
        <dateGroupItem year="2029" month="8" day="21" dateTimeGrouping="day"/>
        <dateGroupItem year="2029" month="8" day="22" dateTimeGrouping="day"/>
        <dateGroupItem year="2029" month="8" day="23" dateTimeGrouping="day"/>
        <dateGroupItem year="2029" month="8" day="24" dateTimeGrouping="day"/>
        <dateGroupItem year="2029" month="8" day="25" dateTimeGrouping="day"/>
        <dateGroupItem year="2029" month="8" day="26" dateTimeGrouping="day"/>
        <dateGroupItem year="2029" month="8" day="27" dateTimeGrouping="day"/>
        <dateGroupItem year="2029" month="8" day="28" dateTimeGrouping="day"/>
        <dateGroupItem year="2029" month="8" day="29" dateTimeGrouping="day"/>
        <dateGroupItem year="2029" month="8" day="30" dateTimeGrouping="day"/>
        <dateGroupItem year="2029" month="8" day="31" dateTimeGrouping="day"/>
        <dateGroupItem year="2029" month="9" day="1" dateTimeGrouping="day"/>
        <dateGroupItem year="2029" month="9" day="2" dateTimeGrouping="day"/>
        <dateGroupItem year="2029" month="9" day="3" dateTimeGrouping="day"/>
        <dateGroupItem year="2029" month="9" day="4" dateTimeGrouping="day"/>
        <dateGroupItem year="2029" month="9" day="5" dateTimeGrouping="day"/>
        <dateGroupItem year="2029" month="9" day="6" dateTimeGrouping="day"/>
        <dateGroupItem year="2029" month="9" day="7" dateTimeGrouping="day"/>
        <dateGroupItem year="2029" month="9" day="8" dateTimeGrouping="day"/>
        <dateGroupItem year="2029" month="9" day="9" dateTimeGrouping="day"/>
        <dateGroupItem year="2029" month="9" day="10" dateTimeGrouping="day"/>
        <dateGroupItem year="2029" month="9" day="11" dateTimeGrouping="day"/>
        <dateGroupItem year="2029" month="9" day="12" dateTimeGrouping="day"/>
        <dateGroupItem year="2029" month="9" day="13" dateTimeGrouping="day"/>
        <dateGroupItem year="2029" month="9" day="14" dateTimeGrouping="day"/>
        <dateGroupItem year="2029" month="9" day="15" dateTimeGrouping="day"/>
        <dateGroupItem year="2029" month="9" day="16" dateTimeGrouping="day"/>
        <dateGroupItem year="2029" month="9" day="17" dateTimeGrouping="day"/>
        <dateGroupItem year="2029" month="9" day="18" dateTimeGrouping="day"/>
        <dateGroupItem year="2029" month="9" day="19" dateTimeGrouping="day"/>
        <dateGroupItem year="2029" month="9" day="20" dateTimeGrouping="day"/>
        <dateGroupItem year="2029" month="9" day="21" dateTimeGrouping="day"/>
        <dateGroupItem year="2029" month="9" day="22" dateTimeGrouping="day"/>
        <dateGroupItem year="2029" month="9" day="23" dateTimeGrouping="day"/>
        <dateGroupItem year="2029" month="9" day="24" dateTimeGrouping="day"/>
        <dateGroupItem year="2029" month="9" day="25" dateTimeGrouping="day"/>
        <dateGroupItem year="2029" month="9" day="26" dateTimeGrouping="day"/>
        <dateGroupItem year="2029" month="9" day="27" dateTimeGrouping="day"/>
        <dateGroupItem year="2029" month="9" day="28" dateTimeGrouping="day"/>
        <dateGroupItem year="2029" month="9" day="29" dateTimeGrouping="day"/>
        <dateGroupItem year="2029" month="9" day="30" dateTimeGrouping="day"/>
        <dateGroupItem year="2029" month="10" day="1" dateTimeGrouping="day"/>
        <dateGroupItem year="2029" month="10" day="2" dateTimeGrouping="day"/>
        <dateGroupItem year="2029" month="10" day="3" dateTimeGrouping="day"/>
        <dateGroupItem year="2029" month="10" day="4" dateTimeGrouping="day"/>
        <dateGroupItem year="2029" month="10" day="5" dateTimeGrouping="day"/>
        <dateGroupItem year="2029" month="10" day="6" dateTimeGrouping="day"/>
        <dateGroupItem year="2029" month="10" day="7" dateTimeGrouping="day"/>
        <dateGroupItem year="2029" month="10" day="8" dateTimeGrouping="day"/>
        <dateGroupItem year="2029" month="10" day="9" dateTimeGrouping="day"/>
        <dateGroupItem year="2029" month="10" day="10" dateTimeGrouping="day"/>
        <dateGroupItem year="2029" month="10" day="11" dateTimeGrouping="day"/>
        <dateGroupItem year="2029" month="10" day="12" dateTimeGrouping="day"/>
        <dateGroupItem year="2029" month="10" day="13" dateTimeGrouping="day"/>
        <dateGroupItem year="2029" month="10" day="14" dateTimeGrouping="day"/>
        <dateGroupItem year="2029" month="10" day="15" dateTimeGrouping="day"/>
        <dateGroupItem year="2029" month="10" day="16" dateTimeGrouping="day"/>
        <dateGroupItem year="2029" month="10" day="17" dateTimeGrouping="day"/>
        <dateGroupItem year="2029" month="10" day="18" dateTimeGrouping="day"/>
        <dateGroupItem year="2029" month="10" day="19" dateTimeGrouping="day"/>
        <dateGroupItem year="2029" month="10" day="20" dateTimeGrouping="day"/>
        <dateGroupItem year="2029" month="10" day="21" dateTimeGrouping="day"/>
        <dateGroupItem year="2029" month="10" day="22" dateTimeGrouping="day"/>
        <dateGroupItem year="2029" month="10" day="23" dateTimeGrouping="day"/>
        <dateGroupItem year="2029" month="10" day="24" dateTimeGrouping="day"/>
        <dateGroupItem year="2029" month="10" day="25" dateTimeGrouping="day"/>
        <dateGroupItem year="2029" month="10" day="26" dateTimeGrouping="day"/>
        <dateGroupItem year="2029" month="10" day="27" dateTimeGrouping="day"/>
        <dateGroupItem year="2029" month="10" day="28" dateTimeGrouping="day"/>
        <dateGroupItem year="2029" month="10" day="29" dateTimeGrouping="day"/>
        <dateGroupItem year="2029" month="10" day="30" dateTimeGrouping="day"/>
        <dateGroupItem year="2029" month="10" day="31" dateTimeGrouping="day"/>
        <dateGroupItem year="2029" month="11" day="1" dateTimeGrouping="day"/>
        <dateGroupItem year="2029" month="11" day="2" dateTimeGrouping="day"/>
        <dateGroupItem year="2029" month="11" day="3" dateTimeGrouping="day"/>
        <dateGroupItem year="2029" month="11" day="4" dateTimeGrouping="day"/>
        <dateGroupItem year="2029" month="11" day="5" dateTimeGrouping="day"/>
        <dateGroupItem year="2029" month="11" day="6" dateTimeGrouping="day"/>
        <dateGroupItem year="2029" month="11" day="7" dateTimeGrouping="day"/>
        <dateGroupItem year="2029" month="11" day="8" dateTimeGrouping="day"/>
        <dateGroupItem year="2029" month="11" day="9" dateTimeGrouping="day"/>
        <dateGroupItem year="2029" month="11" day="10" dateTimeGrouping="day"/>
        <dateGroupItem year="2029" month="11" day="11" dateTimeGrouping="day"/>
        <dateGroupItem year="2029" month="11" day="12" dateTimeGrouping="day"/>
        <dateGroupItem year="2029" month="11" day="13" dateTimeGrouping="day"/>
        <dateGroupItem year="2029" month="11" day="14" dateTimeGrouping="day"/>
        <dateGroupItem year="2029" month="11" day="15" dateTimeGrouping="day"/>
        <dateGroupItem year="2029" month="11" day="16" dateTimeGrouping="day"/>
        <dateGroupItem year="2029" month="11" day="17" dateTimeGrouping="day"/>
        <dateGroupItem year="2029" month="11" day="18" dateTimeGrouping="day"/>
        <dateGroupItem year="2029" month="11" day="19" dateTimeGrouping="day"/>
        <dateGroupItem year="2029" month="11" day="20" dateTimeGrouping="day"/>
        <dateGroupItem year="2029" month="11" day="21" dateTimeGrouping="day"/>
        <dateGroupItem year="2029" month="11" day="22" dateTimeGrouping="day"/>
        <dateGroupItem year="2029" month="11" day="23" dateTimeGrouping="day"/>
        <dateGroupItem year="2029" month="11" day="24" dateTimeGrouping="day"/>
        <dateGroupItem year="2029" month="11" day="25" dateTimeGrouping="day"/>
        <dateGroupItem year="2029" month="11" day="26" dateTimeGrouping="day"/>
        <dateGroupItem year="2029" month="11" day="27" dateTimeGrouping="day"/>
        <dateGroupItem year="2029" month="11" day="28" dateTimeGrouping="day"/>
        <dateGroupItem year="2029" month="11" day="29" dateTimeGrouping="day"/>
        <dateGroupItem year="2029" month="11" day="30" dateTimeGrouping="day"/>
        <dateGroupItem year="2029" month="12" day="1" dateTimeGrouping="day"/>
        <dateGroupItem year="2029" month="12" day="2" dateTimeGrouping="day"/>
        <dateGroupItem year="2029" month="12" day="3" dateTimeGrouping="day"/>
        <dateGroupItem year="2029" month="12" day="4" dateTimeGrouping="day"/>
        <dateGroupItem year="2029" month="12" day="5" dateTimeGrouping="day"/>
        <dateGroupItem year="2029" month="12" day="6" dateTimeGrouping="day"/>
        <dateGroupItem year="2029" month="12" day="7" dateTimeGrouping="day"/>
        <dateGroupItem year="2029" month="12" day="8" dateTimeGrouping="day"/>
        <dateGroupItem year="2029" month="12" day="9" dateTimeGrouping="day"/>
        <dateGroupItem year="2029" month="12" day="10" dateTimeGrouping="day"/>
        <dateGroupItem year="2029" month="12" day="11" dateTimeGrouping="day"/>
        <dateGroupItem year="2029" month="12" day="12" dateTimeGrouping="day"/>
        <dateGroupItem year="2029" month="12" day="13" dateTimeGrouping="day"/>
        <dateGroupItem year="2029" month="12" day="14" dateTimeGrouping="day"/>
        <dateGroupItem year="2029" month="12" day="15" dateTimeGrouping="day"/>
        <dateGroupItem year="2029" month="12" day="16" dateTimeGrouping="day"/>
        <dateGroupItem year="2029" month="12" day="17" dateTimeGrouping="day"/>
        <dateGroupItem year="2029" month="12" day="18" dateTimeGrouping="day"/>
        <dateGroupItem year="2029" month="12" day="19" dateTimeGrouping="day"/>
        <dateGroupItem year="2029" month="12" day="20" dateTimeGrouping="day"/>
        <dateGroupItem year="2029" month="12" day="21" dateTimeGrouping="day"/>
        <dateGroupItem year="2029" month="12" day="22" dateTimeGrouping="day"/>
        <dateGroupItem year="2029" month="12" day="23" dateTimeGrouping="day"/>
        <dateGroupItem year="2029" month="12" day="24" dateTimeGrouping="day"/>
        <dateGroupItem year="2029" month="12" day="25" dateTimeGrouping="day"/>
        <dateGroupItem year="2029" month="12" day="26" dateTimeGrouping="day"/>
        <dateGroupItem year="2029" month="12" day="27" dateTimeGrouping="day"/>
        <dateGroupItem year="2029" month="12" day="28" dateTimeGrouping="day"/>
        <dateGroupItem year="2029" month="12" day="29" dateTimeGrouping="day"/>
        <dateGroupItem year="2029" month="12" day="30" dateTimeGrouping="day"/>
        <dateGroupItem year="2029" month="12" day="31" dateTimeGrouping="day"/>
        <dateGroupItem year="2030" month="1" day="1" dateTimeGrouping="day"/>
        <dateGroupItem year="2030" month="1" day="2" dateTimeGrouping="day"/>
        <dateGroupItem year="2030" month="1" day="3" dateTimeGrouping="day"/>
        <dateGroupItem year="2030" month="1" day="4" dateTimeGrouping="day"/>
        <dateGroupItem year="2030" month="1" day="5" dateTimeGrouping="day"/>
        <dateGroupItem year="2030" month="1" day="6" dateTimeGrouping="day"/>
        <dateGroupItem year="2030" month="1" day="7" dateTimeGrouping="day"/>
        <dateGroupItem year="2030" month="1" day="8" dateTimeGrouping="day"/>
        <dateGroupItem year="2030" month="1" day="9" dateTimeGrouping="day"/>
        <dateGroupItem year="2030" month="1" day="10" dateTimeGrouping="day"/>
        <dateGroupItem year="2030" month="1" day="11" dateTimeGrouping="day"/>
        <dateGroupItem year="2030" month="1" day="12" dateTimeGrouping="day"/>
        <dateGroupItem year="2030" month="1" day="13" dateTimeGrouping="day"/>
        <dateGroupItem year="2030" month="1" day="14" dateTimeGrouping="day"/>
        <dateGroupItem year="2030" month="1" day="15" dateTimeGrouping="day"/>
        <dateGroupItem year="2030" month="1" day="16" dateTimeGrouping="day"/>
        <dateGroupItem year="2030" month="1" day="17" dateTimeGrouping="day"/>
        <dateGroupItem year="2030" month="1" day="18" dateTimeGrouping="day"/>
        <dateGroupItem year="2030" month="1" day="19" dateTimeGrouping="day"/>
        <dateGroupItem year="2030" month="1" day="20" dateTimeGrouping="day"/>
        <dateGroupItem year="2030" month="1" day="21" dateTimeGrouping="day"/>
        <dateGroupItem year="2030" month="1" day="22" dateTimeGrouping="day"/>
        <dateGroupItem year="2030" month="1" day="23" dateTimeGrouping="day"/>
        <dateGroupItem year="2030" month="1" day="24" dateTimeGrouping="day"/>
        <dateGroupItem year="2030" month="1" day="25" dateTimeGrouping="day"/>
        <dateGroupItem year="2030" month="1" day="26" dateTimeGrouping="day"/>
        <dateGroupItem year="2030" month="1" day="27" dateTimeGrouping="day"/>
        <dateGroupItem year="2030" month="1" day="28" dateTimeGrouping="day"/>
        <dateGroupItem year="2030" month="1" day="29" dateTimeGrouping="day"/>
        <dateGroupItem year="2030" month="1" day="30" dateTimeGrouping="day"/>
        <dateGroupItem year="2030" month="1" day="31" dateTimeGrouping="day"/>
        <dateGroupItem year="2030" month="2" day="1" dateTimeGrouping="day"/>
        <dateGroupItem year="2030" month="2" day="2" dateTimeGrouping="day"/>
        <dateGroupItem year="2030" month="2" day="3" dateTimeGrouping="day"/>
        <dateGroupItem year="2030" month="2" day="4" dateTimeGrouping="day"/>
        <dateGroupItem year="2030" month="2" day="5" dateTimeGrouping="day"/>
        <dateGroupItem year="2030" month="2" day="6" dateTimeGrouping="day"/>
        <dateGroupItem year="2030" month="2" day="7" dateTimeGrouping="day"/>
        <dateGroupItem year="2030" month="2" day="8" dateTimeGrouping="day"/>
        <dateGroupItem year="2030" month="2" day="9" dateTimeGrouping="day"/>
        <dateGroupItem year="2030" month="2" day="10" dateTimeGrouping="day"/>
        <dateGroupItem year="2030" month="2" day="11" dateTimeGrouping="day"/>
        <dateGroupItem year="2030" month="2" day="12" dateTimeGrouping="day"/>
        <dateGroupItem year="2030" month="2" day="13" dateTimeGrouping="day"/>
        <dateGroupItem year="2030" month="2" day="14" dateTimeGrouping="day"/>
        <dateGroupItem year="2030" month="2" day="15" dateTimeGrouping="day"/>
        <dateGroupItem year="2030" month="2" day="16" dateTimeGrouping="day"/>
        <dateGroupItem year="2030" month="2" day="17" dateTimeGrouping="day"/>
        <dateGroupItem year="2030" month="2" day="18" dateTimeGrouping="day"/>
        <dateGroupItem year="2030" month="2" day="19" dateTimeGrouping="day"/>
        <dateGroupItem year="2030" month="2" day="20" dateTimeGrouping="day"/>
        <dateGroupItem year="2030" month="2" day="21" dateTimeGrouping="day"/>
        <dateGroupItem year="2030" month="2" day="22" dateTimeGrouping="day"/>
        <dateGroupItem year="2030" month="2" day="23" dateTimeGrouping="day"/>
        <dateGroupItem year="2030" month="2" day="24" dateTimeGrouping="day"/>
        <dateGroupItem year="2030" month="2" day="25" dateTimeGrouping="day"/>
        <dateGroupItem year="2030" month="2" day="26" dateTimeGrouping="day"/>
        <dateGroupItem year="2030" month="2" day="27" dateTimeGrouping="day"/>
        <dateGroupItem year="2030" month="2" day="28" dateTimeGrouping="day"/>
        <dateGroupItem year="2030" month="3" day="1" dateTimeGrouping="day"/>
        <dateGroupItem year="2030" month="3" day="2" dateTimeGrouping="day"/>
        <dateGroupItem year="2030" month="3" day="3" dateTimeGrouping="day"/>
        <dateGroupItem year="2030" month="3" day="4" dateTimeGrouping="day"/>
        <dateGroupItem year="2030" month="3" day="5" dateTimeGrouping="day"/>
        <dateGroupItem year="2030" month="3" day="6" dateTimeGrouping="day"/>
        <dateGroupItem year="2030" month="3" day="7" dateTimeGrouping="day"/>
        <dateGroupItem year="2030" month="3" day="8" dateTimeGrouping="day"/>
        <dateGroupItem year="2030" month="3" day="9" dateTimeGrouping="day"/>
        <dateGroupItem year="2030" month="3" day="10" dateTimeGrouping="day"/>
        <dateGroupItem year="2030" month="3" day="11" dateTimeGrouping="day"/>
        <dateGroupItem year="2030" month="3" day="12" dateTimeGrouping="day"/>
        <dateGroupItem year="2030" month="3" day="13" dateTimeGrouping="day"/>
        <dateGroupItem year="2030" month="3" day="14" dateTimeGrouping="day"/>
        <dateGroupItem year="2030" month="3" day="15" dateTimeGrouping="day"/>
        <dateGroupItem year="2030" month="3" day="16" dateTimeGrouping="day"/>
        <dateGroupItem year="2030" month="3" day="17" dateTimeGrouping="day"/>
        <dateGroupItem year="2030" month="3" day="18" dateTimeGrouping="day"/>
        <dateGroupItem year="2030" month="3" day="19" dateTimeGrouping="day"/>
        <dateGroupItem year="2030" month="3" day="20" dateTimeGrouping="day"/>
        <dateGroupItem year="2030" month="3" day="21" dateTimeGrouping="day"/>
        <dateGroupItem year="2030" month="3" day="22" dateTimeGrouping="day"/>
        <dateGroupItem year="2030" month="3" day="23" dateTimeGrouping="day"/>
        <dateGroupItem year="2030" month="3" day="24" dateTimeGrouping="day"/>
        <dateGroupItem year="2030" month="3" day="25" dateTimeGrouping="day"/>
        <dateGroupItem year="2030" month="3" day="26" dateTimeGrouping="day"/>
        <dateGroupItem year="2030" month="3" day="27" dateTimeGrouping="day"/>
        <dateGroupItem year="2030" month="3" day="28" dateTimeGrouping="day"/>
        <dateGroupItem year="2030" month="3" day="29" dateTimeGrouping="day"/>
        <dateGroupItem year="2030" month="3" day="30" dateTimeGrouping="day"/>
        <dateGroupItem year="2030" month="3" day="31" dateTimeGrouping="day"/>
        <dateGroupItem year="2030" month="4" day="1" dateTimeGrouping="day"/>
        <dateGroupItem year="2030" month="4" day="2" dateTimeGrouping="day"/>
        <dateGroupItem year="2030" month="4" day="3" dateTimeGrouping="day"/>
        <dateGroupItem year="2030" month="4" day="4" dateTimeGrouping="day"/>
        <dateGroupItem year="2030" month="4" day="5" dateTimeGrouping="day"/>
        <dateGroupItem year="2030" month="4" day="6" dateTimeGrouping="day"/>
        <dateGroupItem year="2030" month="4" day="7" dateTimeGrouping="day"/>
        <dateGroupItem year="2030" month="4" day="8" dateTimeGrouping="day"/>
        <dateGroupItem year="2030" month="4" day="9" dateTimeGrouping="day"/>
        <dateGroupItem year="2030" month="4" day="10" dateTimeGrouping="day"/>
        <dateGroupItem year="2030" month="4" day="11" dateTimeGrouping="day"/>
        <dateGroupItem year="2030" month="4" day="12" dateTimeGrouping="day"/>
        <dateGroupItem year="2030" month="4" day="13" dateTimeGrouping="day"/>
        <dateGroupItem year="2030" month="4" day="14" dateTimeGrouping="day"/>
        <dateGroupItem year="2030" month="4" day="15" dateTimeGrouping="day"/>
        <dateGroupItem year="2030" month="4" day="16" dateTimeGrouping="day"/>
        <dateGroupItem year="2030" month="4" day="17" dateTimeGrouping="day"/>
        <dateGroupItem year="2030" month="4" day="18" dateTimeGrouping="day"/>
        <dateGroupItem year="2030" month="4" day="19" dateTimeGrouping="day"/>
        <dateGroupItem year="2030" month="4" day="20" dateTimeGrouping="day"/>
        <dateGroupItem year="2030" month="4" day="21" dateTimeGrouping="day"/>
        <dateGroupItem year="2030" month="4" day="22" dateTimeGrouping="day"/>
        <dateGroupItem year="2030" month="4" day="23" dateTimeGrouping="day"/>
        <dateGroupItem year="2030" month="4" day="24" dateTimeGrouping="day"/>
        <dateGroupItem year="2030" month="4" day="25" dateTimeGrouping="day"/>
        <dateGroupItem year="2030" month="4" day="26" dateTimeGrouping="day"/>
        <dateGroupItem year="2030" month="4" day="27" dateTimeGrouping="day"/>
        <dateGroupItem year="2030" month="4" day="28" dateTimeGrouping="day"/>
        <dateGroupItem year="2030" month="4" day="29" dateTimeGrouping="day"/>
        <dateGroupItem year="2030" month="4" day="30" dateTimeGrouping="day"/>
        <dateGroupItem year="2030" month="5" day="1" dateTimeGrouping="day"/>
        <dateGroupItem year="2030" month="5" day="2" dateTimeGrouping="day"/>
        <dateGroupItem year="2030" month="5" day="3" dateTimeGrouping="day"/>
        <dateGroupItem year="2030" month="5" day="4" dateTimeGrouping="day"/>
        <dateGroupItem year="2030" month="5" day="5" dateTimeGrouping="day"/>
        <dateGroupItem year="2030" month="5" day="6" dateTimeGrouping="day"/>
        <dateGroupItem year="2030" month="5" day="7" dateTimeGrouping="day"/>
        <dateGroupItem year="2030" month="5" day="8" dateTimeGrouping="day"/>
        <dateGroupItem year="2030" month="5" day="9" dateTimeGrouping="day"/>
        <dateGroupItem year="2030" month="5" day="10" dateTimeGrouping="day"/>
        <dateGroupItem year="2030" month="5" day="11" dateTimeGrouping="day"/>
        <dateGroupItem year="2030" month="5" day="12" dateTimeGrouping="day"/>
        <dateGroupItem year="2030" month="5" day="13" dateTimeGrouping="day"/>
        <dateGroupItem year="2030" month="5" day="14" dateTimeGrouping="day"/>
        <dateGroupItem year="2030" month="5" day="15" dateTimeGrouping="day"/>
        <dateGroupItem year="2030" month="5" day="16" dateTimeGrouping="day"/>
        <dateGroupItem year="2030" month="5" day="17" dateTimeGrouping="day"/>
        <dateGroupItem year="2030" month="5" day="18" dateTimeGrouping="day"/>
        <dateGroupItem year="2030" month="5" day="19" dateTimeGrouping="day"/>
        <dateGroupItem year="2030" month="5" day="20" dateTimeGrouping="day"/>
        <dateGroupItem year="2030" month="5" day="21" dateTimeGrouping="day"/>
        <dateGroupItem year="2030" month="5" day="22" dateTimeGrouping="day"/>
        <dateGroupItem year="2030" month="5" day="23" dateTimeGrouping="day"/>
        <dateGroupItem year="2030" month="5" day="24" dateTimeGrouping="day"/>
        <dateGroupItem year="2030" month="5" day="25" dateTimeGrouping="day"/>
        <dateGroupItem year="2030" month="5" day="26" dateTimeGrouping="day"/>
        <dateGroupItem year="2030" month="5" day="27" dateTimeGrouping="day"/>
        <dateGroupItem year="2030" month="5" day="28" dateTimeGrouping="day"/>
        <dateGroupItem year="2030" month="5" day="29" dateTimeGrouping="day"/>
        <dateGroupItem year="2030" month="5" day="30" dateTimeGrouping="day"/>
        <dateGroupItem year="2030" month="5" day="31" dateTimeGrouping="day"/>
        <dateGroupItem year="2030" month="6" day="1" dateTimeGrouping="day"/>
        <dateGroupItem year="2030" month="6" day="2" dateTimeGrouping="day"/>
        <dateGroupItem year="2030" month="6" day="3" dateTimeGrouping="day"/>
        <dateGroupItem year="2030" month="6" day="4" dateTimeGrouping="day"/>
        <dateGroupItem year="2030" month="6" day="5" dateTimeGrouping="day"/>
        <dateGroupItem year="2030" month="6" day="6" dateTimeGrouping="day"/>
        <dateGroupItem year="2030" month="6" day="7" dateTimeGrouping="day"/>
        <dateGroupItem year="2030" month="6" day="8" dateTimeGrouping="day"/>
        <dateGroupItem year="2030" month="6" day="9" dateTimeGrouping="day"/>
        <dateGroupItem year="2030" month="6" day="10" dateTimeGrouping="day"/>
        <dateGroupItem year="2030" month="6" day="11" dateTimeGrouping="day"/>
        <dateGroupItem year="2030" month="6" day="12" dateTimeGrouping="day"/>
        <dateGroupItem year="2030" month="6" day="13" dateTimeGrouping="day"/>
        <dateGroupItem year="2030" month="6" day="14" dateTimeGrouping="day"/>
        <dateGroupItem year="2030" month="6" day="15" dateTimeGrouping="day"/>
        <dateGroupItem year="2030" month="6" day="16" dateTimeGrouping="day"/>
        <dateGroupItem year="2030" month="6" day="17" dateTimeGrouping="day"/>
        <dateGroupItem year="2030" month="6" day="18" dateTimeGrouping="day"/>
        <dateGroupItem year="2030" month="6" day="19" dateTimeGrouping="day"/>
        <dateGroupItem year="2030" month="6" day="20" dateTimeGrouping="day"/>
        <dateGroupItem year="2030" month="6" day="21" dateTimeGrouping="day"/>
        <dateGroupItem year="2030" month="6" day="22" dateTimeGrouping="day"/>
        <dateGroupItem year="2030" month="6" day="23" dateTimeGrouping="day"/>
        <dateGroupItem year="2030" month="6" day="24" dateTimeGrouping="day"/>
        <dateGroupItem year="2030" month="6" day="25" dateTimeGrouping="day"/>
        <dateGroupItem year="2030" month="6" day="26" dateTimeGrouping="day"/>
        <dateGroupItem year="2030" month="6" day="27" dateTimeGrouping="day"/>
        <dateGroupItem year="2030" month="6" day="28" dateTimeGrouping="day"/>
        <dateGroupItem year="2030" month="6" day="29" dateTimeGrouping="day"/>
        <dateGroupItem year="2030" month="6" day="30" dateTimeGrouping="day"/>
        <dateGroupItem year="2030" month="7" day="1" dateTimeGrouping="day"/>
        <dateGroupItem year="2030" month="7" day="2" dateTimeGrouping="day"/>
        <dateGroupItem year="2030" month="7" day="3" dateTimeGrouping="day"/>
        <dateGroupItem year="2030" month="7" day="4" dateTimeGrouping="day"/>
        <dateGroupItem year="2030" month="7" day="5" dateTimeGrouping="day"/>
        <dateGroupItem year="2030" month="7" day="6" dateTimeGrouping="day"/>
        <dateGroupItem year="2030" month="7" day="7" dateTimeGrouping="day"/>
        <dateGroupItem year="2030" month="7" day="8" dateTimeGrouping="day"/>
        <dateGroupItem year="2030" month="7" day="9" dateTimeGrouping="day"/>
        <dateGroupItem year="2030" month="7" day="10" dateTimeGrouping="day"/>
        <dateGroupItem year="2030" month="7" day="11" dateTimeGrouping="day"/>
        <dateGroupItem year="2030" month="7" day="12" dateTimeGrouping="day"/>
        <dateGroupItem year="2030" month="7" day="13" dateTimeGrouping="day"/>
        <dateGroupItem year="2030" month="7" day="14" dateTimeGrouping="day"/>
        <dateGroupItem year="2030" month="7" day="15" dateTimeGrouping="day"/>
        <dateGroupItem year="2030" month="7" day="16" dateTimeGrouping="day"/>
        <dateGroupItem year="2030" month="7" day="17" dateTimeGrouping="day"/>
        <dateGroupItem year="2030" month="7" day="18" dateTimeGrouping="day"/>
        <dateGroupItem year="2030" month="7" day="19" dateTimeGrouping="day"/>
        <dateGroupItem year="2030" month="7" day="20" dateTimeGrouping="day"/>
        <dateGroupItem year="2030" month="7" day="21" dateTimeGrouping="day"/>
        <dateGroupItem year="2030" month="7" day="22" dateTimeGrouping="day"/>
        <dateGroupItem year="2030" month="7" day="23" dateTimeGrouping="day"/>
        <dateGroupItem year="2030" month="7" day="24" dateTimeGrouping="day"/>
        <dateGroupItem year="2030" month="7" day="25" dateTimeGrouping="day"/>
        <dateGroupItem year="2030" month="7" day="26" dateTimeGrouping="day"/>
        <dateGroupItem year="2030" month="7" day="27" dateTimeGrouping="day"/>
        <dateGroupItem year="2030" month="7" day="28" dateTimeGrouping="day"/>
        <dateGroupItem year="2030" month="7" day="29" dateTimeGrouping="day"/>
        <dateGroupItem year="2030" month="7" day="30" dateTimeGrouping="day"/>
        <dateGroupItem year="2030" month="7" day="31" dateTimeGrouping="day"/>
        <dateGroupItem year="2030" month="8" day="1" dateTimeGrouping="day"/>
        <dateGroupItem year="2030" month="8" day="2" dateTimeGrouping="day"/>
        <dateGroupItem year="2030" month="8" day="3" dateTimeGrouping="day"/>
        <dateGroupItem year="2030" month="8" day="4" dateTimeGrouping="day"/>
        <dateGroupItem year="2030" month="8" day="5" dateTimeGrouping="day"/>
        <dateGroupItem year="2030" month="8" day="6" dateTimeGrouping="day"/>
        <dateGroupItem year="2030" month="8" day="7" dateTimeGrouping="day"/>
        <dateGroupItem year="2030" month="8" day="8" dateTimeGrouping="day"/>
        <dateGroupItem year="2030" month="8" day="9" dateTimeGrouping="day"/>
        <dateGroupItem year="2030" month="8" day="10" dateTimeGrouping="day"/>
        <dateGroupItem year="2030" month="8" day="11" dateTimeGrouping="day"/>
        <dateGroupItem year="2030" month="8" day="12" dateTimeGrouping="day"/>
        <dateGroupItem year="2030" month="8" day="13" dateTimeGrouping="day"/>
        <dateGroupItem year="2030" month="8" day="14" dateTimeGrouping="day"/>
        <dateGroupItem year="2030" month="8" day="15" dateTimeGrouping="day"/>
        <dateGroupItem year="2030" month="8" day="16" dateTimeGrouping="day"/>
        <dateGroupItem year="2030" month="8" day="17" dateTimeGrouping="day"/>
        <dateGroupItem year="2030" month="8" day="18" dateTimeGrouping="day"/>
        <dateGroupItem year="2030" month="8" day="19" dateTimeGrouping="day"/>
        <dateGroupItem year="2030" month="8" day="20" dateTimeGrouping="day"/>
        <dateGroupItem year="2030" month="8" day="21" dateTimeGrouping="day"/>
        <dateGroupItem year="2030" month="8" day="22" dateTimeGrouping="day"/>
        <dateGroupItem year="2030" month="8" day="23" dateTimeGrouping="day"/>
        <dateGroupItem year="2030" month="8" day="24" dateTimeGrouping="day"/>
        <dateGroupItem year="2030" month="8" day="25" dateTimeGrouping="day"/>
        <dateGroupItem year="2030" month="8" day="26" dateTimeGrouping="day"/>
        <dateGroupItem year="2030" month="8" day="27" dateTimeGrouping="day"/>
        <dateGroupItem year="2030" month="8" day="28" dateTimeGrouping="day"/>
        <dateGroupItem year="2030" month="8" day="29" dateTimeGrouping="day"/>
        <dateGroupItem year="2030" month="8" day="30" dateTimeGrouping="day"/>
        <dateGroupItem year="2030" month="8" day="31" dateTimeGrouping="day"/>
        <dateGroupItem year="2030" month="9" day="1" dateTimeGrouping="day"/>
        <dateGroupItem year="2030" month="9" day="2" dateTimeGrouping="day"/>
        <dateGroupItem year="2030" month="9" day="3" dateTimeGrouping="day"/>
        <dateGroupItem year="2030" month="9" day="4" dateTimeGrouping="day"/>
        <dateGroupItem year="2030" month="9" day="5" dateTimeGrouping="day"/>
        <dateGroupItem year="2030" month="9" day="6" dateTimeGrouping="day"/>
        <dateGroupItem year="2030" month="9" day="7" dateTimeGrouping="day"/>
        <dateGroupItem year="2030" month="9" day="8" dateTimeGrouping="day"/>
        <dateGroupItem year="2030" month="9" day="9" dateTimeGrouping="day"/>
        <dateGroupItem year="2030" month="9" day="10" dateTimeGrouping="day"/>
        <dateGroupItem year="2030" month="9" day="11" dateTimeGrouping="day"/>
        <dateGroupItem year="2030" month="9" day="12" dateTimeGrouping="day"/>
        <dateGroupItem year="2030" month="9" day="13" dateTimeGrouping="day"/>
        <dateGroupItem year="2030" month="9" day="14" dateTimeGrouping="day"/>
        <dateGroupItem year="2030" month="9" day="15" dateTimeGrouping="day"/>
        <dateGroupItem year="2030" month="9" day="16" dateTimeGrouping="day"/>
        <dateGroupItem year="2030" month="9" day="17" dateTimeGrouping="day"/>
        <dateGroupItem year="2030" month="9" day="18" dateTimeGrouping="day"/>
        <dateGroupItem year="2030" month="9" day="19" dateTimeGrouping="day"/>
        <dateGroupItem year="2030" month="9" day="20" dateTimeGrouping="day"/>
        <dateGroupItem year="2030" month="9" day="21" dateTimeGrouping="day"/>
        <dateGroupItem year="2030" month="9" day="22" dateTimeGrouping="day"/>
        <dateGroupItem year="2030" month="9" day="23" dateTimeGrouping="day"/>
        <dateGroupItem year="2030" month="9" day="24" dateTimeGrouping="day"/>
        <dateGroupItem year="2030" month="9" day="25" dateTimeGrouping="day"/>
        <dateGroupItem year="2030" month="9" day="26" dateTimeGrouping="day"/>
        <dateGroupItem year="2030" month="9" day="27" dateTimeGrouping="day"/>
        <dateGroupItem year="2030" month="9" day="28" dateTimeGrouping="day"/>
        <dateGroupItem year="2030" month="9" day="29" dateTimeGrouping="day"/>
        <dateGroupItem year="2030" month="9" day="30" dateTimeGrouping="day"/>
        <dateGroupItem year="2030" month="10" day="1" dateTimeGrouping="day"/>
        <dateGroupItem year="2030" month="10" day="2" dateTimeGrouping="day"/>
        <dateGroupItem year="2030" month="10" day="3" dateTimeGrouping="day"/>
        <dateGroupItem year="2030" month="10" day="4" dateTimeGrouping="day"/>
        <dateGroupItem year="2030" month="10" day="5" dateTimeGrouping="day"/>
        <dateGroupItem year="2030" month="10" day="6" dateTimeGrouping="day"/>
        <dateGroupItem year="2030" month="10" day="7" dateTimeGrouping="day"/>
        <dateGroupItem year="2030" month="10" day="8" dateTimeGrouping="day"/>
        <dateGroupItem year="2030" month="10" day="9" dateTimeGrouping="day"/>
        <dateGroupItem year="2030" month="10" day="10" dateTimeGrouping="day"/>
        <dateGroupItem year="2030" month="10" day="11" dateTimeGrouping="day"/>
        <dateGroupItem year="2030" month="10" day="12" dateTimeGrouping="day"/>
        <dateGroupItem year="2030" month="10" day="13" dateTimeGrouping="day"/>
        <dateGroupItem year="2030" month="10" day="14" dateTimeGrouping="day"/>
        <dateGroupItem year="2030" month="10" day="15" dateTimeGrouping="day"/>
        <dateGroupItem year="2030" month="10" day="16" dateTimeGrouping="day"/>
        <dateGroupItem year="2030" month="10" day="17" dateTimeGrouping="day"/>
        <dateGroupItem year="2030" month="10" day="18" dateTimeGrouping="day"/>
        <dateGroupItem year="2030" month="10" day="19" dateTimeGrouping="day"/>
        <dateGroupItem year="2030" month="10" day="20" dateTimeGrouping="day"/>
        <dateGroupItem year="2030" month="10" day="21" dateTimeGrouping="day"/>
        <dateGroupItem year="2030" month="10" day="22" dateTimeGrouping="day"/>
        <dateGroupItem year="2030" month="10" day="23" dateTimeGrouping="day"/>
        <dateGroupItem year="2030" month="10" day="24" dateTimeGrouping="day"/>
        <dateGroupItem year="2030" month="10" day="25" dateTimeGrouping="day"/>
        <dateGroupItem year="2030" month="10" day="26" dateTimeGrouping="day"/>
        <dateGroupItem year="2030" month="10" day="27" dateTimeGrouping="day"/>
        <dateGroupItem year="2030" month="10" day="28" dateTimeGrouping="day"/>
        <dateGroupItem year="2030" month="10" day="29" dateTimeGrouping="day"/>
        <dateGroupItem year="2030" month="10" day="30" dateTimeGrouping="day"/>
        <dateGroupItem year="2030" month="10" day="31" dateTimeGrouping="day"/>
        <dateGroupItem year="2030" month="11" day="1" dateTimeGrouping="day"/>
        <dateGroupItem year="2030" month="11" day="2" dateTimeGrouping="day"/>
        <dateGroupItem year="2030" month="11" day="3" dateTimeGrouping="day"/>
        <dateGroupItem year="2030" month="11" day="4" dateTimeGrouping="day"/>
        <dateGroupItem year="2030" month="11" day="5" dateTimeGrouping="day"/>
        <dateGroupItem year="2030" month="11" day="6" dateTimeGrouping="day"/>
        <dateGroupItem year="2030" month="11" day="7" dateTimeGrouping="day"/>
        <dateGroupItem year="2030" month="11" day="8" dateTimeGrouping="day"/>
        <dateGroupItem year="2030" month="11" day="9" dateTimeGrouping="day"/>
        <dateGroupItem year="2030" month="11" day="10" dateTimeGrouping="day"/>
        <dateGroupItem year="2030" month="11" day="11" dateTimeGrouping="day"/>
        <dateGroupItem year="2030" month="11" day="12" dateTimeGrouping="day"/>
        <dateGroupItem year="2030" month="11" day="13" dateTimeGrouping="day"/>
        <dateGroupItem year="2030" month="11" day="14" dateTimeGrouping="day"/>
        <dateGroupItem year="2030" month="11" day="15" dateTimeGrouping="day"/>
        <dateGroupItem year="2030" month="11" day="16" dateTimeGrouping="day"/>
        <dateGroupItem year="2030" month="11" day="17" dateTimeGrouping="day"/>
        <dateGroupItem year="2030" month="11" day="18" dateTimeGrouping="day"/>
        <dateGroupItem year="2030" month="11" day="19" dateTimeGrouping="day"/>
        <dateGroupItem year="2030" month="11" day="20" dateTimeGrouping="day"/>
        <dateGroupItem year="2030" month="11" day="21" dateTimeGrouping="day"/>
        <dateGroupItem year="2030" month="11" day="22" dateTimeGrouping="day"/>
        <dateGroupItem year="2030" month="11" day="23" dateTimeGrouping="day"/>
        <dateGroupItem year="2030" month="11" day="24" dateTimeGrouping="day"/>
        <dateGroupItem year="2030" month="11" day="25" dateTimeGrouping="day"/>
        <dateGroupItem year="2030" month="11" day="26" dateTimeGrouping="day"/>
        <dateGroupItem year="2030" month="11" day="27" dateTimeGrouping="day"/>
        <dateGroupItem year="2030" month="11" day="28" dateTimeGrouping="day"/>
        <dateGroupItem year="2030" month="11" day="29" dateTimeGrouping="day"/>
        <dateGroupItem year="2030" month="11" day="30" dateTimeGrouping="day"/>
        <dateGroupItem year="2030" month="12" day="1" dateTimeGrouping="day"/>
        <dateGroupItem year="2030" month="12" day="2" dateTimeGrouping="day"/>
        <dateGroupItem year="2030" month="12" day="3" dateTimeGrouping="day"/>
        <dateGroupItem year="2030" month="12" day="4" dateTimeGrouping="day"/>
        <dateGroupItem year="2030" month="12" day="5" dateTimeGrouping="day"/>
        <dateGroupItem year="2030" month="12" day="6" dateTimeGrouping="day"/>
        <dateGroupItem year="2030" month="12" day="7" dateTimeGrouping="day"/>
        <dateGroupItem year="2030" month="12" day="8" dateTimeGrouping="day"/>
        <dateGroupItem year="2030" month="12" day="9" dateTimeGrouping="day"/>
        <dateGroupItem year="2030" month="12" day="10" dateTimeGrouping="day"/>
        <dateGroupItem year="2030" month="12" day="11" dateTimeGrouping="day"/>
        <dateGroupItem year="2030" month="12" day="12" dateTimeGrouping="day"/>
        <dateGroupItem year="2030" month="12" day="13" dateTimeGrouping="day"/>
        <dateGroupItem year="2030" month="12" day="14" dateTimeGrouping="day"/>
        <dateGroupItem year="2030" month="12" day="15" dateTimeGrouping="day"/>
        <dateGroupItem year="2030" month="12" day="16" dateTimeGrouping="day"/>
        <dateGroupItem year="2030" month="12" day="17" dateTimeGrouping="day"/>
        <dateGroupItem year="2030" month="12" day="18" dateTimeGrouping="day"/>
        <dateGroupItem year="2030" month="12" day="19" dateTimeGrouping="day"/>
        <dateGroupItem year="2030" month="12" day="20" dateTimeGrouping="day"/>
        <dateGroupItem year="2030" month="12" day="21" dateTimeGrouping="day"/>
        <dateGroupItem year="2030" month="12" day="22" dateTimeGrouping="day"/>
        <dateGroupItem year="2030" month="12" day="23" dateTimeGrouping="day"/>
        <dateGroupItem year="2030" month="12" day="24" dateTimeGrouping="day"/>
        <dateGroupItem year="2030" month="12" day="25" dateTimeGrouping="day"/>
        <dateGroupItem year="2030" month="12" day="26" dateTimeGrouping="day"/>
        <dateGroupItem year="2030" month="12" day="27" dateTimeGrouping="day"/>
        <dateGroupItem year="2030" month="12" day="28" dateTimeGrouping="day"/>
        <dateGroupItem year="2030" month="12" day="29" dateTimeGrouping="day"/>
        <dateGroupItem year="2030" month="12" day="30" dateTimeGrouping="day"/>
        <dateGroupItem year="2030" month="12" day="31" dateTimeGrouping="day"/>
        <dateGroupItem year="2031" month="1" day="1" dateTimeGrouping="day"/>
        <dateGroupItem year="2031" month="1" day="2" dateTimeGrouping="day"/>
        <dateGroupItem year="2031" month="1" day="3" dateTimeGrouping="day"/>
        <dateGroupItem year="2031" month="1" day="4" dateTimeGrouping="day"/>
        <dateGroupItem year="2031" month="1" day="5" dateTimeGrouping="day"/>
        <dateGroupItem year="2031" month="1" day="6" dateTimeGrouping="day"/>
        <dateGroupItem year="2031" month="1" day="7" dateTimeGrouping="day"/>
        <dateGroupItem year="2031" month="1" day="8" dateTimeGrouping="day"/>
        <dateGroupItem year="2031" month="1" day="9" dateTimeGrouping="day"/>
        <dateGroupItem year="2031" month="1" day="10" dateTimeGrouping="day"/>
        <dateGroupItem year="2031" month="1" day="11" dateTimeGrouping="day"/>
        <dateGroupItem year="2031" month="1" day="12" dateTimeGrouping="day"/>
        <dateGroupItem year="2031" month="1" day="13" dateTimeGrouping="day"/>
        <dateGroupItem year="2031" month="1" day="14" dateTimeGrouping="day"/>
        <dateGroupItem year="2031" month="1" day="15" dateTimeGrouping="day"/>
        <dateGroupItem year="2031" month="1" day="16" dateTimeGrouping="day"/>
        <dateGroupItem year="2031" month="1" day="17" dateTimeGrouping="day"/>
        <dateGroupItem year="2031" month="1" day="18" dateTimeGrouping="day"/>
        <dateGroupItem year="2031" month="1" day="19" dateTimeGrouping="day"/>
        <dateGroupItem year="2031" month="1" day="20" dateTimeGrouping="day"/>
        <dateGroupItem year="2031" month="1" day="21" dateTimeGrouping="day"/>
        <dateGroupItem year="2031" month="1" day="22" dateTimeGrouping="day"/>
        <dateGroupItem year="2031" month="1" day="23" dateTimeGrouping="day"/>
        <dateGroupItem year="2031" month="1" day="24" dateTimeGrouping="day"/>
        <dateGroupItem year="2031" month="1" day="25" dateTimeGrouping="day"/>
        <dateGroupItem year="2031" month="1" day="26" dateTimeGrouping="day"/>
        <dateGroupItem year="2031" month="1" day="27" dateTimeGrouping="day"/>
        <dateGroupItem year="2031" month="1" day="28" dateTimeGrouping="day"/>
        <dateGroupItem year="2031" month="1" day="29" dateTimeGrouping="day"/>
        <dateGroupItem year="2031" month="1" day="30" dateTimeGrouping="day"/>
        <dateGroupItem year="2031" month="1" day="31" dateTimeGrouping="day"/>
        <dateGroupItem year="2031" month="2" day="1" dateTimeGrouping="day"/>
        <dateGroupItem year="2031" month="2" day="2" dateTimeGrouping="day"/>
        <dateGroupItem year="2031" month="2" day="3" dateTimeGrouping="day"/>
        <dateGroupItem year="2031" month="2" day="4" dateTimeGrouping="day"/>
        <dateGroupItem year="2031" month="2" day="5" dateTimeGrouping="day"/>
        <dateGroupItem year="2031" month="2" day="6" dateTimeGrouping="day"/>
        <dateGroupItem year="2031" month="2" day="7" dateTimeGrouping="day"/>
        <dateGroupItem year="2031" month="2" day="8" dateTimeGrouping="day"/>
        <dateGroupItem year="2031" month="2" day="9" dateTimeGrouping="day"/>
        <dateGroupItem year="2031" month="2" day="10" dateTimeGrouping="day"/>
        <dateGroupItem year="2031" month="2" day="11" dateTimeGrouping="day"/>
        <dateGroupItem year="2031" month="2" day="12" dateTimeGrouping="day"/>
        <dateGroupItem year="2031" month="2" day="13" dateTimeGrouping="day"/>
        <dateGroupItem year="2031" month="2" day="14" dateTimeGrouping="day"/>
        <dateGroupItem year="2031" month="2" day="15" dateTimeGrouping="day"/>
        <dateGroupItem year="2031" month="2" day="16" dateTimeGrouping="day"/>
        <dateGroupItem year="2031" month="2" day="17" dateTimeGrouping="day"/>
        <dateGroupItem year="2031" month="2" day="18" dateTimeGrouping="day"/>
        <dateGroupItem year="2031" month="2" day="19" dateTimeGrouping="day"/>
        <dateGroupItem year="2031" month="2" day="20" dateTimeGrouping="day"/>
        <dateGroupItem year="2031" month="2" day="21" dateTimeGrouping="day"/>
        <dateGroupItem year="2031" month="2" day="22" dateTimeGrouping="day"/>
        <dateGroupItem year="2031" month="2" day="23" dateTimeGrouping="day"/>
        <dateGroupItem year="2031" month="2" day="24" dateTimeGrouping="day"/>
        <dateGroupItem year="2031" month="2" day="25" dateTimeGrouping="day"/>
        <dateGroupItem year="2031" month="2" day="26" dateTimeGrouping="day"/>
        <dateGroupItem year="2031" month="2" day="27" dateTimeGrouping="day"/>
        <dateGroupItem year="2031" month="2" day="28" dateTimeGrouping="day"/>
        <dateGroupItem year="2031" month="3" day="1" dateTimeGrouping="day"/>
        <dateGroupItem year="2031" month="3" day="2" dateTimeGrouping="day"/>
        <dateGroupItem year="2031" month="3" day="3" dateTimeGrouping="day"/>
        <dateGroupItem year="2031" month="3" day="4" dateTimeGrouping="day"/>
        <dateGroupItem year="2031" month="3" day="5" dateTimeGrouping="day"/>
        <dateGroupItem year="2031" month="3" day="6" dateTimeGrouping="day"/>
        <dateGroupItem year="2031" month="3" day="7" dateTimeGrouping="day"/>
        <dateGroupItem year="2031" month="3" day="8" dateTimeGrouping="day"/>
        <dateGroupItem year="2031" month="3" day="9" dateTimeGrouping="day"/>
        <dateGroupItem year="2031" month="3" day="10" dateTimeGrouping="day"/>
        <dateGroupItem year="2031" month="3" day="11" dateTimeGrouping="day"/>
        <dateGroupItem year="2031" month="3" day="12" dateTimeGrouping="day"/>
        <dateGroupItem year="2031" month="3" day="13" dateTimeGrouping="day"/>
        <dateGroupItem year="2031" month="3" day="14" dateTimeGrouping="day"/>
        <dateGroupItem year="2031" month="3" day="15" dateTimeGrouping="day"/>
        <dateGroupItem year="2031" month="3" day="16" dateTimeGrouping="day"/>
        <dateGroupItem year="2031" month="3" day="17" dateTimeGrouping="day"/>
        <dateGroupItem year="2031" month="3" day="18" dateTimeGrouping="day"/>
        <dateGroupItem year="2031" month="3" day="19" dateTimeGrouping="day"/>
        <dateGroupItem year="2031" month="3" day="20" dateTimeGrouping="day"/>
        <dateGroupItem year="2031" month="3" day="21" dateTimeGrouping="day"/>
        <dateGroupItem year="2031" month="3" day="22" dateTimeGrouping="day"/>
        <dateGroupItem year="2031" month="3" day="23" dateTimeGrouping="day"/>
        <dateGroupItem year="2031" month="3" day="24" dateTimeGrouping="day"/>
        <dateGroupItem year="2031" month="3" day="25" dateTimeGrouping="day"/>
        <dateGroupItem year="2031" month="3" day="26" dateTimeGrouping="day"/>
        <dateGroupItem year="2031" month="3" day="27" dateTimeGrouping="day"/>
        <dateGroupItem year="2031" month="3" day="28" dateTimeGrouping="day"/>
        <dateGroupItem year="2031" month="3" day="29" dateTimeGrouping="day"/>
        <dateGroupItem year="2031" month="3" day="30" dateTimeGrouping="day"/>
        <dateGroupItem year="2031" month="3" day="31" dateTimeGrouping="day"/>
        <dateGroupItem year="2031" month="4" day="1" dateTimeGrouping="day"/>
        <dateGroupItem year="2031" month="4" day="2" dateTimeGrouping="day"/>
        <dateGroupItem year="2031" month="4" day="3" dateTimeGrouping="day"/>
        <dateGroupItem year="2031" month="4" day="4" dateTimeGrouping="day"/>
        <dateGroupItem year="2031" month="4" day="5" dateTimeGrouping="day"/>
        <dateGroupItem year="2031" month="4" day="6" dateTimeGrouping="day"/>
        <dateGroupItem year="2031" month="4" day="7" dateTimeGrouping="day"/>
        <dateGroupItem year="2031" month="4" day="8" dateTimeGrouping="day"/>
        <dateGroupItem year="2031" month="4" day="9" dateTimeGrouping="day"/>
        <dateGroupItem year="2031" month="4" day="10" dateTimeGrouping="day"/>
        <dateGroupItem year="2031" month="4" day="11" dateTimeGrouping="day"/>
        <dateGroupItem year="2031" month="4" day="12" dateTimeGrouping="day"/>
        <dateGroupItem year="2031" month="4" day="13" dateTimeGrouping="day"/>
        <dateGroupItem year="2031" month="4" day="14" dateTimeGrouping="day"/>
        <dateGroupItem year="2031" month="4" day="15" dateTimeGrouping="day"/>
        <dateGroupItem year="2031" month="4" day="16" dateTimeGrouping="day"/>
        <dateGroupItem year="2031" month="4" day="17" dateTimeGrouping="day"/>
        <dateGroupItem year="2031" month="4" day="18" dateTimeGrouping="day"/>
        <dateGroupItem year="2031" month="4" day="19" dateTimeGrouping="day"/>
        <dateGroupItem year="2031" month="4" day="20" dateTimeGrouping="day"/>
        <dateGroupItem year="2031" month="4" day="21" dateTimeGrouping="day"/>
        <dateGroupItem year="2031" month="4" day="22" dateTimeGrouping="day"/>
        <dateGroupItem year="2031" month="4" day="23" dateTimeGrouping="day"/>
        <dateGroupItem year="2031" month="4" day="24" dateTimeGrouping="day"/>
        <dateGroupItem year="2031" month="4" day="25" dateTimeGrouping="day"/>
        <dateGroupItem year="2031" month="4" day="26" dateTimeGrouping="day"/>
        <dateGroupItem year="2031" month="4" day="27" dateTimeGrouping="day"/>
        <dateGroupItem year="2031" month="4" day="28" dateTimeGrouping="day"/>
        <dateGroupItem year="2031" month="4" day="29" dateTimeGrouping="day"/>
        <dateGroupItem year="2031" month="4" day="30" dateTimeGrouping="day"/>
        <dateGroupItem year="2031" month="5" day="1" dateTimeGrouping="day"/>
        <dateGroupItem year="2031" month="5" day="2" dateTimeGrouping="day"/>
        <dateGroupItem year="2031" month="5" day="3" dateTimeGrouping="day"/>
        <dateGroupItem year="2031" month="5" day="4" dateTimeGrouping="day"/>
        <dateGroupItem year="2031" month="5" day="5" dateTimeGrouping="day"/>
        <dateGroupItem year="2031" month="5" day="6" dateTimeGrouping="day"/>
        <dateGroupItem year="2031" month="5" day="7" dateTimeGrouping="day"/>
        <dateGroupItem year="2031" month="5" day="8" dateTimeGrouping="day"/>
        <dateGroupItem year="2031" month="5" day="9" dateTimeGrouping="day"/>
        <dateGroupItem year="2031" month="5" day="10" dateTimeGrouping="day"/>
        <dateGroupItem year="2031" month="5" day="11" dateTimeGrouping="day"/>
        <dateGroupItem year="2031" month="5" day="12" dateTimeGrouping="day"/>
        <dateGroupItem year="2031" month="5" day="13" dateTimeGrouping="day"/>
        <dateGroupItem year="2031" month="5" day="14" dateTimeGrouping="day"/>
        <dateGroupItem year="2031" month="5" day="15" dateTimeGrouping="day"/>
        <dateGroupItem year="2031" month="5" day="16" dateTimeGrouping="day"/>
        <dateGroupItem year="2031" month="5" day="17" dateTimeGrouping="day"/>
        <dateGroupItem year="2031" month="5" day="18" dateTimeGrouping="day"/>
        <dateGroupItem year="2031" month="5" day="19" dateTimeGrouping="day"/>
        <dateGroupItem year="2031" month="5" day="20" dateTimeGrouping="day"/>
        <dateGroupItem year="2031" month="5" day="21" dateTimeGrouping="day"/>
        <dateGroupItem year="2031" month="5" day="22" dateTimeGrouping="day"/>
        <dateGroupItem year="2031" month="5" day="23" dateTimeGrouping="day"/>
        <dateGroupItem year="2031" month="5" day="24" dateTimeGrouping="day"/>
        <dateGroupItem year="2031" month="5" day="25" dateTimeGrouping="day"/>
        <dateGroupItem year="2031" month="5" day="26" dateTimeGrouping="day"/>
        <dateGroupItem year="2031" month="5" day="27" dateTimeGrouping="day"/>
        <dateGroupItem year="2031" month="5" day="28" dateTimeGrouping="day"/>
        <dateGroupItem year="2031" month="5" day="29" dateTimeGrouping="day"/>
        <dateGroupItem year="2031" month="5" day="30" dateTimeGrouping="day"/>
        <dateGroupItem year="2031" month="5" day="31" dateTimeGrouping="day"/>
        <dateGroupItem year="2031" month="6" day="1" dateTimeGrouping="day"/>
        <dateGroupItem year="2031" month="6" day="2" dateTimeGrouping="day"/>
        <dateGroupItem year="2031" month="6" day="3" dateTimeGrouping="day"/>
        <dateGroupItem year="2031" month="6" day="4" dateTimeGrouping="day"/>
        <dateGroupItem year="2031" month="6" day="5" dateTimeGrouping="day"/>
        <dateGroupItem year="2031" month="6" day="6" dateTimeGrouping="day"/>
        <dateGroupItem year="2031" month="6" day="7" dateTimeGrouping="day"/>
        <dateGroupItem year="2031" month="6" day="8" dateTimeGrouping="day"/>
        <dateGroupItem year="2031" month="6" day="9" dateTimeGrouping="day"/>
        <dateGroupItem year="2031" month="6" day="10" dateTimeGrouping="day"/>
        <dateGroupItem year="2031" month="6" day="11" dateTimeGrouping="day"/>
        <dateGroupItem year="2031" month="6" day="12" dateTimeGrouping="day"/>
        <dateGroupItem year="2031" month="6" day="13" dateTimeGrouping="day"/>
        <dateGroupItem year="2031" month="6" day="14" dateTimeGrouping="day"/>
        <dateGroupItem year="2031" month="6" day="15" dateTimeGrouping="day"/>
        <dateGroupItem year="2031" month="6" day="16" dateTimeGrouping="day"/>
        <dateGroupItem year="2031" month="6" day="17" dateTimeGrouping="day"/>
        <dateGroupItem year="2031" month="6" day="18" dateTimeGrouping="day"/>
        <dateGroupItem year="2031" month="6" day="19" dateTimeGrouping="day"/>
        <dateGroupItem year="2031" month="6" day="20" dateTimeGrouping="day"/>
        <dateGroupItem year="2031" month="6" day="21" dateTimeGrouping="day"/>
        <dateGroupItem year="2031" month="6" day="22" dateTimeGrouping="day"/>
        <dateGroupItem year="2031" month="6" day="23" dateTimeGrouping="day"/>
        <dateGroupItem year="2031" month="6" day="24" dateTimeGrouping="day"/>
        <dateGroupItem year="2031" month="6" day="25" dateTimeGrouping="day"/>
        <dateGroupItem year="2031" month="6" day="26" dateTimeGrouping="day"/>
        <dateGroupItem year="2031" month="6" day="27" dateTimeGrouping="day"/>
        <dateGroupItem year="2031" month="6" day="28" dateTimeGrouping="day"/>
        <dateGroupItem year="2031" month="6" day="29" dateTimeGrouping="day"/>
        <dateGroupItem year="2031" month="6" day="30" dateTimeGrouping="day"/>
        <dateGroupItem year="2031" month="7" day="1" dateTimeGrouping="day"/>
        <dateGroupItem year="2031" month="7" day="2" dateTimeGrouping="day"/>
        <dateGroupItem year="2031" month="7" day="3" dateTimeGrouping="day"/>
        <dateGroupItem year="2031" month="7" day="4" dateTimeGrouping="day"/>
        <dateGroupItem year="2031" month="7" day="5" dateTimeGrouping="day"/>
        <dateGroupItem year="2031" month="7" day="6" dateTimeGrouping="day"/>
        <dateGroupItem year="2031" month="7" day="7" dateTimeGrouping="day"/>
        <dateGroupItem year="2031" month="7" day="8" dateTimeGrouping="day"/>
        <dateGroupItem year="2031" month="7" day="9" dateTimeGrouping="day"/>
        <dateGroupItem year="2031" month="7" day="10" dateTimeGrouping="day"/>
        <dateGroupItem year="2031" month="7" day="11" dateTimeGrouping="day"/>
        <dateGroupItem year="2031" month="7" day="12" dateTimeGrouping="day"/>
        <dateGroupItem year="2031" month="7" day="13" dateTimeGrouping="day"/>
        <dateGroupItem year="2031" month="7" day="14" dateTimeGrouping="day"/>
        <dateGroupItem year="2031" month="7" day="15" dateTimeGrouping="day"/>
        <dateGroupItem year="2031" month="7" day="16" dateTimeGrouping="day"/>
        <dateGroupItem year="2031" month="7" day="17" dateTimeGrouping="day"/>
        <dateGroupItem year="2031" month="7" day="18" dateTimeGrouping="day"/>
        <dateGroupItem year="2031" month="7" day="19" dateTimeGrouping="day"/>
        <dateGroupItem year="2031" month="7" day="20" dateTimeGrouping="day"/>
        <dateGroupItem year="2031" month="7" day="21" dateTimeGrouping="day"/>
        <dateGroupItem year="2031" month="7" day="22" dateTimeGrouping="day"/>
        <dateGroupItem year="2031" month="7" day="23" dateTimeGrouping="day"/>
        <dateGroupItem year="2031" month="7" day="24" dateTimeGrouping="day"/>
        <dateGroupItem year="2031" month="7" day="25" dateTimeGrouping="day"/>
        <dateGroupItem year="2031" month="7" day="26" dateTimeGrouping="day"/>
        <dateGroupItem year="2031" month="7" day="27" dateTimeGrouping="day"/>
        <dateGroupItem year="2031" month="7" day="28" dateTimeGrouping="day"/>
        <dateGroupItem year="2031" month="7" day="29" dateTimeGrouping="day"/>
        <dateGroupItem year="2031" month="7" day="30" dateTimeGrouping="day"/>
        <dateGroupItem year="2031" month="7" day="31" dateTimeGrouping="day"/>
        <dateGroupItem year="2031" month="8" day="1" dateTimeGrouping="day"/>
        <dateGroupItem year="2031" month="8" day="2" dateTimeGrouping="day"/>
        <dateGroupItem year="2031" month="8" day="3" dateTimeGrouping="day"/>
        <dateGroupItem year="2031" month="8" day="4" dateTimeGrouping="day"/>
        <dateGroupItem year="2031" month="8" day="5" dateTimeGrouping="day"/>
        <dateGroupItem year="2031" month="8" day="6" dateTimeGrouping="day"/>
        <dateGroupItem year="2031" month="8" day="7" dateTimeGrouping="day"/>
        <dateGroupItem year="2031" month="8" day="8" dateTimeGrouping="day"/>
        <dateGroupItem year="2031" month="8" day="9" dateTimeGrouping="day"/>
        <dateGroupItem year="2031" month="8" day="10" dateTimeGrouping="day"/>
        <dateGroupItem year="2031" month="8" day="11" dateTimeGrouping="day"/>
        <dateGroupItem year="2031" month="8" day="12" dateTimeGrouping="day"/>
        <dateGroupItem year="2031" month="8" day="13" dateTimeGrouping="day"/>
        <dateGroupItem year="2031" month="8" day="14" dateTimeGrouping="day"/>
        <dateGroupItem year="2031" month="8" day="15" dateTimeGrouping="day"/>
        <dateGroupItem year="2031" month="8" day="16" dateTimeGrouping="day"/>
        <dateGroupItem year="2031" month="8" day="17" dateTimeGrouping="day"/>
        <dateGroupItem year="2031" month="8" day="18" dateTimeGrouping="day"/>
        <dateGroupItem year="2031" month="8" day="19" dateTimeGrouping="day"/>
        <dateGroupItem year="2031" month="8" day="20" dateTimeGrouping="day"/>
        <dateGroupItem year="2031" month="8" day="21" dateTimeGrouping="day"/>
        <dateGroupItem year="2031" month="8" day="22" dateTimeGrouping="day"/>
        <dateGroupItem year="2031" month="8" day="23" dateTimeGrouping="day"/>
        <dateGroupItem year="2031" month="8" day="24" dateTimeGrouping="day"/>
        <dateGroupItem year="2031" month="8" day="25" dateTimeGrouping="day"/>
        <dateGroupItem year="2031" month="8" day="26" dateTimeGrouping="day"/>
        <dateGroupItem year="2031" month="8" day="27" dateTimeGrouping="day"/>
        <dateGroupItem year="2031" month="8" day="28" dateTimeGrouping="day"/>
        <dateGroupItem year="2031" month="8" day="29" dateTimeGrouping="day"/>
        <dateGroupItem year="2031" month="8" day="30" dateTimeGrouping="day"/>
        <dateGroupItem year="2031" month="8" day="31" dateTimeGrouping="day"/>
        <dateGroupItem year="2031" month="9" day="1" dateTimeGrouping="day"/>
        <dateGroupItem year="2031" month="9" day="2" dateTimeGrouping="day"/>
        <dateGroupItem year="2031" month="9" day="3" dateTimeGrouping="day"/>
        <dateGroupItem year="2031" month="9" day="4" dateTimeGrouping="day"/>
        <dateGroupItem year="2031" month="9" day="5" dateTimeGrouping="day"/>
        <dateGroupItem year="2031" month="9" day="6" dateTimeGrouping="day"/>
        <dateGroupItem year="2031" month="9" day="7" dateTimeGrouping="day"/>
        <dateGroupItem year="2031" month="9" day="8" dateTimeGrouping="day"/>
        <dateGroupItem year="2031" month="9" day="9" dateTimeGrouping="day"/>
        <dateGroupItem year="2031" month="9" day="10" dateTimeGrouping="day"/>
        <dateGroupItem year="2031" month="9" day="11" dateTimeGrouping="day"/>
        <dateGroupItem year="2031" month="9" day="12" dateTimeGrouping="day"/>
        <dateGroupItem year="2031" month="9" day="13" dateTimeGrouping="day"/>
        <dateGroupItem year="2031" month="9" day="14" dateTimeGrouping="day"/>
        <dateGroupItem year="2031" month="9" day="15" dateTimeGrouping="day"/>
        <dateGroupItem year="2031" month="9" day="16" dateTimeGrouping="day"/>
        <dateGroupItem year="2031" month="9" day="17" dateTimeGrouping="day"/>
        <dateGroupItem year="2031" month="9" day="18" dateTimeGrouping="day"/>
        <dateGroupItem year="2031" month="9" day="19" dateTimeGrouping="day"/>
        <dateGroupItem year="2031" month="9" day="20" dateTimeGrouping="day"/>
        <dateGroupItem year="2031" month="9" day="21" dateTimeGrouping="day"/>
        <dateGroupItem year="2031" month="9" day="22" dateTimeGrouping="day"/>
        <dateGroupItem year="2031" month="9" day="23" dateTimeGrouping="day"/>
        <dateGroupItem year="2031" month="9" day="24" dateTimeGrouping="day"/>
        <dateGroupItem year="2031" month="9" day="25" dateTimeGrouping="day"/>
        <dateGroupItem year="2031" month="9" day="26" dateTimeGrouping="day"/>
        <dateGroupItem year="2031" month="9" day="27" dateTimeGrouping="day"/>
        <dateGroupItem year="2031" month="9" day="28" dateTimeGrouping="day"/>
        <dateGroupItem year="2031" month="9" day="29" dateTimeGrouping="day"/>
        <dateGroupItem year="2031" month="9" day="30" dateTimeGrouping="day"/>
        <dateGroupItem year="2031" month="10" day="1" dateTimeGrouping="day"/>
        <dateGroupItem year="2031" month="10" day="2" dateTimeGrouping="day"/>
        <dateGroupItem year="2031" month="10" day="3" dateTimeGrouping="day"/>
        <dateGroupItem year="2031" month="10" day="4" dateTimeGrouping="day"/>
        <dateGroupItem year="2031" month="10" day="5" dateTimeGrouping="day"/>
        <dateGroupItem year="2031" month="10" day="6" dateTimeGrouping="day"/>
        <dateGroupItem year="2031" month="10" day="7" dateTimeGrouping="day"/>
        <dateGroupItem year="2031" month="10" day="8" dateTimeGrouping="day"/>
        <dateGroupItem year="2031" month="10" day="9" dateTimeGrouping="day"/>
        <dateGroupItem year="2031" month="10" day="10" dateTimeGrouping="day"/>
        <dateGroupItem year="2031" month="10" day="11" dateTimeGrouping="day"/>
        <dateGroupItem year="2031" month="10" day="12" dateTimeGrouping="day"/>
        <dateGroupItem year="2031" month="10" day="13" dateTimeGrouping="day"/>
        <dateGroupItem year="2031" month="10" day="14" dateTimeGrouping="day"/>
        <dateGroupItem year="2031" month="10" day="15" dateTimeGrouping="day"/>
        <dateGroupItem year="2031" month="10" day="16" dateTimeGrouping="day"/>
        <dateGroupItem year="2031" month="10" day="17" dateTimeGrouping="day"/>
        <dateGroupItem year="2031" month="10" day="18" dateTimeGrouping="day"/>
        <dateGroupItem year="2031" month="10" day="19" dateTimeGrouping="day"/>
        <dateGroupItem year="2031" month="10" day="20" dateTimeGrouping="day"/>
        <dateGroupItem year="2031" month="10" day="21" dateTimeGrouping="day"/>
        <dateGroupItem year="2031" month="10" day="22" dateTimeGrouping="day"/>
        <dateGroupItem year="2031" month="10" day="23" dateTimeGrouping="day"/>
        <dateGroupItem year="2031" month="10" day="24" dateTimeGrouping="day"/>
        <dateGroupItem year="2031" month="10" day="25" dateTimeGrouping="day"/>
        <dateGroupItem year="2031" month="10" day="26" dateTimeGrouping="day"/>
        <dateGroupItem year="2031" month="10" day="27" dateTimeGrouping="day"/>
        <dateGroupItem year="2031" month="10" day="28" dateTimeGrouping="day"/>
        <dateGroupItem year="2031" month="10" day="29" dateTimeGrouping="day"/>
        <dateGroupItem year="2031" month="10" day="30" dateTimeGrouping="day"/>
        <dateGroupItem year="2031" month="10" day="31" dateTimeGrouping="day"/>
        <dateGroupItem year="2031" month="11" day="1" dateTimeGrouping="day"/>
        <dateGroupItem year="2031" month="11" day="2" dateTimeGrouping="day"/>
        <dateGroupItem year="2031" month="11" day="3" dateTimeGrouping="day"/>
        <dateGroupItem year="2031" month="11" day="4" dateTimeGrouping="day"/>
        <dateGroupItem year="2031" month="11" day="5" dateTimeGrouping="day"/>
        <dateGroupItem year="2031" month="11" day="6" dateTimeGrouping="day"/>
        <dateGroupItem year="2031" month="11" day="7" dateTimeGrouping="day"/>
        <dateGroupItem year="2031" month="11" day="8" dateTimeGrouping="day"/>
        <dateGroupItem year="2031" month="11" day="9" dateTimeGrouping="day"/>
        <dateGroupItem year="2031" month="11" day="10" dateTimeGrouping="day"/>
        <dateGroupItem year="2031" month="11" day="11" dateTimeGrouping="day"/>
        <dateGroupItem year="2031" month="11" day="12" dateTimeGrouping="day"/>
        <dateGroupItem year="2031" month="11" day="13" dateTimeGrouping="day"/>
        <dateGroupItem year="2031" month="11" day="14" dateTimeGrouping="day"/>
        <dateGroupItem year="2031" month="11" day="15" dateTimeGrouping="day"/>
        <dateGroupItem year="2031" month="11" day="16" dateTimeGrouping="day"/>
        <dateGroupItem year="2031" month="11" day="17" dateTimeGrouping="day"/>
        <dateGroupItem year="2031" month="11" day="18" dateTimeGrouping="day"/>
        <dateGroupItem year="2031" month="11" day="19" dateTimeGrouping="day"/>
        <dateGroupItem year="2031" month="11" day="20" dateTimeGrouping="day"/>
        <dateGroupItem year="2031" month="11" day="21" dateTimeGrouping="day"/>
        <dateGroupItem year="2031" month="11" day="22" dateTimeGrouping="day"/>
        <dateGroupItem year="2031" month="11" day="23" dateTimeGrouping="day"/>
        <dateGroupItem year="2031" month="11" day="24" dateTimeGrouping="day"/>
        <dateGroupItem year="2031" month="11" day="25" dateTimeGrouping="day"/>
        <dateGroupItem year="2031" month="11" day="26" dateTimeGrouping="day"/>
        <dateGroupItem year="2031" month="11" day="27" dateTimeGrouping="day"/>
        <dateGroupItem year="2031" month="11" day="28" dateTimeGrouping="day"/>
        <dateGroupItem year="2031" month="11" day="29" dateTimeGrouping="day"/>
        <dateGroupItem year="2031" month="11" day="30" dateTimeGrouping="day"/>
        <dateGroupItem year="2031" month="12" day="1" dateTimeGrouping="day"/>
        <dateGroupItem year="2031" month="12" day="2" dateTimeGrouping="day"/>
        <dateGroupItem year="2031" month="12" day="3" dateTimeGrouping="day"/>
        <dateGroupItem year="2031" month="12" day="4" dateTimeGrouping="day"/>
        <dateGroupItem year="2031" month="12" day="5" dateTimeGrouping="day"/>
        <dateGroupItem year="2031" month="12" day="6" dateTimeGrouping="day"/>
        <dateGroupItem year="2031" month="12" day="7" dateTimeGrouping="day"/>
        <dateGroupItem year="2031" month="12" day="8" dateTimeGrouping="day"/>
        <dateGroupItem year="2031" month="12" day="9" dateTimeGrouping="day"/>
        <dateGroupItem year="2031" month="12" day="10" dateTimeGrouping="day"/>
        <dateGroupItem year="2031" month="12" day="11" dateTimeGrouping="day"/>
        <dateGroupItem year="2031" month="12" day="12" dateTimeGrouping="day"/>
        <dateGroupItem year="2031" month="12" day="13" dateTimeGrouping="day"/>
        <dateGroupItem year="2031" month="12" day="14" dateTimeGrouping="day"/>
        <dateGroupItem year="2031" month="12" day="15" dateTimeGrouping="day"/>
        <dateGroupItem year="2031" month="12" day="16" dateTimeGrouping="day"/>
        <dateGroupItem year="2031" month="12" day="17" dateTimeGrouping="day"/>
        <dateGroupItem year="2031" month="12" day="18" dateTimeGrouping="day"/>
        <dateGroupItem year="2031" month="12" day="19" dateTimeGrouping="day"/>
        <dateGroupItem year="2031" month="12" day="20" dateTimeGrouping="day"/>
        <dateGroupItem year="2031" month="12" day="21" dateTimeGrouping="day"/>
        <dateGroupItem year="2031" month="12" day="22" dateTimeGrouping="day"/>
        <dateGroupItem year="2031" month="12" day="23" dateTimeGrouping="day"/>
        <dateGroupItem year="2031" month="12" day="24" dateTimeGrouping="day"/>
        <dateGroupItem year="2031" month="12" day="25" dateTimeGrouping="day"/>
        <dateGroupItem year="2031" month="12" day="26" dateTimeGrouping="day"/>
        <dateGroupItem year="2031" month="12" day="27" dateTimeGrouping="day"/>
        <dateGroupItem year="2031" month="12" day="28" dateTimeGrouping="day"/>
        <dateGroupItem year="2031" month="12" day="29" dateTimeGrouping="day"/>
        <dateGroupItem year="2031" month="12" day="30" dateTimeGrouping="day"/>
        <dateGroupItem year="2031" month="12" day="31" dateTimeGrouping="day"/>
        <dateGroupItem year="2032" month="1" day="1" dateTimeGrouping="day"/>
        <dateGroupItem year="2032" month="1" day="2" dateTimeGrouping="day"/>
        <dateGroupItem year="2032" month="1" day="3" dateTimeGrouping="day"/>
        <dateGroupItem year="2032" month="1" day="4" dateTimeGrouping="day"/>
        <dateGroupItem year="2032" month="1" day="5" dateTimeGrouping="day"/>
        <dateGroupItem year="2032" month="1" day="6" dateTimeGrouping="day"/>
        <dateGroupItem year="2032" month="1" day="7" dateTimeGrouping="day"/>
        <dateGroupItem year="2032" month="1" day="8" dateTimeGrouping="day"/>
        <dateGroupItem year="2032" month="1" day="9" dateTimeGrouping="day"/>
        <dateGroupItem year="2032" month="1" day="10" dateTimeGrouping="day"/>
        <dateGroupItem year="2032" month="1" day="11" dateTimeGrouping="day"/>
        <dateGroupItem year="2032" month="1" day="12" dateTimeGrouping="day"/>
        <dateGroupItem year="2032" month="1" day="13" dateTimeGrouping="day"/>
        <dateGroupItem year="2032" month="1" day="14" dateTimeGrouping="day"/>
        <dateGroupItem year="2032" month="1" day="15" dateTimeGrouping="day"/>
        <dateGroupItem year="2032" month="1" day="16" dateTimeGrouping="day"/>
        <dateGroupItem year="2032" month="1" day="17" dateTimeGrouping="day"/>
        <dateGroupItem year="2032" month="1" day="18" dateTimeGrouping="day"/>
        <dateGroupItem year="2032" month="1" day="19" dateTimeGrouping="day"/>
        <dateGroupItem year="2032" month="1" day="20" dateTimeGrouping="day"/>
        <dateGroupItem year="2032" month="1" day="21" dateTimeGrouping="day"/>
        <dateGroupItem year="2032" month="1" day="22" dateTimeGrouping="day"/>
        <dateGroupItem year="2032" month="1" day="23" dateTimeGrouping="day"/>
        <dateGroupItem year="2032" month="1" day="24" dateTimeGrouping="day"/>
        <dateGroupItem year="2032" month="1" day="25" dateTimeGrouping="day"/>
        <dateGroupItem year="2032" month="1" day="26" dateTimeGrouping="day"/>
        <dateGroupItem year="2032" month="1" day="27" dateTimeGrouping="day"/>
        <dateGroupItem year="2032" month="1" day="28" dateTimeGrouping="day"/>
        <dateGroupItem year="2032" month="1" day="29" dateTimeGrouping="day"/>
        <dateGroupItem year="2032" month="1" day="30" dateTimeGrouping="day"/>
        <dateGroupItem year="2032" month="1" day="31" dateTimeGrouping="day"/>
        <dateGroupItem year="2032" month="2" day="1" dateTimeGrouping="day"/>
        <dateGroupItem year="2032" month="2" day="2" dateTimeGrouping="day"/>
        <dateGroupItem year="2032" month="2" day="3" dateTimeGrouping="day"/>
        <dateGroupItem year="2032" month="2" day="4" dateTimeGrouping="day"/>
        <dateGroupItem year="2032" month="2" day="5" dateTimeGrouping="day"/>
        <dateGroupItem year="2032" month="2" day="6" dateTimeGrouping="day"/>
        <dateGroupItem year="2032" month="2" day="7" dateTimeGrouping="day"/>
        <dateGroupItem year="2032" month="2" day="8" dateTimeGrouping="day"/>
        <dateGroupItem year="2032" month="2" day="9" dateTimeGrouping="day"/>
        <dateGroupItem year="2032" month="2" day="10" dateTimeGrouping="day"/>
        <dateGroupItem year="2032" month="2" day="11" dateTimeGrouping="day"/>
        <dateGroupItem year="2032" month="2" day="12" dateTimeGrouping="day"/>
        <dateGroupItem year="2032" month="2" day="13" dateTimeGrouping="day"/>
        <dateGroupItem year="2032" month="2" day="14" dateTimeGrouping="day"/>
        <dateGroupItem year="2032" month="2" day="15" dateTimeGrouping="day"/>
        <dateGroupItem year="2032" month="2" day="16" dateTimeGrouping="day"/>
        <dateGroupItem year="2032" month="2" day="17" dateTimeGrouping="day"/>
        <dateGroupItem year="2032" month="2" day="18" dateTimeGrouping="day"/>
        <dateGroupItem year="2032" month="2" day="19" dateTimeGrouping="day"/>
        <dateGroupItem year="2032" month="2" day="20" dateTimeGrouping="day"/>
        <dateGroupItem year="2032" month="2" day="21" dateTimeGrouping="day"/>
        <dateGroupItem year="2032" month="2" day="22" dateTimeGrouping="day"/>
        <dateGroupItem year="2032" month="2" day="23" dateTimeGrouping="day"/>
        <dateGroupItem year="2032" month="2" day="24" dateTimeGrouping="day"/>
        <dateGroupItem year="2032" month="2" day="25" dateTimeGrouping="day"/>
        <dateGroupItem year="2032" month="2" day="26" dateTimeGrouping="day"/>
        <dateGroupItem year="2032" month="2" day="27" dateTimeGrouping="day"/>
        <dateGroupItem year="2032" month="2" day="28" dateTimeGrouping="day"/>
        <dateGroupItem year="2032" month="2" day="29" dateTimeGrouping="day"/>
        <dateGroupItem year="2032" month="3" day="1" dateTimeGrouping="day"/>
        <dateGroupItem year="2032" month="3" day="2" dateTimeGrouping="day"/>
        <dateGroupItem year="2032" month="3" day="3" dateTimeGrouping="day"/>
        <dateGroupItem year="2032" month="3" day="4" dateTimeGrouping="day"/>
        <dateGroupItem year="2032" month="3" day="5" dateTimeGrouping="day"/>
        <dateGroupItem year="2032" month="3" day="6" dateTimeGrouping="day"/>
        <dateGroupItem year="2032" month="3" day="7" dateTimeGrouping="day"/>
        <dateGroupItem year="2032" month="3" day="8" dateTimeGrouping="day"/>
        <dateGroupItem year="2032" month="3" day="9" dateTimeGrouping="day"/>
        <dateGroupItem year="2032" month="3" day="10" dateTimeGrouping="day"/>
        <dateGroupItem year="2032" month="3" day="11" dateTimeGrouping="day"/>
        <dateGroupItem year="2032" month="3" day="12" dateTimeGrouping="day"/>
        <dateGroupItem year="2032" month="3" day="13" dateTimeGrouping="day"/>
        <dateGroupItem year="2032" month="3" day="14" dateTimeGrouping="day"/>
        <dateGroupItem year="2032" month="3" day="15" dateTimeGrouping="day"/>
        <dateGroupItem year="2032" month="3" day="16" dateTimeGrouping="day"/>
        <dateGroupItem year="2032" month="3" day="17" dateTimeGrouping="day"/>
        <dateGroupItem year="2032" month="3" day="18" dateTimeGrouping="day"/>
        <dateGroupItem year="2032" month="3" day="19" dateTimeGrouping="day"/>
        <dateGroupItem year="2032" month="3" day="20" dateTimeGrouping="day"/>
        <dateGroupItem year="2032" month="3" day="21" dateTimeGrouping="day"/>
        <dateGroupItem year="2032" month="3" day="22" dateTimeGrouping="day"/>
        <dateGroupItem year="2032" month="3" day="23" dateTimeGrouping="day"/>
        <dateGroupItem year="2032" month="3" day="24" dateTimeGrouping="day"/>
        <dateGroupItem year="2032" month="3" day="25" dateTimeGrouping="day"/>
        <dateGroupItem year="2032" month="3" day="26" dateTimeGrouping="day"/>
        <dateGroupItem year="2032" month="3" day="27" dateTimeGrouping="day"/>
        <dateGroupItem year="2032" month="3" day="28" dateTimeGrouping="day"/>
        <dateGroupItem year="2032" month="3" day="29" dateTimeGrouping="day"/>
        <dateGroupItem year="2032" month="3" day="30" dateTimeGrouping="day"/>
        <dateGroupItem year="2032" month="3" day="31" dateTimeGrouping="day"/>
        <dateGroupItem year="2032" month="4" day="1" dateTimeGrouping="day"/>
        <dateGroupItem year="2032" month="4" day="2" dateTimeGrouping="day"/>
        <dateGroupItem year="2032" month="4" day="3" dateTimeGrouping="day"/>
        <dateGroupItem year="2032" month="4" day="4" dateTimeGrouping="day"/>
        <dateGroupItem year="2032" month="4" day="5" dateTimeGrouping="day"/>
        <dateGroupItem year="2032" month="4" day="6" dateTimeGrouping="day"/>
        <dateGroupItem year="2032" month="4" day="7" dateTimeGrouping="day"/>
        <dateGroupItem year="2032" month="4" day="8" dateTimeGrouping="day"/>
        <dateGroupItem year="2032" month="4" day="9" dateTimeGrouping="day"/>
        <dateGroupItem year="2032" month="4" day="10" dateTimeGrouping="day"/>
        <dateGroupItem year="2032" month="4" day="11" dateTimeGrouping="day"/>
        <dateGroupItem year="2032" month="4" day="12" dateTimeGrouping="day"/>
        <dateGroupItem year="2032" month="4" day="13" dateTimeGrouping="day"/>
        <dateGroupItem year="2032" month="4" day="14" dateTimeGrouping="day"/>
        <dateGroupItem year="2032" month="4" day="15" dateTimeGrouping="day"/>
        <dateGroupItem year="2032" month="4" day="16" dateTimeGrouping="day"/>
        <dateGroupItem year="2032" month="4" day="17" dateTimeGrouping="day"/>
        <dateGroupItem year="2032" month="4" day="18" dateTimeGrouping="day"/>
        <dateGroupItem year="2032" month="4" day="19" dateTimeGrouping="day"/>
        <dateGroupItem year="2032" month="4" day="20" dateTimeGrouping="day"/>
        <dateGroupItem year="2032" month="4" day="21" dateTimeGrouping="day"/>
        <dateGroupItem year="2032" month="4" day="22" dateTimeGrouping="day"/>
        <dateGroupItem year="2032" month="4" day="23" dateTimeGrouping="day"/>
        <dateGroupItem year="2032" month="4" day="24" dateTimeGrouping="day"/>
        <dateGroupItem year="2032" month="4" day="25" dateTimeGrouping="day"/>
        <dateGroupItem year="2032" month="4" day="26" dateTimeGrouping="day"/>
        <dateGroupItem year="2032" month="4" day="27" dateTimeGrouping="day"/>
        <dateGroupItem year="2032" month="4" day="28" dateTimeGrouping="day"/>
        <dateGroupItem year="2032" month="4" day="29" dateTimeGrouping="day"/>
        <dateGroupItem year="2032" month="4" day="30" dateTimeGrouping="day"/>
        <dateGroupItem year="2032" month="5" day="1" dateTimeGrouping="day"/>
        <dateGroupItem year="2032" month="5" day="2" dateTimeGrouping="day"/>
        <dateGroupItem year="2032" month="5" day="3" dateTimeGrouping="day"/>
        <dateGroupItem year="2032" month="5" day="4" dateTimeGrouping="day"/>
        <dateGroupItem year="2032" month="5" day="5" dateTimeGrouping="day"/>
        <dateGroupItem year="2032" month="5" day="6" dateTimeGrouping="day"/>
        <dateGroupItem year="2032" month="5" day="7" dateTimeGrouping="day"/>
        <dateGroupItem year="2032" month="5" day="8" dateTimeGrouping="day"/>
        <dateGroupItem year="2032" month="5" day="9" dateTimeGrouping="day"/>
        <dateGroupItem year="2032" month="5" day="10" dateTimeGrouping="day"/>
        <dateGroupItem year="2032" month="5" day="11" dateTimeGrouping="day"/>
        <dateGroupItem year="2032" month="5" day="12" dateTimeGrouping="day"/>
        <dateGroupItem year="2032" month="5" day="13" dateTimeGrouping="day"/>
        <dateGroupItem year="2032" month="5" day="14" dateTimeGrouping="day"/>
        <dateGroupItem year="2032" month="5" day="15" dateTimeGrouping="day"/>
        <dateGroupItem year="2032" month="5" day="16" dateTimeGrouping="day"/>
        <dateGroupItem year="2032" month="5" day="17" dateTimeGrouping="day"/>
        <dateGroupItem year="2032" month="5" day="18" dateTimeGrouping="day"/>
        <dateGroupItem year="2032" month="5" day="19" dateTimeGrouping="day"/>
        <dateGroupItem year="2032" month="5" day="20" dateTimeGrouping="day"/>
        <dateGroupItem year="2032" month="5" day="21" dateTimeGrouping="day"/>
        <dateGroupItem year="2032" month="5" day="22" dateTimeGrouping="day"/>
        <dateGroupItem year="2032" month="5" day="23" dateTimeGrouping="day"/>
        <dateGroupItem year="2032" month="5" day="24" dateTimeGrouping="day"/>
        <dateGroupItem year="2032" month="5" day="25" dateTimeGrouping="day"/>
        <dateGroupItem year="2032" month="5" day="26" dateTimeGrouping="day"/>
        <dateGroupItem year="2032" month="5" day="27" dateTimeGrouping="day"/>
        <dateGroupItem year="2032" month="5" day="28" dateTimeGrouping="day"/>
        <dateGroupItem year="2032" month="5" day="29" dateTimeGrouping="day"/>
        <dateGroupItem year="2032" month="5" day="30" dateTimeGrouping="day"/>
        <dateGroupItem year="2032" month="5" day="31" dateTimeGrouping="day"/>
        <dateGroupItem year="2032" month="6" day="1" dateTimeGrouping="day"/>
        <dateGroupItem year="2032" month="6" day="2" dateTimeGrouping="day"/>
        <dateGroupItem year="2032" month="6" day="3" dateTimeGrouping="day"/>
        <dateGroupItem year="2032" month="6" day="4" dateTimeGrouping="day"/>
        <dateGroupItem year="2032" month="6" day="5" dateTimeGrouping="day"/>
        <dateGroupItem year="2032" month="6" day="6" dateTimeGrouping="day"/>
        <dateGroupItem year="2032" month="6" day="7" dateTimeGrouping="day"/>
        <dateGroupItem year="2032" month="6" day="8" dateTimeGrouping="day"/>
        <dateGroupItem year="2032" month="6" day="9" dateTimeGrouping="day"/>
        <dateGroupItem year="2032" month="6" day="10" dateTimeGrouping="day"/>
        <dateGroupItem year="2032" month="6" day="11" dateTimeGrouping="day"/>
        <dateGroupItem year="2032" month="6" day="12" dateTimeGrouping="day"/>
        <dateGroupItem year="2032" month="6" day="13" dateTimeGrouping="day"/>
        <dateGroupItem year="2032" month="6" day="14" dateTimeGrouping="day"/>
        <dateGroupItem year="2032" month="6" day="15" dateTimeGrouping="day"/>
        <dateGroupItem year="2032" month="6" day="16" dateTimeGrouping="day"/>
        <dateGroupItem year="2032" month="6" day="17" dateTimeGrouping="day"/>
        <dateGroupItem year="2032" month="6" day="18" dateTimeGrouping="day"/>
        <dateGroupItem year="2032" month="6" day="19" dateTimeGrouping="day"/>
        <dateGroupItem year="2032" month="6" day="20" dateTimeGrouping="day"/>
        <dateGroupItem year="2032" month="6" day="21" dateTimeGrouping="day"/>
        <dateGroupItem year="2032" month="6" day="22" dateTimeGrouping="day"/>
        <dateGroupItem year="2032" month="6" day="23" dateTimeGrouping="day"/>
        <dateGroupItem year="2032" month="6" day="24" dateTimeGrouping="day"/>
        <dateGroupItem year="2032" month="6" day="25" dateTimeGrouping="day"/>
        <dateGroupItem year="2032" month="6" day="26" dateTimeGrouping="day"/>
        <dateGroupItem year="2032" month="6" day="27" dateTimeGrouping="day"/>
        <dateGroupItem year="2032" month="6" day="28" dateTimeGrouping="day"/>
        <dateGroupItem year="2032" month="6" day="29" dateTimeGrouping="day"/>
        <dateGroupItem year="2032" month="6" day="30" dateTimeGrouping="day"/>
        <dateGroupItem year="2032" month="7" day="1" dateTimeGrouping="day"/>
        <dateGroupItem year="2032" month="7" day="2" dateTimeGrouping="day"/>
        <dateGroupItem year="2032" month="7" day="3" dateTimeGrouping="day"/>
        <dateGroupItem year="2032" month="7" day="4" dateTimeGrouping="day"/>
        <dateGroupItem year="2032" month="7" day="5" dateTimeGrouping="day"/>
        <dateGroupItem year="2032" month="7" day="6" dateTimeGrouping="day"/>
        <dateGroupItem year="2032" month="7" day="7" dateTimeGrouping="day"/>
        <dateGroupItem year="2032" month="7" day="8" dateTimeGrouping="day"/>
        <dateGroupItem year="2032" month="7" day="9" dateTimeGrouping="day"/>
        <dateGroupItem year="2032" month="7" day="10" dateTimeGrouping="day"/>
        <dateGroupItem year="2032" month="7" day="11" dateTimeGrouping="day"/>
        <dateGroupItem year="2032" month="7" day="12" dateTimeGrouping="day"/>
        <dateGroupItem year="2032" month="7" day="13" dateTimeGrouping="day"/>
        <dateGroupItem year="2032" month="7" day="14" dateTimeGrouping="day"/>
        <dateGroupItem year="2032" month="7" day="15" dateTimeGrouping="day"/>
        <dateGroupItem year="2032" month="7" day="16" dateTimeGrouping="day"/>
        <dateGroupItem year="2032" month="7" day="17" dateTimeGrouping="day"/>
        <dateGroupItem year="2032" month="7" day="18" dateTimeGrouping="day"/>
        <dateGroupItem year="2032" month="7" day="19" dateTimeGrouping="day"/>
        <dateGroupItem year="2032" month="7" day="20" dateTimeGrouping="day"/>
        <dateGroupItem year="2032" month="7" day="21" dateTimeGrouping="day"/>
        <dateGroupItem year="2032" month="7" day="22" dateTimeGrouping="day"/>
        <dateGroupItem year="2032" month="7" day="23" dateTimeGrouping="day"/>
        <dateGroupItem year="2032" month="7" day="24" dateTimeGrouping="day"/>
        <dateGroupItem year="2032" month="7" day="25" dateTimeGrouping="day"/>
        <dateGroupItem year="2032" month="7" day="26" dateTimeGrouping="day"/>
        <dateGroupItem year="2032" month="7" day="27" dateTimeGrouping="day"/>
        <dateGroupItem year="2032" month="7" day="28" dateTimeGrouping="day"/>
        <dateGroupItem year="2032" month="7" day="29" dateTimeGrouping="day"/>
        <dateGroupItem year="2032" month="7" day="30" dateTimeGrouping="day"/>
        <dateGroupItem year="2032" month="7" day="31" dateTimeGrouping="day"/>
        <dateGroupItem year="2032" month="8" day="1" dateTimeGrouping="day"/>
        <dateGroupItem year="2032" month="8" day="2" dateTimeGrouping="day"/>
        <dateGroupItem year="2032" month="8" day="3" dateTimeGrouping="day"/>
        <dateGroupItem year="2032" month="8" day="4" dateTimeGrouping="day"/>
        <dateGroupItem year="2032" month="8" day="5" dateTimeGrouping="day"/>
        <dateGroupItem year="2032" month="8" day="6" dateTimeGrouping="day"/>
        <dateGroupItem year="2032" month="8" day="7" dateTimeGrouping="day"/>
        <dateGroupItem year="2032" month="8" day="8" dateTimeGrouping="day"/>
        <dateGroupItem year="2032" month="8" day="9" dateTimeGrouping="day"/>
        <dateGroupItem year="2032" month="8" day="10" dateTimeGrouping="day"/>
        <dateGroupItem year="2032" month="8" day="11" dateTimeGrouping="day"/>
        <dateGroupItem year="2032" month="8" day="12" dateTimeGrouping="day"/>
        <dateGroupItem year="2032" month="8" day="13" dateTimeGrouping="day"/>
        <dateGroupItem year="2032" month="8" day="14" dateTimeGrouping="day"/>
        <dateGroupItem year="2032" month="8" day="15" dateTimeGrouping="day"/>
        <dateGroupItem year="2032" month="8" day="16" dateTimeGrouping="day"/>
        <dateGroupItem year="2032" month="8" day="17" dateTimeGrouping="day"/>
        <dateGroupItem year="2032" month="8" day="18" dateTimeGrouping="day"/>
        <dateGroupItem year="2032" month="8" day="19" dateTimeGrouping="day"/>
        <dateGroupItem year="2032" month="8" day="20" dateTimeGrouping="day"/>
        <dateGroupItem year="2032" month="8" day="21" dateTimeGrouping="day"/>
        <dateGroupItem year="2032" month="8" day="22" dateTimeGrouping="day"/>
        <dateGroupItem year="2032" month="8" day="23" dateTimeGrouping="day"/>
        <dateGroupItem year="2032" month="8" day="24" dateTimeGrouping="day"/>
        <dateGroupItem year="2032" month="8" day="25" dateTimeGrouping="day"/>
        <dateGroupItem year="2032" month="8" day="26" dateTimeGrouping="day"/>
        <dateGroupItem year="2032" month="8" day="27" dateTimeGrouping="day"/>
        <dateGroupItem year="2032" month="8" day="28" dateTimeGrouping="day"/>
        <dateGroupItem year="2032" month="8" day="29" dateTimeGrouping="day"/>
        <dateGroupItem year="2032" month="8" day="30" dateTimeGrouping="day"/>
        <dateGroupItem year="2032" month="8" day="31" dateTimeGrouping="day"/>
        <dateGroupItem year="2032" month="9" day="1" dateTimeGrouping="day"/>
        <dateGroupItem year="2032" month="9" day="2" dateTimeGrouping="day"/>
        <dateGroupItem year="2032" month="9" day="3" dateTimeGrouping="day"/>
        <dateGroupItem year="2032" month="9" day="4" dateTimeGrouping="day"/>
        <dateGroupItem year="2032" month="9" day="5" dateTimeGrouping="day"/>
        <dateGroupItem year="2032" month="9" day="6" dateTimeGrouping="day"/>
        <dateGroupItem year="2032" month="9" day="7" dateTimeGrouping="day"/>
        <dateGroupItem year="2032" month="9" day="8" dateTimeGrouping="day"/>
        <dateGroupItem year="2032" month="9" day="9" dateTimeGrouping="day"/>
        <dateGroupItem year="2032" month="9" day="10" dateTimeGrouping="day"/>
        <dateGroupItem year="2032" month="9" day="11" dateTimeGrouping="day"/>
        <dateGroupItem year="2032" month="9" day="12" dateTimeGrouping="day"/>
        <dateGroupItem year="2032" month="9" day="13" dateTimeGrouping="day"/>
        <dateGroupItem year="2032" month="9" day="14" dateTimeGrouping="day"/>
        <dateGroupItem year="2032" month="9" day="15" dateTimeGrouping="day"/>
        <dateGroupItem year="2032" month="9" day="16" dateTimeGrouping="day"/>
        <dateGroupItem year="2032" month="9" day="17" dateTimeGrouping="day"/>
        <dateGroupItem year="2032" month="9" day="18" dateTimeGrouping="day"/>
        <dateGroupItem year="2032" month="9" day="19" dateTimeGrouping="day"/>
        <dateGroupItem year="2032" month="9" day="20" dateTimeGrouping="day"/>
        <dateGroupItem year="2032" month="9" day="21" dateTimeGrouping="day"/>
        <dateGroupItem year="2032" month="9" day="22" dateTimeGrouping="day"/>
        <dateGroupItem year="2032" month="9" day="23" dateTimeGrouping="day"/>
        <dateGroupItem year="2032" month="9" day="24" dateTimeGrouping="day"/>
        <dateGroupItem year="2032" month="9" day="25" dateTimeGrouping="day"/>
        <dateGroupItem year="2032" month="9" day="26" dateTimeGrouping="day"/>
        <dateGroupItem year="2032" month="9" day="27" dateTimeGrouping="day"/>
        <dateGroupItem year="2032" month="9" day="28" dateTimeGrouping="day"/>
        <dateGroupItem year="2032" month="9" day="29" dateTimeGrouping="day"/>
        <dateGroupItem year="2032" month="9" day="30" dateTimeGrouping="day"/>
        <dateGroupItem year="2032" month="10" day="1" dateTimeGrouping="day"/>
        <dateGroupItem year="2032" month="10" day="2" dateTimeGrouping="day"/>
        <dateGroupItem year="2032" month="10" day="3" dateTimeGrouping="day"/>
        <dateGroupItem year="2032" month="10" day="4" dateTimeGrouping="day"/>
        <dateGroupItem year="2032" month="10" day="5" dateTimeGrouping="day"/>
        <dateGroupItem year="2032" month="10" day="6" dateTimeGrouping="day"/>
        <dateGroupItem year="2032" month="10" day="7" dateTimeGrouping="day"/>
        <dateGroupItem year="2032" month="10" day="8" dateTimeGrouping="day"/>
        <dateGroupItem year="2032" month="10" day="9" dateTimeGrouping="day"/>
        <dateGroupItem year="2032" month="10" day="10" dateTimeGrouping="day"/>
        <dateGroupItem year="2032" month="10" day="11" dateTimeGrouping="day"/>
        <dateGroupItem year="2032" month="10" day="12" dateTimeGrouping="day"/>
        <dateGroupItem year="2032" month="10" day="13" dateTimeGrouping="day"/>
        <dateGroupItem year="2032" month="10" day="14" dateTimeGrouping="day"/>
        <dateGroupItem year="2032" month="10" day="15" dateTimeGrouping="day"/>
        <dateGroupItem year="2032" month="10" day="16" dateTimeGrouping="day"/>
        <dateGroupItem year="2032" month="10" day="17" dateTimeGrouping="day"/>
        <dateGroupItem year="2032" month="10" day="18" dateTimeGrouping="day"/>
        <dateGroupItem year="2032" month="10" day="19" dateTimeGrouping="day"/>
        <dateGroupItem year="2032" month="10" day="20" dateTimeGrouping="day"/>
        <dateGroupItem year="2032" month="10" day="21" dateTimeGrouping="day"/>
        <dateGroupItem year="2032" month="10" day="22" dateTimeGrouping="day"/>
        <dateGroupItem year="2032" month="10" day="23" dateTimeGrouping="day"/>
        <dateGroupItem year="2032" month="10" day="24" dateTimeGrouping="day"/>
        <dateGroupItem year="2032" month="10" day="25" dateTimeGrouping="day"/>
        <dateGroupItem year="2032" month="10" day="26" dateTimeGrouping="day"/>
        <dateGroupItem year="2032" month="10" day="27" dateTimeGrouping="day"/>
        <dateGroupItem year="2032" month="10" day="28" dateTimeGrouping="day"/>
        <dateGroupItem year="2032" month="10" day="29" dateTimeGrouping="day"/>
        <dateGroupItem year="2032" month="10" day="30" dateTimeGrouping="day"/>
        <dateGroupItem year="2032" month="10" day="31" dateTimeGrouping="day"/>
        <dateGroupItem year="2032" month="11" day="1" dateTimeGrouping="day"/>
        <dateGroupItem year="2032" month="11" day="2" dateTimeGrouping="day"/>
        <dateGroupItem year="2032" month="11" day="3" dateTimeGrouping="day"/>
        <dateGroupItem year="2032" month="11" day="4" dateTimeGrouping="day"/>
        <dateGroupItem year="2032" month="11" day="5" dateTimeGrouping="day"/>
        <dateGroupItem year="2032" month="11" day="6" dateTimeGrouping="day"/>
        <dateGroupItem year="2032" month="11" day="7" dateTimeGrouping="day"/>
        <dateGroupItem year="2032" month="11" day="8" dateTimeGrouping="day"/>
        <dateGroupItem year="2032" month="11" day="9" dateTimeGrouping="day"/>
        <dateGroupItem year="2032" month="11" day="10" dateTimeGrouping="day"/>
        <dateGroupItem year="2032" month="11" day="11" dateTimeGrouping="day"/>
        <dateGroupItem year="2032" month="11" day="12" dateTimeGrouping="day"/>
        <dateGroupItem year="2032" month="11" day="13" dateTimeGrouping="day"/>
        <dateGroupItem year="2032" month="11" day="14" dateTimeGrouping="day"/>
        <dateGroupItem year="2032" month="11" day="15" dateTimeGrouping="day"/>
        <dateGroupItem year="2032" month="11" day="16" dateTimeGrouping="day"/>
        <dateGroupItem year="2032" month="11" day="17" dateTimeGrouping="day"/>
        <dateGroupItem year="2032" month="11" day="18" dateTimeGrouping="day"/>
        <dateGroupItem year="2032" month="11" day="19" dateTimeGrouping="day"/>
        <dateGroupItem year="2032" month="11" day="20" dateTimeGrouping="day"/>
        <dateGroupItem year="2032" month="11" day="21" dateTimeGrouping="day"/>
        <dateGroupItem year="2032" month="11" day="22" dateTimeGrouping="day"/>
        <dateGroupItem year="2032" month="11" day="23" dateTimeGrouping="day"/>
        <dateGroupItem year="2032" month="11" day="24" dateTimeGrouping="day"/>
        <dateGroupItem year="2032" month="11" day="25" dateTimeGrouping="day"/>
        <dateGroupItem year="2032" month="11" day="26" dateTimeGrouping="day"/>
        <dateGroupItem year="2032" month="11" day="27" dateTimeGrouping="day"/>
        <dateGroupItem year="2032" month="11" day="28" dateTimeGrouping="day"/>
        <dateGroupItem year="2032" month="11" day="29" dateTimeGrouping="day"/>
        <dateGroupItem year="2032" month="11" day="30" dateTimeGrouping="day"/>
        <dateGroupItem year="2032" month="12" day="1" dateTimeGrouping="day"/>
        <dateGroupItem year="2032" month="12" day="2" dateTimeGrouping="day"/>
        <dateGroupItem year="2032" month="12" day="3" dateTimeGrouping="day"/>
        <dateGroupItem year="2032" month="12" day="4" dateTimeGrouping="day"/>
        <dateGroupItem year="2032" month="12" day="5" dateTimeGrouping="day"/>
        <dateGroupItem year="2032" month="12" day="6" dateTimeGrouping="day"/>
        <dateGroupItem year="2032" month="12" day="7" dateTimeGrouping="day"/>
        <dateGroupItem year="2032" month="12" day="8" dateTimeGrouping="day"/>
        <dateGroupItem year="2032" month="12" day="9" dateTimeGrouping="day"/>
        <dateGroupItem year="2032" month="12" day="10" dateTimeGrouping="day"/>
        <dateGroupItem year="2032" month="12" day="11" dateTimeGrouping="day"/>
        <dateGroupItem year="2032" month="12" day="12" dateTimeGrouping="day"/>
        <dateGroupItem year="2032" month="12" day="13" dateTimeGrouping="day"/>
        <dateGroupItem year="2032" month="12" day="14" dateTimeGrouping="day"/>
        <dateGroupItem year="2032" month="12" day="15" dateTimeGrouping="day"/>
        <dateGroupItem year="2032" month="12" day="16" dateTimeGrouping="day"/>
        <dateGroupItem year="2032" month="12" day="17" dateTimeGrouping="day"/>
        <dateGroupItem year="2032" month="12" day="18" dateTimeGrouping="day"/>
        <dateGroupItem year="2032" month="12" day="19" dateTimeGrouping="day"/>
        <dateGroupItem year="2032" month="12" day="20" dateTimeGrouping="day"/>
        <dateGroupItem year="2032" month="12" day="21" dateTimeGrouping="day"/>
        <dateGroupItem year="2032" month="12" day="22" dateTimeGrouping="day"/>
        <dateGroupItem year="2032" month="12" day="23" dateTimeGrouping="day"/>
        <dateGroupItem year="2032" month="12" day="24" dateTimeGrouping="day"/>
        <dateGroupItem year="2032" month="12" day="25" dateTimeGrouping="day"/>
        <dateGroupItem year="2032" month="12" day="26" dateTimeGrouping="day"/>
        <dateGroupItem year="2032" month="12" day="27" dateTimeGrouping="day"/>
        <dateGroupItem year="2032" month="12" day="28" dateTimeGrouping="day"/>
        <dateGroupItem year="2032" month="12" day="29" dateTimeGrouping="day"/>
        <dateGroupItem year="2032" month="12" day="30" dateTimeGrouping="day"/>
        <dateGroupItem year="2032" month="12" day="31" dateTimeGrouping="day"/>
        <dateGroupItem year="2033" month="1" day="1" dateTimeGrouping="day"/>
        <dateGroupItem year="2033" month="1" day="2" dateTimeGrouping="day"/>
        <dateGroupItem year="2033" month="1" day="3" dateTimeGrouping="day"/>
        <dateGroupItem year="2033" month="1" day="4" dateTimeGrouping="day"/>
        <dateGroupItem year="2033" month="1" day="5" dateTimeGrouping="day"/>
        <dateGroupItem year="2033" month="1" day="6" dateTimeGrouping="day"/>
        <dateGroupItem year="2033" month="1" day="7" dateTimeGrouping="day"/>
        <dateGroupItem year="2033" month="1" day="8" dateTimeGrouping="day"/>
        <dateGroupItem year="2033" month="1" day="9" dateTimeGrouping="day"/>
        <dateGroupItem year="2033" month="1" day="10" dateTimeGrouping="day"/>
        <dateGroupItem year="2033" month="1" day="11" dateTimeGrouping="day"/>
        <dateGroupItem year="2033" month="1" day="12" dateTimeGrouping="day"/>
        <dateGroupItem year="2033" month="1" day="13" dateTimeGrouping="day"/>
        <dateGroupItem year="2033" month="1" day="14" dateTimeGrouping="day"/>
        <dateGroupItem year="2033" month="1" day="15" dateTimeGrouping="day"/>
        <dateGroupItem year="2033" month="1" day="16" dateTimeGrouping="day"/>
        <dateGroupItem year="2033" month="1" day="17" dateTimeGrouping="day"/>
        <dateGroupItem year="2033" month="1" day="18" dateTimeGrouping="day"/>
        <dateGroupItem year="2033" month="1" day="19" dateTimeGrouping="day"/>
        <dateGroupItem year="2033" month="1" day="20" dateTimeGrouping="day"/>
        <dateGroupItem year="2033" month="1" day="21" dateTimeGrouping="day"/>
        <dateGroupItem year="2033" month="1" day="22" dateTimeGrouping="day"/>
        <dateGroupItem year="2033" month="1" day="23" dateTimeGrouping="day"/>
        <dateGroupItem year="2033" month="1" day="24" dateTimeGrouping="day"/>
        <dateGroupItem year="2033" month="1" day="25" dateTimeGrouping="day"/>
        <dateGroupItem year="2033" month="1" day="26" dateTimeGrouping="day"/>
        <dateGroupItem year="2033" month="1" day="27" dateTimeGrouping="day"/>
        <dateGroupItem year="2033" month="1" day="28" dateTimeGrouping="day"/>
        <dateGroupItem year="2033" month="1" day="29" dateTimeGrouping="day"/>
        <dateGroupItem year="2033" month="1" day="30" dateTimeGrouping="day"/>
        <dateGroupItem year="2033" month="1" day="31" dateTimeGrouping="day"/>
        <dateGroupItem year="2033" month="2" day="1" dateTimeGrouping="day"/>
        <dateGroupItem year="2033" month="2" day="2" dateTimeGrouping="day"/>
        <dateGroupItem year="2033" month="2" day="3" dateTimeGrouping="day"/>
        <dateGroupItem year="2033" month="2" day="4" dateTimeGrouping="day"/>
        <dateGroupItem year="2033" month="2" day="5" dateTimeGrouping="day"/>
        <dateGroupItem year="2033" month="2" day="6" dateTimeGrouping="day"/>
        <dateGroupItem year="2033" month="2" day="7" dateTimeGrouping="day"/>
        <dateGroupItem year="2033" month="2" day="8" dateTimeGrouping="day"/>
        <dateGroupItem year="2033" month="2" day="9" dateTimeGrouping="day"/>
        <dateGroupItem year="2033" month="2" day="10" dateTimeGrouping="day"/>
        <dateGroupItem year="2033" month="2" day="11" dateTimeGrouping="day"/>
        <dateGroupItem year="2033" month="2" day="12" dateTimeGrouping="day"/>
        <dateGroupItem year="2033" month="2" day="13" dateTimeGrouping="day"/>
        <dateGroupItem year="2033" month="2" day="14" dateTimeGrouping="day"/>
        <dateGroupItem year="2033" month="2" day="15" dateTimeGrouping="day"/>
        <dateGroupItem year="2033" month="2" day="16" dateTimeGrouping="day"/>
        <dateGroupItem year="2033" month="2" day="17" dateTimeGrouping="day"/>
        <dateGroupItem year="2033" month="2" day="18" dateTimeGrouping="day"/>
        <dateGroupItem year="2033" month="2" day="19" dateTimeGrouping="day"/>
        <dateGroupItem year="2033" month="2" day="20" dateTimeGrouping="day"/>
        <dateGroupItem year="2033" month="2" day="21" dateTimeGrouping="day"/>
        <dateGroupItem year="2033" month="2" day="22" dateTimeGrouping="day"/>
        <dateGroupItem year="2033" month="2" day="23" dateTimeGrouping="day"/>
        <dateGroupItem year="2033" month="2" day="24" dateTimeGrouping="day"/>
        <dateGroupItem year="2033" month="2" day="25" dateTimeGrouping="day"/>
        <dateGroupItem year="2033" month="2" day="26" dateTimeGrouping="day"/>
        <dateGroupItem year="2033" month="2" day="27" dateTimeGrouping="day"/>
        <dateGroupItem year="2033" month="2" day="28" dateTimeGrouping="day"/>
        <dateGroupItem year="2033" month="3" day="1" dateTimeGrouping="day"/>
        <dateGroupItem year="2033" month="3" day="2" dateTimeGrouping="day"/>
        <dateGroupItem year="2033" month="3" day="3" dateTimeGrouping="day"/>
        <dateGroupItem year="2033" month="3" day="4" dateTimeGrouping="day"/>
        <dateGroupItem year="2033" month="3" day="5" dateTimeGrouping="day"/>
        <dateGroupItem year="2033" month="3" day="6" dateTimeGrouping="day"/>
        <dateGroupItem year="2033" month="3" day="7" dateTimeGrouping="day"/>
        <dateGroupItem year="2033" month="3" day="8" dateTimeGrouping="day"/>
        <dateGroupItem year="2033" month="3" day="9" dateTimeGrouping="day"/>
        <dateGroupItem year="2033" month="3" day="10" dateTimeGrouping="day"/>
        <dateGroupItem year="2033" month="3" day="11" dateTimeGrouping="day"/>
        <dateGroupItem year="2033" month="3" day="12" dateTimeGrouping="day"/>
        <dateGroupItem year="2033" month="3" day="13" dateTimeGrouping="day"/>
        <dateGroupItem year="2033" month="3" day="14" dateTimeGrouping="day"/>
        <dateGroupItem year="2033" month="3" day="15" dateTimeGrouping="day"/>
        <dateGroupItem year="2033" month="3" day="16" dateTimeGrouping="day"/>
        <dateGroupItem year="2033" month="3" day="17" dateTimeGrouping="day"/>
        <dateGroupItem year="2033" month="3" day="18" dateTimeGrouping="day"/>
        <dateGroupItem year="2033" month="3" day="19" dateTimeGrouping="day"/>
        <dateGroupItem year="2033" month="3" day="20" dateTimeGrouping="day"/>
        <dateGroupItem year="2033" month="3" day="21" dateTimeGrouping="day"/>
        <dateGroupItem year="2033" month="3" day="22" dateTimeGrouping="day"/>
        <dateGroupItem year="2033" month="3" day="23" dateTimeGrouping="day"/>
        <dateGroupItem year="2033" month="3" day="24" dateTimeGrouping="day"/>
        <dateGroupItem year="2033" month="3" day="25" dateTimeGrouping="day"/>
        <dateGroupItem year="2033" month="3" day="26" dateTimeGrouping="day"/>
        <dateGroupItem year="2033" month="3" day="27" dateTimeGrouping="day"/>
        <dateGroupItem year="2033" month="3" day="28" dateTimeGrouping="day"/>
        <dateGroupItem year="2033" month="3" day="29" dateTimeGrouping="day"/>
        <dateGroupItem year="2033" month="3" day="30" dateTimeGrouping="day"/>
        <dateGroupItem year="2033" month="3" day="31" dateTimeGrouping="day"/>
        <dateGroupItem year="2033" month="4" day="1" dateTimeGrouping="day"/>
        <dateGroupItem year="2033" month="4" day="2" dateTimeGrouping="day"/>
        <dateGroupItem year="2033" month="4" day="3" dateTimeGrouping="day"/>
        <dateGroupItem year="2033" month="4" day="4" dateTimeGrouping="day"/>
        <dateGroupItem year="2033" month="4" day="5" dateTimeGrouping="day"/>
        <dateGroupItem year="2033" month="4" day="6" dateTimeGrouping="day"/>
        <dateGroupItem year="2033" month="4" day="7" dateTimeGrouping="day"/>
        <dateGroupItem year="2033" month="4" day="8" dateTimeGrouping="day"/>
        <dateGroupItem year="2033" month="4" day="9" dateTimeGrouping="day"/>
        <dateGroupItem year="2033" month="4" day="10" dateTimeGrouping="day"/>
        <dateGroupItem year="2033" month="4" day="11" dateTimeGrouping="day"/>
        <dateGroupItem year="2033" month="4" day="12" dateTimeGrouping="day"/>
        <dateGroupItem year="2033" month="4" day="13" dateTimeGrouping="day"/>
        <dateGroupItem year="2033" month="4" day="14" dateTimeGrouping="day"/>
        <dateGroupItem year="2033" month="4" day="15" dateTimeGrouping="day"/>
        <dateGroupItem year="2033" month="4" day="16" dateTimeGrouping="day"/>
        <dateGroupItem year="2033" month="4" day="17" dateTimeGrouping="day"/>
        <dateGroupItem year="2033" month="4" day="18" dateTimeGrouping="day"/>
        <dateGroupItem year="2033" month="4" day="19" dateTimeGrouping="day"/>
        <dateGroupItem year="2033" month="4" day="20" dateTimeGrouping="day"/>
        <dateGroupItem year="2033" month="4" day="21" dateTimeGrouping="day"/>
        <dateGroupItem year="2033" month="4" day="22" dateTimeGrouping="day"/>
        <dateGroupItem year="2033" month="4" day="23" dateTimeGrouping="day"/>
        <dateGroupItem year="2033" month="4" day="24" dateTimeGrouping="day"/>
        <dateGroupItem year="2033" month="4" day="25" dateTimeGrouping="day"/>
        <dateGroupItem year="2033" month="4" day="26" dateTimeGrouping="day"/>
        <dateGroupItem year="2033" month="4" day="27" dateTimeGrouping="day"/>
        <dateGroupItem year="2033" month="4" day="28" dateTimeGrouping="day"/>
        <dateGroupItem year="2033" month="4" day="29" dateTimeGrouping="day"/>
        <dateGroupItem year="2033" month="4" day="30" dateTimeGrouping="day"/>
        <dateGroupItem year="2033" month="5" day="1" dateTimeGrouping="day"/>
        <dateGroupItem year="2033" month="5" day="2" dateTimeGrouping="day"/>
        <dateGroupItem year="2033" month="5" day="3" dateTimeGrouping="day"/>
        <dateGroupItem year="2033" month="5" day="4" dateTimeGrouping="day"/>
        <dateGroupItem year="2033" month="5" day="5" dateTimeGrouping="day"/>
        <dateGroupItem year="2033" month="5" day="6" dateTimeGrouping="day"/>
        <dateGroupItem year="2033" month="5" day="7" dateTimeGrouping="day"/>
        <dateGroupItem year="2033" month="5" day="8" dateTimeGrouping="day"/>
        <dateGroupItem year="2033" month="5" day="9" dateTimeGrouping="day"/>
        <dateGroupItem year="2033" month="5" day="10" dateTimeGrouping="day"/>
        <dateGroupItem year="2033" month="5" day="11" dateTimeGrouping="day"/>
        <dateGroupItem year="2033" month="5" day="12" dateTimeGrouping="day"/>
        <dateGroupItem year="2033" month="5" day="13" dateTimeGrouping="day"/>
        <dateGroupItem year="2033" month="5" day="14" dateTimeGrouping="day"/>
        <dateGroupItem year="2033" month="5" day="15" dateTimeGrouping="day"/>
        <dateGroupItem year="2033" month="5" day="16" dateTimeGrouping="day"/>
        <dateGroupItem year="2033" month="5" day="17" dateTimeGrouping="day"/>
        <dateGroupItem year="2033" month="5" day="18" dateTimeGrouping="day"/>
        <dateGroupItem year="2033" month="5" day="19" dateTimeGrouping="day"/>
        <dateGroupItem year="2033" month="5" day="20" dateTimeGrouping="day"/>
        <dateGroupItem year="2033" month="5" day="21" dateTimeGrouping="day"/>
        <dateGroupItem year="2033" month="5" day="22" dateTimeGrouping="day"/>
        <dateGroupItem year="2033" month="5" day="23" dateTimeGrouping="day"/>
        <dateGroupItem year="2033" month="5" day="24" dateTimeGrouping="day"/>
        <dateGroupItem year="2033" month="5" day="25" dateTimeGrouping="day"/>
        <dateGroupItem year="2033" month="5" day="26" dateTimeGrouping="day"/>
        <dateGroupItem year="2033" month="5" day="27" dateTimeGrouping="day"/>
        <dateGroupItem year="2033" month="5" day="28" dateTimeGrouping="day"/>
        <dateGroupItem year="2033" month="5" day="29" dateTimeGrouping="day"/>
        <dateGroupItem year="2033" month="5" day="30" dateTimeGrouping="day"/>
        <dateGroupItem year="2033" month="5" day="31" dateTimeGrouping="day"/>
        <dateGroupItem year="2033" month="6" day="1" dateTimeGrouping="day"/>
        <dateGroupItem year="2033" month="6" day="2" dateTimeGrouping="day"/>
        <dateGroupItem year="2033" month="6" day="3" dateTimeGrouping="day"/>
        <dateGroupItem year="2033" month="6" day="4" dateTimeGrouping="day"/>
        <dateGroupItem year="2033" month="6" day="5" dateTimeGrouping="day"/>
        <dateGroupItem year="2033" month="6" day="6" dateTimeGrouping="day"/>
        <dateGroupItem year="2033" month="6" day="7" dateTimeGrouping="day"/>
        <dateGroupItem year="2033" month="6" day="8" dateTimeGrouping="day"/>
        <dateGroupItem year="2033" month="6" day="9" dateTimeGrouping="day"/>
        <dateGroupItem year="2033" month="6" day="10" dateTimeGrouping="day"/>
        <dateGroupItem year="2033" month="6" day="11" dateTimeGrouping="day"/>
        <dateGroupItem year="2033" month="6" day="12" dateTimeGrouping="day"/>
        <dateGroupItem year="2033" month="6" day="13" dateTimeGrouping="day"/>
        <dateGroupItem year="2033" month="6" day="14" dateTimeGrouping="day"/>
        <dateGroupItem year="2033" month="6" day="15" dateTimeGrouping="day"/>
        <dateGroupItem year="2033" month="6" day="16" dateTimeGrouping="day"/>
        <dateGroupItem year="2033" month="6" day="17" dateTimeGrouping="day"/>
        <dateGroupItem year="2033" month="6" day="18" dateTimeGrouping="day"/>
        <dateGroupItem year="2033" month="6" day="19" dateTimeGrouping="day"/>
        <dateGroupItem year="2033" month="6" day="20" dateTimeGrouping="day"/>
        <dateGroupItem year="2033" month="6" day="21" dateTimeGrouping="day"/>
        <dateGroupItem year="2033" month="6" day="22" dateTimeGrouping="day"/>
        <dateGroupItem year="2033" month="6" day="23" dateTimeGrouping="day"/>
        <dateGroupItem year="2033" month="6" day="24" dateTimeGrouping="day"/>
        <dateGroupItem year="2033" month="6" day="25" dateTimeGrouping="day"/>
        <dateGroupItem year="2033" month="6" day="26" dateTimeGrouping="day"/>
        <dateGroupItem year="2033" month="6" day="27" dateTimeGrouping="day"/>
        <dateGroupItem year="2033" month="6" day="28" dateTimeGrouping="day"/>
        <dateGroupItem year="2033" month="6" day="29" dateTimeGrouping="day"/>
        <dateGroupItem year="2033" month="6" day="30" dateTimeGrouping="day"/>
        <dateGroupItem year="2033" month="7" day="1" dateTimeGrouping="day"/>
        <dateGroupItem year="2033" month="7" day="2" dateTimeGrouping="day"/>
        <dateGroupItem year="2033" month="7" day="3" dateTimeGrouping="day"/>
        <dateGroupItem year="2033" month="7" day="4" dateTimeGrouping="day"/>
        <dateGroupItem year="2033" month="7" day="5" dateTimeGrouping="day"/>
        <dateGroupItem year="2033" month="7" day="6" dateTimeGrouping="day"/>
        <dateGroupItem year="2033" month="7" day="7" dateTimeGrouping="day"/>
        <dateGroupItem year="2033" month="7" day="8" dateTimeGrouping="day"/>
        <dateGroupItem year="2033" month="7" day="9" dateTimeGrouping="day"/>
        <dateGroupItem year="2033" month="7" day="10" dateTimeGrouping="day"/>
        <dateGroupItem year="2033" month="7" day="11" dateTimeGrouping="day"/>
        <dateGroupItem year="2033" month="7" day="12" dateTimeGrouping="day"/>
        <dateGroupItem year="2033" month="7" day="13" dateTimeGrouping="day"/>
        <dateGroupItem year="2033" month="7" day="14" dateTimeGrouping="day"/>
        <dateGroupItem year="2033" month="7" day="15" dateTimeGrouping="day"/>
        <dateGroupItem year="2033" month="7" day="16" dateTimeGrouping="day"/>
        <dateGroupItem year="2033" month="7" day="17" dateTimeGrouping="day"/>
        <dateGroupItem year="2033" month="7" day="18" dateTimeGrouping="day"/>
        <dateGroupItem year="2033" month="7" day="19" dateTimeGrouping="day"/>
        <dateGroupItem year="2033" month="7" day="20" dateTimeGrouping="day"/>
        <dateGroupItem year="2033" month="7" day="21" dateTimeGrouping="day"/>
        <dateGroupItem year="2033" month="7" day="22" dateTimeGrouping="day"/>
        <dateGroupItem year="2033" month="7" day="23" dateTimeGrouping="day"/>
        <dateGroupItem year="2033" month="7" day="24" dateTimeGrouping="day"/>
        <dateGroupItem year="2033" month="7" day="25" dateTimeGrouping="day"/>
        <dateGroupItem year="2033" month="7" day="26" dateTimeGrouping="day"/>
        <dateGroupItem year="2033" month="7" day="27" dateTimeGrouping="day"/>
        <dateGroupItem year="2033" month="7" day="28" dateTimeGrouping="day"/>
        <dateGroupItem year="2033" month="7" day="29" dateTimeGrouping="day"/>
        <dateGroupItem year="2033" month="7" day="30" dateTimeGrouping="day"/>
        <dateGroupItem year="2033" month="7" day="31" dateTimeGrouping="day"/>
        <dateGroupItem year="2033" month="8" day="1" dateTimeGrouping="day"/>
        <dateGroupItem year="2033" month="8" day="2" dateTimeGrouping="day"/>
        <dateGroupItem year="2033" month="8" day="3" dateTimeGrouping="day"/>
        <dateGroupItem year="2033" month="8" day="4" dateTimeGrouping="day"/>
        <dateGroupItem year="2033" month="8" day="5" dateTimeGrouping="day"/>
        <dateGroupItem year="2033" month="8" day="6" dateTimeGrouping="day"/>
        <dateGroupItem year="2033" month="8" day="7" dateTimeGrouping="day"/>
        <dateGroupItem year="2033" month="8" day="8" dateTimeGrouping="day"/>
        <dateGroupItem year="2033" month="8" day="9" dateTimeGrouping="day"/>
        <dateGroupItem year="2033" month="8" day="10" dateTimeGrouping="day"/>
        <dateGroupItem year="2033" month="8" day="11" dateTimeGrouping="day"/>
        <dateGroupItem year="2033" month="8" day="12" dateTimeGrouping="day"/>
        <dateGroupItem year="2033" month="8" day="13" dateTimeGrouping="day"/>
        <dateGroupItem year="2033" month="8" day="14" dateTimeGrouping="day"/>
        <dateGroupItem year="2033" month="8" day="15" dateTimeGrouping="day"/>
        <dateGroupItem year="2033" month="8" day="16" dateTimeGrouping="day"/>
        <dateGroupItem year="2033" month="8" day="17" dateTimeGrouping="day"/>
        <dateGroupItem year="2033" month="8" day="18" dateTimeGrouping="day"/>
        <dateGroupItem year="2033" month="8" day="19" dateTimeGrouping="day"/>
        <dateGroupItem year="2033" month="8" day="20" dateTimeGrouping="day"/>
        <dateGroupItem year="2033" month="8" day="21" dateTimeGrouping="day"/>
        <dateGroupItem year="2033" month="8" day="22" dateTimeGrouping="day"/>
        <dateGroupItem year="2033" month="8" day="23" dateTimeGrouping="day"/>
        <dateGroupItem year="2033" month="8" day="24" dateTimeGrouping="day"/>
        <dateGroupItem year="2033" month="8" day="25" dateTimeGrouping="day"/>
        <dateGroupItem year="2033" month="8" day="26" dateTimeGrouping="day"/>
        <dateGroupItem year="2033" month="8" day="27" dateTimeGrouping="day"/>
        <dateGroupItem year="2033" month="8" day="28" dateTimeGrouping="day"/>
        <dateGroupItem year="2033" month="8" day="29" dateTimeGrouping="day"/>
        <dateGroupItem year="2033" month="8" day="30" dateTimeGrouping="day"/>
        <dateGroupItem year="2033" month="8" day="31" dateTimeGrouping="day"/>
        <dateGroupItem year="2033" month="9" day="1" dateTimeGrouping="day"/>
        <dateGroupItem year="2033" month="9" day="2" dateTimeGrouping="day"/>
        <dateGroupItem year="2033" month="9" day="3" dateTimeGrouping="day"/>
        <dateGroupItem year="2033" month="9" day="4" dateTimeGrouping="day"/>
        <dateGroupItem year="2033" month="9" day="5" dateTimeGrouping="day"/>
        <dateGroupItem year="2033" month="9" day="6" dateTimeGrouping="day"/>
        <dateGroupItem year="2033" month="9" day="7" dateTimeGrouping="day"/>
        <dateGroupItem year="2033" month="9" day="8" dateTimeGrouping="day"/>
        <dateGroupItem year="2033" month="9" day="9" dateTimeGrouping="day"/>
        <dateGroupItem year="2033" month="9" day="10" dateTimeGrouping="day"/>
        <dateGroupItem year="2033" month="9" day="11" dateTimeGrouping="day"/>
        <dateGroupItem year="2033" month="9" day="12" dateTimeGrouping="day"/>
        <dateGroupItem year="2033" month="9" day="13" dateTimeGrouping="day"/>
        <dateGroupItem year="2033" month="9" day="14" dateTimeGrouping="day"/>
        <dateGroupItem year="2033" month="9" day="15" dateTimeGrouping="day"/>
        <dateGroupItem year="2033" month="9" day="16" dateTimeGrouping="day"/>
        <dateGroupItem year="2033" month="9" day="17" dateTimeGrouping="day"/>
        <dateGroupItem year="2033" month="9" day="18" dateTimeGrouping="day"/>
        <dateGroupItem year="2033" month="9" day="19" dateTimeGrouping="day"/>
        <dateGroupItem year="2033" month="9" day="20" dateTimeGrouping="day"/>
        <dateGroupItem year="2033" month="9" day="21" dateTimeGrouping="day"/>
        <dateGroupItem year="2033" month="9" day="22" dateTimeGrouping="day"/>
        <dateGroupItem year="2033" month="9" day="23" dateTimeGrouping="day"/>
        <dateGroupItem year="2033" month="9" day="24" dateTimeGrouping="day"/>
        <dateGroupItem year="2033" month="9" day="25" dateTimeGrouping="day"/>
        <dateGroupItem year="2033" month="9" day="26" dateTimeGrouping="day"/>
        <dateGroupItem year="2033" month="9" day="27" dateTimeGrouping="day"/>
        <dateGroupItem year="2033" month="9" day="28" dateTimeGrouping="day"/>
        <dateGroupItem year="2033" month="9" day="29" dateTimeGrouping="day"/>
        <dateGroupItem year="2033" month="9" day="30" dateTimeGrouping="day"/>
        <dateGroupItem year="2033" month="10" day="1" dateTimeGrouping="day"/>
        <dateGroupItem year="2033" month="10" day="2" dateTimeGrouping="day"/>
        <dateGroupItem year="2033" month="10" day="3" dateTimeGrouping="day"/>
        <dateGroupItem year="2033" month="10" day="4" dateTimeGrouping="day"/>
        <dateGroupItem year="2033" month="10" day="5" dateTimeGrouping="day"/>
        <dateGroupItem year="2033" month="10" day="6" dateTimeGrouping="day"/>
        <dateGroupItem year="2033" month="10" day="7" dateTimeGrouping="day"/>
        <dateGroupItem year="2033" month="10" day="8" dateTimeGrouping="day"/>
        <dateGroupItem year="2033" month="10" day="9" dateTimeGrouping="day"/>
        <dateGroupItem year="2033" month="10" day="10" dateTimeGrouping="day"/>
        <dateGroupItem year="2033" month="10" day="11" dateTimeGrouping="day"/>
        <dateGroupItem year="2033" month="10" day="12" dateTimeGrouping="day"/>
        <dateGroupItem year="2033" month="10" day="13" dateTimeGrouping="day"/>
        <dateGroupItem year="2033" month="10" day="14" dateTimeGrouping="day"/>
        <dateGroupItem year="2033" month="10" day="15" dateTimeGrouping="day"/>
        <dateGroupItem year="2033" month="10" day="16" dateTimeGrouping="day"/>
        <dateGroupItem year="2033" month="10" day="17" dateTimeGrouping="day"/>
        <dateGroupItem year="2033" month="10" day="18" dateTimeGrouping="day"/>
        <dateGroupItem year="2033" month="10" day="19" dateTimeGrouping="day"/>
        <dateGroupItem year="2033" month="10" day="20" dateTimeGrouping="day"/>
        <dateGroupItem year="2033" month="10" day="21" dateTimeGrouping="day"/>
        <dateGroupItem year="2033" month="10" day="22" dateTimeGrouping="day"/>
        <dateGroupItem year="2033" month="10" day="23" dateTimeGrouping="day"/>
        <dateGroupItem year="2033" month="10" day="24" dateTimeGrouping="day"/>
        <dateGroupItem year="2033" month="10" day="25" dateTimeGrouping="day"/>
        <dateGroupItem year="2033" month="10" day="26" dateTimeGrouping="day"/>
        <dateGroupItem year="2033" month="10" day="27" dateTimeGrouping="day"/>
        <dateGroupItem year="2033" month="10" day="28" dateTimeGrouping="day"/>
        <dateGroupItem year="2033" month="10" day="29" dateTimeGrouping="day"/>
        <dateGroupItem year="2033" month="10" day="30" dateTimeGrouping="day"/>
        <dateGroupItem year="2033" month="10" day="31" dateTimeGrouping="day"/>
        <dateGroupItem year="2033" month="11" day="1" dateTimeGrouping="day"/>
        <dateGroupItem year="2033" month="11" day="2" dateTimeGrouping="day"/>
        <dateGroupItem year="2033" month="11" day="3" dateTimeGrouping="day"/>
        <dateGroupItem year="2033" month="11" day="4" dateTimeGrouping="day"/>
        <dateGroupItem year="2033" month="11" day="5" dateTimeGrouping="day"/>
        <dateGroupItem year="2033" month="11" day="6" dateTimeGrouping="day"/>
        <dateGroupItem year="2033" month="11" day="7" dateTimeGrouping="day"/>
        <dateGroupItem year="2033" month="11" day="8" dateTimeGrouping="day"/>
        <dateGroupItem year="2033" month="11" day="9" dateTimeGrouping="day"/>
        <dateGroupItem year="2033" month="11" day="10" dateTimeGrouping="day"/>
        <dateGroupItem year="2033" month="11" day="11" dateTimeGrouping="day"/>
        <dateGroupItem year="2033" month="11" day="12" dateTimeGrouping="day"/>
        <dateGroupItem year="2033" month="11" day="13" dateTimeGrouping="day"/>
        <dateGroupItem year="2033" month="11" day="14" dateTimeGrouping="day"/>
        <dateGroupItem year="2033" month="11" day="15" dateTimeGrouping="day"/>
        <dateGroupItem year="2033" month="11" day="16" dateTimeGrouping="day"/>
        <dateGroupItem year="2033" month="11" day="17" dateTimeGrouping="day"/>
        <dateGroupItem year="2033" month="11" day="18" dateTimeGrouping="day"/>
        <dateGroupItem year="2033" month="11" day="19" dateTimeGrouping="day"/>
        <dateGroupItem year="2033" month="11" day="20" dateTimeGrouping="day"/>
        <dateGroupItem year="2033" month="11" day="21" dateTimeGrouping="day"/>
        <dateGroupItem year="2033" month="11" day="22" dateTimeGrouping="day"/>
        <dateGroupItem year="2033" month="11" day="23" dateTimeGrouping="day"/>
        <dateGroupItem year="2033" month="11" day="24" dateTimeGrouping="day"/>
        <dateGroupItem year="2033" month="11" day="25" dateTimeGrouping="day"/>
        <dateGroupItem year="2033" month="11" day="26" dateTimeGrouping="day"/>
        <dateGroupItem year="2033" month="11" day="27" dateTimeGrouping="day"/>
        <dateGroupItem year="2033" month="11" day="28" dateTimeGrouping="day"/>
        <dateGroupItem year="2033" month="11" day="29" dateTimeGrouping="day"/>
        <dateGroupItem year="2033" month="11" day="30" dateTimeGrouping="day"/>
        <dateGroupItem year="2033" month="12" day="1" dateTimeGrouping="day"/>
        <dateGroupItem year="2033" month="12" day="2" dateTimeGrouping="day"/>
        <dateGroupItem year="2033" month="12" day="3" dateTimeGrouping="day"/>
        <dateGroupItem year="2033" month="12" day="4" dateTimeGrouping="day"/>
        <dateGroupItem year="2033" month="12" day="5" dateTimeGrouping="day"/>
        <dateGroupItem year="2033" month="12" day="6" dateTimeGrouping="day"/>
        <dateGroupItem year="2033" month="12" day="7" dateTimeGrouping="day"/>
        <dateGroupItem year="2033" month="12" day="8" dateTimeGrouping="day"/>
        <dateGroupItem year="2033" month="12" day="9" dateTimeGrouping="day"/>
        <dateGroupItem year="2033" month="12" day="10" dateTimeGrouping="day"/>
        <dateGroupItem year="2033" month="12" day="11" dateTimeGrouping="day"/>
        <dateGroupItem year="2033" month="12" day="12" dateTimeGrouping="day"/>
        <dateGroupItem year="2033" month="12" day="13" dateTimeGrouping="day"/>
        <dateGroupItem year="2033" month="12" day="14" dateTimeGrouping="day"/>
        <dateGroupItem year="2033" month="12" day="15" dateTimeGrouping="day"/>
        <dateGroupItem year="2033" month="12" day="16" dateTimeGrouping="day"/>
        <dateGroupItem year="2033" month="12" day="17" dateTimeGrouping="day"/>
        <dateGroupItem year="2033" month="12" day="18" dateTimeGrouping="day"/>
        <dateGroupItem year="2033" month="12" day="19" dateTimeGrouping="day"/>
        <dateGroupItem year="2033" month="12" day="20" dateTimeGrouping="day"/>
        <dateGroupItem year="2033" month="12" day="21" dateTimeGrouping="day"/>
        <dateGroupItem year="2033" month="12" day="22" dateTimeGrouping="day"/>
        <dateGroupItem year="2033" month="12" day="23" dateTimeGrouping="day"/>
        <dateGroupItem year="2033" month="12" day="24" dateTimeGrouping="day"/>
        <dateGroupItem year="2033" month="12" day="25" dateTimeGrouping="day"/>
        <dateGroupItem year="2033" month="12" day="26" dateTimeGrouping="day"/>
        <dateGroupItem year="2033" month="12" day="27" dateTimeGrouping="day"/>
        <dateGroupItem year="2033" month="12" day="28" dateTimeGrouping="day"/>
        <dateGroupItem year="2033" month="12" day="29" dateTimeGrouping="day"/>
        <dateGroupItem year="2033" month="12" day="30" dateTimeGrouping="day"/>
        <dateGroupItem year="2033" month="12" day="31" dateTimeGrouping="day"/>
        <dateGroupItem year="2034" month="1" day="1" dateTimeGrouping="day"/>
        <dateGroupItem year="2034" month="1" day="2" dateTimeGrouping="day"/>
        <dateGroupItem year="2034" month="1" day="3" dateTimeGrouping="day"/>
        <dateGroupItem year="2034" month="1" day="4" dateTimeGrouping="day"/>
        <dateGroupItem year="2034" month="1" day="5" dateTimeGrouping="day"/>
        <dateGroupItem year="2034" month="1" day="6" dateTimeGrouping="day"/>
        <dateGroupItem year="2034" month="1" day="7" dateTimeGrouping="day"/>
        <dateGroupItem year="2034" month="1" day="8" dateTimeGrouping="day"/>
        <dateGroupItem year="2034" month="1" day="9" dateTimeGrouping="day"/>
        <dateGroupItem year="2034" month="1" day="10" dateTimeGrouping="day"/>
        <dateGroupItem year="2034" month="1" day="11" dateTimeGrouping="day"/>
        <dateGroupItem year="2034" month="1" day="12" dateTimeGrouping="day"/>
        <dateGroupItem year="2034" month="1" day="13" dateTimeGrouping="day"/>
        <dateGroupItem year="2034" month="1" day="14" dateTimeGrouping="day"/>
        <dateGroupItem year="2034" month="1" day="15" dateTimeGrouping="day"/>
        <dateGroupItem year="2034" month="1" day="16" dateTimeGrouping="day"/>
        <dateGroupItem year="2034" month="1" day="17" dateTimeGrouping="day"/>
        <dateGroupItem year="2034" month="1" day="18" dateTimeGrouping="day"/>
        <dateGroupItem year="2034" month="1" day="19" dateTimeGrouping="day"/>
        <dateGroupItem year="2034" month="1" day="20" dateTimeGrouping="day"/>
        <dateGroupItem year="2034" month="1" day="21" dateTimeGrouping="day"/>
        <dateGroupItem year="2034" month="1" day="22" dateTimeGrouping="day"/>
        <dateGroupItem year="2034" month="1" day="23" dateTimeGrouping="day"/>
        <dateGroupItem year="2034" month="1" day="24" dateTimeGrouping="day"/>
        <dateGroupItem year="2034" month="1" day="25" dateTimeGrouping="day"/>
        <dateGroupItem year="2034" month="1" day="26" dateTimeGrouping="day"/>
        <dateGroupItem year="2034" month="1" day="27" dateTimeGrouping="day"/>
        <dateGroupItem year="2034" month="1" day="28" dateTimeGrouping="day"/>
        <dateGroupItem year="2034" month="1" day="29" dateTimeGrouping="day"/>
        <dateGroupItem year="2034" month="1" day="30" dateTimeGrouping="day"/>
        <dateGroupItem year="2034" month="1" day="31" dateTimeGrouping="day"/>
        <dateGroupItem year="2034" month="2" day="1" dateTimeGrouping="day"/>
        <dateGroupItem year="2034" month="2" day="2" dateTimeGrouping="day"/>
        <dateGroupItem year="2034" month="2" day="3" dateTimeGrouping="day"/>
        <dateGroupItem year="2034" month="2" day="4" dateTimeGrouping="day"/>
        <dateGroupItem year="2034" month="2" day="5" dateTimeGrouping="day"/>
        <dateGroupItem year="2034" month="2" day="6" dateTimeGrouping="day"/>
        <dateGroupItem year="2034" month="2" day="7" dateTimeGrouping="day"/>
        <dateGroupItem year="2034" month="2" day="8" dateTimeGrouping="day"/>
        <dateGroupItem year="2034" month="2" day="9" dateTimeGrouping="day"/>
        <dateGroupItem year="2034" month="2" day="10" dateTimeGrouping="day"/>
        <dateGroupItem year="2034" month="2" day="11" dateTimeGrouping="day"/>
        <dateGroupItem year="2034" month="2" day="12" dateTimeGrouping="day"/>
        <dateGroupItem year="2034" month="2" day="13" dateTimeGrouping="day"/>
        <dateGroupItem year="2034" month="2" day="14" dateTimeGrouping="day"/>
        <dateGroupItem year="2034" month="2" day="15" dateTimeGrouping="day"/>
        <dateGroupItem year="2034" month="2" day="16" dateTimeGrouping="day"/>
        <dateGroupItem year="2034" month="2" day="17" dateTimeGrouping="day"/>
        <dateGroupItem year="2034" month="2" day="18" dateTimeGrouping="day"/>
        <dateGroupItem year="2034" month="2" day="19" dateTimeGrouping="day"/>
        <dateGroupItem year="2034" month="2" day="20" dateTimeGrouping="day"/>
        <dateGroupItem year="2034" month="2" day="21" dateTimeGrouping="day"/>
        <dateGroupItem year="2034" month="2" day="22" dateTimeGrouping="day"/>
        <dateGroupItem year="2034" month="2" day="23" dateTimeGrouping="day"/>
        <dateGroupItem year="2034" month="2" day="24" dateTimeGrouping="day"/>
        <dateGroupItem year="2034" month="2" day="25" dateTimeGrouping="day"/>
        <dateGroupItem year="2034" month="2" day="26" dateTimeGrouping="day"/>
        <dateGroupItem year="2034" month="2" day="27" dateTimeGrouping="day"/>
        <dateGroupItem year="2034" month="2" day="28" dateTimeGrouping="day"/>
        <dateGroupItem year="2034" month="3" day="1" dateTimeGrouping="day"/>
        <dateGroupItem year="2034" month="3" day="2" dateTimeGrouping="day"/>
        <dateGroupItem year="2034" month="3" day="3" dateTimeGrouping="day"/>
        <dateGroupItem year="2034" month="3" day="4" dateTimeGrouping="day"/>
        <dateGroupItem year="2034" month="3" day="5" dateTimeGrouping="day"/>
        <dateGroupItem year="2034" month="3" day="6" dateTimeGrouping="day"/>
        <dateGroupItem year="2034" month="3" day="7" dateTimeGrouping="day"/>
        <dateGroupItem year="2034" month="3" day="8" dateTimeGrouping="day"/>
        <dateGroupItem year="2034" month="3" day="9" dateTimeGrouping="day"/>
        <dateGroupItem year="2034" month="3" day="10" dateTimeGrouping="day"/>
        <dateGroupItem year="2034" month="3" day="11" dateTimeGrouping="day"/>
        <dateGroupItem year="2034" month="3" day="12" dateTimeGrouping="day"/>
        <dateGroupItem year="2034" month="3" day="13" dateTimeGrouping="day"/>
        <dateGroupItem year="2034" month="3" day="14" dateTimeGrouping="day"/>
        <dateGroupItem year="2034" month="3" day="15" dateTimeGrouping="day"/>
        <dateGroupItem year="2034" month="3" day="16" dateTimeGrouping="day"/>
        <dateGroupItem year="2034" month="3" day="17" dateTimeGrouping="day"/>
        <dateGroupItem year="2034" month="3" day="18" dateTimeGrouping="day"/>
        <dateGroupItem year="2034" month="3" day="19" dateTimeGrouping="day"/>
        <dateGroupItem year="2034" month="3" day="20" dateTimeGrouping="day"/>
        <dateGroupItem year="2034" month="3" day="21" dateTimeGrouping="day"/>
        <dateGroupItem year="2034" month="3" day="22" dateTimeGrouping="day"/>
        <dateGroupItem year="2034" month="3" day="23" dateTimeGrouping="day"/>
        <dateGroupItem year="2034" month="3" day="24" dateTimeGrouping="day"/>
        <dateGroupItem year="2034" month="3" day="25" dateTimeGrouping="day"/>
        <dateGroupItem year="2034" month="3" day="26" dateTimeGrouping="day"/>
        <dateGroupItem year="2034" month="3" day="27" dateTimeGrouping="day"/>
        <dateGroupItem year="2034" month="3" day="28" dateTimeGrouping="day"/>
        <dateGroupItem year="2034" month="3" day="29" dateTimeGrouping="day"/>
        <dateGroupItem year="2034" month="3" day="30" dateTimeGrouping="day"/>
        <dateGroupItem year="2034" month="3" day="31" dateTimeGrouping="day"/>
        <dateGroupItem year="2034" month="4" day="1" dateTimeGrouping="day"/>
        <dateGroupItem year="2034" month="4" day="2" dateTimeGrouping="day"/>
        <dateGroupItem year="2034" month="4" day="3" dateTimeGrouping="day"/>
        <dateGroupItem year="2034" month="4" day="4" dateTimeGrouping="day"/>
        <dateGroupItem year="2034" month="4" day="5" dateTimeGrouping="day"/>
        <dateGroupItem year="2034" month="4" day="6" dateTimeGrouping="day"/>
        <dateGroupItem year="2034" month="4" day="7" dateTimeGrouping="day"/>
        <dateGroupItem year="2034" month="4" day="8" dateTimeGrouping="day"/>
        <dateGroupItem year="2034" month="4" day="9" dateTimeGrouping="day"/>
        <dateGroupItem year="2034" month="4" day="10" dateTimeGrouping="day"/>
        <dateGroupItem year="2034" month="4" day="11" dateTimeGrouping="day"/>
        <dateGroupItem year="2034" month="4" day="12" dateTimeGrouping="day"/>
        <dateGroupItem year="2034" month="4" day="13" dateTimeGrouping="day"/>
        <dateGroupItem year="2034" month="4" day="14" dateTimeGrouping="day"/>
        <dateGroupItem year="2034" month="4" day="15" dateTimeGrouping="day"/>
        <dateGroupItem year="2034" month="4" day="16" dateTimeGrouping="day"/>
        <dateGroupItem year="2034" month="4" day="17" dateTimeGrouping="day"/>
        <dateGroupItem year="2034" month="4" day="18" dateTimeGrouping="day"/>
        <dateGroupItem year="2034" month="4" day="19" dateTimeGrouping="day"/>
        <dateGroupItem year="2034" month="4" day="20" dateTimeGrouping="day"/>
        <dateGroupItem year="2034" month="4" day="21" dateTimeGrouping="day"/>
        <dateGroupItem year="2034" month="4" day="22" dateTimeGrouping="day"/>
        <dateGroupItem year="2034" month="4" day="23" dateTimeGrouping="day"/>
        <dateGroupItem year="2034" month="4" day="24" dateTimeGrouping="day"/>
        <dateGroupItem year="2034" month="4" day="25" dateTimeGrouping="day"/>
        <dateGroupItem year="2034" month="4" day="26" dateTimeGrouping="day"/>
        <dateGroupItem year="2034" month="4" day="27" dateTimeGrouping="day"/>
        <dateGroupItem year="2034" month="4" day="28" dateTimeGrouping="day"/>
        <dateGroupItem year="2034" month="4" day="29" dateTimeGrouping="day"/>
        <dateGroupItem year="2034" month="4" day="30" dateTimeGrouping="day"/>
        <dateGroupItem year="2034" month="5" day="1" dateTimeGrouping="day"/>
        <dateGroupItem year="2034" month="5" day="2" dateTimeGrouping="day"/>
        <dateGroupItem year="2034" month="5" day="3" dateTimeGrouping="day"/>
        <dateGroupItem year="2034" month="5" day="4" dateTimeGrouping="day"/>
        <dateGroupItem year="2034" month="5" day="5" dateTimeGrouping="day"/>
        <dateGroupItem year="2034" month="5" day="6" dateTimeGrouping="day"/>
        <dateGroupItem year="2034" month="5" day="7" dateTimeGrouping="day"/>
        <dateGroupItem year="2034" month="5" day="8" dateTimeGrouping="day"/>
        <dateGroupItem year="2034" month="5" day="9" dateTimeGrouping="day"/>
        <dateGroupItem year="2034" month="5" day="10" dateTimeGrouping="day"/>
        <dateGroupItem year="2034" month="5" day="11" dateTimeGrouping="day"/>
        <dateGroupItem year="2034" month="5" day="12" dateTimeGrouping="day"/>
        <dateGroupItem year="2034" month="5" day="13" dateTimeGrouping="day"/>
        <dateGroupItem year="2034" month="5" day="14" dateTimeGrouping="day"/>
        <dateGroupItem year="2034" month="5" day="15" dateTimeGrouping="day"/>
        <dateGroupItem year="2034" month="5" day="16" dateTimeGrouping="day"/>
        <dateGroupItem year="2034" month="5" day="17" dateTimeGrouping="day"/>
        <dateGroupItem year="2034" month="5" day="18" dateTimeGrouping="day"/>
        <dateGroupItem year="2034" month="5" day="19" dateTimeGrouping="day"/>
        <dateGroupItem year="2034" month="5" day="20" dateTimeGrouping="day"/>
        <dateGroupItem year="2034" month="5" day="21" dateTimeGrouping="day"/>
        <dateGroupItem year="2034" month="5" day="22" dateTimeGrouping="day"/>
        <dateGroupItem year="2034" month="5" day="23" dateTimeGrouping="day"/>
        <dateGroupItem year="2034" month="5" day="24" dateTimeGrouping="day"/>
        <dateGroupItem year="2034" month="5" day="25" dateTimeGrouping="day"/>
        <dateGroupItem year="2034" month="5" day="26" dateTimeGrouping="day"/>
        <dateGroupItem year="2034" month="5" day="27" dateTimeGrouping="day"/>
        <dateGroupItem year="2034" month="5" day="28" dateTimeGrouping="day"/>
        <dateGroupItem year="2034" month="5" day="29" dateTimeGrouping="day"/>
        <dateGroupItem year="2034" month="5" day="30" dateTimeGrouping="day"/>
        <dateGroupItem year="2034" month="5" day="31" dateTimeGrouping="day"/>
        <dateGroupItem year="2034" month="6" day="1" dateTimeGrouping="day"/>
        <dateGroupItem year="2034" month="6" day="2" dateTimeGrouping="day"/>
        <dateGroupItem year="2034" month="6" day="3" dateTimeGrouping="day"/>
        <dateGroupItem year="2034" month="6" day="4" dateTimeGrouping="day"/>
        <dateGroupItem year="2034" month="6" day="5" dateTimeGrouping="day"/>
        <dateGroupItem year="2034" month="6" day="6" dateTimeGrouping="day"/>
        <dateGroupItem year="2034" month="6" day="7" dateTimeGrouping="day"/>
        <dateGroupItem year="2034" month="6" day="8" dateTimeGrouping="day"/>
        <dateGroupItem year="2034" month="6" day="9" dateTimeGrouping="day"/>
        <dateGroupItem year="2034" month="6" day="10" dateTimeGrouping="day"/>
        <dateGroupItem year="2034" month="6" day="11" dateTimeGrouping="day"/>
        <dateGroupItem year="2034" month="6" day="12" dateTimeGrouping="day"/>
        <dateGroupItem year="2034" month="6" day="13" dateTimeGrouping="day"/>
        <dateGroupItem year="2034" month="6" day="14" dateTimeGrouping="day"/>
        <dateGroupItem year="2034" month="6" day="15" dateTimeGrouping="day"/>
        <dateGroupItem year="2034" month="6" day="16" dateTimeGrouping="day"/>
        <dateGroupItem year="2034" month="6" day="17" dateTimeGrouping="day"/>
        <dateGroupItem year="2034" month="6" day="18" dateTimeGrouping="day"/>
        <dateGroupItem year="2034" month="6" day="19" dateTimeGrouping="day"/>
        <dateGroupItem year="2034" month="6" day="20" dateTimeGrouping="day"/>
        <dateGroupItem year="2034" month="6" day="21" dateTimeGrouping="day"/>
        <dateGroupItem year="2034" month="6" day="22" dateTimeGrouping="day"/>
        <dateGroupItem year="2034" month="6" day="23" dateTimeGrouping="day"/>
        <dateGroupItem year="2034" month="6" day="24" dateTimeGrouping="day"/>
        <dateGroupItem year="2034" month="6" day="25" dateTimeGrouping="day"/>
        <dateGroupItem year="2034" month="6" day="26" dateTimeGrouping="day"/>
        <dateGroupItem year="2034" month="6" day="27" dateTimeGrouping="day"/>
        <dateGroupItem year="2034" month="6" day="28" dateTimeGrouping="day"/>
        <dateGroupItem year="2034" month="6" day="29" dateTimeGrouping="day"/>
        <dateGroupItem year="2034" month="6" day="30" dateTimeGrouping="day"/>
        <dateGroupItem year="2034" month="7" day="1" dateTimeGrouping="day"/>
        <dateGroupItem year="2034" month="7" day="2" dateTimeGrouping="day"/>
        <dateGroupItem year="2034" month="7" day="3" dateTimeGrouping="day"/>
        <dateGroupItem year="2034" month="7" day="4" dateTimeGrouping="day"/>
        <dateGroupItem year="2034" month="7" day="5" dateTimeGrouping="day"/>
        <dateGroupItem year="2034" month="7" day="6" dateTimeGrouping="day"/>
        <dateGroupItem year="2034" month="7" day="7" dateTimeGrouping="day"/>
        <dateGroupItem year="2034" month="7" day="8" dateTimeGrouping="day"/>
        <dateGroupItem year="2034" month="7" day="9" dateTimeGrouping="day"/>
        <dateGroupItem year="2034" month="7" day="10" dateTimeGrouping="day"/>
        <dateGroupItem year="2034" month="7" day="11" dateTimeGrouping="day"/>
        <dateGroupItem year="2034" month="7" day="12" dateTimeGrouping="day"/>
        <dateGroupItem year="2034" month="7" day="13" dateTimeGrouping="day"/>
        <dateGroupItem year="2034" month="7" day="14" dateTimeGrouping="day"/>
        <dateGroupItem year="2034" month="7" day="15" dateTimeGrouping="day"/>
        <dateGroupItem year="2034" month="7" day="16" dateTimeGrouping="day"/>
        <dateGroupItem year="2034" month="7" day="17" dateTimeGrouping="day"/>
        <dateGroupItem year="2034" month="7" day="18" dateTimeGrouping="day"/>
        <dateGroupItem year="2034" month="7" day="19" dateTimeGrouping="day"/>
        <dateGroupItem year="2034" month="7" day="20" dateTimeGrouping="day"/>
        <dateGroupItem year="2034" month="7" day="21" dateTimeGrouping="day"/>
        <dateGroupItem year="2034" month="7" day="22" dateTimeGrouping="day"/>
        <dateGroupItem year="2034" month="7" day="23" dateTimeGrouping="day"/>
        <dateGroupItem year="2034" month="7" day="24" dateTimeGrouping="day"/>
        <dateGroupItem year="2034" month="7" day="25" dateTimeGrouping="day"/>
        <dateGroupItem year="2034" month="7" day="26" dateTimeGrouping="day"/>
        <dateGroupItem year="2034" month="7" day="27" dateTimeGrouping="day"/>
        <dateGroupItem year="2034" month="7" day="28" dateTimeGrouping="day"/>
        <dateGroupItem year="2034" month="7" day="29" dateTimeGrouping="day"/>
        <dateGroupItem year="2034" month="7" day="30" dateTimeGrouping="day"/>
        <dateGroupItem year="2034" month="7" day="31" dateTimeGrouping="day"/>
        <dateGroupItem year="2034" month="8" day="1" dateTimeGrouping="day"/>
        <dateGroupItem year="2034" month="8" day="2" dateTimeGrouping="day"/>
        <dateGroupItem year="2034" month="8" day="3" dateTimeGrouping="day"/>
        <dateGroupItem year="2034" month="8" day="4" dateTimeGrouping="day"/>
        <dateGroupItem year="2034" month="8" day="5" dateTimeGrouping="day"/>
        <dateGroupItem year="2034" month="8" day="6" dateTimeGrouping="day"/>
        <dateGroupItem year="2034" month="8" day="7" dateTimeGrouping="day"/>
        <dateGroupItem year="2034" month="8" day="8" dateTimeGrouping="day"/>
        <dateGroupItem year="2034" month="8" day="9" dateTimeGrouping="day"/>
        <dateGroupItem year="2034" month="8" day="10" dateTimeGrouping="day"/>
        <dateGroupItem year="2034" month="8" day="11" dateTimeGrouping="day"/>
        <dateGroupItem year="2034" month="8" day="12" dateTimeGrouping="day"/>
        <dateGroupItem year="2034" month="8" day="13" dateTimeGrouping="day"/>
        <dateGroupItem year="2034" month="8" day="14" dateTimeGrouping="day"/>
        <dateGroupItem year="2034" month="8" day="15" dateTimeGrouping="day"/>
        <dateGroupItem year="2034" month="8" day="16" dateTimeGrouping="day"/>
        <dateGroupItem year="2034" month="8" day="17" dateTimeGrouping="day"/>
        <dateGroupItem year="2034" month="8" day="18" dateTimeGrouping="day"/>
        <dateGroupItem year="2034" month="8" day="19" dateTimeGrouping="day"/>
        <dateGroupItem year="2034" month="8" day="20" dateTimeGrouping="day"/>
        <dateGroupItem year="2034" month="8" day="21" dateTimeGrouping="day"/>
        <dateGroupItem year="2034" month="8" day="22" dateTimeGrouping="day"/>
        <dateGroupItem year="2034" month="8" day="23" dateTimeGrouping="day"/>
        <dateGroupItem year="2034" month="8" day="24" dateTimeGrouping="day"/>
        <dateGroupItem year="2034" month="8" day="25" dateTimeGrouping="day"/>
        <dateGroupItem year="2034" month="8" day="26" dateTimeGrouping="day"/>
        <dateGroupItem year="2034" month="8" day="27" dateTimeGrouping="day"/>
        <dateGroupItem year="2034" month="8" day="28" dateTimeGrouping="day"/>
        <dateGroupItem year="2034" month="8" day="29" dateTimeGrouping="day"/>
        <dateGroupItem year="2034" month="8" day="30" dateTimeGrouping="day"/>
        <dateGroupItem year="2034" month="8" day="31" dateTimeGrouping="day"/>
        <dateGroupItem year="2034" month="9" day="1" dateTimeGrouping="day"/>
        <dateGroupItem year="2034" month="9" day="2" dateTimeGrouping="day"/>
        <dateGroupItem year="2034" month="9" day="3" dateTimeGrouping="day"/>
        <dateGroupItem year="2034" month="9" day="4" dateTimeGrouping="day"/>
        <dateGroupItem year="2034" month="9" day="5" dateTimeGrouping="day"/>
        <dateGroupItem year="2034" month="9" day="6" dateTimeGrouping="day"/>
        <dateGroupItem year="2034" month="9" day="7" dateTimeGrouping="day"/>
        <dateGroupItem year="2034" month="9" day="8" dateTimeGrouping="day"/>
        <dateGroupItem year="2034" month="9" day="9" dateTimeGrouping="day"/>
        <dateGroupItem year="2034" month="9" day="10" dateTimeGrouping="day"/>
        <dateGroupItem year="2034" month="9" day="11" dateTimeGrouping="day"/>
        <dateGroupItem year="2034" month="9" day="12" dateTimeGrouping="day"/>
        <dateGroupItem year="2034" month="9" day="13" dateTimeGrouping="day"/>
        <dateGroupItem year="2034" month="9" day="14" dateTimeGrouping="day"/>
        <dateGroupItem year="2034" month="9" day="15" dateTimeGrouping="day"/>
        <dateGroupItem year="2034" month="9" day="16" dateTimeGrouping="day"/>
        <dateGroupItem year="2034" month="9" day="17" dateTimeGrouping="day"/>
        <dateGroupItem year="2034" month="9" day="18" dateTimeGrouping="day"/>
        <dateGroupItem year="2034" month="9" day="19" dateTimeGrouping="day"/>
        <dateGroupItem year="2034" month="9" day="20" dateTimeGrouping="day"/>
        <dateGroupItem year="2034" month="9" day="21" dateTimeGrouping="day"/>
        <dateGroupItem year="2034" month="9" day="22" dateTimeGrouping="day"/>
        <dateGroupItem year="2034" month="9" day="23" dateTimeGrouping="day"/>
        <dateGroupItem year="2034" month="9" day="24" dateTimeGrouping="day"/>
        <dateGroupItem year="2034" month="9" day="25" dateTimeGrouping="day"/>
        <dateGroupItem year="2034" month="9" day="26" dateTimeGrouping="day"/>
        <dateGroupItem year="2034" month="9" day="27" dateTimeGrouping="day"/>
        <dateGroupItem year="2034" month="9" day="28" dateTimeGrouping="day"/>
        <dateGroupItem year="2034" month="9" day="29" dateTimeGrouping="day"/>
        <dateGroupItem year="2034" month="9" day="30" dateTimeGrouping="day"/>
        <dateGroupItem year="2034" month="10" day="1" dateTimeGrouping="day"/>
        <dateGroupItem year="2034" month="10" day="2" dateTimeGrouping="day"/>
        <dateGroupItem year="2034" month="10" day="3" dateTimeGrouping="day"/>
        <dateGroupItem year="2034" month="10" day="4" dateTimeGrouping="day"/>
        <dateGroupItem year="2034" month="10" day="5" dateTimeGrouping="day"/>
        <dateGroupItem year="2034" month="10" day="6" dateTimeGrouping="day"/>
        <dateGroupItem year="2034" month="10" day="7" dateTimeGrouping="day"/>
        <dateGroupItem year="2034" month="10" day="8" dateTimeGrouping="day"/>
        <dateGroupItem year="2034" month="10" day="9" dateTimeGrouping="day"/>
        <dateGroupItem year="2034" month="10" day="10" dateTimeGrouping="day"/>
        <dateGroupItem year="2034" month="10" day="11" dateTimeGrouping="day"/>
        <dateGroupItem year="2034" month="10" day="12" dateTimeGrouping="day"/>
        <dateGroupItem year="2034" month="10" day="13" dateTimeGrouping="day"/>
        <dateGroupItem year="2034" month="10" day="14" dateTimeGrouping="day"/>
        <dateGroupItem year="2034" month="10" day="15" dateTimeGrouping="day"/>
        <dateGroupItem year="2034" month="10" day="16" dateTimeGrouping="day"/>
        <dateGroupItem year="2034" month="10" day="17" dateTimeGrouping="day"/>
        <dateGroupItem year="2034" month="10" day="18" dateTimeGrouping="day"/>
        <dateGroupItem year="2034" month="10" day="19" dateTimeGrouping="day"/>
        <dateGroupItem year="2034" month="10" day="20" dateTimeGrouping="day"/>
        <dateGroupItem year="2034" month="10" day="21" dateTimeGrouping="day"/>
        <dateGroupItem year="2034" month="10" day="22" dateTimeGrouping="day"/>
        <dateGroupItem year="2034" month="10" day="23" dateTimeGrouping="day"/>
        <dateGroupItem year="2034" month="10" day="24" dateTimeGrouping="day"/>
        <dateGroupItem year="2034" month="10" day="25" dateTimeGrouping="day"/>
        <dateGroupItem year="2034" month="10" day="26" dateTimeGrouping="day"/>
        <dateGroupItem year="2034" month="10" day="27" dateTimeGrouping="day"/>
        <dateGroupItem year="2034" month="10" day="28" dateTimeGrouping="day"/>
        <dateGroupItem year="2034" month="10" day="29" dateTimeGrouping="day"/>
        <dateGroupItem year="2034" month="10" day="30" dateTimeGrouping="day"/>
        <dateGroupItem year="2034" month="10" day="31" dateTimeGrouping="day"/>
        <dateGroupItem year="2034" month="11" day="1" dateTimeGrouping="day"/>
        <dateGroupItem year="2034" month="11" day="2" dateTimeGrouping="day"/>
        <dateGroupItem year="2034" month="11" day="3" dateTimeGrouping="day"/>
        <dateGroupItem year="2034" month="11" day="4" dateTimeGrouping="day"/>
        <dateGroupItem year="2034" month="11" day="5" dateTimeGrouping="day"/>
        <dateGroupItem year="2034" month="11" day="6" dateTimeGrouping="day"/>
        <dateGroupItem year="2034" month="11" day="7" dateTimeGrouping="day"/>
        <dateGroupItem year="2034" month="11" day="8" dateTimeGrouping="day"/>
        <dateGroupItem year="2034" month="11" day="9" dateTimeGrouping="day"/>
        <dateGroupItem year="2034" month="11" day="10" dateTimeGrouping="day"/>
        <dateGroupItem year="2034" month="11" day="11" dateTimeGrouping="day"/>
        <dateGroupItem year="2034" month="11" day="12" dateTimeGrouping="day"/>
        <dateGroupItem year="2034" month="11" day="13" dateTimeGrouping="day"/>
        <dateGroupItem year="2034" month="11" day="14" dateTimeGrouping="day"/>
        <dateGroupItem year="2034" month="11" day="15" dateTimeGrouping="day"/>
        <dateGroupItem year="2034" month="11" day="16" dateTimeGrouping="day"/>
        <dateGroupItem year="2034" month="11" day="17" dateTimeGrouping="day"/>
        <dateGroupItem year="2034" month="11" day="18" dateTimeGrouping="day"/>
        <dateGroupItem year="2034" month="11" day="19" dateTimeGrouping="day"/>
        <dateGroupItem year="2034" month="11" day="20" dateTimeGrouping="day"/>
        <dateGroupItem year="2034" month="11" day="21" dateTimeGrouping="day"/>
        <dateGroupItem year="2034" month="11" day="22" dateTimeGrouping="day"/>
        <dateGroupItem year="2034" month="11" day="23" dateTimeGrouping="day"/>
        <dateGroupItem year="2034" month="11" day="24" dateTimeGrouping="day"/>
        <dateGroupItem year="2034" month="11" day="25" dateTimeGrouping="day"/>
        <dateGroupItem year="2034" month="11" day="26" dateTimeGrouping="day"/>
        <dateGroupItem year="2034" month="11" day="27" dateTimeGrouping="day"/>
        <dateGroupItem year="2034" month="11" day="28" dateTimeGrouping="day"/>
        <dateGroupItem year="2034" month="11" day="29" dateTimeGrouping="day"/>
        <dateGroupItem year="2034" month="11" day="30" dateTimeGrouping="day"/>
        <dateGroupItem year="2034" month="12" day="1" dateTimeGrouping="day"/>
        <dateGroupItem year="2034" month="12" day="2" dateTimeGrouping="day"/>
        <dateGroupItem year="2034" month="12" day="3" dateTimeGrouping="day"/>
        <dateGroupItem year="2034" month="12" day="4" dateTimeGrouping="day"/>
        <dateGroupItem year="2034" month="12" day="5" dateTimeGrouping="day"/>
        <dateGroupItem year="2034" month="12" day="6" dateTimeGrouping="day"/>
        <dateGroupItem year="2034" month="12" day="7" dateTimeGrouping="day"/>
        <dateGroupItem year="2034" month="12" day="8" dateTimeGrouping="day"/>
        <dateGroupItem year="2034" month="12" day="9" dateTimeGrouping="day"/>
        <dateGroupItem year="2034" month="12" day="10" dateTimeGrouping="day"/>
        <dateGroupItem year="2034" month="12" day="11" dateTimeGrouping="day"/>
        <dateGroupItem year="2034" month="12" day="12" dateTimeGrouping="day"/>
        <dateGroupItem year="2034" month="12" day="13" dateTimeGrouping="day"/>
        <dateGroupItem year="2034" month="12" day="14" dateTimeGrouping="day"/>
        <dateGroupItem year="2034" month="12" day="15" dateTimeGrouping="day"/>
        <dateGroupItem year="2034" month="12" day="16" dateTimeGrouping="day"/>
        <dateGroupItem year="2034" month="12" day="17" dateTimeGrouping="day"/>
        <dateGroupItem year="2034" month="12" day="18" dateTimeGrouping="day"/>
        <dateGroupItem year="2034" month="12" day="19" dateTimeGrouping="day"/>
        <dateGroupItem year="2034" month="12" day="20" dateTimeGrouping="day"/>
        <dateGroupItem year="2034" month="12" day="21" dateTimeGrouping="day"/>
        <dateGroupItem year="2034" month="12" day="22" dateTimeGrouping="day"/>
        <dateGroupItem year="2034" month="12" day="23" dateTimeGrouping="day"/>
        <dateGroupItem year="2034" month="12" day="24" dateTimeGrouping="day"/>
        <dateGroupItem year="2034" month="12" day="25" dateTimeGrouping="day"/>
        <dateGroupItem year="2034" month="12" day="26" dateTimeGrouping="day"/>
        <dateGroupItem year="2034" month="12" day="27" dateTimeGrouping="day"/>
        <dateGroupItem year="2034" month="12" day="28" dateTimeGrouping="day"/>
        <dateGroupItem year="2034" month="12" day="29" dateTimeGrouping="day"/>
        <dateGroupItem year="2034" month="12" day="30" dateTimeGrouping="day"/>
        <dateGroupItem year="2034" month="12" day="31" dateTimeGrouping="day"/>
        <dateGroupItem year="2035" month="1" day="1" dateTimeGrouping="day"/>
        <dateGroupItem year="2035" month="1" day="2" dateTimeGrouping="day"/>
        <dateGroupItem year="2035" month="1" day="3" dateTimeGrouping="day"/>
        <dateGroupItem year="2035" month="1" day="4" dateTimeGrouping="day"/>
        <dateGroupItem year="2035" month="1" day="5" dateTimeGrouping="day"/>
        <dateGroupItem year="2035" month="1" day="6" dateTimeGrouping="day"/>
        <dateGroupItem year="2035" month="1" day="7" dateTimeGrouping="day"/>
        <dateGroupItem year="2035" month="1" day="8" dateTimeGrouping="day"/>
        <dateGroupItem year="2035" month="1" day="9" dateTimeGrouping="day"/>
        <dateGroupItem year="2035" month="1" day="10" dateTimeGrouping="day"/>
        <dateGroupItem year="2035" month="1" day="11" dateTimeGrouping="day"/>
        <dateGroupItem year="2035" month="1" day="12" dateTimeGrouping="day"/>
        <dateGroupItem year="2035" month="1" day="13" dateTimeGrouping="day"/>
        <dateGroupItem year="2035" month="1" day="14" dateTimeGrouping="day"/>
        <dateGroupItem year="2035" month="1" day="15" dateTimeGrouping="day"/>
        <dateGroupItem year="2035" month="1" day="16" dateTimeGrouping="day"/>
        <dateGroupItem year="2035" month="1" day="17" dateTimeGrouping="day"/>
        <dateGroupItem year="2035" month="1" day="18" dateTimeGrouping="day"/>
        <dateGroupItem year="2035" month="1" day="19" dateTimeGrouping="day"/>
        <dateGroupItem year="2035" month="1" day="20" dateTimeGrouping="day"/>
        <dateGroupItem year="2035" month="1" day="21" dateTimeGrouping="day"/>
        <dateGroupItem year="2035" month="1" day="22" dateTimeGrouping="day"/>
        <dateGroupItem year="2035" month="1" day="23" dateTimeGrouping="day"/>
        <dateGroupItem year="2035" month="1" day="24" dateTimeGrouping="day"/>
        <dateGroupItem year="2035" month="1" day="25" dateTimeGrouping="day"/>
        <dateGroupItem year="2035" month="1" day="26" dateTimeGrouping="day"/>
        <dateGroupItem year="2035" month="1" day="27" dateTimeGrouping="day"/>
        <dateGroupItem year="2035" month="1" day="28" dateTimeGrouping="day"/>
        <dateGroupItem year="2035" month="1" day="29" dateTimeGrouping="day"/>
        <dateGroupItem year="2035" month="1" day="30" dateTimeGrouping="day"/>
        <dateGroupItem year="2035" month="1" day="31" dateTimeGrouping="day"/>
        <dateGroupItem year="2035" month="2" day="1" dateTimeGrouping="day"/>
        <dateGroupItem year="2035" month="2" day="2" dateTimeGrouping="day"/>
        <dateGroupItem year="2035" month="2" day="3" dateTimeGrouping="day"/>
        <dateGroupItem year="2035" month="2" day="4" dateTimeGrouping="day"/>
        <dateGroupItem year="2035" month="2" day="5" dateTimeGrouping="day"/>
        <dateGroupItem year="2035" month="2" day="6" dateTimeGrouping="day"/>
        <dateGroupItem year="2035" month="2" day="7" dateTimeGrouping="day"/>
        <dateGroupItem year="2035" month="2" day="8" dateTimeGrouping="day"/>
        <dateGroupItem year="2035" month="2" day="9" dateTimeGrouping="day"/>
        <dateGroupItem year="2035" month="2" day="10" dateTimeGrouping="day"/>
        <dateGroupItem year="2035" month="2" day="11" dateTimeGrouping="day"/>
        <dateGroupItem year="2035" month="2" day="12" dateTimeGrouping="day"/>
        <dateGroupItem year="2035" month="2" day="13" dateTimeGrouping="day"/>
        <dateGroupItem year="2035" month="2" day="14" dateTimeGrouping="day"/>
        <dateGroupItem year="2035" month="2" day="15" dateTimeGrouping="day"/>
        <dateGroupItem year="2035" month="2" day="16" dateTimeGrouping="day"/>
        <dateGroupItem year="2035" month="2" day="17" dateTimeGrouping="day"/>
        <dateGroupItem year="2035" month="2" day="18" dateTimeGrouping="day"/>
        <dateGroupItem year="2035" month="2" day="19" dateTimeGrouping="day"/>
        <dateGroupItem year="2035" month="2" day="20" dateTimeGrouping="day"/>
        <dateGroupItem year="2035" month="2" day="21" dateTimeGrouping="day"/>
        <dateGroupItem year="2035" month="2" day="22" dateTimeGrouping="day"/>
        <dateGroupItem year="2035" month="2" day="23" dateTimeGrouping="day"/>
        <dateGroupItem year="2035" month="2" day="24" dateTimeGrouping="day"/>
        <dateGroupItem year="2035" month="2" day="25" dateTimeGrouping="day"/>
        <dateGroupItem year="2035" month="2" day="26" dateTimeGrouping="day"/>
        <dateGroupItem year="2035" month="2" day="27" dateTimeGrouping="day"/>
        <dateGroupItem year="2035" month="2" day="28" dateTimeGrouping="day"/>
        <dateGroupItem year="2035" month="3" day="1" dateTimeGrouping="day"/>
        <dateGroupItem year="2035" month="3" day="2" dateTimeGrouping="day"/>
        <dateGroupItem year="2035" month="3" day="3" dateTimeGrouping="day"/>
        <dateGroupItem year="2035" month="3" day="4" dateTimeGrouping="day"/>
        <dateGroupItem year="2035" month="3" day="5" dateTimeGrouping="day"/>
        <dateGroupItem year="2035" month="3" day="6" dateTimeGrouping="day"/>
        <dateGroupItem year="2035" month="3" day="7" dateTimeGrouping="day"/>
        <dateGroupItem year="2035" month="3" day="8" dateTimeGrouping="day"/>
        <dateGroupItem year="2035" month="3" day="9" dateTimeGrouping="day"/>
        <dateGroupItem year="2035" month="3" day="10" dateTimeGrouping="day"/>
        <dateGroupItem year="2035" month="3" day="11" dateTimeGrouping="day"/>
        <dateGroupItem year="2035" month="3" day="12" dateTimeGrouping="day"/>
        <dateGroupItem year="2035" month="3" day="13" dateTimeGrouping="day"/>
        <dateGroupItem year="2035" month="3" day="14" dateTimeGrouping="day"/>
        <dateGroupItem year="2035" month="3" day="15" dateTimeGrouping="day"/>
        <dateGroupItem year="2035" month="3" day="16" dateTimeGrouping="day"/>
        <dateGroupItem year="2035" month="3" day="17" dateTimeGrouping="day"/>
        <dateGroupItem year="2035" month="3" day="18" dateTimeGrouping="day"/>
        <dateGroupItem year="2035" month="3" day="19" dateTimeGrouping="day"/>
        <dateGroupItem year="2035" month="3" day="20" dateTimeGrouping="day"/>
        <dateGroupItem year="2035" month="3" day="21" dateTimeGrouping="day"/>
        <dateGroupItem year="2035" month="3" day="22" dateTimeGrouping="day"/>
        <dateGroupItem year="2035" month="3" day="23" dateTimeGrouping="day"/>
        <dateGroupItem year="2035" month="3" day="24" dateTimeGrouping="day"/>
        <dateGroupItem year="2035" month="3" day="25" dateTimeGrouping="day"/>
        <dateGroupItem year="2035" month="3" day="26" dateTimeGrouping="day"/>
        <dateGroupItem year="2035" month="3" day="27" dateTimeGrouping="day"/>
        <dateGroupItem year="2035" month="3" day="28" dateTimeGrouping="day"/>
        <dateGroupItem year="2035" month="3" day="29" dateTimeGrouping="day"/>
        <dateGroupItem year="2035" month="3" day="30" dateTimeGrouping="day"/>
        <dateGroupItem year="2035" month="3" day="31" dateTimeGrouping="day"/>
        <dateGroupItem year="2035" month="4" day="1" dateTimeGrouping="day"/>
        <dateGroupItem year="2035" month="4" day="2" dateTimeGrouping="day"/>
        <dateGroupItem year="2035" month="4" day="3" dateTimeGrouping="day"/>
        <dateGroupItem year="2035" month="4" day="4" dateTimeGrouping="day"/>
        <dateGroupItem year="2035" month="4" day="5" dateTimeGrouping="day"/>
        <dateGroupItem year="2035" month="4" day="6" dateTimeGrouping="day"/>
        <dateGroupItem year="2035" month="4" day="7" dateTimeGrouping="day"/>
        <dateGroupItem year="2035" month="4" day="8" dateTimeGrouping="day"/>
        <dateGroupItem year="2035" month="4" day="9" dateTimeGrouping="day"/>
        <dateGroupItem year="2035" month="4" day="10" dateTimeGrouping="day"/>
        <dateGroupItem year="2035" month="4" day="11" dateTimeGrouping="day"/>
        <dateGroupItem year="2035" month="4" day="12" dateTimeGrouping="day"/>
        <dateGroupItem year="2035" month="4" day="13" dateTimeGrouping="day"/>
        <dateGroupItem year="2035" month="4" day="14" dateTimeGrouping="day"/>
        <dateGroupItem year="2035" month="4" day="15" dateTimeGrouping="day"/>
        <dateGroupItem year="2035" month="4" day="16" dateTimeGrouping="day"/>
        <dateGroupItem year="2035" month="4" day="17" dateTimeGrouping="day"/>
        <dateGroupItem year="2035" month="4" day="18" dateTimeGrouping="day"/>
        <dateGroupItem year="2035" month="4" day="19" dateTimeGrouping="day"/>
        <dateGroupItem year="2035" month="4" day="20" dateTimeGrouping="day"/>
        <dateGroupItem year="2035" month="4" day="21" dateTimeGrouping="day"/>
        <dateGroupItem year="2035" month="4" day="22" dateTimeGrouping="day"/>
        <dateGroupItem year="2035" month="4" day="23" dateTimeGrouping="day"/>
        <dateGroupItem year="2035" month="4" day="24" dateTimeGrouping="day"/>
        <dateGroupItem year="2035" month="4" day="25" dateTimeGrouping="day"/>
        <dateGroupItem year="2035" month="4" day="26" dateTimeGrouping="day"/>
        <dateGroupItem year="2035" month="4" day="27" dateTimeGrouping="day"/>
        <dateGroupItem year="2035" month="4" day="28" dateTimeGrouping="day"/>
        <dateGroupItem year="2035" month="4" day="29" dateTimeGrouping="day"/>
        <dateGroupItem year="2035" month="4" day="30" dateTimeGrouping="day"/>
        <dateGroupItem year="2035" month="5" day="1" dateTimeGrouping="day"/>
        <dateGroupItem year="2035" month="5" day="2" dateTimeGrouping="day"/>
        <dateGroupItem year="2035" month="5" day="3" dateTimeGrouping="day"/>
        <dateGroupItem year="2035" month="5" day="4" dateTimeGrouping="day"/>
        <dateGroupItem year="2035" month="5" day="5" dateTimeGrouping="day"/>
        <dateGroupItem year="2035" month="5" day="6" dateTimeGrouping="day"/>
        <dateGroupItem year="2035" month="5" day="7" dateTimeGrouping="day"/>
        <dateGroupItem year="2035" month="5" day="8" dateTimeGrouping="day"/>
        <dateGroupItem year="2035" month="5" day="9" dateTimeGrouping="day"/>
        <dateGroupItem year="2035" month="5" day="10" dateTimeGrouping="day"/>
        <dateGroupItem year="2035" month="5" day="11" dateTimeGrouping="day"/>
        <dateGroupItem year="2035" month="5" day="12" dateTimeGrouping="day"/>
        <dateGroupItem year="2035" month="5" day="13" dateTimeGrouping="day"/>
        <dateGroupItem year="2035" month="5" day="14" dateTimeGrouping="day"/>
        <dateGroupItem year="2035" month="5" day="15" dateTimeGrouping="day"/>
        <dateGroupItem year="2035" month="5" day="16" dateTimeGrouping="day"/>
        <dateGroupItem year="2035" month="5" day="17" dateTimeGrouping="day"/>
        <dateGroupItem year="2035" month="5" day="18" dateTimeGrouping="day"/>
        <dateGroupItem year="2035" month="5" day="19" dateTimeGrouping="day"/>
        <dateGroupItem year="2035" month="5" day="20" dateTimeGrouping="day"/>
        <dateGroupItem year="2035" month="5" day="21" dateTimeGrouping="day"/>
        <dateGroupItem year="2035" month="5" day="22" dateTimeGrouping="day"/>
        <dateGroupItem year="2035" month="5" day="23" dateTimeGrouping="day"/>
        <dateGroupItem year="2035" month="5" day="24" dateTimeGrouping="day"/>
        <dateGroupItem year="2035" month="5" day="25" dateTimeGrouping="day"/>
        <dateGroupItem year="2035" month="5" day="26" dateTimeGrouping="day"/>
        <dateGroupItem year="2035" month="5" day="27" dateTimeGrouping="day"/>
        <dateGroupItem year="2035" month="5" day="28" dateTimeGrouping="day"/>
        <dateGroupItem year="2035" month="5" day="29" dateTimeGrouping="day"/>
        <dateGroupItem year="2035" month="5" day="30" dateTimeGrouping="day"/>
        <dateGroupItem year="2035" month="5" day="31" dateTimeGrouping="day"/>
        <dateGroupItem year="2035" month="6" day="1" dateTimeGrouping="day"/>
        <dateGroupItem year="2035" month="6" day="2" dateTimeGrouping="day"/>
        <dateGroupItem year="2035" month="6" day="3" dateTimeGrouping="day"/>
        <dateGroupItem year="2035" month="6" day="4" dateTimeGrouping="day"/>
        <dateGroupItem year="2035" month="6" day="5" dateTimeGrouping="day"/>
        <dateGroupItem year="2035" month="6" day="6" dateTimeGrouping="day"/>
        <dateGroupItem year="2035" month="6" day="7" dateTimeGrouping="day"/>
        <dateGroupItem year="2035" month="6" day="8" dateTimeGrouping="day"/>
        <dateGroupItem year="2035" month="6" day="9" dateTimeGrouping="day"/>
        <dateGroupItem year="2035" month="6" day="10" dateTimeGrouping="day"/>
        <dateGroupItem year="2035" month="6" day="11" dateTimeGrouping="day"/>
        <dateGroupItem year="2035" month="6" day="12" dateTimeGrouping="day"/>
        <dateGroupItem year="2035" month="6" day="13" dateTimeGrouping="day"/>
        <dateGroupItem year="2035" month="6" day="14" dateTimeGrouping="day"/>
        <dateGroupItem year="2035" month="6" day="15" dateTimeGrouping="day"/>
        <dateGroupItem year="2035" month="6" day="16" dateTimeGrouping="day"/>
        <dateGroupItem year="2035" month="6" day="17" dateTimeGrouping="day"/>
        <dateGroupItem year="2035" month="6" day="18" dateTimeGrouping="day"/>
        <dateGroupItem year="2035" month="6" day="19" dateTimeGrouping="day"/>
        <dateGroupItem year="2035" month="6" day="20" dateTimeGrouping="day"/>
        <dateGroupItem year="2035" month="6" day="21" dateTimeGrouping="day"/>
        <dateGroupItem year="2035" month="6" day="22" dateTimeGrouping="day"/>
        <dateGroupItem year="2035" month="6" day="23" dateTimeGrouping="day"/>
        <dateGroupItem year="2035" month="6" day="24" dateTimeGrouping="day"/>
        <dateGroupItem year="2035" month="6" day="25" dateTimeGrouping="day"/>
        <dateGroupItem year="2035" month="6" day="26" dateTimeGrouping="day"/>
        <dateGroupItem year="2035" month="6" day="27" dateTimeGrouping="day"/>
        <dateGroupItem year="2035" month="6" day="28" dateTimeGrouping="day"/>
        <dateGroupItem year="2035" month="6" day="29" dateTimeGrouping="day"/>
        <dateGroupItem year="2035" month="6" day="30" dateTimeGrouping="day"/>
        <dateGroupItem year="2035" month="7" day="1" dateTimeGrouping="day"/>
        <dateGroupItem year="2035" month="7" day="2" dateTimeGrouping="day"/>
        <dateGroupItem year="2035" month="7" day="3" dateTimeGrouping="day"/>
        <dateGroupItem year="2035" month="7" day="4" dateTimeGrouping="day"/>
        <dateGroupItem year="2035" month="7" day="5" dateTimeGrouping="day"/>
        <dateGroupItem year="2035" month="7" day="6" dateTimeGrouping="day"/>
        <dateGroupItem year="2035" month="7" day="7" dateTimeGrouping="day"/>
        <dateGroupItem year="2035" month="7" day="8" dateTimeGrouping="day"/>
        <dateGroupItem year="2035" month="7" day="9" dateTimeGrouping="day"/>
        <dateGroupItem year="2035" month="7" day="10" dateTimeGrouping="day"/>
        <dateGroupItem year="2035" month="7" day="11" dateTimeGrouping="day"/>
        <dateGroupItem year="2035" month="7" day="12" dateTimeGrouping="day"/>
        <dateGroupItem year="2035" month="7" day="13" dateTimeGrouping="day"/>
        <dateGroupItem year="2035" month="7" day="14" dateTimeGrouping="day"/>
        <dateGroupItem year="2035" month="7" day="15" dateTimeGrouping="day"/>
        <dateGroupItem year="2035" month="7" day="16" dateTimeGrouping="day"/>
        <dateGroupItem year="2035" month="7" day="17" dateTimeGrouping="day"/>
        <dateGroupItem year="2035" month="7" day="18" dateTimeGrouping="day"/>
        <dateGroupItem year="2035" month="7" day="19" dateTimeGrouping="day"/>
        <dateGroupItem year="2035" month="7" day="20" dateTimeGrouping="day"/>
        <dateGroupItem year="2035" month="7" day="21" dateTimeGrouping="day"/>
        <dateGroupItem year="2035" month="7" day="22" dateTimeGrouping="day"/>
        <dateGroupItem year="2035" month="7" day="23" dateTimeGrouping="day"/>
        <dateGroupItem year="2035" month="7" day="24" dateTimeGrouping="day"/>
        <dateGroupItem year="2035" month="7" day="25" dateTimeGrouping="day"/>
        <dateGroupItem year="2035" month="7" day="26" dateTimeGrouping="day"/>
        <dateGroupItem year="2035" month="7" day="27" dateTimeGrouping="day"/>
        <dateGroupItem year="2035" month="7" day="28" dateTimeGrouping="day"/>
        <dateGroupItem year="2035" month="7" day="29" dateTimeGrouping="day"/>
        <dateGroupItem year="2035" month="7" day="30" dateTimeGrouping="day"/>
        <dateGroupItem year="2035" month="7" day="31" dateTimeGrouping="day"/>
        <dateGroupItem year="2035" month="8" day="1" dateTimeGrouping="day"/>
        <dateGroupItem year="2035" month="8" day="2" dateTimeGrouping="day"/>
        <dateGroupItem year="2035" month="8" day="3" dateTimeGrouping="day"/>
        <dateGroupItem year="2035" month="8" day="4" dateTimeGrouping="day"/>
        <dateGroupItem year="2035" month="8" day="5" dateTimeGrouping="day"/>
        <dateGroupItem year="2035" month="8" day="6" dateTimeGrouping="day"/>
        <dateGroupItem year="2035" month="8" day="7" dateTimeGrouping="day"/>
        <dateGroupItem year="2035" month="8" day="8" dateTimeGrouping="day"/>
        <dateGroupItem year="2035" month="8" day="9" dateTimeGrouping="day"/>
        <dateGroupItem year="2035" month="8" day="10" dateTimeGrouping="day"/>
        <dateGroupItem year="2035" month="8" day="11" dateTimeGrouping="day"/>
        <dateGroupItem year="2035" month="8" day="12" dateTimeGrouping="day"/>
        <dateGroupItem year="2035" month="8" day="13" dateTimeGrouping="day"/>
        <dateGroupItem year="2035" month="8" day="14" dateTimeGrouping="day"/>
        <dateGroupItem year="2035" month="8" day="15" dateTimeGrouping="day"/>
        <dateGroupItem year="2035" month="8" day="16" dateTimeGrouping="day"/>
        <dateGroupItem year="2035" month="8" day="17" dateTimeGrouping="day"/>
        <dateGroupItem year="2035" month="8" day="18" dateTimeGrouping="day"/>
        <dateGroupItem year="2035" month="8" day="19" dateTimeGrouping="day"/>
        <dateGroupItem year="2035" month="8" day="20" dateTimeGrouping="day"/>
        <dateGroupItem year="2035" month="8" day="21" dateTimeGrouping="day"/>
        <dateGroupItem year="2035" month="8" day="22" dateTimeGrouping="day"/>
        <dateGroupItem year="2035" month="8" day="23" dateTimeGrouping="day"/>
        <dateGroupItem year="2035" month="8" day="24" dateTimeGrouping="day"/>
        <dateGroupItem year="2035" month="8" day="25" dateTimeGrouping="day"/>
        <dateGroupItem year="2035" month="8" day="26" dateTimeGrouping="day"/>
        <dateGroupItem year="2035" month="8" day="27" dateTimeGrouping="day"/>
        <dateGroupItem year="2035" month="8" day="28" dateTimeGrouping="day"/>
        <dateGroupItem year="2035" month="8" day="29" dateTimeGrouping="day"/>
        <dateGroupItem year="2035" month="8" day="30" dateTimeGrouping="day"/>
        <dateGroupItem year="2035" month="8" day="31" dateTimeGrouping="day"/>
        <dateGroupItem year="2035" month="9" day="1" dateTimeGrouping="day"/>
        <dateGroupItem year="2035" month="9" day="2" dateTimeGrouping="day"/>
        <dateGroupItem year="2035" month="9" day="3" dateTimeGrouping="day"/>
        <dateGroupItem year="2035" month="9" day="4" dateTimeGrouping="day"/>
        <dateGroupItem year="2035" month="9" day="5" dateTimeGrouping="day"/>
        <dateGroupItem year="2035" month="9" day="6" dateTimeGrouping="day"/>
        <dateGroupItem year="2035" month="9" day="7" dateTimeGrouping="day"/>
        <dateGroupItem year="2035" month="9" day="8" dateTimeGrouping="day"/>
        <dateGroupItem year="2035" month="9" day="9" dateTimeGrouping="day"/>
        <dateGroupItem year="2035" month="9" day="10" dateTimeGrouping="day"/>
        <dateGroupItem year="2035" month="9" day="11" dateTimeGrouping="day"/>
        <dateGroupItem year="2035" month="9" day="12" dateTimeGrouping="day"/>
        <dateGroupItem year="2035" month="9" day="13" dateTimeGrouping="day"/>
        <dateGroupItem year="2035" month="9" day="14" dateTimeGrouping="day"/>
        <dateGroupItem year="2035" month="9" day="15" dateTimeGrouping="day"/>
        <dateGroupItem year="2035" month="9" day="16" dateTimeGrouping="day"/>
        <dateGroupItem year="2035" month="9" day="17" dateTimeGrouping="day"/>
        <dateGroupItem year="2035" month="9" day="18" dateTimeGrouping="day"/>
        <dateGroupItem year="2035" month="9" day="19" dateTimeGrouping="day"/>
        <dateGroupItem year="2035" month="9" day="20" dateTimeGrouping="day"/>
        <dateGroupItem year="2035" month="9" day="21" dateTimeGrouping="day"/>
        <dateGroupItem year="2035" month="9" day="22" dateTimeGrouping="day"/>
        <dateGroupItem year="2035" month="9" day="23" dateTimeGrouping="day"/>
        <dateGroupItem year="2035" month="9" day="24" dateTimeGrouping="day"/>
        <dateGroupItem year="2035" month="9" day="25" dateTimeGrouping="day"/>
        <dateGroupItem year="2035" month="9" day="26" dateTimeGrouping="day"/>
        <dateGroupItem year="2035" month="9" day="27" dateTimeGrouping="day"/>
        <dateGroupItem year="2035" month="9" day="28" dateTimeGrouping="day"/>
        <dateGroupItem year="2035" month="9" day="29" dateTimeGrouping="day"/>
        <dateGroupItem year="2035" month="9" day="30" dateTimeGrouping="day"/>
        <dateGroupItem year="2035" month="10" day="1" dateTimeGrouping="day"/>
        <dateGroupItem year="2035" month="10" day="2" dateTimeGrouping="day"/>
        <dateGroupItem year="2035" month="10" day="3" dateTimeGrouping="day"/>
        <dateGroupItem year="2035" month="10" day="4" dateTimeGrouping="day"/>
        <dateGroupItem year="2035" month="10" day="5" dateTimeGrouping="day"/>
        <dateGroupItem year="2035" month="10" day="6" dateTimeGrouping="day"/>
        <dateGroupItem year="2035" month="10" day="7" dateTimeGrouping="day"/>
        <dateGroupItem year="2035" month="10" day="8" dateTimeGrouping="day"/>
        <dateGroupItem year="2035" month="10" day="9" dateTimeGrouping="day"/>
        <dateGroupItem year="2035" month="10" day="10" dateTimeGrouping="day"/>
        <dateGroupItem year="2035" month="10" day="11" dateTimeGrouping="day"/>
        <dateGroupItem year="2035" month="10" day="12" dateTimeGrouping="day"/>
        <dateGroupItem year="2035" month="10" day="13" dateTimeGrouping="day"/>
        <dateGroupItem year="2035" month="10" day="14" dateTimeGrouping="day"/>
        <dateGroupItem year="2035" month="10" day="15" dateTimeGrouping="day"/>
        <dateGroupItem year="2035" month="10" day="16" dateTimeGrouping="day"/>
        <dateGroupItem year="2035" month="10" day="17" dateTimeGrouping="day"/>
        <dateGroupItem year="2035" month="10" day="18" dateTimeGrouping="day"/>
        <dateGroupItem year="2035" month="10" day="19" dateTimeGrouping="day"/>
        <dateGroupItem year="2035" month="10" day="20" dateTimeGrouping="day"/>
        <dateGroupItem year="2035" month="10" day="21" dateTimeGrouping="day"/>
        <dateGroupItem year="2035" month="10" day="22" dateTimeGrouping="day"/>
        <dateGroupItem year="2035" month="10" day="23" dateTimeGrouping="day"/>
        <dateGroupItem year="2035" month="10" day="24" dateTimeGrouping="day"/>
        <dateGroupItem year="2035" month="10" day="25" dateTimeGrouping="day"/>
        <dateGroupItem year="2035" month="10" day="26" dateTimeGrouping="day"/>
        <dateGroupItem year="2035" month="10" day="27" dateTimeGrouping="day"/>
        <dateGroupItem year="2035" month="10" day="28" dateTimeGrouping="day"/>
        <dateGroupItem year="2035" month="10" day="29" dateTimeGrouping="day"/>
        <dateGroupItem year="2035" month="10" day="30" dateTimeGrouping="day"/>
        <dateGroupItem year="2035" month="10" day="31" dateTimeGrouping="day"/>
        <dateGroupItem year="2035" month="11" day="1" dateTimeGrouping="day"/>
        <dateGroupItem year="2035" month="11" day="2" dateTimeGrouping="day"/>
        <dateGroupItem year="2035" month="11" day="3" dateTimeGrouping="day"/>
        <dateGroupItem year="2035" month="11" day="4" dateTimeGrouping="day"/>
        <dateGroupItem year="2035" month="11" day="5" dateTimeGrouping="day"/>
        <dateGroupItem year="2035" month="11" day="6" dateTimeGrouping="day"/>
        <dateGroupItem year="2035" month="11" day="7" dateTimeGrouping="day"/>
        <dateGroupItem year="2035" month="11" day="8" dateTimeGrouping="day"/>
        <dateGroupItem year="2035" month="11" day="9" dateTimeGrouping="day"/>
        <dateGroupItem year="2035" month="11" day="10" dateTimeGrouping="day"/>
        <dateGroupItem year="2035" month="11" day="11" dateTimeGrouping="day"/>
        <dateGroupItem year="2035" month="11" day="12" dateTimeGrouping="day"/>
        <dateGroupItem year="2035" month="11" day="13" dateTimeGrouping="day"/>
        <dateGroupItem year="2035" month="11" day="14" dateTimeGrouping="day"/>
        <dateGroupItem year="2035" month="11" day="15" dateTimeGrouping="day"/>
        <dateGroupItem year="2035" month="11" day="16" dateTimeGrouping="day"/>
        <dateGroupItem year="2035" month="11" day="17" dateTimeGrouping="day"/>
        <dateGroupItem year="2035" month="11" day="18" dateTimeGrouping="day"/>
        <dateGroupItem year="2035" month="11" day="19" dateTimeGrouping="day"/>
        <dateGroupItem year="2035" month="11" day="20" dateTimeGrouping="day"/>
        <dateGroupItem year="2035" month="11" day="21" dateTimeGrouping="day"/>
        <dateGroupItem year="2035" month="11" day="22" dateTimeGrouping="day"/>
        <dateGroupItem year="2035" month="11" day="23" dateTimeGrouping="day"/>
        <dateGroupItem year="2035" month="11" day="24" dateTimeGrouping="day"/>
        <dateGroupItem year="2035" month="11" day="25" dateTimeGrouping="day"/>
        <dateGroupItem year="2035" month="11" day="26" dateTimeGrouping="day"/>
        <dateGroupItem year="2035" month="11" day="27" dateTimeGrouping="day"/>
        <dateGroupItem year="2035" month="11" day="28" dateTimeGrouping="day"/>
        <dateGroupItem year="2035" month="11" day="29" dateTimeGrouping="day"/>
        <dateGroupItem year="2035" month="11" day="30" dateTimeGrouping="day"/>
        <dateGroupItem year="2035" month="12" day="1" dateTimeGrouping="day"/>
        <dateGroupItem year="2035" month="12" day="2" dateTimeGrouping="day"/>
        <dateGroupItem year="2035" month="12" day="3" dateTimeGrouping="day"/>
        <dateGroupItem year="2035" month="12" day="4" dateTimeGrouping="day"/>
        <dateGroupItem year="2035" month="12" day="5" dateTimeGrouping="day"/>
        <dateGroupItem year="2035" month="12" day="6" dateTimeGrouping="day"/>
        <dateGroupItem year="2035" month="12" day="7" dateTimeGrouping="day"/>
        <dateGroupItem year="2035" month="12" day="8" dateTimeGrouping="day"/>
        <dateGroupItem year="2035" month="12" day="9" dateTimeGrouping="day"/>
        <dateGroupItem year="2035" month="12" day="10" dateTimeGrouping="day"/>
        <dateGroupItem year="2035" month="12" day="11" dateTimeGrouping="day"/>
        <dateGroupItem year="2035" month="12" day="12" dateTimeGrouping="day"/>
        <dateGroupItem year="2035" month="12" day="13" dateTimeGrouping="day"/>
        <dateGroupItem year="2035" month="12" day="14" dateTimeGrouping="day"/>
        <dateGroupItem year="2035" month="12" day="15" dateTimeGrouping="day"/>
        <dateGroupItem year="2035" month="12" day="16" dateTimeGrouping="day"/>
        <dateGroupItem year="2035" month="12" day="17" dateTimeGrouping="day"/>
        <dateGroupItem year="2035" month="12" day="18" dateTimeGrouping="day"/>
        <dateGroupItem year="2035" month="12" day="19" dateTimeGrouping="day"/>
        <dateGroupItem year="2035" month="12" day="20" dateTimeGrouping="day"/>
        <dateGroupItem year="2035" month="12" day="21" dateTimeGrouping="day"/>
        <dateGroupItem year="2035" month="12" day="22" dateTimeGrouping="day"/>
        <dateGroupItem year="2035" month="12" day="23" dateTimeGrouping="day"/>
        <dateGroupItem year="2035" month="12" day="24" dateTimeGrouping="day"/>
        <dateGroupItem year="2035" month="12" day="25" dateTimeGrouping="day"/>
        <dateGroupItem year="2035" month="12" day="26" dateTimeGrouping="day"/>
        <dateGroupItem year="2035" month="12" day="27" dateTimeGrouping="day"/>
        <dateGroupItem year="2035" month="12" day="28" dateTimeGrouping="day"/>
        <dateGroupItem year="2035" month="12" day="29" dateTimeGrouping="day"/>
        <dateGroupItem year="2035" month="12" day="30" dateTimeGrouping="day"/>
        <dateGroupItem year="2035" month="12" day="31" dateTimeGrouping="day"/>
        <dateGroupItem year="2036" month="1" day="1" dateTimeGrouping="day"/>
        <dateGroupItem year="2036" month="1" day="2" dateTimeGrouping="day"/>
        <dateGroupItem year="2036" month="1" day="3" dateTimeGrouping="day"/>
        <dateGroupItem year="2036" month="1" day="4" dateTimeGrouping="day"/>
        <dateGroupItem year="2036" month="1" day="5" dateTimeGrouping="day"/>
        <dateGroupItem year="2036" month="1" day="6" dateTimeGrouping="day"/>
        <dateGroupItem year="2036" month="1" day="7" dateTimeGrouping="day"/>
        <dateGroupItem year="2036" month="1" day="8" dateTimeGrouping="day"/>
        <dateGroupItem year="2036" month="1" day="9" dateTimeGrouping="day"/>
        <dateGroupItem year="2036" month="1" day="10" dateTimeGrouping="day"/>
        <dateGroupItem year="2036" month="1" day="11" dateTimeGrouping="day"/>
        <dateGroupItem year="2036" month="1" day="12" dateTimeGrouping="day"/>
        <dateGroupItem year="2036" month="1" day="13" dateTimeGrouping="day"/>
        <dateGroupItem year="2036" month="1" day="14" dateTimeGrouping="day"/>
        <dateGroupItem year="2036" month="1" day="15" dateTimeGrouping="day"/>
        <dateGroupItem year="2036" month="1" day="16" dateTimeGrouping="day"/>
        <dateGroupItem year="2036" month="1" day="17" dateTimeGrouping="day"/>
        <dateGroupItem year="2036" month="1" day="18" dateTimeGrouping="day"/>
        <dateGroupItem year="2036" month="1" day="19" dateTimeGrouping="day"/>
        <dateGroupItem year="2036" month="1" day="20" dateTimeGrouping="day"/>
        <dateGroupItem year="2036" month="1" day="21" dateTimeGrouping="day"/>
        <dateGroupItem year="2036" month="1" day="22" dateTimeGrouping="day"/>
        <dateGroupItem year="2036" month="1" day="23" dateTimeGrouping="day"/>
        <dateGroupItem year="2036" month="1" day="24" dateTimeGrouping="day"/>
        <dateGroupItem year="2036" month="1" day="25" dateTimeGrouping="day"/>
        <dateGroupItem year="2036" month="1" day="26" dateTimeGrouping="day"/>
        <dateGroupItem year="2036" month="1" day="27" dateTimeGrouping="day"/>
        <dateGroupItem year="2036" month="1" day="28" dateTimeGrouping="day"/>
        <dateGroupItem year="2036" month="1" day="29" dateTimeGrouping="day"/>
        <dateGroupItem year="2036" month="1" day="30" dateTimeGrouping="day"/>
        <dateGroupItem year="2036" month="1" day="31" dateTimeGrouping="day"/>
        <dateGroupItem year="2036" month="2" day="1" dateTimeGrouping="day"/>
        <dateGroupItem year="2036" month="2" day="2" dateTimeGrouping="day"/>
        <dateGroupItem year="2036" month="2" day="3" dateTimeGrouping="day"/>
        <dateGroupItem year="2036" month="2" day="4" dateTimeGrouping="day"/>
        <dateGroupItem year="2036" month="2" day="5" dateTimeGrouping="day"/>
        <dateGroupItem year="2036" month="2" day="6" dateTimeGrouping="day"/>
        <dateGroupItem year="2036" month="2" day="7" dateTimeGrouping="day"/>
        <dateGroupItem year="2036" month="2" day="8" dateTimeGrouping="day"/>
        <dateGroupItem year="2036" month="2" day="9" dateTimeGrouping="day"/>
        <dateGroupItem year="2036" month="2" day="10" dateTimeGrouping="day"/>
        <dateGroupItem year="2036" month="2" day="11" dateTimeGrouping="day"/>
        <dateGroupItem year="2036" month="2" day="12" dateTimeGrouping="day"/>
        <dateGroupItem year="2036" month="2" day="13" dateTimeGrouping="day"/>
        <dateGroupItem year="2036" month="2" day="14" dateTimeGrouping="day"/>
        <dateGroupItem year="2036" month="2" day="15" dateTimeGrouping="day"/>
        <dateGroupItem year="2036" month="2" day="16" dateTimeGrouping="day"/>
        <dateGroupItem year="2036" month="2" day="17" dateTimeGrouping="day"/>
        <dateGroupItem year="2036" month="2" day="18" dateTimeGrouping="day"/>
        <dateGroupItem year="2036" month="2" day="19" dateTimeGrouping="day"/>
        <dateGroupItem year="2036" month="2" day="20" dateTimeGrouping="day"/>
        <dateGroupItem year="2036" month="2" day="21" dateTimeGrouping="day"/>
        <dateGroupItem year="2036" month="2" day="22" dateTimeGrouping="day"/>
        <dateGroupItem year="2036" month="2" day="23" dateTimeGrouping="day"/>
        <dateGroupItem year="2036" month="2" day="24" dateTimeGrouping="day"/>
        <dateGroupItem year="2036" month="2" day="25" dateTimeGrouping="day"/>
        <dateGroupItem year="2036" month="2" day="26" dateTimeGrouping="day"/>
        <dateGroupItem year="2036" month="2" day="27" dateTimeGrouping="day"/>
        <dateGroupItem year="2036" month="2" day="28" dateTimeGrouping="day"/>
        <dateGroupItem year="2036" month="2" day="29" dateTimeGrouping="day"/>
        <dateGroupItem year="2036" month="3" day="1" dateTimeGrouping="day"/>
        <dateGroupItem year="2036" month="3" day="2" dateTimeGrouping="day"/>
        <dateGroupItem year="2036" month="3" day="3" dateTimeGrouping="day"/>
        <dateGroupItem year="2036" month="3" day="4" dateTimeGrouping="day"/>
        <dateGroupItem year="2036" month="3" day="5" dateTimeGrouping="day"/>
        <dateGroupItem year="2036" month="3" day="6" dateTimeGrouping="day"/>
        <dateGroupItem year="2036" month="3" day="7" dateTimeGrouping="day"/>
        <dateGroupItem year="2036" month="3" day="8" dateTimeGrouping="day"/>
        <dateGroupItem year="2036" month="3" day="9" dateTimeGrouping="day"/>
        <dateGroupItem year="2036" month="3" day="10" dateTimeGrouping="day"/>
        <dateGroupItem year="2036" month="3" day="11" dateTimeGrouping="day"/>
        <dateGroupItem year="2036" month="3" day="12" dateTimeGrouping="day"/>
        <dateGroupItem year="2036" month="3" day="13" dateTimeGrouping="day"/>
        <dateGroupItem year="2036" month="3" day="14" dateTimeGrouping="day"/>
        <dateGroupItem year="2036" month="3" day="15" dateTimeGrouping="day"/>
        <dateGroupItem year="2036" month="3" day="16" dateTimeGrouping="day"/>
        <dateGroupItem year="2036" month="3" day="17" dateTimeGrouping="day"/>
        <dateGroupItem year="2036" month="3" day="18" dateTimeGrouping="day"/>
        <dateGroupItem year="2036" month="3" day="19" dateTimeGrouping="day"/>
        <dateGroupItem year="2036" month="3" day="20" dateTimeGrouping="day"/>
        <dateGroupItem year="2036" month="3" day="21" dateTimeGrouping="day"/>
        <dateGroupItem year="2036" month="3" day="22" dateTimeGrouping="day"/>
        <dateGroupItem year="2036" month="3" day="23" dateTimeGrouping="day"/>
        <dateGroupItem year="2036" month="3" day="24" dateTimeGrouping="day"/>
        <dateGroupItem year="2036" month="3" day="25" dateTimeGrouping="day"/>
        <dateGroupItem year="2036" month="3" day="26" dateTimeGrouping="day"/>
        <dateGroupItem year="2036" month="3" day="27" dateTimeGrouping="day"/>
        <dateGroupItem year="2036" month="3" day="28" dateTimeGrouping="day"/>
        <dateGroupItem year="2036" month="3" day="29" dateTimeGrouping="day"/>
        <dateGroupItem year="2036" month="3" day="30" dateTimeGrouping="day"/>
        <dateGroupItem year="2036" month="3" day="31" dateTimeGrouping="day"/>
        <dateGroupItem year="2036" month="4" day="1" dateTimeGrouping="day"/>
        <dateGroupItem year="2036" month="4" day="2" dateTimeGrouping="day"/>
        <dateGroupItem year="2036" month="4" day="3" dateTimeGrouping="day"/>
        <dateGroupItem year="2036" month="4" day="4" dateTimeGrouping="day"/>
        <dateGroupItem year="2036" month="4" day="5" dateTimeGrouping="day"/>
        <dateGroupItem year="2036" month="4" day="6" dateTimeGrouping="day"/>
        <dateGroupItem year="2036" month="4" day="7" dateTimeGrouping="day"/>
        <dateGroupItem year="2036" month="4" day="8" dateTimeGrouping="day"/>
        <dateGroupItem year="2036" month="4" day="9" dateTimeGrouping="day"/>
        <dateGroupItem year="2036" month="4" day="10" dateTimeGrouping="day"/>
        <dateGroupItem year="2036" month="4" day="11" dateTimeGrouping="day"/>
        <dateGroupItem year="2036" month="4" day="12" dateTimeGrouping="day"/>
        <dateGroupItem year="2036" month="4" day="13" dateTimeGrouping="day"/>
        <dateGroupItem year="2036" month="4" day="14" dateTimeGrouping="day"/>
        <dateGroupItem year="2036" month="4" day="15" dateTimeGrouping="day"/>
        <dateGroupItem year="2036" month="4" day="16" dateTimeGrouping="day"/>
        <dateGroupItem year="2036" month="4" day="17" dateTimeGrouping="day"/>
        <dateGroupItem year="2036" month="4" day="18" dateTimeGrouping="day"/>
        <dateGroupItem year="2036" month="4" day="19" dateTimeGrouping="day"/>
        <dateGroupItem year="2036" month="4" day="20" dateTimeGrouping="day"/>
        <dateGroupItem year="2036" month="4" day="21" dateTimeGrouping="day"/>
        <dateGroupItem year="2036" month="4" day="22" dateTimeGrouping="day"/>
        <dateGroupItem year="2036" month="4" day="23" dateTimeGrouping="day"/>
        <dateGroupItem year="2036" month="4" day="24" dateTimeGrouping="day"/>
        <dateGroupItem year="2036" month="4" day="25" dateTimeGrouping="day"/>
        <dateGroupItem year="2036" month="4" day="26" dateTimeGrouping="day"/>
        <dateGroupItem year="2036" month="4" day="27" dateTimeGrouping="day"/>
        <dateGroupItem year="2036" month="4" day="28" dateTimeGrouping="day"/>
        <dateGroupItem year="2036" month="4" day="29" dateTimeGrouping="day"/>
        <dateGroupItem year="2036" month="4" day="30" dateTimeGrouping="day"/>
        <dateGroupItem year="2036" month="5" day="1" dateTimeGrouping="day"/>
        <dateGroupItem year="2036" month="5" day="2" dateTimeGrouping="day"/>
        <dateGroupItem year="2036" month="5" day="3" dateTimeGrouping="day"/>
        <dateGroupItem year="2036" month="5" day="4" dateTimeGrouping="day"/>
        <dateGroupItem year="2036" month="5" day="5" dateTimeGrouping="day"/>
        <dateGroupItem year="2036" month="5" day="6" dateTimeGrouping="day"/>
        <dateGroupItem year="2036" month="5" day="7" dateTimeGrouping="day"/>
        <dateGroupItem year="2036" month="5" day="8" dateTimeGrouping="day"/>
        <dateGroupItem year="2036" month="5" day="9" dateTimeGrouping="day"/>
        <dateGroupItem year="2036" month="5" day="10" dateTimeGrouping="day"/>
        <dateGroupItem year="2036" month="5" day="11" dateTimeGrouping="day"/>
        <dateGroupItem year="2036" month="5" day="12" dateTimeGrouping="day"/>
        <dateGroupItem year="2036" month="5" day="13" dateTimeGrouping="day"/>
        <dateGroupItem year="2036" month="5" day="14" dateTimeGrouping="day"/>
        <dateGroupItem year="2036" month="5" day="15" dateTimeGrouping="day"/>
        <dateGroupItem year="2036" month="5" day="16" dateTimeGrouping="day"/>
        <dateGroupItem year="2036" month="5" day="17" dateTimeGrouping="day"/>
        <dateGroupItem year="2036" month="5" day="18" dateTimeGrouping="day"/>
        <dateGroupItem year="2036" month="5" day="19" dateTimeGrouping="day"/>
        <dateGroupItem year="2036" month="5" day="20" dateTimeGrouping="day"/>
        <dateGroupItem year="2036" month="5" day="21" dateTimeGrouping="day"/>
        <dateGroupItem year="2036" month="5" day="22" dateTimeGrouping="day"/>
        <dateGroupItem year="2036" month="5" day="23" dateTimeGrouping="day"/>
        <dateGroupItem year="2036" month="5" day="24" dateTimeGrouping="day"/>
        <dateGroupItem year="2036" month="5" day="25" dateTimeGrouping="day"/>
        <dateGroupItem year="2036" month="5" day="26" dateTimeGrouping="day"/>
        <dateGroupItem year="2036" month="5" day="27" dateTimeGrouping="day"/>
        <dateGroupItem year="2036" month="5" day="28" dateTimeGrouping="day"/>
        <dateGroupItem year="2036" month="5" day="29" dateTimeGrouping="day"/>
        <dateGroupItem year="2036" month="5" day="30" dateTimeGrouping="day"/>
        <dateGroupItem year="2036" month="5" day="31" dateTimeGrouping="day"/>
        <dateGroupItem year="2036" month="6" day="1" dateTimeGrouping="day"/>
        <dateGroupItem year="2036" month="6" day="2" dateTimeGrouping="day"/>
        <dateGroupItem year="2036" month="6" day="3" dateTimeGrouping="day"/>
        <dateGroupItem year="2036" month="6" day="4" dateTimeGrouping="day"/>
        <dateGroupItem year="2036" month="6" day="5" dateTimeGrouping="day"/>
        <dateGroupItem year="2036" month="6" day="6" dateTimeGrouping="day"/>
        <dateGroupItem year="2036" month="6" day="7" dateTimeGrouping="day"/>
        <dateGroupItem year="2036" month="6" day="8" dateTimeGrouping="day"/>
        <dateGroupItem year="2036" month="6" day="9" dateTimeGrouping="day"/>
        <dateGroupItem year="2036" month="6" day="10" dateTimeGrouping="day"/>
        <dateGroupItem year="2036" month="6" day="11" dateTimeGrouping="day"/>
        <dateGroupItem year="2036" month="6" day="12" dateTimeGrouping="day"/>
        <dateGroupItem year="2036" month="6" day="13" dateTimeGrouping="day"/>
        <dateGroupItem year="2036" month="6" day="14" dateTimeGrouping="day"/>
        <dateGroupItem year="2036" month="6" day="15" dateTimeGrouping="day"/>
        <dateGroupItem year="2036" month="6" day="16" dateTimeGrouping="day"/>
        <dateGroupItem year="2036" month="6" day="17" dateTimeGrouping="day"/>
        <dateGroupItem year="2036" month="6" day="18" dateTimeGrouping="day"/>
        <dateGroupItem year="2036" month="6" day="19" dateTimeGrouping="day"/>
        <dateGroupItem year="2036" month="6" day="20" dateTimeGrouping="day"/>
        <dateGroupItem year="2036" month="6" day="21" dateTimeGrouping="day"/>
        <dateGroupItem year="2036" month="6" day="22" dateTimeGrouping="day"/>
        <dateGroupItem year="2036" month="6" day="23" dateTimeGrouping="day"/>
        <dateGroupItem year="2036" month="6" day="24" dateTimeGrouping="day"/>
        <dateGroupItem year="2036" month="6" day="25" dateTimeGrouping="day"/>
        <dateGroupItem year="2036" month="6" day="26" dateTimeGrouping="day"/>
        <dateGroupItem year="2036" month="6" day="27" dateTimeGrouping="day"/>
        <dateGroupItem year="2036" month="6" day="28" dateTimeGrouping="day"/>
        <dateGroupItem year="2036" month="6" day="29" dateTimeGrouping="day"/>
        <dateGroupItem year="2036" month="6" day="30" dateTimeGrouping="day"/>
        <dateGroupItem year="2036" month="7" day="1" dateTimeGrouping="day"/>
        <dateGroupItem year="2036" month="7" day="2" dateTimeGrouping="day"/>
        <dateGroupItem year="2036" month="7" day="3" dateTimeGrouping="day"/>
        <dateGroupItem year="2036" month="7" day="4" dateTimeGrouping="day"/>
        <dateGroupItem year="2036" month="7" day="5" dateTimeGrouping="day"/>
        <dateGroupItem year="2036" month="7" day="6" dateTimeGrouping="day"/>
        <dateGroupItem year="2036" month="7" day="7" dateTimeGrouping="day"/>
        <dateGroupItem year="2036" month="7" day="8" dateTimeGrouping="day"/>
        <dateGroupItem year="2036" month="7" day="9" dateTimeGrouping="day"/>
        <dateGroupItem year="2036" month="7" day="10" dateTimeGrouping="day"/>
        <dateGroupItem year="2036" month="7" day="11" dateTimeGrouping="day"/>
        <dateGroupItem year="2036" month="7" day="12" dateTimeGrouping="day"/>
        <dateGroupItem year="2036" month="7" day="13" dateTimeGrouping="day"/>
        <dateGroupItem year="2036" month="7" day="14" dateTimeGrouping="day"/>
        <dateGroupItem year="2036" month="7" day="15" dateTimeGrouping="day"/>
        <dateGroupItem year="2036" month="7" day="16" dateTimeGrouping="day"/>
        <dateGroupItem year="2036" month="7" day="17" dateTimeGrouping="day"/>
        <dateGroupItem year="2036" month="7" day="18" dateTimeGrouping="day"/>
        <dateGroupItem year="2036" month="7" day="19" dateTimeGrouping="day"/>
        <dateGroupItem year="2036" month="7" day="20" dateTimeGrouping="day"/>
        <dateGroupItem year="2036" month="7" day="21" dateTimeGrouping="day"/>
        <dateGroupItem year="2036" month="7" day="22" dateTimeGrouping="day"/>
        <dateGroupItem year="2036" month="7" day="23" dateTimeGrouping="day"/>
        <dateGroupItem year="2036" month="7" day="24" dateTimeGrouping="day"/>
        <dateGroupItem year="2036" month="7" day="25" dateTimeGrouping="day"/>
        <dateGroupItem year="2036" month="7" day="26" dateTimeGrouping="day"/>
        <dateGroupItem year="2036" month="7" day="27" dateTimeGrouping="day"/>
        <dateGroupItem year="2036" month="7" day="28" dateTimeGrouping="day"/>
        <dateGroupItem year="2036" month="7" day="29" dateTimeGrouping="day"/>
        <dateGroupItem year="2036" month="7" day="30" dateTimeGrouping="day"/>
        <dateGroupItem year="2036" month="7" day="31" dateTimeGrouping="day"/>
        <dateGroupItem year="2036" month="8" day="1" dateTimeGrouping="day"/>
        <dateGroupItem year="2036" month="8" day="2" dateTimeGrouping="day"/>
        <dateGroupItem year="2036" month="8" day="3" dateTimeGrouping="day"/>
        <dateGroupItem year="2036" month="8" day="4" dateTimeGrouping="day"/>
        <dateGroupItem year="2036" month="8" day="5" dateTimeGrouping="day"/>
        <dateGroupItem year="2036" month="8" day="6" dateTimeGrouping="day"/>
        <dateGroupItem year="2036" month="8" day="7" dateTimeGrouping="day"/>
        <dateGroupItem year="2036" month="8" day="8" dateTimeGrouping="day"/>
        <dateGroupItem year="2036" month="8" day="9" dateTimeGrouping="day"/>
        <dateGroupItem year="2036" month="8" day="10" dateTimeGrouping="day"/>
        <dateGroupItem year="2036" month="8" day="11" dateTimeGrouping="day"/>
        <dateGroupItem year="2036" month="8" day="12" dateTimeGrouping="day"/>
        <dateGroupItem year="2036" month="8" day="13" dateTimeGrouping="day"/>
        <dateGroupItem year="2036" month="8" day="14" dateTimeGrouping="day"/>
        <dateGroupItem year="2036" month="8" day="15" dateTimeGrouping="day"/>
        <dateGroupItem year="2036" month="8" day="16" dateTimeGrouping="day"/>
        <dateGroupItem year="2036" month="8" day="17" dateTimeGrouping="day"/>
        <dateGroupItem year="2036" month="8" day="18" dateTimeGrouping="day"/>
        <dateGroupItem year="2036" month="8" day="19" dateTimeGrouping="day"/>
        <dateGroupItem year="2036" month="8" day="20" dateTimeGrouping="day"/>
        <dateGroupItem year="2036" month="8" day="21" dateTimeGrouping="day"/>
        <dateGroupItem year="2036" month="8" day="22" dateTimeGrouping="day"/>
        <dateGroupItem year="2036" month="8" day="23" dateTimeGrouping="day"/>
        <dateGroupItem year="2036" month="8" day="24" dateTimeGrouping="day"/>
        <dateGroupItem year="2036" month="8" day="25" dateTimeGrouping="day"/>
        <dateGroupItem year="2036" month="8" day="26" dateTimeGrouping="day"/>
        <dateGroupItem year="2036" month="8" day="27" dateTimeGrouping="day"/>
        <dateGroupItem year="2036" month="8" day="28" dateTimeGrouping="day"/>
        <dateGroupItem year="2036" month="8" day="29" dateTimeGrouping="day"/>
        <dateGroupItem year="2036" month="8" day="30" dateTimeGrouping="day"/>
        <dateGroupItem year="2036" month="8" day="31" dateTimeGrouping="day"/>
        <dateGroupItem year="2036" month="9" day="1" dateTimeGrouping="day"/>
        <dateGroupItem year="2036" month="9" day="2" dateTimeGrouping="day"/>
        <dateGroupItem year="2036" month="9" day="3" dateTimeGrouping="day"/>
        <dateGroupItem year="2036" month="9" day="4" dateTimeGrouping="day"/>
        <dateGroupItem year="2036" month="9" day="5" dateTimeGrouping="day"/>
        <dateGroupItem year="2036" month="9" day="6" dateTimeGrouping="day"/>
        <dateGroupItem year="2036" month="9" day="7" dateTimeGrouping="day"/>
        <dateGroupItem year="2036" month="9" day="8" dateTimeGrouping="day"/>
        <dateGroupItem year="2036" month="9" day="9" dateTimeGrouping="day"/>
        <dateGroupItem year="2036" month="9" day="10" dateTimeGrouping="day"/>
        <dateGroupItem year="2036" month="9" day="11" dateTimeGrouping="day"/>
        <dateGroupItem year="2036" month="9" day="12" dateTimeGrouping="day"/>
        <dateGroupItem year="2036" month="9" day="13" dateTimeGrouping="day"/>
        <dateGroupItem year="2036" month="9" day="14" dateTimeGrouping="day"/>
        <dateGroupItem year="2036" month="9" day="15" dateTimeGrouping="day"/>
        <dateGroupItem year="2036" month="9" day="16" dateTimeGrouping="day"/>
        <dateGroupItem year="2036" month="9" day="17" dateTimeGrouping="day"/>
        <dateGroupItem year="2036" month="9" day="18" dateTimeGrouping="day"/>
        <dateGroupItem year="2036" month="9" day="19" dateTimeGrouping="day"/>
        <dateGroupItem year="2036" month="9" day="20" dateTimeGrouping="day"/>
        <dateGroupItem year="2036" month="9" day="21" dateTimeGrouping="day"/>
        <dateGroupItem year="2036" month="9" day="22" dateTimeGrouping="day"/>
        <dateGroupItem year="2036" month="9" day="23" dateTimeGrouping="day"/>
        <dateGroupItem year="2036" month="9" day="24" dateTimeGrouping="day"/>
        <dateGroupItem year="2036" month="9" day="25" dateTimeGrouping="day"/>
        <dateGroupItem year="2036" month="9" day="26" dateTimeGrouping="day"/>
        <dateGroupItem year="2036" month="9" day="27" dateTimeGrouping="day"/>
        <dateGroupItem year="2036" month="9" day="28" dateTimeGrouping="day"/>
        <dateGroupItem year="2036" month="9" day="29" dateTimeGrouping="day"/>
        <dateGroupItem year="2036" month="9" day="30" dateTimeGrouping="day"/>
        <dateGroupItem year="2036" month="10" day="1" dateTimeGrouping="day"/>
        <dateGroupItem year="2036" month="10" day="2" dateTimeGrouping="day"/>
        <dateGroupItem year="2036" month="10" day="3" dateTimeGrouping="day"/>
        <dateGroupItem year="2036" month="10" day="4" dateTimeGrouping="day"/>
        <dateGroupItem year="2036" month="10" day="5" dateTimeGrouping="day"/>
        <dateGroupItem year="2036" month="10" day="6" dateTimeGrouping="day"/>
        <dateGroupItem year="2036" month="10" day="7" dateTimeGrouping="day"/>
        <dateGroupItem year="2036" month="10" day="8" dateTimeGrouping="day"/>
        <dateGroupItem year="2036" month="10" day="9" dateTimeGrouping="day"/>
        <dateGroupItem year="2036" month="10" day="10" dateTimeGrouping="day"/>
        <dateGroupItem year="2036" month="10" day="11" dateTimeGrouping="day"/>
        <dateGroupItem year="2036" month="10" day="12" dateTimeGrouping="day"/>
        <dateGroupItem year="2036" month="10" day="13" dateTimeGrouping="day"/>
        <dateGroupItem year="2036" month="10" day="14" dateTimeGrouping="day"/>
        <dateGroupItem year="2036" month="10" day="15" dateTimeGrouping="day"/>
        <dateGroupItem year="2036" month="10" day="16" dateTimeGrouping="day"/>
        <dateGroupItem year="2036" month="10" day="17" dateTimeGrouping="day"/>
        <dateGroupItem year="2036" month="10" day="18" dateTimeGrouping="day"/>
        <dateGroupItem year="2036" month="10" day="19" dateTimeGrouping="day"/>
        <dateGroupItem year="2036" month="10" day="20" dateTimeGrouping="day"/>
        <dateGroupItem year="2036" month="10" day="21" dateTimeGrouping="day"/>
        <dateGroupItem year="2036" month="10" day="22" dateTimeGrouping="day"/>
        <dateGroupItem year="2036" month="10" day="23" dateTimeGrouping="day"/>
        <dateGroupItem year="2036" month="10" day="24" dateTimeGrouping="day"/>
        <dateGroupItem year="2036" month="10" day="25" dateTimeGrouping="day"/>
        <dateGroupItem year="2036" month="10" day="26" dateTimeGrouping="day"/>
        <dateGroupItem year="2036" month="10" day="27" dateTimeGrouping="day"/>
        <dateGroupItem year="2036" month="10" day="28" dateTimeGrouping="day"/>
        <dateGroupItem year="2036" month="10" day="29" dateTimeGrouping="day"/>
        <dateGroupItem year="2036" month="10" day="30" dateTimeGrouping="day"/>
        <dateGroupItem year="2036" month="10" day="31" dateTimeGrouping="day"/>
        <dateGroupItem year="2036" month="11" day="1" dateTimeGrouping="day"/>
        <dateGroupItem year="2036" month="11" day="2" dateTimeGrouping="day"/>
        <dateGroupItem year="2036" month="11" day="3" dateTimeGrouping="day"/>
        <dateGroupItem year="2036" month="11" day="4" dateTimeGrouping="day"/>
        <dateGroupItem year="2036" month="11" day="5" dateTimeGrouping="day"/>
        <dateGroupItem year="2036" month="11" day="6" dateTimeGrouping="day"/>
        <dateGroupItem year="2036" month="11" day="7" dateTimeGrouping="day"/>
        <dateGroupItem year="2036" month="11" day="8" dateTimeGrouping="day"/>
        <dateGroupItem year="2036" month="11" day="9" dateTimeGrouping="day"/>
        <dateGroupItem year="2036" month="11" day="10" dateTimeGrouping="day"/>
        <dateGroupItem year="2036" month="11" day="11" dateTimeGrouping="day"/>
        <dateGroupItem year="2036" month="11" day="12" dateTimeGrouping="day"/>
        <dateGroupItem year="2036" month="11" day="13" dateTimeGrouping="day"/>
        <dateGroupItem year="2036" month="11" day="14" dateTimeGrouping="day"/>
        <dateGroupItem year="2036" month="11" day="15" dateTimeGrouping="day"/>
        <dateGroupItem year="2036" month="11" day="16" dateTimeGrouping="day"/>
        <dateGroupItem year="2036" month="11" day="17" dateTimeGrouping="day"/>
        <dateGroupItem year="2036" month="11" day="18" dateTimeGrouping="day"/>
        <dateGroupItem year="2036" month="11" day="19" dateTimeGrouping="day"/>
        <dateGroupItem year="2036" month="11" day="20" dateTimeGrouping="day"/>
        <dateGroupItem year="2036" month="11" day="21" dateTimeGrouping="day"/>
        <dateGroupItem year="2036" month="11" day="22" dateTimeGrouping="day"/>
        <dateGroupItem year="2036" month="11" day="23" dateTimeGrouping="day"/>
        <dateGroupItem year="2036" month="11" day="24" dateTimeGrouping="day"/>
        <dateGroupItem year="2036" month="11" day="25" dateTimeGrouping="day"/>
        <dateGroupItem year="2036" month="11" day="26" dateTimeGrouping="day"/>
        <dateGroupItem year="2036" month="11" day="27" dateTimeGrouping="day"/>
        <dateGroupItem year="2036" month="11" day="28" dateTimeGrouping="day"/>
        <dateGroupItem year="2036" month="11" day="29" dateTimeGrouping="day"/>
        <dateGroupItem year="2036" month="11" day="30" dateTimeGrouping="day"/>
        <dateGroupItem year="2036" month="12" day="1" dateTimeGrouping="day"/>
        <dateGroupItem year="2036" month="12" day="2" dateTimeGrouping="day"/>
        <dateGroupItem year="2036" month="12" day="3" dateTimeGrouping="day"/>
        <dateGroupItem year="2036" month="12" day="4" dateTimeGrouping="day"/>
        <dateGroupItem year="2036" month="12" day="5" dateTimeGrouping="day"/>
        <dateGroupItem year="2036" month="12" day="6" dateTimeGrouping="day"/>
        <dateGroupItem year="2036" month="12" day="7" dateTimeGrouping="day"/>
        <dateGroupItem year="2036" month="12" day="8" dateTimeGrouping="day"/>
        <dateGroupItem year="2036" month="12" day="9" dateTimeGrouping="day"/>
        <dateGroupItem year="2036" month="12" day="10" dateTimeGrouping="day"/>
        <dateGroupItem year="2036" month="12" day="11" dateTimeGrouping="day"/>
        <dateGroupItem year="2036" month="12" day="12" dateTimeGrouping="day"/>
        <dateGroupItem year="2036" month="12" day="13" dateTimeGrouping="day"/>
        <dateGroupItem year="2036" month="12" day="14" dateTimeGrouping="day"/>
        <dateGroupItem year="2036" month="12" day="15" dateTimeGrouping="day"/>
        <dateGroupItem year="2036" month="12" day="16" dateTimeGrouping="day"/>
        <dateGroupItem year="2036" month="12" day="17" dateTimeGrouping="day"/>
        <dateGroupItem year="2036" month="12" day="18" dateTimeGrouping="day"/>
        <dateGroupItem year="2036" month="12" day="19" dateTimeGrouping="day"/>
        <dateGroupItem year="2036" month="12" day="20" dateTimeGrouping="day"/>
        <dateGroupItem year="2036" month="12" day="21" dateTimeGrouping="day"/>
        <dateGroupItem year="2036" month="12" day="22" dateTimeGrouping="day"/>
        <dateGroupItem year="2036" month="12" day="23" dateTimeGrouping="day"/>
        <dateGroupItem year="2036" month="12" day="24" dateTimeGrouping="day"/>
        <dateGroupItem year="2036" month="12" day="25" dateTimeGrouping="day"/>
        <dateGroupItem year="2036" month="12" day="26" dateTimeGrouping="day"/>
        <dateGroupItem year="2036" month="12" day="27" dateTimeGrouping="day"/>
        <dateGroupItem year="2036" month="12" day="28" dateTimeGrouping="day"/>
        <dateGroupItem year="2036" month="12" day="29" dateTimeGrouping="day"/>
        <dateGroupItem year="2036" month="12" day="30" dateTimeGrouping="day"/>
        <dateGroupItem year="2036" month="12" day="31" dateTimeGrouping="day"/>
        <dateGroupItem year="2037" month="1" day="1" dateTimeGrouping="day"/>
        <dateGroupItem year="2037" month="1" day="2" dateTimeGrouping="day"/>
        <dateGroupItem year="2037" month="1" day="3" dateTimeGrouping="day"/>
        <dateGroupItem year="2037" month="1" day="4" dateTimeGrouping="day"/>
        <dateGroupItem year="2037" month="1" day="5" dateTimeGrouping="day"/>
        <dateGroupItem year="2037" month="1" day="6" dateTimeGrouping="day"/>
        <dateGroupItem year="2037" month="1" day="7" dateTimeGrouping="day"/>
        <dateGroupItem year="2037" month="1" day="8" dateTimeGrouping="day"/>
        <dateGroupItem year="2037" month="1" day="9" dateTimeGrouping="day"/>
        <dateGroupItem year="2037" month="1" day="10" dateTimeGrouping="day"/>
        <dateGroupItem year="2037" month="1" day="11" dateTimeGrouping="day"/>
        <dateGroupItem year="2037" month="1" day="12" dateTimeGrouping="day"/>
        <dateGroupItem year="2037" month="1" day="13" dateTimeGrouping="day"/>
        <dateGroupItem year="2037" month="1" day="14" dateTimeGrouping="day"/>
        <dateGroupItem year="2037" month="1" day="15" dateTimeGrouping="day"/>
        <dateGroupItem year="2037" month="1" day="16" dateTimeGrouping="day"/>
        <dateGroupItem year="2037" month="1" day="17" dateTimeGrouping="day"/>
        <dateGroupItem year="2037" month="1" day="18" dateTimeGrouping="day"/>
        <dateGroupItem year="2037" month="1" day="19" dateTimeGrouping="day"/>
        <dateGroupItem year="2037" month="1" day="20" dateTimeGrouping="day"/>
        <dateGroupItem year="2037" month="1" day="21" dateTimeGrouping="day"/>
        <dateGroupItem year="2037" month="1" day="22" dateTimeGrouping="day"/>
        <dateGroupItem year="2037" month="1" day="23" dateTimeGrouping="day"/>
        <dateGroupItem year="2037" month="1" day="24" dateTimeGrouping="day"/>
        <dateGroupItem year="2037" month="1" day="25" dateTimeGrouping="day"/>
        <dateGroupItem year="2037" month="1" day="26" dateTimeGrouping="day"/>
        <dateGroupItem year="2037" month="1" day="27" dateTimeGrouping="day"/>
        <dateGroupItem year="2037" month="1" day="28" dateTimeGrouping="day"/>
        <dateGroupItem year="2037" month="1" day="29" dateTimeGrouping="day"/>
        <dateGroupItem year="2037" month="1" day="30" dateTimeGrouping="day"/>
        <dateGroupItem year="2037" month="1" day="31" dateTimeGrouping="day"/>
        <dateGroupItem year="2037" month="2" day="1" dateTimeGrouping="day"/>
        <dateGroupItem year="2037" month="2" day="2" dateTimeGrouping="day"/>
        <dateGroupItem year="2037" month="2" day="3" dateTimeGrouping="day"/>
        <dateGroupItem year="2037" month="2" day="4" dateTimeGrouping="day"/>
        <dateGroupItem year="2037" month="2" day="5" dateTimeGrouping="day"/>
        <dateGroupItem year="2037" month="2" day="6" dateTimeGrouping="day"/>
        <dateGroupItem year="2037" month="2" day="7" dateTimeGrouping="day"/>
        <dateGroupItem year="2037" month="2" day="8" dateTimeGrouping="day"/>
        <dateGroupItem year="2037" month="2" day="9" dateTimeGrouping="day"/>
        <dateGroupItem year="2037" month="2" day="10" dateTimeGrouping="day"/>
        <dateGroupItem year="2037" month="2" day="11" dateTimeGrouping="day"/>
        <dateGroupItem year="2037" month="2" day="12" dateTimeGrouping="day"/>
        <dateGroupItem year="2037" month="2" day="13" dateTimeGrouping="day"/>
        <dateGroupItem year="2037" month="2" day="14" dateTimeGrouping="day"/>
        <dateGroupItem year="2037" month="2" day="15" dateTimeGrouping="day"/>
        <dateGroupItem year="2037" month="2" day="16" dateTimeGrouping="day"/>
        <dateGroupItem year="2037" month="2" day="17" dateTimeGrouping="day"/>
        <dateGroupItem year="2037" month="2" day="18" dateTimeGrouping="day"/>
        <dateGroupItem year="2037" month="2" day="19" dateTimeGrouping="day"/>
        <dateGroupItem year="2037" month="2" day="20" dateTimeGrouping="day"/>
        <dateGroupItem year="2037" month="2" day="21" dateTimeGrouping="day"/>
        <dateGroupItem year="2037" month="2" day="22" dateTimeGrouping="day"/>
        <dateGroupItem year="2037" month="2" day="23" dateTimeGrouping="day"/>
        <dateGroupItem year="2037" month="2" day="24" dateTimeGrouping="day"/>
        <dateGroupItem year="2037" month="2" day="25" dateTimeGrouping="day"/>
        <dateGroupItem year="2037" month="2" day="26" dateTimeGrouping="day"/>
        <dateGroupItem year="2037" month="2" day="27" dateTimeGrouping="day"/>
        <dateGroupItem year="2037" month="2" day="28" dateTimeGrouping="day"/>
        <dateGroupItem year="2037" month="3" day="1" dateTimeGrouping="day"/>
        <dateGroupItem year="2037" month="3" day="2" dateTimeGrouping="day"/>
        <dateGroupItem year="2037" month="3" day="3" dateTimeGrouping="day"/>
        <dateGroupItem year="2037" month="3" day="4" dateTimeGrouping="day"/>
        <dateGroupItem year="2037" month="3" day="5" dateTimeGrouping="day"/>
        <dateGroupItem year="2037" month="3" day="6" dateTimeGrouping="day"/>
        <dateGroupItem year="2037" month="3" day="7" dateTimeGrouping="day"/>
        <dateGroupItem year="2037" month="3" day="8" dateTimeGrouping="day"/>
        <dateGroupItem year="2037" month="3" day="9" dateTimeGrouping="day"/>
        <dateGroupItem year="2037" month="3" day="10" dateTimeGrouping="day"/>
        <dateGroupItem year="2037" month="3" day="11" dateTimeGrouping="day"/>
        <dateGroupItem year="2037" month="3" day="12" dateTimeGrouping="day"/>
        <dateGroupItem year="2037" month="3" day="13" dateTimeGrouping="day"/>
        <dateGroupItem year="2037" month="3" day="14" dateTimeGrouping="day"/>
        <dateGroupItem year="2037" month="3" day="15" dateTimeGrouping="day"/>
        <dateGroupItem year="2037" month="3" day="16" dateTimeGrouping="day"/>
        <dateGroupItem year="2037" month="3" day="17" dateTimeGrouping="day"/>
        <dateGroupItem year="2037" month="3" day="18" dateTimeGrouping="day"/>
        <dateGroupItem year="2037" month="3" day="19" dateTimeGrouping="day"/>
        <dateGroupItem year="2037" month="3" day="20" dateTimeGrouping="day"/>
        <dateGroupItem year="2037" month="3" day="21" dateTimeGrouping="day"/>
        <dateGroupItem year="2037" month="3" day="22" dateTimeGrouping="day"/>
        <dateGroupItem year="2037" month="3" day="23" dateTimeGrouping="day"/>
        <dateGroupItem year="2037" month="3" day="24" dateTimeGrouping="day"/>
        <dateGroupItem year="2037" month="3" day="25" dateTimeGrouping="day"/>
        <dateGroupItem year="2037" month="3" day="26" dateTimeGrouping="day"/>
        <dateGroupItem year="2037" month="3" day="27" dateTimeGrouping="day"/>
        <dateGroupItem year="2037" month="3" day="28" dateTimeGrouping="day"/>
        <dateGroupItem year="2037" month="3" day="29" dateTimeGrouping="day"/>
        <dateGroupItem year="2037" month="3" day="30" dateTimeGrouping="day"/>
        <dateGroupItem year="2037" month="3" day="31" dateTimeGrouping="day"/>
        <dateGroupItem year="2037" month="4" day="1" dateTimeGrouping="day"/>
        <dateGroupItem year="2037" month="4" day="2" dateTimeGrouping="day"/>
        <dateGroupItem year="2037" month="4" day="3" dateTimeGrouping="day"/>
        <dateGroupItem year="2037" month="4" day="4" dateTimeGrouping="day"/>
        <dateGroupItem year="2037" month="4" day="5" dateTimeGrouping="day"/>
        <dateGroupItem year="2037" month="4" day="6" dateTimeGrouping="day"/>
        <dateGroupItem year="2037" month="4" day="7" dateTimeGrouping="day"/>
        <dateGroupItem year="2037" month="4" day="8" dateTimeGrouping="day"/>
        <dateGroupItem year="2037" month="4" day="9" dateTimeGrouping="day"/>
        <dateGroupItem year="2037" month="4" day="10" dateTimeGrouping="day"/>
        <dateGroupItem year="2037" month="4" day="11" dateTimeGrouping="day"/>
        <dateGroupItem year="2037" month="4" day="12" dateTimeGrouping="day"/>
        <dateGroupItem year="2037" month="4" day="13" dateTimeGrouping="day"/>
        <dateGroupItem year="2037" month="4" day="14" dateTimeGrouping="day"/>
        <dateGroupItem year="2037" month="4" day="15" dateTimeGrouping="day"/>
        <dateGroupItem year="2037" month="4" day="16" dateTimeGrouping="day"/>
        <dateGroupItem year="2037" month="4" day="17" dateTimeGrouping="day"/>
        <dateGroupItem year="2037" month="4" day="18" dateTimeGrouping="day"/>
        <dateGroupItem year="2037" month="4" day="19" dateTimeGrouping="day"/>
        <dateGroupItem year="2037" month="4" day="20" dateTimeGrouping="day"/>
        <dateGroupItem year="2037" month="4" day="21" dateTimeGrouping="day"/>
        <dateGroupItem year="2037" month="4" day="22" dateTimeGrouping="day"/>
        <dateGroupItem year="2037" month="4" day="23" dateTimeGrouping="day"/>
        <dateGroupItem year="2037" month="4" day="24" dateTimeGrouping="day"/>
        <dateGroupItem year="2037" month="4" day="25" dateTimeGrouping="day"/>
        <dateGroupItem year="2037" month="4" day="26" dateTimeGrouping="day"/>
        <dateGroupItem year="2037" month="4" day="27" dateTimeGrouping="day"/>
        <dateGroupItem year="2037" month="4" day="28" dateTimeGrouping="day"/>
        <dateGroupItem year="2037" month="4" day="29" dateTimeGrouping="day"/>
        <dateGroupItem year="2037" month="4" day="30" dateTimeGrouping="day"/>
        <dateGroupItem year="2037" month="5" day="1" dateTimeGrouping="day"/>
        <dateGroupItem year="2037" month="5" day="2" dateTimeGrouping="day"/>
        <dateGroupItem year="2037" month="5" day="3" dateTimeGrouping="day"/>
        <dateGroupItem year="2037" month="5" day="4" dateTimeGrouping="day"/>
        <dateGroupItem year="2037" month="5" day="5" dateTimeGrouping="day"/>
        <dateGroupItem year="2037" month="5" day="6" dateTimeGrouping="day"/>
        <dateGroupItem year="2037" month="5" day="7" dateTimeGrouping="day"/>
        <dateGroupItem year="2037" month="5" day="8" dateTimeGrouping="day"/>
        <dateGroupItem year="2037" month="5" day="9" dateTimeGrouping="day"/>
        <dateGroupItem year="2037" month="5" day="10" dateTimeGrouping="day"/>
        <dateGroupItem year="2037" month="5" day="11" dateTimeGrouping="day"/>
        <dateGroupItem year="2037" month="5" day="12" dateTimeGrouping="day"/>
        <dateGroupItem year="2037" month="5" day="13" dateTimeGrouping="day"/>
        <dateGroupItem year="2037" month="5" day="14" dateTimeGrouping="day"/>
        <dateGroupItem year="2037" month="5" day="15" dateTimeGrouping="day"/>
        <dateGroupItem year="2037" month="5" day="16" dateTimeGrouping="day"/>
        <dateGroupItem year="2037" month="5" day="17" dateTimeGrouping="day"/>
        <dateGroupItem year="2037" month="5" day="18" dateTimeGrouping="day"/>
        <dateGroupItem year="2037" month="5" day="19" dateTimeGrouping="day"/>
        <dateGroupItem year="2037" month="5" day="20" dateTimeGrouping="day"/>
        <dateGroupItem year="2037" month="5" day="21" dateTimeGrouping="day"/>
        <dateGroupItem year="2037" month="5" day="22" dateTimeGrouping="day"/>
        <dateGroupItem year="2037" month="5" day="23" dateTimeGrouping="day"/>
        <dateGroupItem year="2037" month="5" day="24" dateTimeGrouping="day"/>
        <dateGroupItem year="2037" month="5" day="25" dateTimeGrouping="day"/>
        <dateGroupItem year="2037" month="5" day="26" dateTimeGrouping="day"/>
        <dateGroupItem year="2037" month="5" day="27" dateTimeGrouping="day"/>
        <dateGroupItem year="2037" month="5" day="28" dateTimeGrouping="day"/>
        <dateGroupItem year="2037" month="5" day="29" dateTimeGrouping="day"/>
        <dateGroupItem year="2037" month="5" day="30" dateTimeGrouping="day"/>
        <dateGroupItem year="2037" month="5" day="31" dateTimeGrouping="day"/>
        <dateGroupItem year="2037" month="6" day="1" dateTimeGrouping="day"/>
        <dateGroupItem year="2037" month="6" day="2" dateTimeGrouping="day"/>
        <dateGroupItem year="2037" month="6" day="3" dateTimeGrouping="day"/>
        <dateGroupItem year="2037" month="6" day="4" dateTimeGrouping="day"/>
        <dateGroupItem year="2037" month="6" day="5" dateTimeGrouping="day"/>
        <dateGroupItem year="2037" month="6" day="6" dateTimeGrouping="day"/>
        <dateGroupItem year="2037" month="6" day="7" dateTimeGrouping="day"/>
        <dateGroupItem year="2037" month="6" day="8" dateTimeGrouping="day"/>
        <dateGroupItem year="2037" month="6" day="9" dateTimeGrouping="day"/>
        <dateGroupItem year="2037" month="6" day="10" dateTimeGrouping="day"/>
        <dateGroupItem year="2037" month="6" day="11" dateTimeGrouping="day"/>
        <dateGroupItem year="2037" month="6" day="12" dateTimeGrouping="day"/>
        <dateGroupItem year="2037" month="6" day="13" dateTimeGrouping="day"/>
        <dateGroupItem year="2037" month="6" day="14" dateTimeGrouping="day"/>
        <dateGroupItem year="2037" month="6" day="15" dateTimeGrouping="day"/>
        <dateGroupItem year="2037" month="6" day="16" dateTimeGrouping="day"/>
        <dateGroupItem year="2037" month="6" day="17" dateTimeGrouping="day"/>
        <dateGroupItem year="2037" month="6" day="18" dateTimeGrouping="day"/>
        <dateGroupItem year="2037" month="6" day="19" dateTimeGrouping="day"/>
        <dateGroupItem year="2037" month="6" day="20" dateTimeGrouping="day"/>
        <dateGroupItem year="2037" month="6" day="21" dateTimeGrouping="day"/>
        <dateGroupItem year="2037" month="6" day="22" dateTimeGrouping="day"/>
        <dateGroupItem year="2037" month="6" day="23" dateTimeGrouping="day"/>
        <dateGroupItem year="2037" month="6" day="24" dateTimeGrouping="day"/>
        <dateGroupItem year="2037" month="6" day="25" dateTimeGrouping="day"/>
        <dateGroupItem year="2037" month="6" day="26" dateTimeGrouping="day"/>
        <dateGroupItem year="2037" month="6" day="27" dateTimeGrouping="day"/>
        <dateGroupItem year="2037" month="6" day="28" dateTimeGrouping="day"/>
        <dateGroupItem year="2037" month="6" day="29" dateTimeGrouping="day"/>
        <dateGroupItem year="2037" month="6" day="30" dateTimeGrouping="day"/>
        <dateGroupItem year="2037" month="7" day="1" dateTimeGrouping="day"/>
        <dateGroupItem year="2037" month="7" day="2" dateTimeGrouping="day"/>
        <dateGroupItem year="2037" month="7" day="3" dateTimeGrouping="day"/>
        <dateGroupItem year="2037" month="7" day="4" dateTimeGrouping="day"/>
        <dateGroupItem year="2037" month="7" day="5" dateTimeGrouping="day"/>
        <dateGroupItem year="2037" month="7" day="6" dateTimeGrouping="day"/>
        <dateGroupItem year="2037" month="7" day="7" dateTimeGrouping="day"/>
        <dateGroupItem year="2037" month="7" day="8" dateTimeGrouping="day"/>
        <dateGroupItem year="2037" month="7" day="9" dateTimeGrouping="day"/>
        <dateGroupItem year="2037" month="7" day="10" dateTimeGrouping="day"/>
        <dateGroupItem year="2037" month="7" day="11" dateTimeGrouping="day"/>
        <dateGroupItem year="2037" month="7" day="12" dateTimeGrouping="day"/>
        <dateGroupItem year="2037" month="7" day="13" dateTimeGrouping="day"/>
        <dateGroupItem year="2037" month="7" day="14" dateTimeGrouping="day"/>
        <dateGroupItem year="2037" month="7" day="15" dateTimeGrouping="day"/>
        <dateGroupItem year="2037" month="7" day="16" dateTimeGrouping="day"/>
        <dateGroupItem year="2037" month="7" day="17" dateTimeGrouping="day"/>
        <dateGroupItem year="2037" month="7" day="18" dateTimeGrouping="day"/>
        <dateGroupItem year="2037" month="7" day="19" dateTimeGrouping="day"/>
        <dateGroupItem year="2037" month="7" day="20" dateTimeGrouping="day"/>
        <dateGroupItem year="2037" month="7" day="21" dateTimeGrouping="day"/>
        <dateGroupItem year="2037" month="7" day="22" dateTimeGrouping="day"/>
        <dateGroupItem year="2037" month="7" day="23" dateTimeGrouping="day"/>
        <dateGroupItem year="2037" month="7" day="24" dateTimeGrouping="day"/>
        <dateGroupItem year="2037" month="7" day="25" dateTimeGrouping="day"/>
        <dateGroupItem year="2037" month="7" day="26" dateTimeGrouping="day"/>
        <dateGroupItem year="2037" month="7" day="27" dateTimeGrouping="day"/>
        <dateGroupItem year="2037" month="7" day="28" dateTimeGrouping="day"/>
        <dateGroupItem year="2037" month="7" day="29" dateTimeGrouping="day"/>
        <dateGroupItem year="2037" month="7" day="30" dateTimeGrouping="day"/>
        <dateGroupItem year="2037" month="7" day="31" dateTimeGrouping="day"/>
        <dateGroupItem year="2037" month="8" day="1" dateTimeGrouping="day"/>
        <dateGroupItem year="2037" month="8" day="2" dateTimeGrouping="day"/>
        <dateGroupItem year="2037" month="8" day="3" dateTimeGrouping="day"/>
        <dateGroupItem year="2037" month="8" day="4" dateTimeGrouping="day"/>
        <dateGroupItem year="2037" month="8" day="5" dateTimeGrouping="day"/>
        <dateGroupItem year="2037" month="8" day="6" dateTimeGrouping="day"/>
        <dateGroupItem year="2037" month="8" day="7" dateTimeGrouping="day"/>
        <dateGroupItem year="2037" month="8" day="8" dateTimeGrouping="day"/>
        <dateGroupItem year="2037" month="8" day="9" dateTimeGrouping="day"/>
        <dateGroupItem year="2037" month="8" day="10" dateTimeGrouping="day"/>
        <dateGroupItem year="2037" month="8" day="11" dateTimeGrouping="day"/>
        <dateGroupItem year="2037" month="8" day="12" dateTimeGrouping="day"/>
        <dateGroupItem year="2037" month="8" day="13" dateTimeGrouping="day"/>
        <dateGroupItem year="2037" month="8" day="14" dateTimeGrouping="day"/>
        <dateGroupItem year="2037" month="8" day="15" dateTimeGrouping="day"/>
        <dateGroupItem year="2037" month="8" day="16" dateTimeGrouping="day"/>
        <dateGroupItem year="2037" month="8" day="17" dateTimeGrouping="day"/>
        <dateGroupItem year="2037" month="8" day="18" dateTimeGrouping="day"/>
        <dateGroupItem year="2037" month="8" day="19" dateTimeGrouping="day"/>
        <dateGroupItem year="2037" month="8" day="20" dateTimeGrouping="day"/>
        <dateGroupItem year="2037" month="8" day="21" dateTimeGrouping="day"/>
        <dateGroupItem year="2037" month="8" day="22" dateTimeGrouping="day"/>
        <dateGroupItem year="2037" month="8" day="23" dateTimeGrouping="day"/>
        <dateGroupItem year="2037" month="8" day="24" dateTimeGrouping="day"/>
        <dateGroupItem year="2037" month="8" day="25" dateTimeGrouping="day"/>
        <dateGroupItem year="2037" month="8" day="26" dateTimeGrouping="day"/>
        <dateGroupItem year="2037" month="8" day="27" dateTimeGrouping="day"/>
        <dateGroupItem year="2037" month="8" day="28" dateTimeGrouping="day"/>
        <dateGroupItem year="2037" month="8" day="29" dateTimeGrouping="day"/>
        <dateGroupItem year="2037" month="8" day="30" dateTimeGrouping="day"/>
        <dateGroupItem year="2037" month="8" day="31" dateTimeGrouping="day"/>
        <dateGroupItem year="2037" month="9" day="1" dateTimeGrouping="day"/>
        <dateGroupItem year="2037" month="9" day="2" dateTimeGrouping="day"/>
        <dateGroupItem year="2037" month="9" day="3" dateTimeGrouping="day"/>
        <dateGroupItem year="2037" month="9" day="4" dateTimeGrouping="day"/>
        <dateGroupItem year="2037" month="9" day="5" dateTimeGrouping="day"/>
        <dateGroupItem year="2037" month="9" day="6" dateTimeGrouping="day"/>
        <dateGroupItem year="2037" month="9" day="7" dateTimeGrouping="day"/>
        <dateGroupItem year="2037" month="9" day="8" dateTimeGrouping="day"/>
        <dateGroupItem year="2037" month="9" day="9" dateTimeGrouping="day"/>
        <dateGroupItem year="2037" month="9" day="10" dateTimeGrouping="day"/>
        <dateGroupItem year="2037" month="9" day="11" dateTimeGrouping="day"/>
        <dateGroupItem year="2037" month="9" day="12" dateTimeGrouping="day"/>
        <dateGroupItem year="2037" month="9" day="13" dateTimeGrouping="day"/>
        <dateGroupItem year="2037" month="9" day="14" dateTimeGrouping="day"/>
        <dateGroupItem year="2037" month="9" day="15" dateTimeGrouping="day"/>
        <dateGroupItem year="2037" month="9" day="16" dateTimeGrouping="day"/>
        <dateGroupItem year="2037" month="9" day="17" dateTimeGrouping="day"/>
        <dateGroupItem year="2037" month="9" day="18" dateTimeGrouping="day"/>
        <dateGroupItem year="2037" month="9" day="19" dateTimeGrouping="day"/>
        <dateGroupItem year="2037" month="9" day="20" dateTimeGrouping="day"/>
        <dateGroupItem year="2037" month="9" day="21" dateTimeGrouping="day"/>
        <dateGroupItem year="2037" month="9" day="22" dateTimeGrouping="day"/>
        <dateGroupItem year="2037" month="9" day="23" dateTimeGrouping="day"/>
        <dateGroupItem year="2037" month="9" day="24" dateTimeGrouping="day"/>
        <dateGroupItem year="2037" month="9" day="25" dateTimeGrouping="day"/>
        <dateGroupItem year="2037" month="9" day="26" dateTimeGrouping="day"/>
        <dateGroupItem year="2037" month="9" day="27" dateTimeGrouping="day"/>
        <dateGroupItem year="2037" month="9" day="28" dateTimeGrouping="day"/>
        <dateGroupItem year="2037" month="9" day="29" dateTimeGrouping="day"/>
        <dateGroupItem year="2037" month="9" day="30" dateTimeGrouping="day"/>
        <dateGroupItem year="2037" month="10" day="1" dateTimeGrouping="day"/>
        <dateGroupItem year="2037" month="10" day="2" dateTimeGrouping="day"/>
        <dateGroupItem year="2037" month="10" day="3" dateTimeGrouping="day"/>
        <dateGroupItem year="2037" month="10" day="4" dateTimeGrouping="day"/>
        <dateGroupItem year="2037" month="10" day="5" dateTimeGrouping="day"/>
        <dateGroupItem year="2037" month="10" day="6" dateTimeGrouping="day"/>
        <dateGroupItem year="2037" month="10" day="7" dateTimeGrouping="day"/>
        <dateGroupItem year="2037" month="10" day="8" dateTimeGrouping="day"/>
        <dateGroupItem year="2037" month="10" day="9" dateTimeGrouping="day"/>
        <dateGroupItem year="2037" month="10" day="10" dateTimeGrouping="day"/>
        <dateGroupItem year="2037" month="10" day="11" dateTimeGrouping="day"/>
        <dateGroupItem year="2037" month="10" day="12" dateTimeGrouping="day"/>
        <dateGroupItem year="2037" month="10" day="13" dateTimeGrouping="day"/>
        <dateGroupItem year="2037" month="10" day="14" dateTimeGrouping="day"/>
        <dateGroupItem year="2037" month="10" day="15" dateTimeGrouping="day"/>
        <dateGroupItem year="2037" month="10" day="16" dateTimeGrouping="day"/>
        <dateGroupItem year="2037" month="10" day="17" dateTimeGrouping="day"/>
        <dateGroupItem year="2037" month="10" day="18" dateTimeGrouping="day"/>
        <dateGroupItem year="2037" month="10" day="19" dateTimeGrouping="day"/>
        <dateGroupItem year="2037" month="10" day="20" dateTimeGrouping="day"/>
        <dateGroupItem year="2037" month="10" day="21" dateTimeGrouping="day"/>
        <dateGroupItem year="2037" month="10" day="22" dateTimeGrouping="day"/>
        <dateGroupItem year="2037" month="10" day="23" dateTimeGrouping="day"/>
        <dateGroupItem year="2037" month="10" day="24" dateTimeGrouping="day"/>
        <dateGroupItem year="2037" month="10" day="25" dateTimeGrouping="day"/>
        <dateGroupItem year="2037" month="10" day="26" dateTimeGrouping="day"/>
        <dateGroupItem year="2037" month="10" day="27" dateTimeGrouping="day"/>
        <dateGroupItem year="2037" month="10" day="28" dateTimeGrouping="day"/>
        <dateGroupItem year="2037" month="10" day="29" dateTimeGrouping="day"/>
        <dateGroupItem year="2037" month="10" day="30" dateTimeGrouping="day"/>
        <dateGroupItem year="2037" month="10" day="31" dateTimeGrouping="day"/>
        <dateGroupItem year="2037" month="11" day="1" dateTimeGrouping="day"/>
        <dateGroupItem year="2037" month="11" day="2" dateTimeGrouping="day"/>
        <dateGroupItem year="2037" month="11" day="3" dateTimeGrouping="day"/>
        <dateGroupItem year="2037" month="11" day="4" dateTimeGrouping="day"/>
        <dateGroupItem year="2037" month="11" day="5" dateTimeGrouping="day"/>
        <dateGroupItem year="2037" month="11" day="6" dateTimeGrouping="day"/>
        <dateGroupItem year="2037" month="11" day="7" dateTimeGrouping="day"/>
        <dateGroupItem year="2037" month="11" day="8" dateTimeGrouping="day"/>
        <dateGroupItem year="2037" month="11" day="9" dateTimeGrouping="day"/>
        <dateGroupItem year="2037" month="11" day="10" dateTimeGrouping="day"/>
        <dateGroupItem year="2037" month="11" day="11" dateTimeGrouping="day"/>
        <dateGroupItem year="2037" month="11" day="12" dateTimeGrouping="day"/>
        <dateGroupItem year="2037" month="11" day="13" dateTimeGrouping="day"/>
        <dateGroupItem year="2037" month="11" day="14" dateTimeGrouping="day"/>
        <dateGroupItem year="2037" month="11" day="15" dateTimeGrouping="day"/>
        <dateGroupItem year="2037" month="11" day="16" dateTimeGrouping="day"/>
        <dateGroupItem year="2037" month="11" day="17" dateTimeGrouping="day"/>
        <dateGroupItem year="2037" month="11" day="18" dateTimeGrouping="day"/>
        <dateGroupItem year="2037" month="11" day="19" dateTimeGrouping="day"/>
        <dateGroupItem year="2037" month="11" day="20" dateTimeGrouping="day"/>
        <dateGroupItem year="2037" month="11" day="21" dateTimeGrouping="day"/>
        <dateGroupItem year="2037" month="11" day="22" dateTimeGrouping="day"/>
        <dateGroupItem year="2037" month="11" day="23" dateTimeGrouping="day"/>
        <dateGroupItem year="2037" month="11" day="24" dateTimeGrouping="day"/>
        <dateGroupItem year="2037" month="11" day="25" dateTimeGrouping="day"/>
        <dateGroupItem year="2037" month="11" day="26" dateTimeGrouping="day"/>
        <dateGroupItem year="2037" month="11" day="27" dateTimeGrouping="day"/>
        <dateGroupItem year="2037" month="11" day="28" dateTimeGrouping="day"/>
        <dateGroupItem year="2037" month="11" day="29" dateTimeGrouping="day"/>
        <dateGroupItem year="2037" month="11" day="30" dateTimeGrouping="day"/>
        <dateGroupItem year="2037" month="12" day="1" dateTimeGrouping="day"/>
        <dateGroupItem year="2037" month="12" day="2" dateTimeGrouping="day"/>
        <dateGroupItem year="2037" month="12" day="3" dateTimeGrouping="day"/>
        <dateGroupItem year="2037" month="12" day="4" dateTimeGrouping="day"/>
        <dateGroupItem year="2037" month="12" day="5" dateTimeGrouping="day"/>
        <dateGroupItem year="2037" month="12" day="6" dateTimeGrouping="day"/>
        <dateGroupItem year="2037" month="12" day="7" dateTimeGrouping="day"/>
        <dateGroupItem year="2037" month="12" day="8" dateTimeGrouping="day"/>
        <dateGroupItem year="2037" month="12" day="9" dateTimeGrouping="day"/>
        <dateGroupItem year="2037" month="12" day="10" dateTimeGrouping="day"/>
        <dateGroupItem year="2037" month="12" day="11" dateTimeGrouping="day"/>
        <dateGroupItem year="2037" month="12" day="12" dateTimeGrouping="day"/>
        <dateGroupItem year="2037" month="12" day="13" dateTimeGrouping="day"/>
        <dateGroupItem year="2037" month="12" day="14" dateTimeGrouping="day"/>
        <dateGroupItem year="2037" month="12" day="15" dateTimeGrouping="day"/>
        <dateGroupItem year="2037" month="12" day="16" dateTimeGrouping="day"/>
        <dateGroupItem year="2037" month="12" day="17" dateTimeGrouping="day"/>
        <dateGroupItem year="2037" month="12" day="18" dateTimeGrouping="day"/>
        <dateGroupItem year="2037" month="12" day="19" dateTimeGrouping="day"/>
        <dateGroupItem year="2037" month="12" day="20" dateTimeGrouping="day"/>
        <dateGroupItem year="2037" month="12" day="21" dateTimeGrouping="day"/>
        <dateGroupItem year="2037" month="12" day="22" dateTimeGrouping="day"/>
        <dateGroupItem year="2037" month="12" day="23" dateTimeGrouping="day"/>
        <dateGroupItem year="2037" month="12" day="24" dateTimeGrouping="day"/>
        <dateGroupItem year="2037" month="12" day="25" dateTimeGrouping="day"/>
        <dateGroupItem year="2037" month="12" day="26" dateTimeGrouping="day"/>
        <dateGroupItem year="2037" month="12" day="27" dateTimeGrouping="day"/>
        <dateGroupItem year="2037" month="12" day="28" dateTimeGrouping="day"/>
        <dateGroupItem year="2037" month="12" day="29" dateTimeGrouping="day"/>
        <dateGroupItem year="2037" month="12" day="30" dateTimeGrouping="day"/>
        <dateGroupItem year="2037" month="12" day="31" dateTimeGrouping="day"/>
        <dateGroupItem year="2038" month="1" day="1" dateTimeGrouping="day"/>
        <dateGroupItem year="2038" month="1" day="2" dateTimeGrouping="day"/>
        <dateGroupItem year="2038" month="1" day="3" dateTimeGrouping="day"/>
        <dateGroupItem year="2038" month="1" day="4" dateTimeGrouping="day"/>
        <dateGroupItem year="2038" month="1" day="5" dateTimeGrouping="day"/>
        <dateGroupItem year="2038" month="1" day="6" dateTimeGrouping="day"/>
        <dateGroupItem year="2038" month="1" day="7" dateTimeGrouping="day"/>
        <dateGroupItem year="2038" month="1" day="8" dateTimeGrouping="day"/>
        <dateGroupItem year="2038" month="1" day="9" dateTimeGrouping="day"/>
        <dateGroupItem year="2038" month="1" day="10" dateTimeGrouping="day"/>
        <dateGroupItem year="2038" month="1" day="11" dateTimeGrouping="day"/>
        <dateGroupItem year="2038" month="1" day="12" dateTimeGrouping="day"/>
        <dateGroupItem year="2038" month="1" day="13" dateTimeGrouping="day"/>
        <dateGroupItem year="2038" month="1" day="14" dateTimeGrouping="day"/>
        <dateGroupItem year="2038" month="1" day="15" dateTimeGrouping="day"/>
        <dateGroupItem year="2038" month="1" day="16" dateTimeGrouping="day"/>
        <dateGroupItem year="2038" month="1" day="17" dateTimeGrouping="day"/>
        <dateGroupItem year="2038" month="1" day="18" dateTimeGrouping="day"/>
        <dateGroupItem year="2038" month="1" day="19" dateTimeGrouping="day"/>
        <dateGroupItem year="2038" month="1" day="20" dateTimeGrouping="day"/>
        <dateGroupItem year="2038" month="1" day="21" dateTimeGrouping="day"/>
        <dateGroupItem year="2038" month="1" day="22" dateTimeGrouping="day"/>
        <dateGroupItem year="2038" month="1" day="23" dateTimeGrouping="day"/>
        <dateGroupItem year="2038" month="1" day="24" dateTimeGrouping="day"/>
        <dateGroupItem year="2038" month="1" day="25" dateTimeGrouping="day"/>
        <dateGroupItem year="2038" month="1" day="26" dateTimeGrouping="day"/>
        <dateGroupItem year="2038" month="1" day="27" dateTimeGrouping="day"/>
        <dateGroupItem year="2038" month="1" day="28" dateTimeGrouping="day"/>
        <dateGroupItem year="2038" month="1" day="29" dateTimeGrouping="day"/>
        <dateGroupItem year="2038" month="1" day="30" dateTimeGrouping="day"/>
        <dateGroupItem year="2038" month="1" day="31" dateTimeGrouping="day"/>
        <dateGroupItem year="2038" month="2" day="1" dateTimeGrouping="day"/>
        <dateGroupItem year="2038" month="2" day="2" dateTimeGrouping="day"/>
        <dateGroupItem year="2038" month="2" day="3" dateTimeGrouping="day"/>
        <dateGroupItem year="2038" month="2" day="4" dateTimeGrouping="day"/>
        <dateGroupItem year="2038" month="2" day="5" dateTimeGrouping="day"/>
        <dateGroupItem year="2038" month="2" day="6" dateTimeGrouping="day"/>
        <dateGroupItem year="2038" month="2" day="7" dateTimeGrouping="day"/>
        <dateGroupItem year="2038" month="2" day="8" dateTimeGrouping="day"/>
        <dateGroupItem year="2038" month="2" day="9" dateTimeGrouping="day"/>
        <dateGroupItem year="2038" month="2" day="10" dateTimeGrouping="day"/>
        <dateGroupItem year="2038" month="2" day="11" dateTimeGrouping="day"/>
        <dateGroupItem year="2038" month="2" day="12" dateTimeGrouping="day"/>
        <dateGroupItem year="2038" month="2" day="13" dateTimeGrouping="day"/>
        <dateGroupItem year="2038" month="2" day="14" dateTimeGrouping="day"/>
        <dateGroupItem year="2038" month="2" day="15" dateTimeGrouping="day"/>
        <dateGroupItem year="2038" month="2" day="16" dateTimeGrouping="day"/>
        <dateGroupItem year="2038" month="2" day="17" dateTimeGrouping="day"/>
        <dateGroupItem year="2038" month="2" day="18" dateTimeGrouping="day"/>
        <dateGroupItem year="2038" month="2" day="19" dateTimeGrouping="day"/>
        <dateGroupItem year="2038" month="2" day="20" dateTimeGrouping="day"/>
        <dateGroupItem year="2038" month="2" day="21" dateTimeGrouping="day"/>
        <dateGroupItem year="2038" month="2" day="22" dateTimeGrouping="day"/>
        <dateGroupItem year="2038" month="2" day="23" dateTimeGrouping="day"/>
        <dateGroupItem year="2038" month="2" day="24" dateTimeGrouping="day"/>
        <dateGroupItem year="2038" month="2" day="25" dateTimeGrouping="day"/>
        <dateGroupItem year="2038" month="2" day="26" dateTimeGrouping="day"/>
        <dateGroupItem year="2038" month="2" day="27" dateTimeGrouping="day"/>
        <dateGroupItem year="2038" month="2" day="28" dateTimeGrouping="day"/>
        <dateGroupItem year="2038" month="3" day="1" dateTimeGrouping="day"/>
        <dateGroupItem year="2038" month="3" day="2" dateTimeGrouping="day"/>
        <dateGroupItem year="2038" month="3" day="3" dateTimeGrouping="day"/>
        <dateGroupItem year="2038" month="3" day="4" dateTimeGrouping="day"/>
        <dateGroupItem year="2038" month="3" day="5" dateTimeGrouping="day"/>
        <dateGroupItem year="2038" month="3" day="6" dateTimeGrouping="day"/>
        <dateGroupItem year="2038" month="3" day="7" dateTimeGrouping="day"/>
        <dateGroupItem year="2038" month="3" day="8" dateTimeGrouping="day"/>
        <dateGroupItem year="2038" month="3" day="9" dateTimeGrouping="day"/>
        <dateGroupItem year="2038" month="3" day="10" dateTimeGrouping="day"/>
        <dateGroupItem year="2038" month="3" day="11" dateTimeGrouping="day"/>
        <dateGroupItem year="2038" month="3" day="12" dateTimeGrouping="day"/>
        <dateGroupItem year="2038" month="3" day="13" dateTimeGrouping="day"/>
        <dateGroupItem year="2038" month="3" day="14" dateTimeGrouping="day"/>
        <dateGroupItem year="2038" month="3" day="15" dateTimeGrouping="day"/>
        <dateGroupItem year="2038" month="3" day="16" dateTimeGrouping="day"/>
        <dateGroupItem year="2038" month="3" day="17" dateTimeGrouping="day"/>
        <dateGroupItem year="2038" month="3" day="18" dateTimeGrouping="day"/>
        <dateGroupItem year="2038" month="3" day="19" dateTimeGrouping="day"/>
        <dateGroupItem year="2038" month="3" day="20" dateTimeGrouping="day"/>
        <dateGroupItem year="2038" month="3" day="21" dateTimeGrouping="day"/>
        <dateGroupItem year="2038" month="3" day="22" dateTimeGrouping="day"/>
        <dateGroupItem year="2038" month="3" day="23" dateTimeGrouping="day"/>
        <dateGroupItem year="2038" month="3" day="24" dateTimeGrouping="day"/>
        <dateGroupItem year="2038" month="3" day="25" dateTimeGrouping="day"/>
        <dateGroupItem year="2038" month="3" day="26" dateTimeGrouping="day"/>
        <dateGroupItem year="2038" month="3" day="27" dateTimeGrouping="day"/>
        <dateGroupItem year="2038" month="3" day="28" dateTimeGrouping="day"/>
        <dateGroupItem year="2038" month="3" day="29" dateTimeGrouping="day"/>
        <dateGroupItem year="2038" month="3" day="30" dateTimeGrouping="day"/>
        <dateGroupItem year="2038" month="3" day="31" dateTimeGrouping="day"/>
        <dateGroupItem year="2038" month="4" day="1" dateTimeGrouping="day"/>
        <dateGroupItem year="2038" month="4" day="2" dateTimeGrouping="day"/>
        <dateGroupItem year="2038" month="4" day="3" dateTimeGrouping="day"/>
        <dateGroupItem year="2038" month="4" day="4" dateTimeGrouping="day"/>
        <dateGroupItem year="2038" month="4" day="5" dateTimeGrouping="day"/>
        <dateGroupItem year="2038" month="4" day="6" dateTimeGrouping="day"/>
        <dateGroupItem year="2038" month="4" day="7" dateTimeGrouping="day"/>
        <dateGroupItem year="2038" month="4" day="8" dateTimeGrouping="day"/>
        <dateGroupItem year="2038" month="4" day="9" dateTimeGrouping="day"/>
        <dateGroupItem year="2038" month="4" day="10" dateTimeGrouping="day"/>
        <dateGroupItem year="2038" month="4" day="11" dateTimeGrouping="day"/>
        <dateGroupItem year="2038" month="4" day="12" dateTimeGrouping="day"/>
        <dateGroupItem year="2038" month="4" day="13" dateTimeGrouping="day"/>
        <dateGroupItem year="2038" month="4" day="14" dateTimeGrouping="day"/>
        <dateGroupItem year="2038" month="4" day="15" dateTimeGrouping="day"/>
        <dateGroupItem year="2038" month="4" day="16" dateTimeGrouping="day"/>
        <dateGroupItem year="2038" month="4" day="17" dateTimeGrouping="day"/>
        <dateGroupItem year="2038" month="4" day="18" dateTimeGrouping="day"/>
        <dateGroupItem year="2038" month="4" day="19" dateTimeGrouping="day"/>
        <dateGroupItem year="2038" month="4" day="20" dateTimeGrouping="day"/>
        <dateGroupItem year="2038" month="4" day="21" dateTimeGrouping="day"/>
        <dateGroupItem year="2038" month="4" day="22" dateTimeGrouping="day"/>
        <dateGroupItem year="2038" month="4" day="23" dateTimeGrouping="day"/>
        <dateGroupItem year="2038" month="4" day="24" dateTimeGrouping="day"/>
        <dateGroupItem year="2038" month="4" day="25" dateTimeGrouping="day"/>
        <dateGroupItem year="2038" month="4" day="26" dateTimeGrouping="day"/>
        <dateGroupItem year="2038" month="4" day="27" dateTimeGrouping="day"/>
        <dateGroupItem year="2038" month="4" day="28" dateTimeGrouping="day"/>
        <dateGroupItem year="2038" month="4" day="29" dateTimeGrouping="day"/>
        <dateGroupItem year="2038" month="4" day="30" dateTimeGrouping="day"/>
        <dateGroupItem year="2038" month="5" day="1" dateTimeGrouping="day"/>
        <dateGroupItem year="2038" month="5" day="2" dateTimeGrouping="day"/>
        <dateGroupItem year="2038" month="5" day="3" dateTimeGrouping="day"/>
        <dateGroupItem year="2038" month="5" day="4" dateTimeGrouping="day"/>
        <dateGroupItem year="2038" month="5" day="5" dateTimeGrouping="day"/>
        <dateGroupItem year="2038" month="5" day="6" dateTimeGrouping="day"/>
        <dateGroupItem year="2038" month="5" day="7" dateTimeGrouping="day"/>
        <dateGroupItem year="2038" month="5" day="8" dateTimeGrouping="day"/>
        <dateGroupItem year="2038" month="5" day="9" dateTimeGrouping="day"/>
        <dateGroupItem year="2038" month="5" day="10" dateTimeGrouping="day"/>
        <dateGroupItem year="2038" month="5" day="11" dateTimeGrouping="day"/>
        <dateGroupItem year="2038" month="5" day="12" dateTimeGrouping="day"/>
        <dateGroupItem year="2038" month="5" day="13" dateTimeGrouping="day"/>
        <dateGroupItem year="2038" month="5" day="14" dateTimeGrouping="day"/>
        <dateGroupItem year="2038" month="5" day="15" dateTimeGrouping="day"/>
        <dateGroupItem year="2038" month="5" day="16" dateTimeGrouping="day"/>
        <dateGroupItem year="2038" month="5" day="17" dateTimeGrouping="day"/>
        <dateGroupItem year="2038" month="5" day="18" dateTimeGrouping="day"/>
        <dateGroupItem year="2038" month="5" day="19" dateTimeGrouping="day"/>
        <dateGroupItem year="2038" month="5" day="20" dateTimeGrouping="day"/>
        <dateGroupItem year="2038" month="5" day="21" dateTimeGrouping="day"/>
        <dateGroupItem year="2038" month="5" day="22" dateTimeGrouping="day"/>
        <dateGroupItem year="2038" month="5" day="23" dateTimeGrouping="day"/>
        <dateGroupItem year="2038" month="5" day="24" dateTimeGrouping="day"/>
        <dateGroupItem year="2038" month="5" day="25" dateTimeGrouping="day"/>
        <dateGroupItem year="2038" month="5" day="26" dateTimeGrouping="day"/>
        <dateGroupItem year="2038" month="5" day="27" dateTimeGrouping="day"/>
        <dateGroupItem year="2038" month="5" day="28" dateTimeGrouping="day"/>
        <dateGroupItem year="2038" month="5" day="29" dateTimeGrouping="day"/>
        <dateGroupItem year="2038" month="5" day="30" dateTimeGrouping="day"/>
        <dateGroupItem year="2038" month="5" day="31" dateTimeGrouping="day"/>
        <dateGroupItem year="2038" month="6" day="1" dateTimeGrouping="day"/>
        <dateGroupItem year="2038" month="6" day="2" dateTimeGrouping="day"/>
        <dateGroupItem year="2038" month="6" day="3" dateTimeGrouping="day"/>
        <dateGroupItem year="2038" month="6" day="4" dateTimeGrouping="day"/>
        <dateGroupItem year="2038" month="6" day="5" dateTimeGrouping="day"/>
        <dateGroupItem year="2038" month="6" day="6" dateTimeGrouping="day"/>
        <dateGroupItem year="2038" month="6" day="7" dateTimeGrouping="day"/>
        <dateGroupItem year="2038" month="6" day="8" dateTimeGrouping="day"/>
        <dateGroupItem year="2038" month="6" day="9" dateTimeGrouping="day"/>
        <dateGroupItem year="2038" month="6" day="10" dateTimeGrouping="day"/>
        <dateGroupItem year="2038" month="6" day="11" dateTimeGrouping="day"/>
        <dateGroupItem year="2038" month="6" day="12" dateTimeGrouping="day"/>
        <dateGroupItem year="2038" month="6" day="13" dateTimeGrouping="day"/>
        <dateGroupItem year="2038" month="6" day="14" dateTimeGrouping="day"/>
        <dateGroupItem year="2038" month="6" day="15" dateTimeGrouping="day"/>
        <dateGroupItem year="2038" month="6" day="16" dateTimeGrouping="day"/>
        <dateGroupItem year="2038" month="6" day="17" dateTimeGrouping="day"/>
        <dateGroupItem year="2038" month="6" day="18" dateTimeGrouping="day"/>
        <dateGroupItem year="2038" month="6" day="19" dateTimeGrouping="day"/>
        <dateGroupItem year="2038" month="6" day="20" dateTimeGrouping="day"/>
        <dateGroupItem year="2038" month="6" day="21" dateTimeGrouping="day"/>
        <dateGroupItem year="2038" month="6" day="22" dateTimeGrouping="day"/>
        <dateGroupItem year="2038" month="6" day="23" dateTimeGrouping="day"/>
        <dateGroupItem year="2038" month="6" day="24" dateTimeGrouping="day"/>
        <dateGroupItem year="2038" month="6" day="25" dateTimeGrouping="day"/>
        <dateGroupItem year="2038" month="6" day="26" dateTimeGrouping="day"/>
        <dateGroupItem year="2038" month="6" day="27" dateTimeGrouping="day"/>
        <dateGroupItem year="2038" month="6" day="28" dateTimeGrouping="day"/>
        <dateGroupItem year="2038" month="6" day="29" dateTimeGrouping="day"/>
        <dateGroupItem year="2038" month="6" day="30" dateTimeGrouping="day"/>
        <dateGroupItem year="2038" month="7" day="1" dateTimeGrouping="day"/>
        <dateGroupItem year="2038" month="7" day="2" dateTimeGrouping="day"/>
        <dateGroupItem year="2038" month="7" day="3" dateTimeGrouping="day"/>
        <dateGroupItem year="2038" month="7" day="4" dateTimeGrouping="day"/>
        <dateGroupItem year="2038" month="7" day="5" dateTimeGrouping="day"/>
        <dateGroupItem year="2038" month="7" day="6" dateTimeGrouping="day"/>
        <dateGroupItem year="2038" month="7" day="7" dateTimeGrouping="day"/>
        <dateGroupItem year="2038" month="7" day="8" dateTimeGrouping="day"/>
        <dateGroupItem year="2038" month="7" day="9" dateTimeGrouping="day"/>
        <dateGroupItem year="2038" month="7" day="10" dateTimeGrouping="day"/>
        <dateGroupItem year="2038" month="7" day="11" dateTimeGrouping="day"/>
        <dateGroupItem year="2038" month="7" day="12" dateTimeGrouping="day"/>
        <dateGroupItem year="2038" month="7" day="13" dateTimeGrouping="day"/>
        <dateGroupItem year="2038" month="7" day="14" dateTimeGrouping="day"/>
        <dateGroupItem year="2038" month="7" day="15" dateTimeGrouping="day"/>
        <dateGroupItem year="2038" month="7" day="16" dateTimeGrouping="day"/>
        <dateGroupItem year="2038" month="7" day="17" dateTimeGrouping="day"/>
        <dateGroupItem year="2038" month="7" day="18" dateTimeGrouping="day"/>
        <dateGroupItem year="2038" month="7" day="19" dateTimeGrouping="day"/>
        <dateGroupItem year="2038" month="7" day="20" dateTimeGrouping="day"/>
        <dateGroupItem year="2038" month="7" day="21" dateTimeGrouping="day"/>
        <dateGroupItem year="2038" month="7" day="22" dateTimeGrouping="day"/>
        <dateGroupItem year="2038" month="7" day="23" dateTimeGrouping="day"/>
        <dateGroupItem year="2038" month="7" day="24" dateTimeGrouping="day"/>
        <dateGroupItem year="2038" month="7" day="25" dateTimeGrouping="day"/>
        <dateGroupItem year="2038" month="7" day="26" dateTimeGrouping="day"/>
        <dateGroupItem year="2038" month="7" day="27" dateTimeGrouping="day"/>
        <dateGroupItem year="2038" month="7" day="28" dateTimeGrouping="day"/>
        <dateGroupItem year="2038" month="7" day="29" dateTimeGrouping="day"/>
        <dateGroupItem year="2038" month="7" day="30" dateTimeGrouping="day"/>
        <dateGroupItem year="2038" month="7" day="31" dateTimeGrouping="day"/>
        <dateGroupItem year="2038" month="8" day="1" dateTimeGrouping="day"/>
        <dateGroupItem year="2038" month="8" day="2" dateTimeGrouping="day"/>
        <dateGroupItem year="2038" month="8" day="3" dateTimeGrouping="day"/>
        <dateGroupItem year="2038" month="8" day="4" dateTimeGrouping="day"/>
        <dateGroupItem year="2038" month="8" day="5" dateTimeGrouping="day"/>
        <dateGroupItem year="2038" month="8" day="6" dateTimeGrouping="day"/>
        <dateGroupItem year="2038" month="8" day="7" dateTimeGrouping="day"/>
        <dateGroupItem year="2038" month="8" day="8" dateTimeGrouping="day"/>
        <dateGroupItem year="2038" month="8" day="9" dateTimeGrouping="day"/>
        <dateGroupItem year="2038" month="8" day="10" dateTimeGrouping="day"/>
        <dateGroupItem year="2038" month="8" day="11" dateTimeGrouping="day"/>
        <dateGroupItem year="2038" month="8" day="12" dateTimeGrouping="day"/>
        <dateGroupItem year="2038" month="8" day="13" dateTimeGrouping="day"/>
        <dateGroupItem year="2038" month="8" day="14" dateTimeGrouping="day"/>
        <dateGroupItem year="2038" month="8" day="15" dateTimeGrouping="day"/>
        <dateGroupItem year="2038" month="8" day="16" dateTimeGrouping="day"/>
        <dateGroupItem year="2038" month="8" day="17" dateTimeGrouping="day"/>
        <dateGroupItem year="2038" month="8" day="18" dateTimeGrouping="day"/>
        <dateGroupItem year="2038" month="8" day="19" dateTimeGrouping="day"/>
        <dateGroupItem year="2038" month="8" day="20" dateTimeGrouping="day"/>
        <dateGroupItem year="2038" month="8" day="21" dateTimeGrouping="day"/>
        <dateGroupItem year="2038" month="8" day="22" dateTimeGrouping="day"/>
        <dateGroupItem year="2038" month="8" day="23" dateTimeGrouping="day"/>
        <dateGroupItem year="2038" month="8" day="24" dateTimeGrouping="day"/>
        <dateGroupItem year="2038" month="8" day="25" dateTimeGrouping="day"/>
        <dateGroupItem year="2038" month="8" day="26" dateTimeGrouping="day"/>
        <dateGroupItem year="2038" month="8" day="27" dateTimeGrouping="day"/>
        <dateGroupItem year="2038" month="8" day="28" dateTimeGrouping="day"/>
        <dateGroupItem year="2038" month="8" day="29" dateTimeGrouping="day"/>
        <dateGroupItem year="2038" month="8" day="30" dateTimeGrouping="day"/>
        <dateGroupItem year="2038" month="8" day="31" dateTimeGrouping="day"/>
        <dateGroupItem year="2038" month="9" day="1" dateTimeGrouping="day"/>
        <dateGroupItem year="2038" month="9" day="2" dateTimeGrouping="day"/>
        <dateGroupItem year="2038" month="9" day="3" dateTimeGrouping="day"/>
        <dateGroupItem year="2038" month="9" day="4" dateTimeGrouping="day"/>
        <dateGroupItem year="2038" month="9" day="5" dateTimeGrouping="day"/>
        <dateGroupItem year="2038" month="9" day="6" dateTimeGrouping="day"/>
        <dateGroupItem year="2038" month="9" day="7" dateTimeGrouping="day"/>
        <dateGroupItem year="2038" month="9" day="8" dateTimeGrouping="day"/>
        <dateGroupItem year="2038" month="9" day="9" dateTimeGrouping="day"/>
        <dateGroupItem year="2038" month="9" day="10" dateTimeGrouping="day"/>
        <dateGroupItem year="2038" month="9" day="11" dateTimeGrouping="day"/>
        <dateGroupItem year="2038" month="9" day="12" dateTimeGrouping="day"/>
        <dateGroupItem year="2038" month="9" day="13" dateTimeGrouping="day"/>
        <dateGroupItem year="2038" month="9" day="14" dateTimeGrouping="day"/>
        <dateGroupItem year="2038" month="9" day="15" dateTimeGrouping="day"/>
        <dateGroupItem year="2038" month="9" day="16" dateTimeGrouping="day"/>
        <dateGroupItem year="2038" month="9" day="17" dateTimeGrouping="day"/>
        <dateGroupItem year="2038" month="9" day="18" dateTimeGrouping="day"/>
        <dateGroupItem year="2038" month="9" day="19" dateTimeGrouping="day"/>
        <dateGroupItem year="2038" month="9" day="20" dateTimeGrouping="day"/>
        <dateGroupItem year="2038" month="9" day="21" dateTimeGrouping="day"/>
        <dateGroupItem year="2038" month="9" day="22" dateTimeGrouping="day"/>
        <dateGroupItem year="2038" month="9" day="23" dateTimeGrouping="day"/>
        <dateGroupItem year="2038" month="9" day="24" dateTimeGrouping="day"/>
        <dateGroupItem year="2038" month="9" day="25" dateTimeGrouping="day"/>
        <dateGroupItem year="2038" month="9" day="26" dateTimeGrouping="day"/>
        <dateGroupItem year="2038" month="9" day="27" dateTimeGrouping="day"/>
        <dateGroupItem year="2038" month="9" day="28" dateTimeGrouping="day"/>
        <dateGroupItem year="2038" month="9" day="29" dateTimeGrouping="day"/>
        <dateGroupItem year="2038" month="9" day="30" dateTimeGrouping="day"/>
        <dateGroupItem year="2038" month="10" day="1" dateTimeGrouping="day"/>
        <dateGroupItem year="2038" month="10" day="2" dateTimeGrouping="day"/>
        <dateGroupItem year="2038" month="10" day="3" dateTimeGrouping="day"/>
        <dateGroupItem year="2038" month="10" day="4" dateTimeGrouping="day"/>
        <dateGroupItem year="2038" month="10" day="5" dateTimeGrouping="day"/>
        <dateGroupItem year="2038" month="10" day="6" dateTimeGrouping="day"/>
        <dateGroupItem year="2038" month="10" day="7" dateTimeGrouping="day"/>
        <dateGroupItem year="2038" month="10" day="8" dateTimeGrouping="day"/>
        <dateGroupItem year="2038" month="10" day="9" dateTimeGrouping="day"/>
        <dateGroupItem year="2038" month="10" day="10" dateTimeGrouping="day"/>
        <dateGroupItem year="2038" month="10" day="11" dateTimeGrouping="day"/>
        <dateGroupItem year="2038" month="10" day="12" dateTimeGrouping="day"/>
        <dateGroupItem year="2038" month="10" day="13" dateTimeGrouping="day"/>
        <dateGroupItem year="2038" month="10" day="14" dateTimeGrouping="day"/>
        <dateGroupItem year="2038" month="10" day="15" dateTimeGrouping="day"/>
        <dateGroupItem year="2038" month="10" day="16" dateTimeGrouping="day"/>
        <dateGroupItem year="2038" month="10" day="17" dateTimeGrouping="day"/>
        <dateGroupItem year="2038" month="10" day="18" dateTimeGrouping="day"/>
        <dateGroupItem year="2038" month="10" day="19" dateTimeGrouping="day"/>
        <dateGroupItem year="2038" month="10" day="20" dateTimeGrouping="day"/>
        <dateGroupItem year="2038" month="10" day="21" dateTimeGrouping="day"/>
        <dateGroupItem year="2038" month="10" day="22" dateTimeGrouping="day"/>
        <dateGroupItem year="2038" month="10" day="23" dateTimeGrouping="day"/>
        <dateGroupItem year="2038" month="10" day="24" dateTimeGrouping="day"/>
        <dateGroupItem year="2038" month="10" day="25" dateTimeGrouping="day"/>
        <dateGroupItem year="2038" month="10" day="26" dateTimeGrouping="day"/>
        <dateGroupItem year="2038" month="10" day="27" dateTimeGrouping="day"/>
        <dateGroupItem year="2038" month="10" day="28" dateTimeGrouping="day"/>
        <dateGroupItem year="2038" month="10" day="29" dateTimeGrouping="day"/>
        <dateGroupItem year="2038" month="10" day="30" dateTimeGrouping="day"/>
        <dateGroupItem year="2038" month="10" day="31" dateTimeGrouping="day"/>
        <dateGroupItem year="2038" month="11" day="1" dateTimeGrouping="day"/>
        <dateGroupItem year="2038" month="11" day="2" dateTimeGrouping="day"/>
        <dateGroupItem year="2038" month="11" day="3" dateTimeGrouping="day"/>
        <dateGroupItem year="2038" month="11" day="4" dateTimeGrouping="day"/>
        <dateGroupItem year="2038" month="11" day="5" dateTimeGrouping="day"/>
        <dateGroupItem year="2038" month="11" day="6" dateTimeGrouping="day"/>
        <dateGroupItem year="2038" month="11" day="7" dateTimeGrouping="day"/>
        <dateGroupItem year="2038" month="11" day="8" dateTimeGrouping="day"/>
        <dateGroupItem year="2038" month="11" day="9" dateTimeGrouping="day"/>
        <dateGroupItem year="2038" month="11" day="10" dateTimeGrouping="day"/>
        <dateGroupItem year="2038" month="11" day="11" dateTimeGrouping="day"/>
        <dateGroupItem year="2038" month="11" day="12" dateTimeGrouping="day"/>
        <dateGroupItem year="2038" month="11" day="13" dateTimeGrouping="day"/>
        <dateGroupItem year="2038" month="11" day="14" dateTimeGrouping="day"/>
        <dateGroupItem year="2038" month="11" day="15" dateTimeGrouping="day"/>
        <dateGroupItem year="2038" month="11" day="16" dateTimeGrouping="day"/>
        <dateGroupItem year="2038" month="11" day="17" dateTimeGrouping="day"/>
        <dateGroupItem year="2038" month="11" day="18" dateTimeGrouping="day"/>
        <dateGroupItem year="2038" month="11" day="19" dateTimeGrouping="day"/>
        <dateGroupItem year="2038" month="11" day="20" dateTimeGrouping="day"/>
        <dateGroupItem year="2038" month="11" day="21" dateTimeGrouping="day"/>
        <dateGroupItem year="2038" month="11" day="22" dateTimeGrouping="day"/>
        <dateGroupItem year="2038" month="11" day="23" dateTimeGrouping="day"/>
        <dateGroupItem year="2038" month="11" day="24" dateTimeGrouping="day"/>
        <dateGroupItem year="2038" month="11" day="25" dateTimeGrouping="day"/>
        <dateGroupItem year="2038" month="11" day="26" dateTimeGrouping="day"/>
        <dateGroupItem year="2038" month="11" day="27" dateTimeGrouping="day"/>
        <dateGroupItem year="2038" month="11" day="28" dateTimeGrouping="day"/>
        <dateGroupItem year="2038" month="11" day="29" dateTimeGrouping="day"/>
        <dateGroupItem year="2038" month="11" day="30" dateTimeGrouping="day"/>
        <dateGroupItem year="2038" month="12" day="1" dateTimeGrouping="day"/>
        <dateGroupItem year="2038" month="12" day="2" dateTimeGrouping="day"/>
        <dateGroupItem year="2038" month="12" day="3" dateTimeGrouping="day"/>
        <dateGroupItem year="2038" month="12" day="4" dateTimeGrouping="day"/>
        <dateGroupItem year="2038" month="12" day="5" dateTimeGrouping="day"/>
        <dateGroupItem year="2038" month="12" day="6" dateTimeGrouping="day"/>
        <dateGroupItem year="2038" month="12" day="7" dateTimeGrouping="day"/>
        <dateGroupItem year="2038" month="12" day="8" dateTimeGrouping="day"/>
        <dateGroupItem year="2038" month="12" day="9" dateTimeGrouping="day"/>
        <dateGroupItem year="2038" month="12" day="10" dateTimeGrouping="day"/>
        <dateGroupItem year="2038" month="12" day="11" dateTimeGrouping="day"/>
        <dateGroupItem year="2038" month="12" day="12" dateTimeGrouping="day"/>
        <dateGroupItem year="2038" month="12" day="13" dateTimeGrouping="day"/>
        <dateGroupItem year="2038" month="12" day="14" dateTimeGrouping="day"/>
        <dateGroupItem year="2038" month="12" day="15" dateTimeGrouping="day"/>
        <dateGroupItem year="2038" month="12" day="16" dateTimeGrouping="day"/>
        <dateGroupItem year="2038" month="12" day="17" dateTimeGrouping="day"/>
        <dateGroupItem year="2038" month="12" day="18" dateTimeGrouping="day"/>
        <dateGroupItem year="2038" month="12" day="19" dateTimeGrouping="day"/>
        <dateGroupItem year="2038" month="12" day="20" dateTimeGrouping="day"/>
        <dateGroupItem year="2038" month="12" day="21" dateTimeGrouping="day"/>
        <dateGroupItem year="2038" month="12" day="22" dateTimeGrouping="day"/>
        <dateGroupItem year="2038" month="12" day="23" dateTimeGrouping="day"/>
        <dateGroupItem year="2038" month="12" day="24" dateTimeGrouping="day"/>
        <dateGroupItem year="2038" month="12" day="25" dateTimeGrouping="day"/>
        <dateGroupItem year="2038" month="12" day="26" dateTimeGrouping="day"/>
        <dateGroupItem year="2038" month="12" day="27" dateTimeGrouping="day"/>
        <dateGroupItem year="2038" month="12" day="28" dateTimeGrouping="day"/>
        <dateGroupItem year="2038" month="12" day="29" dateTimeGrouping="day"/>
        <dateGroupItem year="2038" month="12" day="30" dateTimeGrouping="day"/>
        <dateGroupItem year="2038" month="12" day="31" dateTimeGrouping="day"/>
        <dateGroupItem year="2039" month="1" day="1" dateTimeGrouping="day"/>
        <dateGroupItem year="2039" month="1" day="2" dateTimeGrouping="day"/>
        <dateGroupItem year="2039" month="1" day="3" dateTimeGrouping="day"/>
        <dateGroupItem year="2039" month="1" day="4" dateTimeGrouping="day"/>
        <dateGroupItem year="2039" month="1" day="5" dateTimeGrouping="day"/>
        <dateGroupItem year="2039" month="1" day="6" dateTimeGrouping="day"/>
        <dateGroupItem year="2039" month="1" day="7" dateTimeGrouping="day"/>
        <dateGroupItem year="2039" month="1" day="8" dateTimeGrouping="day"/>
        <dateGroupItem year="2039" month="1" day="9" dateTimeGrouping="day"/>
        <dateGroupItem year="2039" month="1" day="10" dateTimeGrouping="day"/>
        <dateGroupItem year="2039" month="1" day="11" dateTimeGrouping="day"/>
        <dateGroupItem year="2039" month="1" day="12" dateTimeGrouping="day"/>
        <dateGroupItem year="2039" month="1" day="13" dateTimeGrouping="day"/>
        <dateGroupItem year="2039" month="1" day="14" dateTimeGrouping="day"/>
        <dateGroupItem year="2039" month="1" day="15" dateTimeGrouping="day"/>
        <dateGroupItem year="2039" month="1" day="16" dateTimeGrouping="day"/>
        <dateGroupItem year="2039" month="1" day="17" dateTimeGrouping="day"/>
        <dateGroupItem year="2039" month="1" day="18" dateTimeGrouping="day"/>
        <dateGroupItem year="2039" month="1" day="19" dateTimeGrouping="day"/>
        <dateGroupItem year="2039" month="1" day="20" dateTimeGrouping="day"/>
        <dateGroupItem year="2039" month="1" day="21" dateTimeGrouping="day"/>
        <dateGroupItem year="2039" month="1" day="22" dateTimeGrouping="day"/>
        <dateGroupItem year="2039" month="1" day="23" dateTimeGrouping="day"/>
        <dateGroupItem year="2039" month="1" day="24" dateTimeGrouping="day"/>
        <dateGroupItem year="2039" month="1" day="25" dateTimeGrouping="day"/>
        <dateGroupItem year="2039" month="1" day="26" dateTimeGrouping="day"/>
        <dateGroupItem year="2039" month="1" day="27" dateTimeGrouping="day"/>
        <dateGroupItem year="2039" month="1" day="28" dateTimeGrouping="day"/>
        <dateGroupItem year="2039" month="1" day="29" dateTimeGrouping="day"/>
        <dateGroupItem year="2039" month="1" day="30" dateTimeGrouping="day"/>
        <dateGroupItem year="2039" month="1" day="31" dateTimeGrouping="day"/>
        <dateGroupItem year="2039" month="2" day="1" dateTimeGrouping="day"/>
        <dateGroupItem year="2039" month="2" day="2" dateTimeGrouping="day"/>
        <dateGroupItem year="2039" month="2" day="3" dateTimeGrouping="day"/>
        <dateGroupItem year="2039" month="2" day="4" dateTimeGrouping="day"/>
        <dateGroupItem year="2039" month="2" day="5" dateTimeGrouping="day"/>
        <dateGroupItem year="2039" month="2" day="6" dateTimeGrouping="day"/>
        <dateGroupItem year="2039" month="2" day="7" dateTimeGrouping="day"/>
        <dateGroupItem year="2039" month="2" day="8" dateTimeGrouping="day"/>
        <dateGroupItem year="2039" month="2" day="9" dateTimeGrouping="day"/>
        <dateGroupItem year="2039" month="2" day="10" dateTimeGrouping="day"/>
        <dateGroupItem year="2039" month="2" day="11" dateTimeGrouping="day"/>
        <dateGroupItem year="2039" month="2" day="12" dateTimeGrouping="day"/>
        <dateGroupItem year="2039" month="2" day="13" dateTimeGrouping="day"/>
        <dateGroupItem year="2039" month="2" day="14" dateTimeGrouping="day"/>
        <dateGroupItem year="2039" month="2" day="15" dateTimeGrouping="day"/>
        <dateGroupItem year="2039" month="2" day="16" dateTimeGrouping="day"/>
        <dateGroupItem year="2039" month="2" day="17" dateTimeGrouping="day"/>
        <dateGroupItem year="2039" month="2" day="18" dateTimeGrouping="day"/>
        <dateGroupItem year="2039" month="2" day="19" dateTimeGrouping="day"/>
        <dateGroupItem year="2039" month="2" day="20" dateTimeGrouping="day"/>
        <dateGroupItem year="2039" month="2" day="21" dateTimeGrouping="day"/>
        <dateGroupItem year="2039" month="2" day="22" dateTimeGrouping="day"/>
        <dateGroupItem year="2039" month="2" day="23" dateTimeGrouping="day"/>
        <dateGroupItem year="2039" month="2" day="24" dateTimeGrouping="day"/>
        <dateGroupItem year="2039" month="2" day="25" dateTimeGrouping="day"/>
        <dateGroupItem year="2039" month="2" day="26" dateTimeGrouping="day"/>
        <dateGroupItem year="2039" month="2" day="27" dateTimeGrouping="day"/>
        <dateGroupItem year="2039" month="2" day="28" dateTimeGrouping="day"/>
        <dateGroupItem year="2039" month="3" day="1" dateTimeGrouping="day"/>
        <dateGroupItem year="2039" month="3" day="2" dateTimeGrouping="day"/>
        <dateGroupItem year="2039" month="3" day="3" dateTimeGrouping="day"/>
        <dateGroupItem year="2039" month="3" day="4" dateTimeGrouping="day"/>
        <dateGroupItem year="2039" month="3" day="5" dateTimeGrouping="day"/>
        <dateGroupItem year="2039" month="3" day="6" dateTimeGrouping="day"/>
        <dateGroupItem year="2039" month="3" day="7" dateTimeGrouping="day"/>
        <dateGroupItem year="2039" month="3" day="8" dateTimeGrouping="day"/>
        <dateGroupItem year="2039" month="3" day="9" dateTimeGrouping="day"/>
        <dateGroupItem year="2039" month="3" day="10" dateTimeGrouping="day"/>
        <dateGroupItem year="2039" month="3" day="11" dateTimeGrouping="day"/>
        <dateGroupItem year="2039" month="3" day="12" dateTimeGrouping="day"/>
        <dateGroupItem year="2039" month="3" day="13" dateTimeGrouping="day"/>
        <dateGroupItem year="2039" month="3" day="14" dateTimeGrouping="day"/>
        <dateGroupItem year="2039" month="3" day="15" dateTimeGrouping="day"/>
        <dateGroupItem year="2039" month="3" day="16" dateTimeGrouping="day"/>
        <dateGroupItem year="2039" month="3" day="17" dateTimeGrouping="day"/>
        <dateGroupItem year="2039" month="3" day="18" dateTimeGrouping="day"/>
        <dateGroupItem year="2039" month="3" day="19" dateTimeGrouping="day"/>
        <dateGroupItem year="2039" month="3" day="20" dateTimeGrouping="day"/>
        <dateGroupItem year="2039" month="3" day="21" dateTimeGrouping="day"/>
        <dateGroupItem year="2039" month="3" day="22" dateTimeGrouping="day"/>
        <dateGroupItem year="2039" month="3" day="23" dateTimeGrouping="day"/>
        <dateGroupItem year="2039" month="3" day="24" dateTimeGrouping="day"/>
        <dateGroupItem year="2039" month="3" day="25" dateTimeGrouping="day"/>
        <dateGroupItem year="2039" month="3" day="26" dateTimeGrouping="day"/>
        <dateGroupItem year="2039" month="3" day="27" dateTimeGrouping="day"/>
        <dateGroupItem year="2039" month="3" day="28" dateTimeGrouping="day"/>
        <dateGroupItem year="2039" month="3" day="29" dateTimeGrouping="day"/>
        <dateGroupItem year="2039" month="3" day="30" dateTimeGrouping="day"/>
        <dateGroupItem year="2039" month="3" day="31" dateTimeGrouping="day"/>
        <dateGroupItem year="2039" month="4" day="1" dateTimeGrouping="day"/>
        <dateGroupItem year="2039" month="4" day="2" dateTimeGrouping="day"/>
        <dateGroupItem year="2039" month="4" day="3" dateTimeGrouping="day"/>
        <dateGroupItem year="2039" month="4" day="4" dateTimeGrouping="day"/>
        <dateGroupItem year="2039" month="4" day="5" dateTimeGrouping="day"/>
        <dateGroupItem year="2039" month="4" day="6" dateTimeGrouping="day"/>
        <dateGroupItem year="2039" month="4" day="7" dateTimeGrouping="day"/>
        <dateGroupItem year="2039" month="4" day="8" dateTimeGrouping="day"/>
        <dateGroupItem year="2039" month="4" day="9" dateTimeGrouping="day"/>
        <dateGroupItem year="2039" month="4" day="10" dateTimeGrouping="day"/>
        <dateGroupItem year="2039" month="4" day="11" dateTimeGrouping="day"/>
        <dateGroupItem year="2039" month="4" day="12" dateTimeGrouping="day"/>
        <dateGroupItem year="2039" month="4" day="13" dateTimeGrouping="day"/>
        <dateGroupItem year="2039" month="4" day="14" dateTimeGrouping="day"/>
        <dateGroupItem year="2039" month="4" day="15" dateTimeGrouping="day"/>
        <dateGroupItem year="2039" month="4" day="16" dateTimeGrouping="day"/>
        <dateGroupItem year="2039" month="4" day="17" dateTimeGrouping="day"/>
        <dateGroupItem year="2039" month="4" day="18" dateTimeGrouping="day"/>
        <dateGroupItem year="2039" month="4" day="19" dateTimeGrouping="day"/>
        <dateGroupItem year="2039" month="4" day="20" dateTimeGrouping="day"/>
        <dateGroupItem year="2039" month="4" day="21" dateTimeGrouping="day"/>
        <dateGroupItem year="2039" month="4" day="22" dateTimeGrouping="day"/>
        <dateGroupItem year="2039" month="4" day="23" dateTimeGrouping="day"/>
        <dateGroupItem year="2039" month="4" day="24" dateTimeGrouping="day"/>
        <dateGroupItem year="2039" month="4" day="25" dateTimeGrouping="day"/>
        <dateGroupItem year="2039" month="4" day="26" dateTimeGrouping="day"/>
        <dateGroupItem year="2039" month="4" day="27" dateTimeGrouping="day"/>
        <dateGroupItem year="2039" month="4" day="28" dateTimeGrouping="day"/>
        <dateGroupItem year="2039" month="4" day="29" dateTimeGrouping="day"/>
        <dateGroupItem year="2039" month="4" day="30" dateTimeGrouping="day"/>
        <dateGroupItem year="2039" month="5" day="1" dateTimeGrouping="day"/>
        <dateGroupItem year="2039" month="5" day="2" dateTimeGrouping="day"/>
        <dateGroupItem year="2039" month="5" day="3" dateTimeGrouping="day"/>
        <dateGroupItem year="2039" month="5" day="4" dateTimeGrouping="day"/>
        <dateGroupItem year="2039" month="5" day="5" dateTimeGrouping="day"/>
        <dateGroupItem year="2039" month="5" day="6" dateTimeGrouping="day"/>
        <dateGroupItem year="2039" month="5" day="7" dateTimeGrouping="day"/>
        <dateGroupItem year="2039" month="5" day="8" dateTimeGrouping="day"/>
        <dateGroupItem year="2039" month="5" day="9" dateTimeGrouping="day"/>
        <dateGroupItem year="2039" month="5" day="10" dateTimeGrouping="day"/>
        <dateGroupItem year="2039" month="5" day="11" dateTimeGrouping="day"/>
        <dateGroupItem year="2039" month="5" day="12" dateTimeGrouping="day"/>
        <dateGroupItem year="2039" month="5" day="13" dateTimeGrouping="day"/>
        <dateGroupItem year="2039" month="5" day="14" dateTimeGrouping="day"/>
        <dateGroupItem year="2039" month="5" day="15" dateTimeGrouping="day"/>
        <dateGroupItem year="2039" month="5" day="16" dateTimeGrouping="day"/>
        <dateGroupItem year="2039" month="5" day="17" dateTimeGrouping="day"/>
        <dateGroupItem year="2039" month="5" day="18" dateTimeGrouping="day"/>
        <dateGroupItem year="2039" month="5" day="19" dateTimeGrouping="day"/>
        <dateGroupItem year="2039" month="5" day="20" dateTimeGrouping="day"/>
        <dateGroupItem year="2039" month="5" day="21" dateTimeGrouping="day"/>
        <dateGroupItem year="2039" month="5" day="22" dateTimeGrouping="day"/>
        <dateGroupItem year="2039" month="5" day="23" dateTimeGrouping="day"/>
        <dateGroupItem year="2039" month="5" day="24" dateTimeGrouping="day"/>
        <dateGroupItem year="2039" month="5" day="25" dateTimeGrouping="day"/>
        <dateGroupItem year="2039" month="5" day="26" dateTimeGrouping="day"/>
        <dateGroupItem year="2039" month="5" day="27" dateTimeGrouping="day"/>
        <dateGroupItem year="2039" month="5" day="28" dateTimeGrouping="day"/>
        <dateGroupItem year="2039" month="5" day="29" dateTimeGrouping="day"/>
        <dateGroupItem year="2039" month="5" day="30" dateTimeGrouping="day"/>
        <dateGroupItem year="2039" month="5" day="31" dateTimeGrouping="day"/>
        <dateGroupItem year="2039" month="6" day="1" dateTimeGrouping="day"/>
        <dateGroupItem year="2039" month="6" day="2" dateTimeGrouping="day"/>
        <dateGroupItem year="2039" month="6" day="3" dateTimeGrouping="day"/>
        <dateGroupItem year="2039" month="6" day="4" dateTimeGrouping="day"/>
        <dateGroupItem year="2039" month="6" day="5" dateTimeGrouping="day"/>
        <dateGroupItem year="2039" month="6" day="6" dateTimeGrouping="day"/>
        <dateGroupItem year="2039" month="6" day="7" dateTimeGrouping="day"/>
        <dateGroupItem year="2039" month="6" day="8" dateTimeGrouping="day"/>
        <dateGroupItem year="2039" month="6" day="9" dateTimeGrouping="day"/>
        <dateGroupItem year="2039" month="6" day="10" dateTimeGrouping="day"/>
        <dateGroupItem year="2039" month="6" day="11" dateTimeGrouping="day"/>
        <dateGroupItem year="2039" month="6" day="12" dateTimeGrouping="day"/>
        <dateGroupItem year="2039" month="6" day="13" dateTimeGrouping="day"/>
        <dateGroupItem year="2039" month="6" day="14" dateTimeGrouping="day"/>
        <dateGroupItem year="2039" month="6" day="15" dateTimeGrouping="day"/>
        <dateGroupItem year="2039" month="6" day="16" dateTimeGrouping="day"/>
        <dateGroupItem year="2039" month="6" day="17" dateTimeGrouping="day"/>
        <dateGroupItem year="2039" month="6" day="18" dateTimeGrouping="day"/>
        <dateGroupItem year="2039" month="6" day="19" dateTimeGrouping="day"/>
        <dateGroupItem year="2039" month="6" day="20" dateTimeGrouping="day"/>
        <dateGroupItem year="2039" month="6" day="21" dateTimeGrouping="day"/>
        <dateGroupItem year="2039" month="6" day="22" dateTimeGrouping="day"/>
        <dateGroupItem year="2039" month="6" day="23" dateTimeGrouping="day"/>
        <dateGroupItem year="2039" month="6" day="24" dateTimeGrouping="day"/>
        <dateGroupItem year="2039" month="6" day="25" dateTimeGrouping="day"/>
        <dateGroupItem year="2039" month="6" day="26" dateTimeGrouping="day"/>
        <dateGroupItem year="2039" month="6" day="27" dateTimeGrouping="day"/>
        <dateGroupItem year="2039" month="6" day="28" dateTimeGrouping="day"/>
        <dateGroupItem year="2039" month="6" day="29" dateTimeGrouping="day"/>
        <dateGroupItem year="2039" month="6" day="30" dateTimeGrouping="day"/>
        <dateGroupItem year="2039" month="7" day="1" dateTimeGrouping="day"/>
        <dateGroupItem year="2039" month="7" day="2" dateTimeGrouping="day"/>
        <dateGroupItem year="2039" month="7" day="3" dateTimeGrouping="day"/>
        <dateGroupItem year="2039" month="7" day="4" dateTimeGrouping="day"/>
        <dateGroupItem year="2039" month="7" day="5" dateTimeGrouping="day"/>
        <dateGroupItem year="2039" month="7" day="6" dateTimeGrouping="day"/>
        <dateGroupItem year="2039" month="7" day="7" dateTimeGrouping="day"/>
        <dateGroupItem year="2039" month="7" day="8" dateTimeGrouping="day"/>
        <dateGroupItem year="2039" month="7" day="9" dateTimeGrouping="day"/>
        <dateGroupItem year="2039" month="7" day="10" dateTimeGrouping="day"/>
        <dateGroupItem year="2039" month="7" day="11" dateTimeGrouping="day"/>
        <dateGroupItem year="2039" month="7" day="12" dateTimeGrouping="day"/>
        <dateGroupItem year="2039" month="7" day="13" dateTimeGrouping="day"/>
        <dateGroupItem year="2039" month="7" day="14" dateTimeGrouping="day"/>
        <dateGroupItem year="2039" month="7" day="15" dateTimeGrouping="day"/>
        <dateGroupItem year="2039" month="7" day="16" dateTimeGrouping="day"/>
        <dateGroupItem year="2039" month="7" day="17" dateTimeGrouping="day"/>
        <dateGroupItem year="2039" month="7" day="18" dateTimeGrouping="day"/>
        <dateGroupItem year="2039" month="7" day="19" dateTimeGrouping="day"/>
        <dateGroupItem year="2039" month="7" day="20" dateTimeGrouping="day"/>
        <dateGroupItem year="2039" month="7" day="21" dateTimeGrouping="day"/>
        <dateGroupItem year="2039" month="7" day="22" dateTimeGrouping="day"/>
        <dateGroupItem year="2039" month="7" day="23" dateTimeGrouping="day"/>
        <dateGroupItem year="2039" month="7" day="24" dateTimeGrouping="day"/>
        <dateGroupItem year="2039" month="7" day="25" dateTimeGrouping="day"/>
        <dateGroupItem year="2039" month="7" day="26" dateTimeGrouping="day"/>
        <dateGroupItem year="2039" month="7" day="27" dateTimeGrouping="day"/>
        <dateGroupItem year="2039" month="7" day="28" dateTimeGrouping="day"/>
        <dateGroupItem year="2039" month="7" day="29" dateTimeGrouping="day"/>
        <dateGroupItem year="2039" month="7" day="30" dateTimeGrouping="day"/>
        <dateGroupItem year="2039" month="7" day="31" dateTimeGrouping="day"/>
        <dateGroupItem year="2039" month="8" day="1" dateTimeGrouping="day"/>
        <dateGroupItem year="2039" month="8" day="2" dateTimeGrouping="day"/>
        <dateGroupItem year="2039" month="8" day="3" dateTimeGrouping="day"/>
        <dateGroupItem year="2039" month="8" day="4" dateTimeGrouping="day"/>
        <dateGroupItem year="2039" month="8" day="5" dateTimeGrouping="day"/>
        <dateGroupItem year="2039" month="8" day="6" dateTimeGrouping="day"/>
        <dateGroupItem year="2039" month="8" day="7" dateTimeGrouping="day"/>
        <dateGroupItem year="2039" month="8" day="8" dateTimeGrouping="day"/>
        <dateGroupItem year="2039" month="8" day="9" dateTimeGrouping="day"/>
        <dateGroupItem year="2039" month="8" day="10" dateTimeGrouping="day"/>
        <dateGroupItem year="2039" month="8" day="11" dateTimeGrouping="day"/>
        <dateGroupItem year="2039" month="8" day="12" dateTimeGrouping="day"/>
        <dateGroupItem year="2039" month="8" day="13" dateTimeGrouping="day"/>
        <dateGroupItem year="2039" month="8" day="14" dateTimeGrouping="day"/>
        <dateGroupItem year="2039" month="8" day="15" dateTimeGrouping="day"/>
        <dateGroupItem year="2039" month="8" day="16" dateTimeGrouping="day"/>
        <dateGroupItem year="2039" month="8" day="17" dateTimeGrouping="day"/>
        <dateGroupItem year="2039" month="8" day="18" dateTimeGrouping="day"/>
        <dateGroupItem year="2039" month="8" day="19" dateTimeGrouping="day"/>
        <dateGroupItem year="2039" month="8" day="20" dateTimeGrouping="day"/>
        <dateGroupItem year="2039" month="8" day="21" dateTimeGrouping="day"/>
        <dateGroupItem year="2039" month="8" day="22" dateTimeGrouping="day"/>
        <dateGroupItem year="2039" month="8" day="23" dateTimeGrouping="day"/>
        <dateGroupItem year="2039" month="8" day="24" dateTimeGrouping="day"/>
        <dateGroupItem year="2039" month="8" day="25" dateTimeGrouping="day"/>
        <dateGroupItem year="2039" month="8" day="26" dateTimeGrouping="day"/>
        <dateGroupItem year="2039" month="8" day="27" dateTimeGrouping="day"/>
        <dateGroupItem year="2039" month="8" day="28" dateTimeGrouping="day"/>
        <dateGroupItem year="2039" month="8" day="29" dateTimeGrouping="day"/>
        <dateGroupItem year="2039" month="8" day="30" dateTimeGrouping="day"/>
        <dateGroupItem year="2039" month="8" day="31" dateTimeGrouping="day"/>
        <dateGroupItem year="2039" month="9" day="1" dateTimeGrouping="day"/>
        <dateGroupItem year="2039" month="9" day="2" dateTimeGrouping="day"/>
        <dateGroupItem year="2039" month="9" day="3" dateTimeGrouping="day"/>
        <dateGroupItem year="2039" month="9" day="4" dateTimeGrouping="day"/>
        <dateGroupItem year="2039" month="9" day="5" dateTimeGrouping="day"/>
        <dateGroupItem year="2039" month="9" day="6" dateTimeGrouping="day"/>
        <dateGroupItem year="2039" month="9" day="7" dateTimeGrouping="day"/>
        <dateGroupItem year="2039" month="9" day="8" dateTimeGrouping="day"/>
        <dateGroupItem year="2039" month="9" day="9" dateTimeGrouping="day"/>
        <dateGroupItem year="2039" month="9" day="10" dateTimeGrouping="day"/>
        <dateGroupItem year="2039" month="9" day="11" dateTimeGrouping="day"/>
        <dateGroupItem year="2039" month="9" day="12" dateTimeGrouping="day"/>
        <dateGroupItem year="2039" month="9" day="13" dateTimeGrouping="day"/>
        <dateGroupItem year="2039" month="9" day="14" dateTimeGrouping="day"/>
        <dateGroupItem year="2039" month="9" day="15" dateTimeGrouping="day"/>
        <dateGroupItem year="2039" month="9" day="16" dateTimeGrouping="day"/>
        <dateGroupItem year="2039" month="9" day="17" dateTimeGrouping="day"/>
        <dateGroupItem year="2039" month="9" day="18" dateTimeGrouping="day"/>
        <dateGroupItem year="2039" month="9" day="19" dateTimeGrouping="day"/>
        <dateGroupItem year="2039" month="9" day="20" dateTimeGrouping="day"/>
        <dateGroupItem year="2039" month="9" day="21" dateTimeGrouping="day"/>
        <dateGroupItem year="2039" month="9" day="22" dateTimeGrouping="day"/>
        <dateGroupItem year="2039" month="9" day="23" dateTimeGrouping="day"/>
        <dateGroupItem year="2039" month="9" day="24" dateTimeGrouping="day"/>
        <dateGroupItem year="2039" month="9" day="25" dateTimeGrouping="day"/>
        <dateGroupItem year="2039" month="9" day="26" dateTimeGrouping="day"/>
        <dateGroupItem year="2039" month="9" day="27" dateTimeGrouping="day"/>
        <dateGroupItem year="2039" month="9" day="28" dateTimeGrouping="day"/>
        <dateGroupItem year="2039" month="9" day="29" dateTimeGrouping="day"/>
        <dateGroupItem year="2039" month="9" day="30" dateTimeGrouping="day"/>
        <dateGroupItem year="2039" month="10" day="1" dateTimeGrouping="day"/>
        <dateGroupItem year="2039" month="10" day="2" dateTimeGrouping="day"/>
        <dateGroupItem year="2039" month="10" day="3" dateTimeGrouping="day"/>
        <dateGroupItem year="2039" month="10" day="4" dateTimeGrouping="day"/>
        <dateGroupItem year="2039" month="10" day="5" dateTimeGrouping="day"/>
        <dateGroupItem year="2039" month="10" day="6" dateTimeGrouping="day"/>
        <dateGroupItem year="2039" month="10" day="7" dateTimeGrouping="day"/>
        <dateGroupItem year="2039" month="10" day="8" dateTimeGrouping="day"/>
        <dateGroupItem year="2039" month="10" day="9" dateTimeGrouping="day"/>
        <dateGroupItem year="2039" month="10" day="10" dateTimeGrouping="day"/>
        <dateGroupItem year="2039" month="10" day="11" dateTimeGrouping="day"/>
        <dateGroupItem year="2039" month="10" day="12" dateTimeGrouping="day"/>
        <dateGroupItem year="2039" month="10" day="13" dateTimeGrouping="day"/>
        <dateGroupItem year="2039" month="10" day="14" dateTimeGrouping="day"/>
        <dateGroupItem year="2039" month="10" day="15" dateTimeGrouping="day"/>
        <dateGroupItem year="2039" month="10" day="16" dateTimeGrouping="day"/>
        <dateGroupItem year="2039" month="10" day="17" dateTimeGrouping="day"/>
        <dateGroupItem year="2039" month="10" day="18" dateTimeGrouping="day"/>
        <dateGroupItem year="2039" month="10" day="19" dateTimeGrouping="day"/>
        <dateGroupItem year="2039" month="10" day="20" dateTimeGrouping="day"/>
        <dateGroupItem year="2039" month="10" day="21" dateTimeGrouping="day"/>
        <dateGroupItem year="2039" month="10" day="22" dateTimeGrouping="day"/>
        <dateGroupItem year="2039" month="10" day="23" dateTimeGrouping="day"/>
        <dateGroupItem year="2039" month="10" day="24" dateTimeGrouping="day"/>
        <dateGroupItem year="2039" month="10" day="25" dateTimeGrouping="day"/>
        <dateGroupItem year="2039" month="10" day="26" dateTimeGrouping="day"/>
        <dateGroupItem year="2039" month="10" day="27" dateTimeGrouping="day"/>
        <dateGroupItem year="2039" month="10" day="28" dateTimeGrouping="day"/>
        <dateGroupItem year="2039" month="10" day="29" dateTimeGrouping="day"/>
        <dateGroupItem year="2039" month="10" day="30" dateTimeGrouping="day"/>
        <dateGroupItem year="2039" month="10" day="31" dateTimeGrouping="day"/>
        <dateGroupItem year="2039" month="11" day="1" dateTimeGrouping="day"/>
        <dateGroupItem year="2039" month="11" day="2" dateTimeGrouping="day"/>
        <dateGroupItem year="2039" month="11" day="3" dateTimeGrouping="day"/>
        <dateGroupItem year="2039" month="11" day="4" dateTimeGrouping="day"/>
        <dateGroupItem year="2039" month="11" day="5" dateTimeGrouping="day"/>
        <dateGroupItem year="2039" month="11" day="6" dateTimeGrouping="day"/>
        <dateGroupItem year="2039" month="11" day="7" dateTimeGrouping="day"/>
        <dateGroupItem year="2039" month="11" day="8" dateTimeGrouping="day"/>
        <dateGroupItem year="2039" month="11" day="9" dateTimeGrouping="day"/>
        <dateGroupItem year="2039" month="11" day="10" dateTimeGrouping="day"/>
        <dateGroupItem year="2039" month="11" day="11" dateTimeGrouping="day"/>
        <dateGroupItem year="2039" month="11" day="12" dateTimeGrouping="day"/>
        <dateGroupItem year="2039" month="11" day="13" dateTimeGrouping="day"/>
        <dateGroupItem year="2039" month="11" day="14" dateTimeGrouping="day"/>
        <dateGroupItem year="2039" month="11" day="15" dateTimeGrouping="day"/>
        <dateGroupItem year="2039" month="11" day="16" dateTimeGrouping="day"/>
        <dateGroupItem year="2039" month="11" day="17" dateTimeGrouping="day"/>
        <dateGroupItem year="2039" month="11" day="18" dateTimeGrouping="day"/>
        <dateGroupItem year="2039" month="11" day="19" dateTimeGrouping="day"/>
        <dateGroupItem year="2039" month="11" day="20" dateTimeGrouping="day"/>
        <dateGroupItem year="2039" month="11" day="21" dateTimeGrouping="day"/>
        <dateGroupItem year="2039" month="11" day="22" dateTimeGrouping="day"/>
        <dateGroupItem year="2039" month="11" day="23" dateTimeGrouping="day"/>
        <dateGroupItem year="2039" month="11" day="24" dateTimeGrouping="day"/>
        <dateGroupItem year="2039" month="11" day="25" dateTimeGrouping="day"/>
        <dateGroupItem year="2039" month="11" day="26" dateTimeGrouping="day"/>
        <dateGroupItem year="2039" month="11" day="27" dateTimeGrouping="day"/>
        <dateGroupItem year="2039" month="11" day="28" dateTimeGrouping="day"/>
        <dateGroupItem year="2039" month="11" day="29" dateTimeGrouping="day"/>
        <dateGroupItem year="2039" month="11" day="30" dateTimeGrouping="day"/>
        <dateGroupItem year="2039" month="12" day="1" dateTimeGrouping="day"/>
        <dateGroupItem year="2039" month="12" day="2" dateTimeGrouping="day"/>
        <dateGroupItem year="2039" month="12" day="3" dateTimeGrouping="day"/>
        <dateGroupItem year="2039" month="12" day="4" dateTimeGrouping="day"/>
        <dateGroupItem year="2039" month="12" day="5" dateTimeGrouping="day"/>
        <dateGroupItem year="2039" month="12" day="6" dateTimeGrouping="day"/>
        <dateGroupItem year="2039" month="12" day="7" dateTimeGrouping="day"/>
        <dateGroupItem year="2039" month="12" day="8" dateTimeGrouping="day"/>
        <dateGroupItem year="2039" month="12" day="9" dateTimeGrouping="day"/>
        <dateGroupItem year="2039" month="12" day="10" dateTimeGrouping="day"/>
        <dateGroupItem year="2039" month="12" day="11" dateTimeGrouping="day"/>
        <dateGroupItem year="2039" month="12" day="12" dateTimeGrouping="day"/>
        <dateGroupItem year="2039" month="12" day="13" dateTimeGrouping="day"/>
        <dateGroupItem year="2039" month="12" day="14" dateTimeGrouping="day"/>
        <dateGroupItem year="2039" month="12" day="15" dateTimeGrouping="day"/>
        <dateGroupItem year="2039" month="12" day="16" dateTimeGrouping="day"/>
        <dateGroupItem year="2039" month="12" day="17" dateTimeGrouping="day"/>
        <dateGroupItem year="2039" month="12" day="18" dateTimeGrouping="day"/>
        <dateGroupItem year="2039" month="12" day="19" dateTimeGrouping="day"/>
        <dateGroupItem year="2039" month="12" day="20" dateTimeGrouping="day"/>
        <dateGroupItem year="2039" month="12" day="21" dateTimeGrouping="day"/>
        <dateGroupItem year="2039" month="12" day="22" dateTimeGrouping="day"/>
        <dateGroupItem year="2039" month="12" day="23" dateTimeGrouping="day"/>
        <dateGroupItem year="2039" month="12" day="24" dateTimeGrouping="day"/>
        <dateGroupItem year="2039" month="12" day="25" dateTimeGrouping="day"/>
        <dateGroupItem year="2039" month="12" day="26" dateTimeGrouping="day"/>
        <dateGroupItem year="2039" month="12" day="27" dateTimeGrouping="day"/>
        <dateGroupItem year="2039" month="12" day="28" dateTimeGrouping="day"/>
        <dateGroupItem year="2039" month="12" day="29" dateTimeGrouping="day"/>
        <dateGroupItem year="2039" month="12" day="30" dateTimeGrouping="day"/>
        <dateGroupItem year="2039" month="12" day="31" dateTimeGrouping="day"/>
        <dateGroupItem year="2040" month="1" day="1" dateTimeGrouping="day"/>
        <dateGroupItem year="2040" month="1" day="2" dateTimeGrouping="day"/>
        <dateGroupItem year="2040" month="1" day="3" dateTimeGrouping="day"/>
        <dateGroupItem year="2040" month="1" day="4" dateTimeGrouping="day"/>
        <dateGroupItem year="2040" month="1" day="5" dateTimeGrouping="day"/>
        <dateGroupItem year="2040" month="1" day="6" dateTimeGrouping="day"/>
        <dateGroupItem year="2040" month="1" day="7" dateTimeGrouping="day"/>
        <dateGroupItem year="2040" month="1" day="8" dateTimeGrouping="day"/>
        <dateGroupItem year="2040" month="1" day="9" dateTimeGrouping="day"/>
        <dateGroupItem year="2040" month="1" day="10" dateTimeGrouping="day"/>
        <dateGroupItem year="2040" month="1" day="11" dateTimeGrouping="day"/>
        <dateGroupItem year="2040" month="1" day="12" dateTimeGrouping="day"/>
        <dateGroupItem year="2040" month="1" day="13" dateTimeGrouping="day"/>
        <dateGroupItem year="2040" month="1" day="14" dateTimeGrouping="day"/>
        <dateGroupItem year="2040" month="1" day="15" dateTimeGrouping="day"/>
        <dateGroupItem year="2040" month="1" day="16" dateTimeGrouping="day"/>
        <dateGroupItem year="2040" month="1" day="17" dateTimeGrouping="day"/>
        <dateGroupItem year="2040" month="1" day="18" dateTimeGrouping="day"/>
        <dateGroupItem year="2040" month="1" day="19" dateTimeGrouping="day"/>
        <dateGroupItem year="2040" month="1" day="20" dateTimeGrouping="day"/>
        <dateGroupItem year="2040" month="1" day="21" dateTimeGrouping="day"/>
        <dateGroupItem year="2040" month="1" day="22" dateTimeGrouping="day"/>
        <dateGroupItem year="2040" month="1" day="23" dateTimeGrouping="day"/>
        <dateGroupItem year="2040" month="1" day="24" dateTimeGrouping="day"/>
        <dateGroupItem year="2040" month="1" day="25" dateTimeGrouping="day"/>
        <dateGroupItem year="2040" month="1" day="26" dateTimeGrouping="day"/>
        <dateGroupItem year="2040" month="1" day="27" dateTimeGrouping="day"/>
        <dateGroupItem year="2040" month="1" day="28" dateTimeGrouping="day"/>
        <dateGroupItem year="2040" month="1" day="29" dateTimeGrouping="day"/>
        <dateGroupItem year="2040" month="1" day="30" dateTimeGrouping="day"/>
        <dateGroupItem year="2040" month="1" day="31" dateTimeGrouping="day"/>
        <dateGroupItem year="2040" month="2" day="1" dateTimeGrouping="day"/>
        <dateGroupItem year="2040" month="2" day="2" dateTimeGrouping="day"/>
        <dateGroupItem year="2040" month="2" day="3" dateTimeGrouping="day"/>
        <dateGroupItem year="2040" month="2" day="4" dateTimeGrouping="day"/>
        <dateGroupItem year="2040" month="2" day="5" dateTimeGrouping="day"/>
        <dateGroupItem year="2040" month="2" day="6" dateTimeGrouping="day"/>
        <dateGroupItem year="2040" month="2" day="7" dateTimeGrouping="day"/>
        <dateGroupItem year="2040" month="2" day="8" dateTimeGrouping="day"/>
        <dateGroupItem year="2040" month="2" day="9" dateTimeGrouping="day"/>
        <dateGroupItem year="2040" month="2" day="10" dateTimeGrouping="day"/>
        <dateGroupItem year="2040" month="2" day="11" dateTimeGrouping="day"/>
        <dateGroupItem year="2040" month="2" day="12" dateTimeGrouping="day"/>
        <dateGroupItem year="2040" month="2" day="13" dateTimeGrouping="day"/>
        <dateGroupItem year="2040" month="2" day="14" dateTimeGrouping="day"/>
        <dateGroupItem year="2040" month="2" day="15" dateTimeGrouping="day"/>
        <dateGroupItem year="2040" month="2" day="16" dateTimeGrouping="day"/>
        <dateGroupItem year="2040" month="2" day="17" dateTimeGrouping="day"/>
        <dateGroupItem year="2040" month="2" day="18" dateTimeGrouping="day"/>
        <dateGroupItem year="2040" month="2" day="19" dateTimeGrouping="day"/>
        <dateGroupItem year="2040" month="2" day="20" dateTimeGrouping="day"/>
        <dateGroupItem year="2040" month="2" day="21" dateTimeGrouping="day"/>
        <dateGroupItem year="2040" month="2" day="22" dateTimeGrouping="day"/>
        <dateGroupItem year="2040" month="2" day="23" dateTimeGrouping="day"/>
        <dateGroupItem year="2040" month="2" day="24" dateTimeGrouping="day"/>
        <dateGroupItem year="2040" month="2" day="25" dateTimeGrouping="day"/>
        <dateGroupItem year="2040" month="2" day="26" dateTimeGrouping="day"/>
        <dateGroupItem year="2040" month="2" day="27" dateTimeGrouping="day"/>
        <dateGroupItem year="2040" month="2" day="28" dateTimeGrouping="day"/>
        <dateGroupItem year="2040" month="2" day="29" dateTimeGrouping="day"/>
        <dateGroupItem year="2040" month="3" day="1" dateTimeGrouping="day"/>
        <dateGroupItem year="2040" month="3" day="2" dateTimeGrouping="day"/>
        <dateGroupItem year="2040" month="3" day="3" dateTimeGrouping="day"/>
        <dateGroupItem year="2040" month="3" day="4" dateTimeGrouping="day"/>
        <dateGroupItem year="2040" month="3" day="5" dateTimeGrouping="day"/>
        <dateGroupItem year="2040" month="3" day="6" dateTimeGrouping="day"/>
        <dateGroupItem year="2040" month="3" day="7" dateTimeGrouping="day"/>
        <dateGroupItem year="2040" month="3" day="8" dateTimeGrouping="day"/>
        <dateGroupItem year="2040" month="3" day="9" dateTimeGrouping="day"/>
        <dateGroupItem year="2040" month="3" day="10" dateTimeGrouping="day"/>
        <dateGroupItem year="2040" month="3" day="11" dateTimeGrouping="day"/>
        <dateGroupItem year="2040" month="3" day="12" dateTimeGrouping="day"/>
        <dateGroupItem year="2040" month="3" day="13" dateTimeGrouping="day"/>
        <dateGroupItem year="2040" month="3" day="14" dateTimeGrouping="day"/>
        <dateGroupItem year="2040" month="3" day="15" dateTimeGrouping="day"/>
        <dateGroupItem year="2040" month="3" day="16" dateTimeGrouping="day"/>
        <dateGroupItem year="2040" month="3" day="17" dateTimeGrouping="day"/>
        <dateGroupItem year="2040" month="3" day="18" dateTimeGrouping="day"/>
        <dateGroupItem year="2040" month="3" day="19" dateTimeGrouping="day"/>
        <dateGroupItem year="2040" month="3" day="20" dateTimeGrouping="day"/>
        <dateGroupItem year="2040" month="3" day="21" dateTimeGrouping="day"/>
        <dateGroupItem year="2040" month="3" day="22" dateTimeGrouping="day"/>
        <dateGroupItem year="2040" month="3" day="23" dateTimeGrouping="day"/>
        <dateGroupItem year="2040" month="3" day="24" dateTimeGrouping="day"/>
        <dateGroupItem year="2040" month="3" day="25" dateTimeGrouping="day"/>
        <dateGroupItem year="2040" month="3" day="26" dateTimeGrouping="day"/>
        <dateGroupItem year="2040" month="3" day="27" dateTimeGrouping="day"/>
        <dateGroupItem year="2040" month="3" day="28" dateTimeGrouping="day"/>
        <dateGroupItem year="2040" month="3" day="29" dateTimeGrouping="day"/>
        <dateGroupItem year="2040" month="3" day="30" dateTimeGrouping="day"/>
        <dateGroupItem year="2040" month="3" day="31" dateTimeGrouping="day"/>
        <dateGroupItem year="2040" month="4" day="1" dateTimeGrouping="day"/>
        <dateGroupItem year="2040" month="4" day="2" dateTimeGrouping="day"/>
        <dateGroupItem year="2040" month="4" day="3" dateTimeGrouping="day"/>
        <dateGroupItem year="2040" month="4" day="4" dateTimeGrouping="day"/>
        <dateGroupItem year="2040" month="4" day="5" dateTimeGrouping="day"/>
        <dateGroupItem year="2040" month="4" day="6" dateTimeGrouping="day"/>
        <dateGroupItem year="2040" month="4" day="7" dateTimeGrouping="day"/>
        <dateGroupItem year="2040" month="4" day="8" dateTimeGrouping="day"/>
        <dateGroupItem year="2040" month="4" day="9" dateTimeGrouping="day"/>
        <dateGroupItem year="2040" month="4" day="10" dateTimeGrouping="day"/>
        <dateGroupItem year="2040" month="4" day="11" dateTimeGrouping="day"/>
        <dateGroupItem year="2040" month="4" day="12" dateTimeGrouping="day"/>
        <dateGroupItem year="2040" month="4" day="13" dateTimeGrouping="day"/>
        <dateGroupItem year="2040" month="4" day="14" dateTimeGrouping="day"/>
        <dateGroupItem year="2040" month="4" day="15" dateTimeGrouping="day"/>
        <dateGroupItem year="2040" month="4" day="16" dateTimeGrouping="day"/>
        <dateGroupItem year="2040" month="4" day="17" dateTimeGrouping="day"/>
        <dateGroupItem year="2040" month="4" day="18" dateTimeGrouping="day"/>
        <dateGroupItem year="2040" month="4" day="19" dateTimeGrouping="day"/>
        <dateGroupItem year="2040" month="4" day="20" dateTimeGrouping="day"/>
        <dateGroupItem year="2040" month="4" day="21" dateTimeGrouping="day"/>
        <dateGroupItem year="2040" month="4" day="22" dateTimeGrouping="day"/>
        <dateGroupItem year="2040" month="4" day="23" dateTimeGrouping="day"/>
        <dateGroupItem year="2040" month="4" day="24" dateTimeGrouping="day"/>
        <dateGroupItem year="2040" month="4" day="25" dateTimeGrouping="day"/>
        <dateGroupItem year="2040" month="4" day="26" dateTimeGrouping="day"/>
        <dateGroupItem year="2040" month="4" day="27" dateTimeGrouping="day"/>
        <dateGroupItem year="2040" month="4" day="28" dateTimeGrouping="day"/>
        <dateGroupItem year="2040" month="4" day="29" dateTimeGrouping="day"/>
        <dateGroupItem year="2040" month="4" day="30" dateTimeGrouping="day"/>
        <dateGroupItem year="2040" month="5" day="1" dateTimeGrouping="day"/>
        <dateGroupItem year="2040" month="5" day="2" dateTimeGrouping="day"/>
        <dateGroupItem year="2040" month="5" day="3" dateTimeGrouping="day"/>
        <dateGroupItem year="2040" month="5" day="4" dateTimeGrouping="day"/>
        <dateGroupItem year="2040" month="5" day="5" dateTimeGrouping="day"/>
        <dateGroupItem year="2040" month="5" day="6" dateTimeGrouping="day"/>
        <dateGroupItem year="2040" month="5" day="7" dateTimeGrouping="day"/>
        <dateGroupItem year="2040" month="5" day="8" dateTimeGrouping="day"/>
        <dateGroupItem year="2040" month="5" day="9" dateTimeGrouping="day"/>
        <dateGroupItem year="2040" month="5" day="10" dateTimeGrouping="day"/>
        <dateGroupItem year="2040" month="5" day="11" dateTimeGrouping="day"/>
        <dateGroupItem year="2040" month="5" day="12" dateTimeGrouping="day"/>
        <dateGroupItem year="2040" month="5" day="13" dateTimeGrouping="day"/>
        <dateGroupItem year="2040" month="5" day="14" dateTimeGrouping="day"/>
        <dateGroupItem year="2040" month="5" day="15" dateTimeGrouping="day"/>
        <dateGroupItem year="2040" month="5" day="16" dateTimeGrouping="day"/>
        <dateGroupItem year="2040" month="5" day="17" dateTimeGrouping="day"/>
        <dateGroupItem year="2040" month="5" day="18" dateTimeGrouping="day"/>
        <dateGroupItem year="2040" month="5" day="19" dateTimeGrouping="day"/>
        <dateGroupItem year="2040" month="5" day="20" dateTimeGrouping="day"/>
        <dateGroupItem year="2040" month="5" day="21" dateTimeGrouping="day"/>
        <dateGroupItem year="2040" month="5" day="22" dateTimeGrouping="day"/>
        <dateGroupItem year="2040" month="5" day="23" dateTimeGrouping="day"/>
        <dateGroupItem year="2040" month="5" day="24" dateTimeGrouping="day"/>
        <dateGroupItem year="2040" month="5" day="25" dateTimeGrouping="day"/>
        <dateGroupItem year="2040" month="5" day="26" dateTimeGrouping="day"/>
        <dateGroupItem year="2040" month="5" day="27" dateTimeGrouping="day"/>
        <dateGroupItem year="2040" month="5" day="28" dateTimeGrouping="day"/>
        <dateGroupItem year="2040" month="5" day="29" dateTimeGrouping="day"/>
        <dateGroupItem year="2040" month="5" day="30" dateTimeGrouping="day"/>
        <dateGroupItem year="2040" month="5" day="31" dateTimeGrouping="day"/>
        <dateGroupItem year="2040" month="6" day="1" dateTimeGrouping="day"/>
        <dateGroupItem year="2040" month="6" day="2" dateTimeGrouping="day"/>
        <dateGroupItem year="2040" month="6" day="3" dateTimeGrouping="day"/>
        <dateGroupItem year="2040" month="6" day="4" dateTimeGrouping="day"/>
        <dateGroupItem year="2040" month="6" day="5" dateTimeGrouping="day"/>
        <dateGroupItem year="2040" month="6" day="6" dateTimeGrouping="day"/>
        <dateGroupItem year="2040" month="6" day="7" dateTimeGrouping="day"/>
        <dateGroupItem year="2040" month="6" day="8" dateTimeGrouping="day"/>
        <dateGroupItem year="2040" month="6" day="9" dateTimeGrouping="day"/>
        <dateGroupItem year="2040" month="6" day="10" dateTimeGrouping="day"/>
        <dateGroupItem year="2040" month="6" day="11" dateTimeGrouping="day"/>
        <dateGroupItem year="2040" month="6" day="12" dateTimeGrouping="day"/>
        <dateGroupItem year="2040" month="6" day="13" dateTimeGrouping="day"/>
        <dateGroupItem year="2040" month="6" day="14" dateTimeGrouping="day"/>
        <dateGroupItem year="2040" month="6" day="15" dateTimeGrouping="day"/>
        <dateGroupItem year="2040" month="6" day="16" dateTimeGrouping="day"/>
        <dateGroupItem year="2040" month="6" day="17" dateTimeGrouping="day"/>
        <dateGroupItem year="2040" month="6" day="18" dateTimeGrouping="day"/>
        <dateGroupItem year="2040" month="6" day="19" dateTimeGrouping="day"/>
        <dateGroupItem year="2040" month="6" day="20" dateTimeGrouping="day"/>
        <dateGroupItem year="2040" month="6" day="21" dateTimeGrouping="day"/>
        <dateGroupItem year="2040" month="6" day="22" dateTimeGrouping="day"/>
        <dateGroupItem year="2040" month="6" day="23" dateTimeGrouping="day"/>
        <dateGroupItem year="2040" month="6" day="24" dateTimeGrouping="day"/>
        <dateGroupItem year="2040" month="6" day="25" dateTimeGrouping="day"/>
        <dateGroupItem year="2040" month="6" day="26" dateTimeGrouping="day"/>
        <dateGroupItem year="2040" month="6" day="27" dateTimeGrouping="day"/>
        <dateGroupItem year="2040" month="6" day="28" dateTimeGrouping="day"/>
        <dateGroupItem year="2040" month="6" day="29" dateTimeGrouping="day"/>
        <dateGroupItem year="2040" month="6" day="30" dateTimeGrouping="day"/>
        <dateGroupItem year="2040" month="7" day="1" dateTimeGrouping="day"/>
        <dateGroupItem year="2040" month="7" day="2" dateTimeGrouping="day"/>
        <dateGroupItem year="2040" month="7" day="3" dateTimeGrouping="day"/>
        <dateGroupItem year="2040" month="7" day="4" dateTimeGrouping="day"/>
        <dateGroupItem year="2040" month="7" day="5" dateTimeGrouping="day"/>
        <dateGroupItem year="2040" month="7" day="6" dateTimeGrouping="day"/>
        <dateGroupItem year="2040" month="7" day="7" dateTimeGrouping="day"/>
        <dateGroupItem year="2040" month="7" day="8" dateTimeGrouping="day"/>
        <dateGroupItem year="2040" month="7" day="9" dateTimeGrouping="day"/>
        <dateGroupItem year="2040" month="7" day="10" dateTimeGrouping="day"/>
        <dateGroupItem year="2040" month="7" day="11" dateTimeGrouping="day"/>
        <dateGroupItem year="2040" month="7" day="12" dateTimeGrouping="day"/>
        <dateGroupItem year="2040" month="7" day="13" dateTimeGrouping="day"/>
        <dateGroupItem year="2040" month="7" day="14" dateTimeGrouping="day"/>
        <dateGroupItem year="2040" month="7" day="15" dateTimeGrouping="day"/>
        <dateGroupItem year="2040" month="7" day="16" dateTimeGrouping="day"/>
        <dateGroupItem year="2040" month="7" day="17" dateTimeGrouping="day"/>
        <dateGroupItem year="2040" month="7" day="18" dateTimeGrouping="day"/>
        <dateGroupItem year="2040" month="7" day="19" dateTimeGrouping="day"/>
        <dateGroupItem year="2040" month="7" day="20" dateTimeGrouping="day"/>
        <dateGroupItem year="2040" month="7" day="21" dateTimeGrouping="day"/>
        <dateGroupItem year="2040" month="7" day="22" dateTimeGrouping="day"/>
        <dateGroupItem year="2040" month="7" day="23" dateTimeGrouping="day"/>
        <dateGroupItem year="2040" month="7" day="24" dateTimeGrouping="day"/>
        <dateGroupItem year="2040" month="7" day="25" dateTimeGrouping="day"/>
        <dateGroupItem year="2040" month="7" day="26" dateTimeGrouping="day"/>
        <dateGroupItem year="2040" month="7" day="27" dateTimeGrouping="day"/>
        <dateGroupItem year="2040" month="7" day="28" dateTimeGrouping="day"/>
        <dateGroupItem year="2040" month="7" day="29" dateTimeGrouping="day"/>
        <dateGroupItem year="2040" month="7" day="30" dateTimeGrouping="day"/>
        <dateGroupItem year="2040" month="7" day="31" dateTimeGrouping="day"/>
        <dateGroupItem year="2040" month="8" day="1" dateTimeGrouping="day"/>
        <dateGroupItem year="2040" month="8" day="2" dateTimeGrouping="day"/>
        <dateGroupItem year="2040" month="8" day="3" dateTimeGrouping="day"/>
        <dateGroupItem year="2040" month="8" day="4" dateTimeGrouping="day"/>
        <dateGroupItem year="2040" month="8" day="5" dateTimeGrouping="day"/>
        <dateGroupItem year="2040" month="8" day="6" dateTimeGrouping="day"/>
        <dateGroupItem year="2040" month="8" day="7" dateTimeGrouping="day"/>
        <dateGroupItem year="2040" month="8" day="8" dateTimeGrouping="day"/>
        <dateGroupItem year="2040" month="8" day="9" dateTimeGrouping="day"/>
        <dateGroupItem year="2040" month="8" day="10" dateTimeGrouping="day"/>
        <dateGroupItem year="2040" month="8" day="11" dateTimeGrouping="day"/>
        <dateGroupItem year="2040" month="8" day="12" dateTimeGrouping="day"/>
        <dateGroupItem year="2040" month="8" day="13" dateTimeGrouping="day"/>
        <dateGroupItem year="2040" month="8" day="14" dateTimeGrouping="day"/>
        <dateGroupItem year="2040" month="8" day="15" dateTimeGrouping="day"/>
        <dateGroupItem year="2040" month="8" day="16" dateTimeGrouping="day"/>
        <dateGroupItem year="2040" month="8" day="17" dateTimeGrouping="day"/>
        <dateGroupItem year="2040" month="8" day="18" dateTimeGrouping="day"/>
        <dateGroupItem year="2040" month="8" day="19" dateTimeGrouping="day"/>
        <dateGroupItem year="2040" month="8" day="20" dateTimeGrouping="day"/>
        <dateGroupItem year="2040" month="8" day="21" dateTimeGrouping="day"/>
        <dateGroupItem year="2040" month="8" day="22" dateTimeGrouping="day"/>
        <dateGroupItem year="2040" month="8" day="23" dateTimeGrouping="day"/>
        <dateGroupItem year="2040" month="8" day="24" dateTimeGrouping="day"/>
        <dateGroupItem year="2040" month="8" day="25" dateTimeGrouping="day"/>
        <dateGroupItem year="2040" month="8" day="26" dateTimeGrouping="day"/>
        <dateGroupItem year="2040" month="8" day="27" dateTimeGrouping="day"/>
        <dateGroupItem year="2040" month="8" day="28" dateTimeGrouping="day"/>
        <dateGroupItem year="2040" month="8" day="29" dateTimeGrouping="day"/>
        <dateGroupItem year="2040" month="8" day="30" dateTimeGrouping="day"/>
        <dateGroupItem year="2040" month="8" day="31" dateTimeGrouping="day"/>
        <dateGroupItem year="2040" month="9" day="1" dateTimeGrouping="day"/>
        <dateGroupItem year="2040" month="9" day="2" dateTimeGrouping="day"/>
        <dateGroupItem year="2040" month="9" day="3" dateTimeGrouping="day"/>
        <dateGroupItem year="2040" month="9" day="4" dateTimeGrouping="day"/>
        <dateGroupItem year="2040" month="9" day="5" dateTimeGrouping="day"/>
        <dateGroupItem year="2040" month="9" day="6" dateTimeGrouping="day"/>
        <dateGroupItem year="2040" month="9" day="7" dateTimeGrouping="day"/>
        <dateGroupItem year="2040" month="9" day="8" dateTimeGrouping="day"/>
        <dateGroupItem year="2040" month="9" day="9" dateTimeGrouping="day"/>
        <dateGroupItem year="2040" month="9" day="10" dateTimeGrouping="day"/>
        <dateGroupItem year="2040" month="9" day="11" dateTimeGrouping="day"/>
        <dateGroupItem year="2040" month="9" day="12" dateTimeGrouping="day"/>
        <dateGroupItem year="2040" month="9" day="13" dateTimeGrouping="day"/>
        <dateGroupItem year="2040" month="9" day="14" dateTimeGrouping="day"/>
        <dateGroupItem year="2040" month="9" day="15" dateTimeGrouping="day"/>
        <dateGroupItem year="2040" month="9" day="16" dateTimeGrouping="day"/>
        <dateGroupItem year="2040" month="9" day="17" dateTimeGrouping="day"/>
        <dateGroupItem year="2040" month="9" day="18" dateTimeGrouping="day"/>
        <dateGroupItem year="2040" month="9" day="19" dateTimeGrouping="day"/>
        <dateGroupItem year="2040" month="9" day="20" dateTimeGrouping="day"/>
        <dateGroupItem year="2040" month="9" day="21" dateTimeGrouping="day"/>
        <dateGroupItem year="2040" month="9" day="22" dateTimeGrouping="day"/>
        <dateGroupItem year="2040" month="9" day="23" dateTimeGrouping="day"/>
        <dateGroupItem year="2040" month="9" day="24" dateTimeGrouping="day"/>
        <dateGroupItem year="2040" month="9" day="25" dateTimeGrouping="day"/>
        <dateGroupItem year="2040" month="9" day="26" dateTimeGrouping="day"/>
        <dateGroupItem year="2040" month="9" day="27" dateTimeGrouping="day"/>
        <dateGroupItem year="2040" month="9" day="28" dateTimeGrouping="day"/>
        <dateGroupItem year="2040" month="9" day="29" dateTimeGrouping="day"/>
        <dateGroupItem year="2040" month="9" day="30" dateTimeGrouping="day"/>
        <dateGroupItem year="2040" month="10" day="1" dateTimeGrouping="day"/>
        <dateGroupItem year="2040" month="10" day="2" dateTimeGrouping="day"/>
        <dateGroupItem year="2040" month="10" day="3" dateTimeGrouping="day"/>
        <dateGroupItem year="2040" month="10" day="4" dateTimeGrouping="day"/>
        <dateGroupItem year="2040" month="10" day="5" dateTimeGrouping="day"/>
        <dateGroupItem year="2040" month="10" day="6" dateTimeGrouping="day"/>
        <dateGroupItem year="2040" month="10" day="7" dateTimeGrouping="day"/>
        <dateGroupItem year="2040" month="10" day="8" dateTimeGrouping="day"/>
        <dateGroupItem year="2040" month="10" day="9" dateTimeGrouping="day"/>
        <dateGroupItem year="2040" month="10" day="10" dateTimeGrouping="day"/>
        <dateGroupItem year="2040" month="10" day="11" dateTimeGrouping="day"/>
        <dateGroupItem year="2040" month="10" day="12" dateTimeGrouping="day"/>
        <dateGroupItem year="2040" month="10" day="13" dateTimeGrouping="day"/>
        <dateGroupItem year="2040" month="10" day="14" dateTimeGrouping="day"/>
        <dateGroupItem year="2040" month="10" day="15" dateTimeGrouping="day"/>
        <dateGroupItem year="2040" month="10" day="16" dateTimeGrouping="day"/>
        <dateGroupItem year="2040" month="10" day="17" dateTimeGrouping="day"/>
        <dateGroupItem year="2040" month="10" day="18" dateTimeGrouping="day"/>
        <dateGroupItem year="2040" month="10" day="19" dateTimeGrouping="day"/>
        <dateGroupItem year="2040" month="10" day="20" dateTimeGrouping="day"/>
        <dateGroupItem year="2040" month="10" day="21" dateTimeGrouping="day"/>
        <dateGroupItem year="2040" month="10" day="22" dateTimeGrouping="day"/>
        <dateGroupItem year="2040" month="10" day="23" dateTimeGrouping="day"/>
        <dateGroupItem year="2040" month="10" day="24" dateTimeGrouping="day"/>
        <dateGroupItem year="2040" month="10" day="25" dateTimeGrouping="day"/>
        <dateGroupItem year="2040" month="10" day="26" dateTimeGrouping="day"/>
        <dateGroupItem year="2040" month="10" day="27" dateTimeGrouping="day"/>
        <dateGroupItem year="2040" month="10" day="28" dateTimeGrouping="day"/>
        <dateGroupItem year="2040" month="10" day="29" dateTimeGrouping="day"/>
        <dateGroupItem year="2040" month="10" day="30" dateTimeGrouping="day"/>
        <dateGroupItem year="2040" month="10" day="31" dateTimeGrouping="day"/>
        <dateGroupItem year="2040" month="11" day="1" dateTimeGrouping="day"/>
        <dateGroupItem year="2040" month="11" day="2" dateTimeGrouping="day"/>
        <dateGroupItem year="2040" month="11" day="3" dateTimeGrouping="day"/>
        <dateGroupItem year="2040" month="11" day="4" dateTimeGrouping="day"/>
        <dateGroupItem year="2040" month="11" day="5" dateTimeGrouping="day"/>
        <dateGroupItem year="2040" month="11" day="6" dateTimeGrouping="day"/>
        <dateGroupItem year="2040" month="11" day="7" dateTimeGrouping="day"/>
        <dateGroupItem year="2040" month="11" day="8" dateTimeGrouping="day"/>
        <dateGroupItem year="2040" month="11" day="9" dateTimeGrouping="day"/>
        <dateGroupItem year="2040" month="11" day="10" dateTimeGrouping="day"/>
        <dateGroupItem year="2040" month="11" day="11" dateTimeGrouping="day"/>
        <dateGroupItem year="2040" month="11" day="12" dateTimeGrouping="day"/>
        <dateGroupItem year="2040" month="11" day="13" dateTimeGrouping="day"/>
        <dateGroupItem year="2040" month="11" day="14" dateTimeGrouping="day"/>
        <dateGroupItem year="2040" month="11" day="15" dateTimeGrouping="day"/>
        <dateGroupItem year="2040" month="11" day="16" dateTimeGrouping="day"/>
        <dateGroupItem year="2040" month="11" day="17" dateTimeGrouping="day"/>
        <dateGroupItem year="2040" month="11" day="18" dateTimeGrouping="day"/>
        <dateGroupItem year="2040" month="11" day="19" dateTimeGrouping="day"/>
        <dateGroupItem year="2040" month="11" day="20" dateTimeGrouping="day"/>
        <dateGroupItem year="2040" month="11" day="21" dateTimeGrouping="day"/>
        <dateGroupItem year="2040" month="11" day="22" dateTimeGrouping="day"/>
        <dateGroupItem year="2040" month="11" day="23" dateTimeGrouping="day"/>
        <dateGroupItem year="2040" month="11" day="24" dateTimeGrouping="day"/>
        <dateGroupItem year="2040" month="11" day="25" dateTimeGrouping="day"/>
        <dateGroupItem year="2040" month="11" day="26" dateTimeGrouping="day"/>
        <dateGroupItem year="2040" month="11" day="27" dateTimeGrouping="day"/>
        <dateGroupItem year="2040" month="11" day="28" dateTimeGrouping="day"/>
        <dateGroupItem year="2040" month="11" day="29" dateTimeGrouping="day"/>
        <dateGroupItem year="2040" month="11" day="30" dateTimeGrouping="day"/>
        <dateGroupItem year="2040" month="12" day="1" dateTimeGrouping="day"/>
        <dateGroupItem year="2040" month="12" day="2" dateTimeGrouping="day"/>
        <dateGroupItem year="2040" month="12" day="3" dateTimeGrouping="day"/>
        <dateGroupItem year="2040" month="12" day="4" dateTimeGrouping="day"/>
        <dateGroupItem year="2040" month="12" day="5" dateTimeGrouping="day"/>
        <dateGroupItem year="2040" month="12" day="6" dateTimeGrouping="day"/>
        <dateGroupItem year="2040" month="12" day="7" dateTimeGrouping="day"/>
        <dateGroupItem year="2040" month="12" day="8" dateTimeGrouping="day"/>
        <dateGroupItem year="2040" month="12" day="9" dateTimeGrouping="day"/>
        <dateGroupItem year="2040" month="12" day="10" dateTimeGrouping="day"/>
        <dateGroupItem year="2040" month="12" day="11" dateTimeGrouping="day"/>
        <dateGroupItem year="2040" month="12" day="12" dateTimeGrouping="day"/>
        <dateGroupItem year="2040" month="12" day="13" dateTimeGrouping="day"/>
        <dateGroupItem year="2040" month="12" day="14" dateTimeGrouping="day"/>
        <dateGroupItem year="2040" month="12" day="15" dateTimeGrouping="day"/>
        <dateGroupItem year="2040" month="12" day="16" dateTimeGrouping="day"/>
        <dateGroupItem year="2040" month="12" day="17" dateTimeGrouping="day"/>
        <dateGroupItem year="2040" month="12" day="18" dateTimeGrouping="day"/>
        <dateGroupItem year="2040" month="12" day="19" dateTimeGrouping="day"/>
        <dateGroupItem year="2040" month="12" day="20" dateTimeGrouping="day"/>
        <dateGroupItem year="2040" month="12" day="21" dateTimeGrouping="day"/>
        <dateGroupItem year="2040" month="12" day="22" dateTimeGrouping="day"/>
        <dateGroupItem year="2040" month="12" day="23" dateTimeGrouping="day"/>
        <dateGroupItem year="2040" month="12" day="24" dateTimeGrouping="day"/>
        <dateGroupItem year="2040" month="12" day="25" dateTimeGrouping="day"/>
        <dateGroupItem year="2040" month="12" day="26" dateTimeGrouping="day"/>
        <dateGroupItem year="2040" month="12" day="27" dateTimeGrouping="day"/>
        <dateGroupItem year="2040" month="12" day="28" dateTimeGrouping="day"/>
        <dateGroupItem year="2040" month="12" day="29" dateTimeGrouping="day"/>
        <dateGroupItem year="2040" month="12" day="30" dateTimeGrouping="day"/>
        <dateGroupItem year="2040" month="12" day="31" dateTimeGrouping="day"/>
        <dateGroupItem year="2041" month="1" day="1" dateTimeGrouping="day"/>
        <dateGroupItem year="2041" month="1" day="2" dateTimeGrouping="day"/>
        <dateGroupItem year="2041" month="1" day="3" dateTimeGrouping="day"/>
        <dateGroupItem year="2041" month="1" day="4" dateTimeGrouping="day"/>
        <dateGroupItem year="2041" month="1" day="5" dateTimeGrouping="day"/>
        <dateGroupItem year="2041" month="1" day="6" dateTimeGrouping="day"/>
        <dateGroupItem year="2041" month="1" day="7" dateTimeGrouping="day"/>
        <dateGroupItem year="2041" month="1" day="8" dateTimeGrouping="day"/>
        <dateGroupItem year="2041" month="1" day="9" dateTimeGrouping="day"/>
        <dateGroupItem year="2041" month="1" day="10" dateTimeGrouping="day"/>
        <dateGroupItem year="2041" month="1" day="11" dateTimeGrouping="day"/>
        <dateGroupItem year="2041" month="1" day="12" dateTimeGrouping="day"/>
        <dateGroupItem year="2041" month="1" day="13" dateTimeGrouping="day"/>
        <dateGroupItem year="2041" month="1" day="14" dateTimeGrouping="day"/>
        <dateGroupItem year="2041" month="1" day="15" dateTimeGrouping="day"/>
        <dateGroupItem year="2041" month="1" day="16" dateTimeGrouping="day"/>
        <dateGroupItem year="2041" month="1" day="17" dateTimeGrouping="day"/>
        <dateGroupItem year="2041" month="1" day="18" dateTimeGrouping="day"/>
        <dateGroupItem year="2041" month="1" day="19" dateTimeGrouping="day"/>
        <dateGroupItem year="2041" month="1" day="20" dateTimeGrouping="day"/>
        <dateGroupItem year="2041" month="1" day="21" dateTimeGrouping="day"/>
        <dateGroupItem year="2041" month="1" day="22" dateTimeGrouping="day"/>
        <dateGroupItem year="2041" month="1" day="23" dateTimeGrouping="day"/>
        <dateGroupItem year="2041" month="1" day="24" dateTimeGrouping="day"/>
        <dateGroupItem year="2041" month="1" day="25" dateTimeGrouping="day"/>
        <dateGroupItem year="2041" month="1" day="26" dateTimeGrouping="day"/>
        <dateGroupItem year="2041" month="1" day="27" dateTimeGrouping="day"/>
        <dateGroupItem year="2041" month="1" day="28" dateTimeGrouping="day"/>
        <dateGroupItem year="2041" month="1" day="29" dateTimeGrouping="day"/>
        <dateGroupItem year="2041" month="1" day="30" dateTimeGrouping="day"/>
        <dateGroupItem year="2041" month="1" day="31" dateTimeGrouping="day"/>
        <dateGroupItem year="2041" month="2" day="1" dateTimeGrouping="day"/>
        <dateGroupItem year="2041" month="2" day="2" dateTimeGrouping="day"/>
        <dateGroupItem year="2041" month="2" day="3" dateTimeGrouping="day"/>
        <dateGroupItem year="2041" month="2" day="4" dateTimeGrouping="day"/>
        <dateGroupItem year="2041" month="2" day="5" dateTimeGrouping="day"/>
        <dateGroupItem year="2041" month="2" day="6" dateTimeGrouping="day"/>
        <dateGroupItem year="2041" month="2" day="7" dateTimeGrouping="day"/>
        <dateGroupItem year="2041" month="2" day="8" dateTimeGrouping="day"/>
        <dateGroupItem year="2041" month="2" day="9" dateTimeGrouping="day"/>
        <dateGroupItem year="2041" month="2" day="10" dateTimeGrouping="day"/>
        <dateGroupItem year="2041" month="2" day="11" dateTimeGrouping="day"/>
        <dateGroupItem year="2041" month="2" day="12" dateTimeGrouping="day"/>
        <dateGroupItem year="2041" month="2" day="13" dateTimeGrouping="day"/>
        <dateGroupItem year="2041" month="2" day="14" dateTimeGrouping="day"/>
        <dateGroupItem year="2041" month="2" day="15" dateTimeGrouping="day"/>
        <dateGroupItem year="2041" month="2" day="16" dateTimeGrouping="day"/>
        <dateGroupItem year="2041" month="2" day="17" dateTimeGrouping="day"/>
        <dateGroupItem year="2041" month="2" day="18" dateTimeGrouping="day"/>
        <dateGroupItem year="2041" month="2" day="19" dateTimeGrouping="day"/>
        <dateGroupItem year="2041" month="2" day="20" dateTimeGrouping="day"/>
        <dateGroupItem year="2041" month="2" day="21" dateTimeGrouping="day"/>
        <dateGroupItem year="2041" month="2" day="22" dateTimeGrouping="day"/>
        <dateGroupItem year="2041" month="2" day="23" dateTimeGrouping="day"/>
        <dateGroupItem year="2041" month="2" day="24" dateTimeGrouping="day"/>
        <dateGroupItem year="2041" month="2" day="25" dateTimeGrouping="day"/>
        <dateGroupItem year="2041" month="2" day="26" dateTimeGrouping="day"/>
        <dateGroupItem year="2041" month="2" day="27" dateTimeGrouping="day"/>
        <dateGroupItem year="2041" month="2" day="28" dateTimeGrouping="day"/>
        <dateGroupItem year="2041" month="3" day="1" dateTimeGrouping="day"/>
        <dateGroupItem year="2041" month="3" day="2" dateTimeGrouping="day"/>
        <dateGroupItem year="2041" month="3" day="3" dateTimeGrouping="day"/>
        <dateGroupItem year="2041" month="3" day="4" dateTimeGrouping="day"/>
        <dateGroupItem year="2041" month="3" day="5" dateTimeGrouping="day"/>
        <dateGroupItem year="2041" month="3" day="6" dateTimeGrouping="day"/>
        <dateGroupItem year="2041" month="3" day="7" dateTimeGrouping="day"/>
        <dateGroupItem year="2041" month="3" day="8" dateTimeGrouping="day"/>
        <dateGroupItem year="2041" month="3" day="9" dateTimeGrouping="day"/>
        <dateGroupItem year="2041" month="3" day="10" dateTimeGrouping="day"/>
        <dateGroupItem year="2041" month="3" day="11" dateTimeGrouping="day"/>
        <dateGroupItem year="2041" month="3" day="12" dateTimeGrouping="day"/>
        <dateGroupItem year="2041" month="3" day="13" dateTimeGrouping="day"/>
        <dateGroupItem year="2041" month="3" day="14" dateTimeGrouping="day"/>
        <dateGroupItem year="2041" month="3" day="15" dateTimeGrouping="day"/>
        <dateGroupItem year="2041" month="3" day="16" dateTimeGrouping="day"/>
        <dateGroupItem year="2041" month="3" day="17" dateTimeGrouping="day"/>
        <dateGroupItem year="2041" month="3" day="18" dateTimeGrouping="day"/>
        <dateGroupItem year="2041" month="3" day="19" dateTimeGrouping="day"/>
        <dateGroupItem year="2041" month="3" day="20" dateTimeGrouping="day"/>
        <dateGroupItem year="2041" month="3" day="21" dateTimeGrouping="day"/>
        <dateGroupItem year="2041" month="3" day="22" dateTimeGrouping="day"/>
        <dateGroupItem year="2041" month="3" day="23" dateTimeGrouping="day"/>
        <dateGroupItem year="2041" month="3" day="24" dateTimeGrouping="day"/>
        <dateGroupItem year="2041" month="3" day="25" dateTimeGrouping="day"/>
        <dateGroupItem year="2041" month="3" day="26" dateTimeGrouping="day"/>
        <dateGroupItem year="2041" month="3" day="27" dateTimeGrouping="day"/>
        <dateGroupItem year="2041" month="3" day="28" dateTimeGrouping="day"/>
        <dateGroupItem year="2041" month="3" day="29" dateTimeGrouping="day"/>
        <dateGroupItem year="2041" month="3" day="30" dateTimeGrouping="day"/>
        <dateGroupItem year="2041" month="3" day="31" dateTimeGrouping="day"/>
        <dateGroupItem year="2041" month="4" day="1" dateTimeGrouping="day"/>
        <dateGroupItem year="2041" month="4" day="2" dateTimeGrouping="day"/>
        <dateGroupItem year="2041" month="4" day="3" dateTimeGrouping="day"/>
        <dateGroupItem year="2041" month="4" day="4" dateTimeGrouping="day"/>
        <dateGroupItem year="2041" month="4" day="5" dateTimeGrouping="day"/>
        <dateGroupItem year="2041" month="4" day="6" dateTimeGrouping="day"/>
        <dateGroupItem year="2041" month="4" day="7" dateTimeGrouping="day"/>
        <dateGroupItem year="2041" month="4" day="8" dateTimeGrouping="day"/>
        <dateGroupItem year="2041" month="4" day="9" dateTimeGrouping="day"/>
        <dateGroupItem year="2041" month="4" day="10" dateTimeGrouping="day"/>
        <dateGroupItem year="2041" month="4" day="11" dateTimeGrouping="day"/>
        <dateGroupItem year="2041" month="4" day="12" dateTimeGrouping="day"/>
        <dateGroupItem year="2041" month="4" day="13" dateTimeGrouping="day"/>
        <dateGroupItem year="2041" month="4" day="14" dateTimeGrouping="day"/>
        <dateGroupItem year="2041" month="4" day="15" dateTimeGrouping="day"/>
        <dateGroupItem year="2041" month="4" day="16" dateTimeGrouping="day"/>
        <dateGroupItem year="2041" month="4" day="17" dateTimeGrouping="day"/>
        <dateGroupItem year="2041" month="4" day="18" dateTimeGrouping="day"/>
        <dateGroupItem year="2041" month="4" day="19" dateTimeGrouping="day"/>
        <dateGroupItem year="2041" month="4" day="20" dateTimeGrouping="day"/>
        <dateGroupItem year="2041" month="4" day="21" dateTimeGrouping="day"/>
        <dateGroupItem year="2041" month="4" day="22" dateTimeGrouping="day"/>
        <dateGroupItem year="2041" month="4" day="23" dateTimeGrouping="day"/>
        <dateGroupItem year="2041" month="4" day="24" dateTimeGrouping="day"/>
        <dateGroupItem year="2041" month="4" day="25" dateTimeGrouping="day"/>
        <dateGroupItem year="2041" month="4" day="26" dateTimeGrouping="day"/>
        <dateGroupItem year="2041" month="4" day="27" dateTimeGrouping="day"/>
        <dateGroupItem year="2041" month="4" day="28" dateTimeGrouping="day"/>
        <dateGroupItem year="2041" month="4" day="29" dateTimeGrouping="day"/>
        <dateGroupItem year="2041" month="4" day="30" dateTimeGrouping="day"/>
        <dateGroupItem year="2041" month="5" day="1" dateTimeGrouping="day"/>
        <dateGroupItem year="2041" month="5" day="2" dateTimeGrouping="day"/>
        <dateGroupItem year="2041" month="5" day="3" dateTimeGrouping="day"/>
        <dateGroupItem year="2041" month="5" day="4" dateTimeGrouping="day"/>
        <dateGroupItem year="2041" month="5" day="5" dateTimeGrouping="day"/>
        <dateGroupItem year="2041" month="5" day="6" dateTimeGrouping="day"/>
        <dateGroupItem year="2041" month="5" day="7" dateTimeGrouping="day"/>
        <dateGroupItem year="2041" month="5" day="8" dateTimeGrouping="day"/>
        <dateGroupItem year="2041" month="5" day="9" dateTimeGrouping="day"/>
        <dateGroupItem year="2041" month="5" day="10" dateTimeGrouping="day"/>
        <dateGroupItem year="2041" month="5" day="11" dateTimeGrouping="day"/>
        <dateGroupItem year="2041" month="5" day="12" dateTimeGrouping="day"/>
        <dateGroupItem year="2041" month="5" day="13" dateTimeGrouping="day"/>
        <dateGroupItem year="2041" month="5" day="14" dateTimeGrouping="day"/>
        <dateGroupItem year="2041" month="5" day="15" dateTimeGrouping="day"/>
        <dateGroupItem year="2041" month="5" day="16" dateTimeGrouping="day"/>
        <dateGroupItem year="2041" month="5" day="17" dateTimeGrouping="day"/>
        <dateGroupItem year="2041" month="5" day="18" dateTimeGrouping="day"/>
        <dateGroupItem year="2041" month="5" day="19" dateTimeGrouping="day"/>
        <dateGroupItem year="2041" month="5" day="20" dateTimeGrouping="day"/>
        <dateGroupItem year="2041" month="5" day="21" dateTimeGrouping="day"/>
        <dateGroupItem year="2041" month="5" day="22" dateTimeGrouping="day"/>
        <dateGroupItem year="2041" month="5" day="23" dateTimeGrouping="day"/>
        <dateGroupItem year="2041" month="5" day="24" dateTimeGrouping="day"/>
        <dateGroupItem year="2041" month="5" day="25" dateTimeGrouping="day"/>
        <dateGroupItem year="2041" month="5" day="26" dateTimeGrouping="day"/>
        <dateGroupItem year="2041" month="5" day="27" dateTimeGrouping="day"/>
        <dateGroupItem year="2041" month="5" day="28" dateTimeGrouping="day"/>
        <dateGroupItem year="2041" month="5" day="29" dateTimeGrouping="day"/>
        <dateGroupItem year="2041" month="5" day="30" dateTimeGrouping="day"/>
        <dateGroupItem year="2041" month="5" day="31" dateTimeGrouping="day"/>
        <dateGroupItem year="2041" month="6" day="1" dateTimeGrouping="day"/>
        <dateGroupItem year="2041" month="6" day="2" dateTimeGrouping="day"/>
        <dateGroupItem year="2041" month="6" day="3" dateTimeGrouping="day"/>
        <dateGroupItem year="2041" month="6" day="4" dateTimeGrouping="day"/>
        <dateGroupItem year="2041" month="6" day="5" dateTimeGrouping="day"/>
        <dateGroupItem year="2041" month="6" day="6" dateTimeGrouping="day"/>
        <dateGroupItem year="2041" month="6" day="7" dateTimeGrouping="day"/>
        <dateGroupItem year="2041" month="6" day="8" dateTimeGrouping="day"/>
        <dateGroupItem year="2041" month="6" day="9" dateTimeGrouping="day"/>
        <dateGroupItem year="2041" month="6" day="10" dateTimeGrouping="day"/>
        <dateGroupItem year="2041" month="6" day="11" dateTimeGrouping="day"/>
        <dateGroupItem year="2041" month="6" day="12" dateTimeGrouping="day"/>
        <dateGroupItem year="2041" month="6" day="13" dateTimeGrouping="day"/>
        <dateGroupItem year="2041" month="6" day="14" dateTimeGrouping="day"/>
        <dateGroupItem year="2041" month="6" day="15" dateTimeGrouping="day"/>
        <dateGroupItem year="2041" month="6" day="16" dateTimeGrouping="day"/>
        <dateGroupItem year="2041" month="6" day="17" dateTimeGrouping="day"/>
        <dateGroupItem year="2041" month="6" day="18" dateTimeGrouping="day"/>
        <dateGroupItem year="2041" month="6" day="19" dateTimeGrouping="day"/>
        <dateGroupItem year="2041" month="6" day="20" dateTimeGrouping="day"/>
        <dateGroupItem year="2041" month="6" day="21" dateTimeGrouping="day"/>
        <dateGroupItem year="2041" month="6" day="22" dateTimeGrouping="day"/>
        <dateGroupItem year="2041" month="6" day="23" dateTimeGrouping="day"/>
        <dateGroupItem year="2041" month="6" day="24" dateTimeGrouping="day"/>
        <dateGroupItem year="2041" month="6" day="25" dateTimeGrouping="day"/>
        <dateGroupItem year="2041" month="6" day="26" dateTimeGrouping="day"/>
        <dateGroupItem year="2041" month="6" day="27" dateTimeGrouping="day"/>
        <dateGroupItem year="2041" month="6" day="28" dateTimeGrouping="day"/>
        <dateGroupItem year="2041" month="6" day="29" dateTimeGrouping="day"/>
        <dateGroupItem year="2041" month="6" day="30" dateTimeGrouping="day"/>
        <dateGroupItem year="2041" month="7" day="1" dateTimeGrouping="day"/>
        <dateGroupItem year="2041" month="7" day="2" dateTimeGrouping="day"/>
        <dateGroupItem year="2041" month="7" day="3" dateTimeGrouping="day"/>
        <dateGroupItem year="2041" month="7" day="4" dateTimeGrouping="day"/>
        <dateGroupItem year="2041" month="7" day="5" dateTimeGrouping="day"/>
        <dateGroupItem year="2041" month="7" day="6" dateTimeGrouping="day"/>
        <dateGroupItem year="2041" month="7" day="7" dateTimeGrouping="day"/>
        <dateGroupItem year="2041" month="7" day="8" dateTimeGrouping="day"/>
        <dateGroupItem year="2041" month="7" day="9" dateTimeGrouping="day"/>
        <dateGroupItem year="2041" month="7" day="10" dateTimeGrouping="day"/>
        <dateGroupItem year="2041" month="7" day="11" dateTimeGrouping="day"/>
        <dateGroupItem year="2041" month="7" day="12" dateTimeGrouping="day"/>
        <dateGroupItem year="2041" month="7" day="13" dateTimeGrouping="day"/>
        <dateGroupItem year="2041" month="7" day="14" dateTimeGrouping="day"/>
        <dateGroupItem year="2041" month="7" day="15" dateTimeGrouping="day"/>
        <dateGroupItem year="2041" month="7" day="16" dateTimeGrouping="day"/>
        <dateGroupItem year="2041" month="7" day="17" dateTimeGrouping="day"/>
        <dateGroupItem year="2041" month="7" day="18" dateTimeGrouping="day"/>
        <dateGroupItem year="2041" month="7" day="19" dateTimeGrouping="day"/>
        <dateGroupItem year="2041" month="7" day="20" dateTimeGrouping="day"/>
        <dateGroupItem year="2041" month="7" day="21" dateTimeGrouping="day"/>
        <dateGroupItem year="2041" month="7" day="22" dateTimeGrouping="day"/>
        <dateGroupItem year="2041" month="7" day="23" dateTimeGrouping="day"/>
        <dateGroupItem year="2041" month="7" day="24" dateTimeGrouping="day"/>
        <dateGroupItem year="2041" month="7" day="25" dateTimeGrouping="day"/>
        <dateGroupItem year="2041" month="7" day="26" dateTimeGrouping="day"/>
        <dateGroupItem year="2041" month="7" day="27" dateTimeGrouping="day"/>
        <dateGroupItem year="2041" month="7" day="28" dateTimeGrouping="day"/>
        <dateGroupItem year="2041" month="7" day="29" dateTimeGrouping="day"/>
        <dateGroupItem year="2041" month="7" day="30" dateTimeGrouping="day"/>
        <dateGroupItem year="2041" month="7" day="31" dateTimeGrouping="day"/>
        <dateGroupItem year="2041" month="8" day="1" dateTimeGrouping="day"/>
        <dateGroupItem year="2041" month="8" day="2" dateTimeGrouping="day"/>
        <dateGroupItem year="2041" month="8" day="3" dateTimeGrouping="day"/>
        <dateGroupItem year="2041" month="8" day="4" dateTimeGrouping="day"/>
        <dateGroupItem year="2041" month="8" day="5" dateTimeGrouping="day"/>
        <dateGroupItem year="2041" month="8" day="6" dateTimeGrouping="day"/>
        <dateGroupItem year="2041" month="8" day="7" dateTimeGrouping="day"/>
        <dateGroupItem year="2041" month="8" day="8" dateTimeGrouping="day"/>
        <dateGroupItem year="2041" month="8" day="9" dateTimeGrouping="day"/>
        <dateGroupItem year="2041" month="8" day="10" dateTimeGrouping="day"/>
        <dateGroupItem year="2041" month="8" day="11" dateTimeGrouping="day"/>
        <dateGroupItem year="2041" month="8" day="12" dateTimeGrouping="day"/>
        <dateGroupItem year="2041" month="8" day="13" dateTimeGrouping="day"/>
        <dateGroupItem year="2041" month="8" day="14" dateTimeGrouping="day"/>
        <dateGroupItem year="2041" month="8" day="15" dateTimeGrouping="day"/>
        <dateGroupItem year="2041" month="8" day="16" dateTimeGrouping="day"/>
        <dateGroupItem year="2041" month="8" day="17" dateTimeGrouping="day"/>
        <dateGroupItem year="2041" month="8" day="18" dateTimeGrouping="day"/>
        <dateGroupItem year="2041" month="8" day="19" dateTimeGrouping="day"/>
        <dateGroupItem year="2041" month="8" day="20" dateTimeGrouping="day"/>
        <dateGroupItem year="2041" month="8" day="21" dateTimeGrouping="day"/>
        <dateGroupItem year="2041" month="8" day="22" dateTimeGrouping="day"/>
        <dateGroupItem year="2041" month="8" day="23" dateTimeGrouping="day"/>
        <dateGroupItem year="2041" month="8" day="24" dateTimeGrouping="day"/>
        <dateGroupItem year="2041" month="8" day="25" dateTimeGrouping="day"/>
        <dateGroupItem year="2041" month="8" day="26" dateTimeGrouping="day"/>
        <dateGroupItem year="2041" month="8" day="27" dateTimeGrouping="day"/>
        <dateGroupItem year="2041" month="8" day="28" dateTimeGrouping="day"/>
        <dateGroupItem year="2041" month="8" day="29" dateTimeGrouping="day"/>
        <dateGroupItem year="2041" month="8" day="30" dateTimeGrouping="day"/>
        <dateGroupItem year="2041" month="8" day="31" dateTimeGrouping="day"/>
        <dateGroupItem year="2041" month="9" day="1" dateTimeGrouping="day"/>
        <dateGroupItem year="2041" month="9" day="2" dateTimeGrouping="day"/>
        <dateGroupItem year="2041" month="9" day="3" dateTimeGrouping="day"/>
        <dateGroupItem year="2041" month="9" day="4" dateTimeGrouping="day"/>
        <dateGroupItem year="2041" month="9" day="5" dateTimeGrouping="day"/>
        <dateGroupItem year="2041" month="9" day="6" dateTimeGrouping="day"/>
        <dateGroupItem year="2041" month="9" day="7" dateTimeGrouping="day"/>
        <dateGroupItem year="2041" month="9" day="8" dateTimeGrouping="day"/>
        <dateGroupItem year="2041" month="9" day="9" dateTimeGrouping="day"/>
        <dateGroupItem year="2041" month="9" day="10" dateTimeGrouping="day"/>
        <dateGroupItem year="2041" month="9" day="11" dateTimeGrouping="day"/>
        <dateGroupItem year="2041" month="9" day="12" dateTimeGrouping="day"/>
        <dateGroupItem year="2041" month="9" day="13" dateTimeGrouping="day"/>
        <dateGroupItem year="2041" month="9" day="14" dateTimeGrouping="day"/>
        <dateGroupItem year="2041" month="9" day="15" dateTimeGrouping="day"/>
        <dateGroupItem year="2041" month="9" day="16" dateTimeGrouping="day"/>
        <dateGroupItem year="2041" month="9" day="17" dateTimeGrouping="day"/>
        <dateGroupItem year="2041" month="9" day="18" dateTimeGrouping="day"/>
        <dateGroupItem year="2041" month="9" day="19" dateTimeGrouping="day"/>
        <dateGroupItem year="2041" month="9" day="20" dateTimeGrouping="day"/>
        <dateGroupItem year="2041" month="9" day="21" dateTimeGrouping="day"/>
        <dateGroupItem year="2041" month="9" day="22" dateTimeGrouping="day"/>
        <dateGroupItem year="2041" month="9" day="23" dateTimeGrouping="day"/>
        <dateGroupItem year="2041" month="9" day="24" dateTimeGrouping="day"/>
        <dateGroupItem year="2041" month="9" day="25" dateTimeGrouping="day"/>
        <dateGroupItem year="2041" month="9" day="26" dateTimeGrouping="day"/>
        <dateGroupItem year="2041" month="9" day="27" dateTimeGrouping="day"/>
        <dateGroupItem year="2041" month="9" day="28" dateTimeGrouping="day"/>
        <dateGroupItem year="2041" month="9" day="29" dateTimeGrouping="day"/>
        <dateGroupItem year="2041" month="9" day="30" dateTimeGrouping="day"/>
        <dateGroupItem year="2041" month="10" day="1" dateTimeGrouping="day"/>
        <dateGroupItem year="2041" month="10" day="2" dateTimeGrouping="day"/>
        <dateGroupItem year="2041" month="10" day="3" dateTimeGrouping="day"/>
        <dateGroupItem year="2041" month="10" day="4" dateTimeGrouping="day"/>
        <dateGroupItem year="2041" month="10" day="5" dateTimeGrouping="day"/>
        <dateGroupItem year="2041" month="10" day="6" dateTimeGrouping="day"/>
        <dateGroupItem year="2041" month="10" day="7" dateTimeGrouping="day"/>
        <dateGroupItem year="2041" month="10" day="8" dateTimeGrouping="day"/>
        <dateGroupItem year="2041" month="10" day="9" dateTimeGrouping="day"/>
        <dateGroupItem year="2041" month="10" day="10" dateTimeGrouping="day"/>
        <dateGroupItem year="2041" month="10" day="11" dateTimeGrouping="day"/>
        <dateGroupItem year="2041" month="10" day="12" dateTimeGrouping="day"/>
        <dateGroupItem year="2041" month="10" day="13" dateTimeGrouping="day"/>
        <dateGroupItem year="2041" month="10" day="14" dateTimeGrouping="day"/>
        <dateGroupItem year="2041" month="10" day="15" dateTimeGrouping="day"/>
        <dateGroupItem year="2041" month="10" day="16" dateTimeGrouping="day"/>
        <dateGroupItem year="2041" month="10" day="17" dateTimeGrouping="day"/>
        <dateGroupItem year="2041" month="10" day="18" dateTimeGrouping="day"/>
        <dateGroupItem year="2041" month="10" day="19" dateTimeGrouping="day"/>
        <dateGroupItem year="2041" month="10" day="20" dateTimeGrouping="day"/>
        <dateGroupItem year="2041" month="10" day="21" dateTimeGrouping="day"/>
        <dateGroupItem year="2041" month="10" day="22" dateTimeGrouping="day"/>
        <dateGroupItem year="2041" month="10" day="23" dateTimeGrouping="day"/>
        <dateGroupItem year="2041" month="10" day="24" dateTimeGrouping="day"/>
        <dateGroupItem year="2041" month="10" day="25" dateTimeGrouping="day"/>
        <dateGroupItem year="2041" month="10" day="26" dateTimeGrouping="day"/>
        <dateGroupItem year="2041" month="10" day="27" dateTimeGrouping="day"/>
        <dateGroupItem year="2041" month="10" day="28" dateTimeGrouping="day"/>
        <dateGroupItem year="2041" month="10" day="29" dateTimeGrouping="day"/>
        <dateGroupItem year="2041" month="10" day="30" dateTimeGrouping="day"/>
        <dateGroupItem year="2041" month="10" day="31" dateTimeGrouping="day"/>
        <dateGroupItem year="2041" month="11" day="1" dateTimeGrouping="day"/>
        <dateGroupItem year="2041" month="11" day="2" dateTimeGrouping="day"/>
        <dateGroupItem year="2041" month="11" day="3" dateTimeGrouping="day"/>
        <dateGroupItem year="2041" month="11" day="4" dateTimeGrouping="day"/>
        <dateGroupItem year="2041" month="11" day="5" dateTimeGrouping="day"/>
        <dateGroupItem year="2041" month="11" day="6" dateTimeGrouping="day"/>
        <dateGroupItem year="2041" month="11" day="7" dateTimeGrouping="day"/>
        <dateGroupItem year="2041" month="11" day="8" dateTimeGrouping="day"/>
        <dateGroupItem year="2041" month="11" day="9" dateTimeGrouping="day"/>
        <dateGroupItem year="2041" month="11" day="10" dateTimeGrouping="day"/>
        <dateGroupItem year="2041" month="11" day="11" dateTimeGrouping="day"/>
        <dateGroupItem year="2041" month="11" day="12" dateTimeGrouping="day"/>
        <dateGroupItem year="2041" month="11" day="13" dateTimeGrouping="day"/>
        <dateGroupItem year="2041" month="11" day="14" dateTimeGrouping="day"/>
        <dateGroupItem year="2041" month="11" day="15" dateTimeGrouping="day"/>
        <dateGroupItem year="2041" month="11" day="16" dateTimeGrouping="day"/>
        <dateGroupItem year="2041" month="11" day="17" dateTimeGrouping="day"/>
        <dateGroupItem year="2041" month="11" day="18" dateTimeGrouping="day"/>
        <dateGroupItem year="2041" month="11" day="19" dateTimeGrouping="day"/>
        <dateGroupItem year="2041" month="11" day="20" dateTimeGrouping="day"/>
        <dateGroupItem year="2041" month="11" day="21" dateTimeGrouping="day"/>
        <dateGroupItem year="2041" month="11" day="22" dateTimeGrouping="day"/>
        <dateGroupItem year="2041" month="11" day="23" dateTimeGrouping="day"/>
        <dateGroupItem year="2041" month="11" day="24" dateTimeGrouping="day"/>
        <dateGroupItem year="2041" month="11" day="25" dateTimeGrouping="day"/>
        <dateGroupItem year="2041" month="11" day="26" dateTimeGrouping="day"/>
        <dateGroupItem year="2041" month="11" day="27" dateTimeGrouping="day"/>
        <dateGroupItem year="2041" month="11" day="28" dateTimeGrouping="day"/>
        <dateGroupItem year="2041" month="11" day="29" dateTimeGrouping="day"/>
        <dateGroupItem year="2041" month="11" day="30" dateTimeGrouping="day"/>
        <dateGroupItem year="2041" month="12" day="1" dateTimeGrouping="day"/>
        <dateGroupItem year="2041" month="12" day="2" dateTimeGrouping="day"/>
        <dateGroupItem year="2041" month="12" day="3" dateTimeGrouping="day"/>
        <dateGroupItem year="2041" month="12" day="4" dateTimeGrouping="day"/>
        <dateGroupItem year="2041" month="12" day="5" dateTimeGrouping="day"/>
        <dateGroupItem year="2041" month="12" day="6" dateTimeGrouping="day"/>
        <dateGroupItem year="2041" month="12" day="7" dateTimeGrouping="day"/>
        <dateGroupItem year="2041" month="12" day="8" dateTimeGrouping="day"/>
        <dateGroupItem year="2041" month="12" day="9" dateTimeGrouping="day"/>
        <dateGroupItem year="2041" month="12" day="10" dateTimeGrouping="day"/>
        <dateGroupItem year="2041" month="12" day="11" dateTimeGrouping="day"/>
        <dateGroupItem year="2041" month="12" day="12" dateTimeGrouping="day"/>
        <dateGroupItem year="2041" month="12" day="13" dateTimeGrouping="day"/>
        <dateGroupItem year="2041" month="12" day="14" dateTimeGrouping="day"/>
        <dateGroupItem year="2041" month="12" day="15" dateTimeGrouping="day"/>
        <dateGroupItem year="2041" month="12" day="16" dateTimeGrouping="day"/>
        <dateGroupItem year="2041" month="12" day="17" dateTimeGrouping="day"/>
        <dateGroupItem year="2041" month="12" day="18" dateTimeGrouping="day"/>
        <dateGroupItem year="2041" month="12" day="19" dateTimeGrouping="day"/>
        <dateGroupItem year="2041" month="12" day="20" dateTimeGrouping="day"/>
        <dateGroupItem year="2041" month="12" day="21" dateTimeGrouping="day"/>
        <dateGroupItem year="2041" month="12" day="22" dateTimeGrouping="day"/>
        <dateGroupItem year="2041" month="12" day="23" dateTimeGrouping="day"/>
        <dateGroupItem year="2041" month="12" day="24" dateTimeGrouping="day"/>
        <dateGroupItem year="2041" month="12" day="25" dateTimeGrouping="day"/>
        <dateGroupItem year="2041" month="12" day="26" dateTimeGrouping="day"/>
        <dateGroupItem year="2041" month="12" day="27" dateTimeGrouping="day"/>
        <dateGroupItem year="2041" month="12" day="28" dateTimeGrouping="day"/>
        <dateGroupItem year="2041" month="12" day="29" dateTimeGrouping="day"/>
        <dateGroupItem year="2041" month="12" day="30" dateTimeGrouping="day"/>
        <dateGroupItem year="2041" month="12" day="31" dateTimeGrouping="day"/>
        <dateGroupItem year="2042" month="1" day="1" dateTimeGrouping="day"/>
        <dateGroupItem year="2042" month="1" day="2" dateTimeGrouping="day"/>
        <dateGroupItem year="2042" month="1" day="3" dateTimeGrouping="day"/>
        <dateGroupItem year="2042" month="1" day="4" dateTimeGrouping="day"/>
        <dateGroupItem year="2042" month="1" day="5" dateTimeGrouping="day"/>
        <dateGroupItem year="2042" month="1" day="6" dateTimeGrouping="day"/>
        <dateGroupItem year="2042" month="1" day="7" dateTimeGrouping="day"/>
        <dateGroupItem year="2042" month="1" day="8" dateTimeGrouping="day"/>
        <dateGroupItem year="2042" month="1" day="9" dateTimeGrouping="day"/>
        <dateGroupItem year="2042" month="1" day="10" dateTimeGrouping="day"/>
        <dateGroupItem year="2042" month="1" day="11" dateTimeGrouping="day"/>
        <dateGroupItem year="2042" month="1" day="12" dateTimeGrouping="day"/>
        <dateGroupItem year="2042" month="1" day="13" dateTimeGrouping="day"/>
        <dateGroupItem year="2042" month="1" day="14" dateTimeGrouping="day"/>
        <dateGroupItem year="2042" month="1" day="15" dateTimeGrouping="day"/>
        <dateGroupItem year="2042" month="1" day="16" dateTimeGrouping="day"/>
        <dateGroupItem year="2042" month="1" day="17" dateTimeGrouping="day"/>
        <dateGroupItem year="2042" month="1" day="18" dateTimeGrouping="day"/>
        <dateGroupItem year="2042" month="1" day="19" dateTimeGrouping="day"/>
        <dateGroupItem year="2042" month="1" day="20" dateTimeGrouping="day"/>
        <dateGroupItem year="2042" month="1" day="21" dateTimeGrouping="day"/>
        <dateGroupItem year="2042" month="1" day="22" dateTimeGrouping="day"/>
        <dateGroupItem year="2042" month="1" day="23" dateTimeGrouping="day"/>
        <dateGroupItem year="2042" month="1" day="24" dateTimeGrouping="day"/>
        <dateGroupItem year="2042" month="1" day="25" dateTimeGrouping="day"/>
        <dateGroupItem year="2042" month="1" day="26" dateTimeGrouping="day"/>
        <dateGroupItem year="2042" month="1" day="27" dateTimeGrouping="day"/>
        <dateGroupItem year="2042" month="1" day="28" dateTimeGrouping="day"/>
        <dateGroupItem year="2042" month="1" day="29" dateTimeGrouping="day"/>
        <dateGroupItem year="2042" month="1" day="30" dateTimeGrouping="day"/>
        <dateGroupItem year="2042" month="1" day="31" dateTimeGrouping="day"/>
        <dateGroupItem year="2042" month="2" day="1" dateTimeGrouping="day"/>
        <dateGroupItem year="2042" month="2" day="2" dateTimeGrouping="day"/>
        <dateGroupItem year="2042" month="2" day="3" dateTimeGrouping="day"/>
        <dateGroupItem year="2042" month="2" day="4" dateTimeGrouping="day"/>
        <dateGroupItem year="2042" month="2" day="5" dateTimeGrouping="day"/>
        <dateGroupItem year="2042" month="2" day="6" dateTimeGrouping="day"/>
        <dateGroupItem year="2042" month="2" day="7" dateTimeGrouping="day"/>
        <dateGroupItem year="2042" month="2" day="8" dateTimeGrouping="day"/>
        <dateGroupItem year="2042" month="2" day="9" dateTimeGrouping="day"/>
        <dateGroupItem year="2042" month="2" day="10" dateTimeGrouping="day"/>
        <dateGroupItem year="2042" month="2" day="11" dateTimeGrouping="day"/>
        <dateGroupItem year="2042" month="2" day="12" dateTimeGrouping="day"/>
        <dateGroupItem year="2042" month="2" day="13" dateTimeGrouping="day"/>
        <dateGroupItem year="2042" month="2" day="14" dateTimeGrouping="day"/>
        <dateGroupItem year="2042" month="2" day="15" dateTimeGrouping="day"/>
        <dateGroupItem year="2042" month="2" day="16" dateTimeGrouping="day"/>
        <dateGroupItem year="2042" month="2" day="17" dateTimeGrouping="day"/>
        <dateGroupItem year="2042" month="2" day="18" dateTimeGrouping="day"/>
        <dateGroupItem year="2042" month="2" day="19" dateTimeGrouping="day"/>
        <dateGroupItem year="2042" month="2" day="20" dateTimeGrouping="day"/>
        <dateGroupItem year="2042" month="2" day="21" dateTimeGrouping="day"/>
        <dateGroupItem year="2042" month="2" day="22" dateTimeGrouping="day"/>
        <dateGroupItem year="2042" month="2" day="23" dateTimeGrouping="day"/>
        <dateGroupItem year="2042" month="2" day="24" dateTimeGrouping="day"/>
        <dateGroupItem year="2042" month="2" day="25" dateTimeGrouping="day"/>
        <dateGroupItem year="2042" month="2" day="26" dateTimeGrouping="day"/>
        <dateGroupItem year="2042" month="2" day="27" dateTimeGrouping="day"/>
        <dateGroupItem year="2042" month="2" day="28" dateTimeGrouping="day"/>
        <dateGroupItem year="2042" month="3" day="1" dateTimeGrouping="day"/>
        <dateGroupItem year="2042" month="3" day="2" dateTimeGrouping="day"/>
        <dateGroupItem year="2042" month="3" day="3" dateTimeGrouping="day"/>
        <dateGroupItem year="2042" month="3" day="4" dateTimeGrouping="day"/>
        <dateGroupItem year="2042" month="3" day="5" dateTimeGrouping="day"/>
        <dateGroupItem year="2042" month="3" day="6" dateTimeGrouping="day"/>
        <dateGroupItem year="2042" month="3" day="7" dateTimeGrouping="day"/>
        <dateGroupItem year="2042" month="3" day="8" dateTimeGrouping="day"/>
        <dateGroupItem year="2042" month="3" day="9" dateTimeGrouping="day"/>
        <dateGroupItem year="2042" month="3" day="10" dateTimeGrouping="day"/>
        <dateGroupItem year="2042" month="3" day="11" dateTimeGrouping="day"/>
        <dateGroupItem year="2042" month="3" day="12" dateTimeGrouping="day"/>
        <dateGroupItem year="2042" month="3" day="13" dateTimeGrouping="day"/>
        <dateGroupItem year="2042" month="3" day="14" dateTimeGrouping="day"/>
        <dateGroupItem year="2042" month="3" day="15" dateTimeGrouping="day"/>
        <dateGroupItem year="2042" month="3" day="16" dateTimeGrouping="day"/>
        <dateGroupItem year="2042" month="3" day="17" dateTimeGrouping="day"/>
        <dateGroupItem year="2042" month="3" day="18" dateTimeGrouping="day"/>
        <dateGroupItem year="2042" month="3" day="19" dateTimeGrouping="day"/>
        <dateGroupItem year="2042" month="3" day="20" dateTimeGrouping="day"/>
        <dateGroupItem year="2042" month="3" day="21" dateTimeGrouping="day"/>
        <dateGroupItem year="2042" month="3" day="22" dateTimeGrouping="day"/>
        <dateGroupItem year="2042" month="3" day="23" dateTimeGrouping="day"/>
        <dateGroupItem year="2042" month="3" day="24" dateTimeGrouping="day"/>
        <dateGroupItem year="2042" month="3" day="25" dateTimeGrouping="day"/>
        <dateGroupItem year="2042" month="3" day="26" dateTimeGrouping="day"/>
        <dateGroupItem year="2042" month="3" day="27" dateTimeGrouping="day"/>
        <dateGroupItem year="2042" month="3" day="28" dateTimeGrouping="day"/>
        <dateGroupItem year="2042" month="3" day="29" dateTimeGrouping="day"/>
        <dateGroupItem year="2042" month="3" day="30" dateTimeGrouping="day"/>
        <dateGroupItem year="2042" month="3" day="31" dateTimeGrouping="day"/>
        <dateGroupItem year="2042" month="4" day="1" dateTimeGrouping="day"/>
        <dateGroupItem year="2042" month="4" day="2" dateTimeGrouping="day"/>
        <dateGroupItem year="2042" month="4" day="3" dateTimeGrouping="day"/>
        <dateGroupItem year="2042" month="4" day="4" dateTimeGrouping="day"/>
        <dateGroupItem year="2042" month="4" day="5" dateTimeGrouping="day"/>
        <dateGroupItem year="2042" month="4" day="6" dateTimeGrouping="day"/>
        <dateGroupItem year="2042" month="4" day="7" dateTimeGrouping="day"/>
        <dateGroupItem year="2042" month="4" day="8" dateTimeGrouping="day"/>
        <dateGroupItem year="2042" month="4" day="9" dateTimeGrouping="day"/>
        <dateGroupItem year="2042" month="4" day="10" dateTimeGrouping="day"/>
        <dateGroupItem year="2042" month="4" day="11" dateTimeGrouping="day"/>
        <dateGroupItem year="2042" month="4" day="12" dateTimeGrouping="day"/>
        <dateGroupItem year="2042" month="4" day="13" dateTimeGrouping="day"/>
        <dateGroupItem year="2042" month="4" day="14" dateTimeGrouping="day"/>
        <dateGroupItem year="2042" month="4" day="15" dateTimeGrouping="day"/>
        <dateGroupItem year="2042" month="4" day="16" dateTimeGrouping="day"/>
        <dateGroupItem year="2042" month="4" day="17" dateTimeGrouping="day"/>
        <dateGroupItem year="2042" month="4" day="18" dateTimeGrouping="day"/>
        <dateGroupItem year="2042" month="4" day="19" dateTimeGrouping="day"/>
        <dateGroupItem year="2042" month="4" day="20" dateTimeGrouping="day"/>
        <dateGroupItem year="2042" month="4" day="21" dateTimeGrouping="day"/>
        <dateGroupItem year="2042" month="4" day="22" dateTimeGrouping="day"/>
        <dateGroupItem year="2042" month="4" day="23" dateTimeGrouping="day"/>
        <dateGroupItem year="2042" month="4" day="24" dateTimeGrouping="day"/>
        <dateGroupItem year="2042" month="4" day="25" dateTimeGrouping="day"/>
        <dateGroupItem year="2042" month="4" day="26" dateTimeGrouping="day"/>
        <dateGroupItem year="2042" month="4" day="27" dateTimeGrouping="day"/>
        <dateGroupItem year="2042" month="4" day="28" dateTimeGrouping="day"/>
        <dateGroupItem year="2042" month="4" day="29" dateTimeGrouping="day"/>
        <dateGroupItem year="2042" month="4" day="30" dateTimeGrouping="day"/>
        <dateGroupItem year="2042" month="5" day="1" dateTimeGrouping="day"/>
        <dateGroupItem year="2042" month="5" day="2" dateTimeGrouping="day"/>
        <dateGroupItem year="2042" month="5" day="3" dateTimeGrouping="day"/>
        <dateGroupItem year="2042" month="5" day="4" dateTimeGrouping="day"/>
        <dateGroupItem year="2042" month="5" day="5" dateTimeGrouping="day"/>
        <dateGroupItem year="2042" month="5" day="6" dateTimeGrouping="day"/>
        <dateGroupItem year="2042" month="5" day="7" dateTimeGrouping="day"/>
        <dateGroupItem year="2042" month="5" day="8" dateTimeGrouping="day"/>
        <dateGroupItem year="2042" month="5" day="9" dateTimeGrouping="day"/>
        <dateGroupItem year="2042" month="5" day="10" dateTimeGrouping="day"/>
        <dateGroupItem year="2042" month="5" day="11" dateTimeGrouping="day"/>
        <dateGroupItem year="2042" month="5" day="12" dateTimeGrouping="day"/>
        <dateGroupItem year="2042" month="5" day="13" dateTimeGrouping="day"/>
        <dateGroupItem year="2042" month="5" day="14" dateTimeGrouping="day"/>
        <dateGroupItem year="2042" month="5" day="15" dateTimeGrouping="day"/>
        <dateGroupItem year="2042" month="5" day="16" dateTimeGrouping="day"/>
        <dateGroupItem year="2042" month="5" day="17" dateTimeGrouping="day"/>
        <dateGroupItem year="2042" month="5" day="18" dateTimeGrouping="day"/>
        <dateGroupItem year="2042" month="5" day="19" dateTimeGrouping="day"/>
        <dateGroupItem year="2042" month="5" day="20" dateTimeGrouping="day"/>
        <dateGroupItem year="2042" month="5" day="21" dateTimeGrouping="day"/>
        <dateGroupItem year="2042" month="5" day="22" dateTimeGrouping="day"/>
        <dateGroupItem year="2042" month="5" day="23" dateTimeGrouping="day"/>
        <dateGroupItem year="2042" month="5" day="24" dateTimeGrouping="day"/>
        <dateGroupItem year="2042" month="5" day="25" dateTimeGrouping="day"/>
        <dateGroupItem year="2042" month="5" day="26" dateTimeGrouping="day"/>
        <dateGroupItem year="2042" month="5" day="27" dateTimeGrouping="day"/>
        <dateGroupItem year="2042" month="5" day="28" dateTimeGrouping="day"/>
        <dateGroupItem year="2042" month="5" day="29" dateTimeGrouping="day"/>
        <dateGroupItem year="2042" month="5" day="30" dateTimeGrouping="day"/>
        <dateGroupItem year="2042" month="5" day="31" dateTimeGrouping="day"/>
        <dateGroupItem year="2042" month="6" day="1" dateTimeGrouping="day"/>
        <dateGroupItem year="2042" month="6" day="2" dateTimeGrouping="day"/>
        <dateGroupItem year="2042" month="6" day="3" dateTimeGrouping="day"/>
        <dateGroupItem year="2042" month="6" day="4" dateTimeGrouping="day"/>
        <dateGroupItem year="2042" month="6" day="5" dateTimeGrouping="day"/>
        <dateGroupItem year="2042" month="6" day="6" dateTimeGrouping="day"/>
        <dateGroupItem year="2042" month="6" day="7" dateTimeGrouping="day"/>
        <dateGroupItem year="2042" month="6" day="8" dateTimeGrouping="day"/>
        <dateGroupItem year="2042" month="6" day="9" dateTimeGrouping="day"/>
        <dateGroupItem year="2042" month="6" day="10" dateTimeGrouping="day"/>
        <dateGroupItem year="2042" month="6" day="11" dateTimeGrouping="day"/>
        <dateGroupItem year="2042" month="6" day="12" dateTimeGrouping="day"/>
        <dateGroupItem year="2042" month="6" day="13" dateTimeGrouping="day"/>
        <dateGroupItem year="2042" month="6" day="14" dateTimeGrouping="day"/>
        <dateGroupItem year="2042" month="6" day="15" dateTimeGrouping="day"/>
        <dateGroupItem year="2042" month="6" day="16" dateTimeGrouping="day"/>
        <dateGroupItem year="2042" month="6" day="17" dateTimeGrouping="day"/>
        <dateGroupItem year="2042" month="6" day="18" dateTimeGrouping="day"/>
        <dateGroupItem year="2042" month="6" day="19" dateTimeGrouping="day"/>
        <dateGroupItem year="2042" month="6" day="20" dateTimeGrouping="day"/>
        <dateGroupItem year="2042" month="6" day="21" dateTimeGrouping="day"/>
        <dateGroupItem year="2042" month="6" day="22" dateTimeGrouping="day"/>
        <dateGroupItem year="2042" month="6" day="23" dateTimeGrouping="day"/>
        <dateGroupItem year="2042" month="6" day="24" dateTimeGrouping="day"/>
        <dateGroupItem year="2042" month="6" day="25" dateTimeGrouping="day"/>
        <dateGroupItem year="2042" month="6" day="26" dateTimeGrouping="day"/>
        <dateGroupItem year="2042" month="6" day="27" dateTimeGrouping="day"/>
        <dateGroupItem year="2042" month="6" day="28" dateTimeGrouping="day"/>
        <dateGroupItem year="2042" month="6" day="29" dateTimeGrouping="day"/>
        <dateGroupItem year="2042" month="6" day="30" dateTimeGrouping="day"/>
        <dateGroupItem year="2042" month="7" day="1" dateTimeGrouping="day"/>
        <dateGroupItem year="2042" month="7" day="2" dateTimeGrouping="day"/>
        <dateGroupItem year="2042" month="7" day="3" dateTimeGrouping="day"/>
        <dateGroupItem year="2042" month="7" day="4" dateTimeGrouping="day"/>
        <dateGroupItem year="2042" month="7" day="5" dateTimeGrouping="day"/>
        <dateGroupItem year="2042" month="7" day="6" dateTimeGrouping="day"/>
        <dateGroupItem year="2042" month="7" day="7" dateTimeGrouping="day"/>
        <dateGroupItem year="2042" month="7" day="8" dateTimeGrouping="day"/>
        <dateGroupItem year="2042" month="7" day="9" dateTimeGrouping="day"/>
        <dateGroupItem year="2042" month="7" day="10" dateTimeGrouping="day"/>
        <dateGroupItem year="2042" month="7" day="11" dateTimeGrouping="day"/>
        <dateGroupItem year="2042" month="7" day="12" dateTimeGrouping="day"/>
        <dateGroupItem year="2042" month="7" day="13" dateTimeGrouping="day"/>
        <dateGroupItem year="2042" month="7" day="14" dateTimeGrouping="day"/>
        <dateGroupItem year="2042" month="7" day="15" dateTimeGrouping="day"/>
        <dateGroupItem year="2042" month="7" day="16" dateTimeGrouping="day"/>
        <dateGroupItem year="2042" month="7" day="17" dateTimeGrouping="day"/>
        <dateGroupItem year="2042" month="7" day="18" dateTimeGrouping="day"/>
        <dateGroupItem year="2042" month="7" day="19" dateTimeGrouping="day"/>
        <dateGroupItem year="2042" month="7" day="20" dateTimeGrouping="day"/>
        <dateGroupItem year="2042" month="7" day="21" dateTimeGrouping="day"/>
        <dateGroupItem year="2042" month="7" day="22" dateTimeGrouping="day"/>
        <dateGroupItem year="2042" month="7" day="23" dateTimeGrouping="day"/>
        <dateGroupItem year="2042" month="7" day="24" dateTimeGrouping="day"/>
        <dateGroupItem year="2042" month="7" day="25" dateTimeGrouping="day"/>
        <dateGroupItem year="2042" month="7" day="26" dateTimeGrouping="day"/>
        <dateGroupItem year="2042" month="7" day="27" dateTimeGrouping="day"/>
        <dateGroupItem year="2042" month="7" day="28" dateTimeGrouping="day"/>
        <dateGroupItem year="2042" month="7" day="29" dateTimeGrouping="day"/>
        <dateGroupItem year="2042" month="7" day="30" dateTimeGrouping="day"/>
        <dateGroupItem year="2042" month="7" day="31" dateTimeGrouping="day"/>
        <dateGroupItem year="2042" month="8" day="1" dateTimeGrouping="day"/>
        <dateGroupItem year="2042" month="8" day="2" dateTimeGrouping="day"/>
        <dateGroupItem year="2042" month="8" day="3" dateTimeGrouping="day"/>
        <dateGroupItem year="2042" month="8" day="4" dateTimeGrouping="day"/>
        <dateGroupItem year="2042" month="8" day="5" dateTimeGrouping="day"/>
        <dateGroupItem year="2042" month="8" day="6" dateTimeGrouping="day"/>
        <dateGroupItem year="2042" month="8" day="7" dateTimeGrouping="day"/>
        <dateGroupItem year="2042" month="8" day="8" dateTimeGrouping="day"/>
        <dateGroupItem year="2042" month="8" day="9" dateTimeGrouping="day"/>
        <dateGroupItem year="2042" month="8" day="10" dateTimeGrouping="day"/>
        <dateGroupItem year="2042" month="8" day="11" dateTimeGrouping="day"/>
        <dateGroupItem year="2042" month="8" day="12" dateTimeGrouping="day"/>
        <dateGroupItem year="2042" month="8" day="13" dateTimeGrouping="day"/>
        <dateGroupItem year="2042" month="8" day="14" dateTimeGrouping="day"/>
        <dateGroupItem year="2042" month="8" day="15" dateTimeGrouping="day"/>
        <dateGroupItem year="2042" month="8" day="16" dateTimeGrouping="day"/>
        <dateGroupItem year="2042" month="8" day="17" dateTimeGrouping="day"/>
        <dateGroupItem year="2042" month="8" day="18" dateTimeGrouping="day"/>
        <dateGroupItem year="2042" month="8" day="19" dateTimeGrouping="day"/>
        <dateGroupItem year="2042" month="8" day="20" dateTimeGrouping="day"/>
        <dateGroupItem year="2042" month="8" day="21" dateTimeGrouping="day"/>
        <dateGroupItem year="2042" month="8" day="22" dateTimeGrouping="day"/>
        <dateGroupItem year="2042" month="8" day="23" dateTimeGrouping="day"/>
        <dateGroupItem year="2042" month="8" day="24" dateTimeGrouping="day"/>
        <dateGroupItem year="2042" month="8" day="25" dateTimeGrouping="day"/>
        <dateGroupItem year="2042" month="8" day="26" dateTimeGrouping="day"/>
        <dateGroupItem year="2042" month="8" day="27" dateTimeGrouping="day"/>
        <dateGroupItem year="2042" month="8" day="28" dateTimeGrouping="day"/>
        <dateGroupItem year="2042" month="8" day="29" dateTimeGrouping="day"/>
        <dateGroupItem year="2042" month="8" day="30" dateTimeGrouping="day"/>
        <dateGroupItem year="2042" month="8" day="31" dateTimeGrouping="day"/>
        <dateGroupItem year="2042" month="9" day="1" dateTimeGrouping="day"/>
        <dateGroupItem year="2042" month="9" day="2" dateTimeGrouping="day"/>
        <dateGroupItem year="2042" month="9" day="3" dateTimeGrouping="day"/>
        <dateGroupItem year="2042" month="9" day="4" dateTimeGrouping="day"/>
        <dateGroupItem year="2042" month="9" day="5" dateTimeGrouping="day"/>
        <dateGroupItem year="2042" month="9" day="6" dateTimeGrouping="day"/>
        <dateGroupItem year="2042" month="9" day="7" dateTimeGrouping="day"/>
        <dateGroupItem year="2042" month="9" day="8" dateTimeGrouping="day"/>
        <dateGroupItem year="2042" month="9" day="9" dateTimeGrouping="day"/>
        <dateGroupItem year="2042" month="9" day="10" dateTimeGrouping="day"/>
        <dateGroupItem year="2042" month="9" day="11" dateTimeGrouping="day"/>
        <dateGroupItem year="2042" month="9" day="12" dateTimeGrouping="day"/>
        <dateGroupItem year="2042" month="9" day="13" dateTimeGrouping="day"/>
        <dateGroupItem year="2042" month="9" day="14" dateTimeGrouping="day"/>
        <dateGroupItem year="2042" month="9" day="15" dateTimeGrouping="day"/>
        <dateGroupItem year="2042" month="9" day="16" dateTimeGrouping="day"/>
        <dateGroupItem year="2042" month="9" day="17" dateTimeGrouping="day"/>
        <dateGroupItem year="2042" month="9" day="18" dateTimeGrouping="day"/>
        <dateGroupItem year="2042" month="9" day="19" dateTimeGrouping="day"/>
        <dateGroupItem year="2042" month="9" day="20" dateTimeGrouping="day"/>
        <dateGroupItem year="2042" month="9" day="21" dateTimeGrouping="day"/>
        <dateGroupItem year="2042" month="9" day="22" dateTimeGrouping="day"/>
        <dateGroupItem year="2042" month="9" day="23" dateTimeGrouping="day"/>
        <dateGroupItem year="2042" month="9" day="24" dateTimeGrouping="day"/>
        <dateGroupItem year="2042" month="9" day="25" dateTimeGrouping="day"/>
        <dateGroupItem year="2042" month="9" day="26" dateTimeGrouping="day"/>
        <dateGroupItem year="2042" month="9" day="27" dateTimeGrouping="day"/>
        <dateGroupItem year="2042" month="9" day="28" dateTimeGrouping="day"/>
        <dateGroupItem year="2042" month="9" day="29" dateTimeGrouping="day"/>
        <dateGroupItem year="2042" month="9" day="30" dateTimeGrouping="day"/>
        <dateGroupItem year="2042" month="10" day="1" dateTimeGrouping="day"/>
        <dateGroupItem year="2042" month="10" day="2" dateTimeGrouping="day"/>
        <dateGroupItem year="2042" month="10" day="3" dateTimeGrouping="day"/>
        <dateGroupItem year="2042" month="10" day="4" dateTimeGrouping="day"/>
        <dateGroupItem year="2042" month="10" day="5" dateTimeGrouping="day"/>
        <dateGroupItem year="2042" month="10" day="6" dateTimeGrouping="day"/>
        <dateGroupItem year="2042" month="10" day="7" dateTimeGrouping="day"/>
        <dateGroupItem year="2042" month="10" day="8" dateTimeGrouping="day"/>
        <dateGroupItem year="2042" month="10" day="9" dateTimeGrouping="day"/>
        <dateGroupItem year="2042" month="10" day="10" dateTimeGrouping="day"/>
        <dateGroupItem year="2042" month="10" day="11" dateTimeGrouping="day"/>
        <dateGroupItem year="2042" month="10" day="12" dateTimeGrouping="day"/>
        <dateGroupItem year="2042" month="10" day="13" dateTimeGrouping="day"/>
        <dateGroupItem year="2042" month="10" day="14" dateTimeGrouping="day"/>
        <dateGroupItem year="2042" month="10" day="15" dateTimeGrouping="day"/>
        <dateGroupItem year="2042" month="10" day="16" dateTimeGrouping="day"/>
        <dateGroupItem year="2042" month="10" day="17" dateTimeGrouping="day"/>
        <dateGroupItem year="2042" month="10" day="18" dateTimeGrouping="day"/>
        <dateGroupItem year="2042" month="10" day="19" dateTimeGrouping="day"/>
        <dateGroupItem year="2042" month="10" day="20" dateTimeGrouping="day"/>
        <dateGroupItem year="2042" month="10" day="21" dateTimeGrouping="day"/>
        <dateGroupItem year="2042" month="10" day="22" dateTimeGrouping="day"/>
        <dateGroupItem year="2042" month="10" day="23" dateTimeGrouping="day"/>
        <dateGroupItem year="2042" month="10" day="24" dateTimeGrouping="day"/>
        <dateGroupItem year="2042" month="10" day="25" dateTimeGrouping="day"/>
        <dateGroupItem year="2042" month="10" day="26" dateTimeGrouping="day"/>
        <dateGroupItem year="2042" month="10" day="27" dateTimeGrouping="day"/>
        <dateGroupItem year="2042" month="10" day="28" dateTimeGrouping="day"/>
        <dateGroupItem year="2042" month="10" day="29" dateTimeGrouping="day"/>
        <dateGroupItem year="2042" month="10" day="30" dateTimeGrouping="day"/>
        <dateGroupItem year="2042" month="10" day="31" dateTimeGrouping="day"/>
        <dateGroupItem year="2042" month="11" day="1" dateTimeGrouping="day"/>
        <dateGroupItem year="2042" month="11" day="2" dateTimeGrouping="day"/>
        <dateGroupItem year="2042" month="11" day="3" dateTimeGrouping="day"/>
        <dateGroupItem year="2042" month="11" day="4" dateTimeGrouping="day"/>
        <dateGroupItem year="2042" month="11" day="5" dateTimeGrouping="day"/>
        <dateGroupItem year="2042" month="11" day="6" dateTimeGrouping="day"/>
        <dateGroupItem year="2042" month="11" day="7" dateTimeGrouping="day"/>
        <dateGroupItem year="2042" month="11" day="8" dateTimeGrouping="day"/>
        <dateGroupItem year="2042" month="11" day="9" dateTimeGrouping="day"/>
        <dateGroupItem year="2042" month="11" day="10" dateTimeGrouping="day"/>
        <dateGroupItem year="2042" month="11" day="11" dateTimeGrouping="day"/>
        <dateGroupItem year="2042" month="11" day="12" dateTimeGrouping="day"/>
        <dateGroupItem year="2042" month="11" day="13" dateTimeGrouping="day"/>
        <dateGroupItem year="2042" month="11" day="14" dateTimeGrouping="day"/>
        <dateGroupItem year="2042" month="11" day="15" dateTimeGrouping="day"/>
        <dateGroupItem year="2042" month="11" day="16" dateTimeGrouping="day"/>
        <dateGroupItem year="2042" month="11" day="17" dateTimeGrouping="day"/>
        <dateGroupItem year="2042" month="11" day="18" dateTimeGrouping="day"/>
        <dateGroupItem year="2042" month="11" day="19" dateTimeGrouping="day"/>
        <dateGroupItem year="2042" month="11" day="20" dateTimeGrouping="day"/>
        <dateGroupItem year="2042" month="11" day="21" dateTimeGrouping="day"/>
        <dateGroupItem year="2042" month="11" day="22" dateTimeGrouping="day"/>
        <dateGroupItem year="2042" month="11" day="23" dateTimeGrouping="day"/>
        <dateGroupItem year="2042" month="11" day="24" dateTimeGrouping="day"/>
        <dateGroupItem year="2042" month="11" day="25" dateTimeGrouping="day"/>
        <dateGroupItem year="2042" month="11" day="26" dateTimeGrouping="day"/>
        <dateGroupItem year="2042" month="11" day="27" dateTimeGrouping="day"/>
        <dateGroupItem year="2042" month="11" day="28" dateTimeGrouping="day"/>
        <dateGroupItem year="2042" month="11" day="29" dateTimeGrouping="day"/>
        <dateGroupItem year="2042" month="11" day="30" dateTimeGrouping="day"/>
        <dateGroupItem year="2042" month="12" day="1" dateTimeGrouping="day"/>
        <dateGroupItem year="2042" month="12" day="2" dateTimeGrouping="day"/>
        <dateGroupItem year="2042" month="12" day="3" dateTimeGrouping="day"/>
        <dateGroupItem year="2042" month="12" day="4" dateTimeGrouping="day"/>
        <dateGroupItem year="2042" month="12" day="5" dateTimeGrouping="day"/>
        <dateGroupItem year="2042" month="12" day="6" dateTimeGrouping="day"/>
        <dateGroupItem year="2042" month="12" day="7" dateTimeGrouping="day"/>
        <dateGroupItem year="2042" month="12" day="8" dateTimeGrouping="day"/>
        <dateGroupItem year="2042" month="12" day="9" dateTimeGrouping="day"/>
        <dateGroupItem year="2042" month="12" day="10" dateTimeGrouping="day"/>
        <dateGroupItem year="2042" month="12" day="11" dateTimeGrouping="day"/>
        <dateGroupItem year="2042" month="12" day="12" dateTimeGrouping="day"/>
        <dateGroupItem year="2042" month="12" day="13" dateTimeGrouping="day"/>
        <dateGroupItem year="2042" month="12" day="14" dateTimeGrouping="day"/>
        <dateGroupItem year="2042" month="12" day="15" dateTimeGrouping="day"/>
        <dateGroupItem year="2042" month="12" day="16" dateTimeGrouping="day"/>
        <dateGroupItem year="2042" month="12" day="17" dateTimeGrouping="day"/>
        <dateGroupItem year="2042" month="12" day="18" dateTimeGrouping="day"/>
        <dateGroupItem year="2042" month="12" day="19" dateTimeGrouping="day"/>
        <dateGroupItem year="2042" month="12" day="20" dateTimeGrouping="day"/>
        <dateGroupItem year="2042" month="12" day="21" dateTimeGrouping="day"/>
        <dateGroupItem year="2042" month="12" day="22" dateTimeGrouping="day"/>
        <dateGroupItem year="2042" month="12" day="23" dateTimeGrouping="day"/>
        <dateGroupItem year="2042" month="12" day="24" dateTimeGrouping="day"/>
        <dateGroupItem year="2042" month="12" day="25" dateTimeGrouping="day"/>
        <dateGroupItem year="2042" month="12" day="26" dateTimeGrouping="day"/>
        <dateGroupItem year="2042" month="12" day="27" dateTimeGrouping="day"/>
        <dateGroupItem year="2042" month="12" day="28" dateTimeGrouping="day"/>
        <dateGroupItem year="2042" month="12" day="29" dateTimeGrouping="day"/>
        <dateGroupItem year="2042" month="12" day="30" dateTimeGrouping="day"/>
        <dateGroupItem year="2042" month="12" day="31" dateTimeGrouping="day"/>
        <dateGroupItem year="2043" month="1" day="1" dateTimeGrouping="day"/>
        <dateGroupItem year="2043" month="1" day="2" dateTimeGrouping="day"/>
        <dateGroupItem year="2043" month="1" day="3" dateTimeGrouping="day"/>
        <dateGroupItem year="2043" month="1" day="4" dateTimeGrouping="day"/>
        <dateGroupItem year="2043" month="1" day="5" dateTimeGrouping="day"/>
        <dateGroupItem year="2043" month="1" day="6" dateTimeGrouping="day"/>
        <dateGroupItem year="2043" month="1" day="7" dateTimeGrouping="day"/>
        <dateGroupItem year="2043" month="1" day="8" dateTimeGrouping="day"/>
        <dateGroupItem year="2043" month="1" day="9" dateTimeGrouping="day"/>
        <dateGroupItem year="2043" month="1" day="10" dateTimeGrouping="day"/>
        <dateGroupItem year="2043" month="1" day="11" dateTimeGrouping="day"/>
        <dateGroupItem year="2043" month="1" day="12" dateTimeGrouping="day"/>
        <dateGroupItem year="2043" month="1" day="13" dateTimeGrouping="day"/>
        <dateGroupItem year="2043" month="1" day="14" dateTimeGrouping="day"/>
        <dateGroupItem year="2043" month="1" day="15" dateTimeGrouping="day"/>
        <dateGroupItem year="2043" month="1" day="16" dateTimeGrouping="day"/>
        <dateGroupItem year="2043" month="1" day="17" dateTimeGrouping="day"/>
        <dateGroupItem year="2043" month="1" day="18" dateTimeGrouping="day"/>
        <dateGroupItem year="2043" month="1" day="19" dateTimeGrouping="day"/>
        <dateGroupItem year="2043" month="1" day="20" dateTimeGrouping="day"/>
        <dateGroupItem year="2043" month="1" day="21" dateTimeGrouping="day"/>
        <dateGroupItem year="2043" month="1" day="22" dateTimeGrouping="day"/>
        <dateGroupItem year="2043" month="1" day="23" dateTimeGrouping="day"/>
        <dateGroupItem year="2043" month="1" day="24" dateTimeGrouping="day"/>
        <dateGroupItem year="2043" month="1" day="25" dateTimeGrouping="day"/>
        <dateGroupItem year="2043" month="1" day="26" dateTimeGrouping="day"/>
        <dateGroupItem year="2043" month="1" day="27" dateTimeGrouping="day"/>
        <dateGroupItem year="2043" month="1" day="28" dateTimeGrouping="day"/>
        <dateGroupItem year="2043" month="1" day="29" dateTimeGrouping="day"/>
        <dateGroupItem year="2043" month="1" day="30" dateTimeGrouping="day"/>
        <dateGroupItem year="2043" month="1" day="31" dateTimeGrouping="day"/>
        <dateGroupItem year="2043" month="2" day="1" dateTimeGrouping="day"/>
        <dateGroupItem year="2043" month="2" day="2" dateTimeGrouping="day"/>
        <dateGroupItem year="2043" month="2" day="3" dateTimeGrouping="day"/>
        <dateGroupItem year="2043" month="2" day="4" dateTimeGrouping="day"/>
        <dateGroupItem year="2043" month="2" day="5" dateTimeGrouping="day"/>
        <dateGroupItem year="2043" month="2" day="6" dateTimeGrouping="day"/>
        <dateGroupItem year="2043" month="2" day="7" dateTimeGrouping="day"/>
        <dateGroupItem year="2043" month="2" day="8" dateTimeGrouping="day"/>
        <dateGroupItem year="2043" month="2" day="9" dateTimeGrouping="day"/>
        <dateGroupItem year="2043" month="2" day="10" dateTimeGrouping="day"/>
        <dateGroupItem year="2043" month="2" day="11" dateTimeGrouping="day"/>
        <dateGroupItem year="2043" month="2" day="12" dateTimeGrouping="day"/>
        <dateGroupItem year="2043" month="2" day="13" dateTimeGrouping="day"/>
        <dateGroupItem year="2043" month="2" day="14" dateTimeGrouping="day"/>
        <dateGroupItem year="2043" month="2" day="15" dateTimeGrouping="day"/>
        <dateGroupItem year="2043" month="2" day="16" dateTimeGrouping="day"/>
        <dateGroupItem year="2043" month="2" day="17" dateTimeGrouping="day"/>
        <dateGroupItem year="2043" month="2" day="18" dateTimeGrouping="day"/>
        <dateGroupItem year="2043" month="2" day="19" dateTimeGrouping="day"/>
        <dateGroupItem year="2043" month="2" day="20" dateTimeGrouping="day"/>
        <dateGroupItem year="2043" month="2" day="21" dateTimeGrouping="day"/>
        <dateGroupItem year="2043" month="2" day="22" dateTimeGrouping="day"/>
        <dateGroupItem year="2043" month="2" day="23" dateTimeGrouping="day"/>
        <dateGroupItem year="2043" month="2" day="24" dateTimeGrouping="day"/>
        <dateGroupItem year="2043" month="2" day="25" dateTimeGrouping="day"/>
        <dateGroupItem year="2043" month="2" day="26" dateTimeGrouping="day"/>
        <dateGroupItem year="2043" month="2" day="27" dateTimeGrouping="day"/>
        <dateGroupItem year="2043" month="2" day="28" dateTimeGrouping="day"/>
        <dateGroupItem year="2043" month="3" day="1" dateTimeGrouping="day"/>
        <dateGroupItem year="2043" month="3" day="2" dateTimeGrouping="day"/>
        <dateGroupItem year="2043" month="3" day="3" dateTimeGrouping="day"/>
        <dateGroupItem year="2043" month="3" day="4" dateTimeGrouping="day"/>
        <dateGroupItem year="2043" month="3" day="5" dateTimeGrouping="day"/>
        <dateGroupItem year="2043" month="3" day="6" dateTimeGrouping="day"/>
        <dateGroupItem year="2043" month="3" day="7" dateTimeGrouping="day"/>
        <dateGroupItem year="2043" month="3" day="8" dateTimeGrouping="day"/>
        <dateGroupItem year="2043" month="3" day="9" dateTimeGrouping="day"/>
        <dateGroupItem year="2043" month="3" day="10" dateTimeGrouping="day"/>
        <dateGroupItem year="2043" month="3" day="11" dateTimeGrouping="day"/>
        <dateGroupItem year="2043" month="3" day="12" dateTimeGrouping="day"/>
        <dateGroupItem year="2043" month="3" day="13" dateTimeGrouping="day"/>
        <dateGroupItem year="2043" month="3" day="14" dateTimeGrouping="day"/>
        <dateGroupItem year="2043" month="3" day="15" dateTimeGrouping="day"/>
        <dateGroupItem year="2043" month="3" day="16" dateTimeGrouping="day"/>
        <dateGroupItem year="2043" month="3" day="17" dateTimeGrouping="day"/>
        <dateGroupItem year="2043" month="3" day="18" dateTimeGrouping="day"/>
        <dateGroupItem year="2043" month="3" day="19" dateTimeGrouping="day"/>
        <dateGroupItem year="2043" month="3" day="20" dateTimeGrouping="day"/>
        <dateGroupItem year="2043" month="3" day="21" dateTimeGrouping="day"/>
        <dateGroupItem year="2043" month="3" day="22" dateTimeGrouping="day"/>
        <dateGroupItem year="2043" month="3" day="23" dateTimeGrouping="day"/>
        <dateGroupItem year="2043" month="3" day="24" dateTimeGrouping="day"/>
        <dateGroupItem year="2043" month="3" day="25" dateTimeGrouping="day"/>
        <dateGroupItem year="2043" month="3" day="26" dateTimeGrouping="day"/>
        <dateGroupItem year="2043" month="3" day="27" dateTimeGrouping="day"/>
        <dateGroupItem year="2043" month="3" day="28" dateTimeGrouping="day"/>
        <dateGroupItem year="2043" month="3" day="29" dateTimeGrouping="day"/>
        <dateGroupItem year="2043" month="3" day="30" dateTimeGrouping="day"/>
        <dateGroupItem year="2043" month="3" day="31" dateTimeGrouping="day"/>
        <dateGroupItem year="2043" month="4" day="1" dateTimeGrouping="day"/>
        <dateGroupItem year="2043" month="4" day="2" dateTimeGrouping="day"/>
        <dateGroupItem year="2043" month="4" day="3" dateTimeGrouping="day"/>
        <dateGroupItem year="2043" month="4" day="4" dateTimeGrouping="day"/>
        <dateGroupItem year="2043" month="4" day="5" dateTimeGrouping="day"/>
        <dateGroupItem year="2043" month="4" day="6" dateTimeGrouping="day"/>
        <dateGroupItem year="2043" month="4" day="7" dateTimeGrouping="day"/>
        <dateGroupItem year="2043" month="4" day="8" dateTimeGrouping="day"/>
        <dateGroupItem year="2043" month="4" day="9" dateTimeGrouping="day"/>
        <dateGroupItem year="2043" month="4" day="10" dateTimeGrouping="day"/>
        <dateGroupItem year="2043" month="4" day="11" dateTimeGrouping="day"/>
        <dateGroupItem year="2043" month="4" day="12" dateTimeGrouping="day"/>
        <dateGroupItem year="2043" month="4" day="13" dateTimeGrouping="day"/>
        <dateGroupItem year="2043" month="4" day="14" dateTimeGrouping="day"/>
        <dateGroupItem year="2043" month="4" day="15" dateTimeGrouping="day"/>
        <dateGroupItem year="2043" month="4" day="16" dateTimeGrouping="day"/>
        <dateGroupItem year="2043" month="4" day="17" dateTimeGrouping="day"/>
        <dateGroupItem year="2043" month="4" day="18" dateTimeGrouping="day"/>
        <dateGroupItem year="2043" month="4" day="19" dateTimeGrouping="day"/>
        <dateGroupItem year="2043" month="4" day="20" dateTimeGrouping="day"/>
        <dateGroupItem year="2043" month="4" day="21" dateTimeGrouping="day"/>
        <dateGroupItem year="2043" month="4" day="22" dateTimeGrouping="day"/>
        <dateGroupItem year="2043" month="4" day="23" dateTimeGrouping="day"/>
        <dateGroupItem year="2043" month="4" day="24" dateTimeGrouping="day"/>
        <dateGroupItem year="2043" month="4" day="25" dateTimeGrouping="day"/>
        <dateGroupItem year="2043" month="4" day="26" dateTimeGrouping="day"/>
        <dateGroupItem year="2043" month="4" day="27" dateTimeGrouping="day"/>
        <dateGroupItem year="2043" month="4" day="28" dateTimeGrouping="day"/>
        <dateGroupItem year="2043" month="4" day="29" dateTimeGrouping="day"/>
        <dateGroupItem year="2043" month="4" day="30" dateTimeGrouping="day"/>
        <dateGroupItem year="2043" month="5" day="1" dateTimeGrouping="day"/>
        <dateGroupItem year="2043" month="5" day="2" dateTimeGrouping="day"/>
        <dateGroupItem year="2043" month="5" day="3" dateTimeGrouping="day"/>
        <dateGroupItem year="2043" month="5" day="4" dateTimeGrouping="day"/>
        <dateGroupItem year="2043" month="5" day="5" dateTimeGrouping="day"/>
        <dateGroupItem year="2043" month="5" day="6" dateTimeGrouping="day"/>
        <dateGroupItem year="2043" month="5" day="7" dateTimeGrouping="day"/>
        <dateGroupItem year="2043" month="5" day="8" dateTimeGrouping="day"/>
        <dateGroupItem year="2043" month="5" day="9" dateTimeGrouping="day"/>
        <dateGroupItem year="2043" month="5" day="10" dateTimeGrouping="day"/>
        <dateGroupItem year="2043" month="5" day="11" dateTimeGrouping="day"/>
        <dateGroupItem year="2043" month="5" day="12" dateTimeGrouping="day"/>
        <dateGroupItem year="2043" month="5" day="13" dateTimeGrouping="day"/>
        <dateGroupItem year="2043" month="5" day="14" dateTimeGrouping="day"/>
        <dateGroupItem year="2043" month="5" day="15" dateTimeGrouping="day"/>
        <dateGroupItem year="2043" month="5" day="16" dateTimeGrouping="day"/>
        <dateGroupItem year="2043" month="5" day="17" dateTimeGrouping="day"/>
        <dateGroupItem year="2043" month="5" day="18" dateTimeGrouping="day"/>
        <dateGroupItem year="2043" month="5" day="19" dateTimeGrouping="day"/>
        <dateGroupItem year="2043" month="5" day="20" dateTimeGrouping="day"/>
        <dateGroupItem year="2043" month="5" day="21" dateTimeGrouping="day"/>
        <dateGroupItem year="2043" month="5" day="22" dateTimeGrouping="day"/>
        <dateGroupItem year="2043" month="5" day="23" dateTimeGrouping="day"/>
        <dateGroupItem year="2043" month="5" day="24" dateTimeGrouping="day"/>
        <dateGroupItem year="2043" month="5" day="25" dateTimeGrouping="day"/>
        <dateGroupItem year="2043" month="5" day="26" dateTimeGrouping="day"/>
        <dateGroupItem year="2043" month="5" day="27" dateTimeGrouping="day"/>
        <dateGroupItem year="2043" month="5" day="28" dateTimeGrouping="day"/>
        <dateGroupItem year="2043" month="5" day="29" dateTimeGrouping="day"/>
        <dateGroupItem year="2043" month="5" day="30" dateTimeGrouping="day"/>
        <dateGroupItem year="2043" month="5" day="31" dateTimeGrouping="day"/>
        <dateGroupItem year="2043" month="6" day="1" dateTimeGrouping="day"/>
        <dateGroupItem year="2043" month="6" day="2" dateTimeGrouping="day"/>
        <dateGroupItem year="2043" month="6" day="3" dateTimeGrouping="day"/>
        <dateGroupItem year="2043" month="6" day="4" dateTimeGrouping="day"/>
        <dateGroupItem year="2043" month="6" day="5" dateTimeGrouping="day"/>
        <dateGroupItem year="2043" month="6" day="6" dateTimeGrouping="day"/>
        <dateGroupItem year="2043" month="6" day="7" dateTimeGrouping="day"/>
        <dateGroupItem year="2043" month="6" day="8" dateTimeGrouping="day"/>
        <dateGroupItem year="2043" month="6" day="9" dateTimeGrouping="day"/>
        <dateGroupItem year="2043" month="6" day="10" dateTimeGrouping="day"/>
        <dateGroupItem year="2043" month="6" day="11" dateTimeGrouping="day"/>
        <dateGroupItem year="2043" month="6" day="12" dateTimeGrouping="day"/>
        <dateGroupItem year="2043" month="6" day="13" dateTimeGrouping="day"/>
        <dateGroupItem year="2043" month="6" day="14" dateTimeGrouping="day"/>
        <dateGroupItem year="2043" month="6" day="15" dateTimeGrouping="day"/>
        <dateGroupItem year="2043" month="6" day="16" dateTimeGrouping="day"/>
        <dateGroupItem year="2043" month="6" day="17" dateTimeGrouping="day"/>
        <dateGroupItem year="2043" month="6" day="18" dateTimeGrouping="day"/>
        <dateGroupItem year="2043" month="6" day="19" dateTimeGrouping="day"/>
        <dateGroupItem year="2043" month="6" day="20" dateTimeGrouping="day"/>
        <dateGroupItem year="2043" month="6" day="21" dateTimeGrouping="day"/>
        <dateGroupItem year="2043" month="6" day="22" dateTimeGrouping="day"/>
        <dateGroupItem year="2043" month="6" day="23" dateTimeGrouping="day"/>
        <dateGroupItem year="2043" month="6" day="24" dateTimeGrouping="day"/>
        <dateGroupItem year="2043" month="6" day="25" dateTimeGrouping="day"/>
        <dateGroupItem year="2043" month="6" day="26" dateTimeGrouping="day"/>
        <dateGroupItem year="2043" month="6" day="27" dateTimeGrouping="day"/>
        <dateGroupItem year="2043" month="6" day="28" dateTimeGrouping="day"/>
        <dateGroupItem year="2043" month="6" day="29" dateTimeGrouping="day"/>
        <dateGroupItem year="2043" month="6" day="30" dateTimeGrouping="day"/>
        <dateGroupItem year="2043" month="7" day="1" dateTimeGrouping="day"/>
        <dateGroupItem year="2043" month="7" day="2" dateTimeGrouping="day"/>
        <dateGroupItem year="2043" month="7" day="3" dateTimeGrouping="day"/>
        <dateGroupItem year="2043" month="7" day="4" dateTimeGrouping="day"/>
        <dateGroupItem year="2043" month="7" day="5" dateTimeGrouping="day"/>
        <dateGroupItem year="2043" month="7" day="6" dateTimeGrouping="day"/>
        <dateGroupItem year="2043" month="7" day="7" dateTimeGrouping="day"/>
        <dateGroupItem year="2043" month="7" day="8" dateTimeGrouping="day"/>
        <dateGroupItem year="2043" month="7" day="9" dateTimeGrouping="day"/>
        <dateGroupItem year="2043" month="7" day="10" dateTimeGrouping="day"/>
        <dateGroupItem year="2043" month="7" day="11" dateTimeGrouping="day"/>
        <dateGroupItem year="2043" month="7" day="12" dateTimeGrouping="day"/>
        <dateGroupItem year="2043" month="7" day="13" dateTimeGrouping="day"/>
        <dateGroupItem year="2043" month="7" day="14" dateTimeGrouping="day"/>
        <dateGroupItem year="2043" month="7" day="15" dateTimeGrouping="day"/>
        <dateGroupItem year="2043" month="7" day="16" dateTimeGrouping="day"/>
        <dateGroupItem year="2043" month="7" day="17" dateTimeGrouping="day"/>
        <dateGroupItem year="2043" month="7" day="18" dateTimeGrouping="day"/>
        <dateGroupItem year="2043" month="7" day="19" dateTimeGrouping="day"/>
        <dateGroupItem year="2043" month="7" day="20" dateTimeGrouping="day"/>
        <dateGroupItem year="2043" month="7" day="21" dateTimeGrouping="day"/>
        <dateGroupItem year="2043" month="7" day="22" dateTimeGrouping="day"/>
        <dateGroupItem year="2043" month="7" day="23" dateTimeGrouping="day"/>
        <dateGroupItem year="2043" month="7" day="24" dateTimeGrouping="day"/>
        <dateGroupItem year="2043" month="7" day="25" dateTimeGrouping="day"/>
        <dateGroupItem year="2043" month="7" day="26" dateTimeGrouping="day"/>
        <dateGroupItem year="2043" month="7" day="27" dateTimeGrouping="day"/>
        <dateGroupItem year="2043" month="7" day="28" dateTimeGrouping="day"/>
        <dateGroupItem year="2043" month="7" day="29" dateTimeGrouping="day"/>
        <dateGroupItem year="2043" month="7" day="30" dateTimeGrouping="day"/>
        <dateGroupItem year="2043" month="7" day="31" dateTimeGrouping="day"/>
        <dateGroupItem year="2043" month="8" day="1" dateTimeGrouping="day"/>
        <dateGroupItem year="2043" month="8" day="2" dateTimeGrouping="day"/>
        <dateGroupItem year="2043" month="8" day="3" dateTimeGrouping="day"/>
        <dateGroupItem year="2043" month="8" day="4" dateTimeGrouping="day"/>
        <dateGroupItem year="2043" month="8" day="5" dateTimeGrouping="day"/>
        <dateGroupItem year="2043" month="8" day="6" dateTimeGrouping="day"/>
        <dateGroupItem year="2043" month="8" day="7" dateTimeGrouping="day"/>
        <dateGroupItem year="2043" month="8" day="8" dateTimeGrouping="day"/>
        <dateGroupItem year="2043" month="8" day="9" dateTimeGrouping="day"/>
        <dateGroupItem year="2043" month="8" day="10" dateTimeGrouping="day"/>
        <dateGroupItem year="2043" month="8" day="11" dateTimeGrouping="day"/>
        <dateGroupItem year="2043" month="8" day="12" dateTimeGrouping="day"/>
        <dateGroupItem year="2043" month="8" day="13" dateTimeGrouping="day"/>
        <dateGroupItem year="2043" month="8" day="14" dateTimeGrouping="day"/>
        <dateGroupItem year="2043" month="8" day="15" dateTimeGrouping="day"/>
        <dateGroupItem year="2043" month="8" day="16" dateTimeGrouping="day"/>
        <dateGroupItem year="2043" month="8" day="17" dateTimeGrouping="day"/>
        <dateGroupItem year="2043" month="8" day="18" dateTimeGrouping="day"/>
        <dateGroupItem year="2043" month="8" day="19" dateTimeGrouping="day"/>
        <dateGroupItem year="2043" month="8" day="20" dateTimeGrouping="day"/>
        <dateGroupItem year="2043" month="8" day="21" dateTimeGrouping="day"/>
        <dateGroupItem year="2043" month="8" day="22" dateTimeGrouping="day"/>
        <dateGroupItem year="2043" month="8" day="23" dateTimeGrouping="day"/>
        <dateGroupItem year="2043" month="8" day="24" dateTimeGrouping="day"/>
        <dateGroupItem year="2043" month="8" day="25" dateTimeGrouping="day"/>
        <dateGroupItem year="2043" month="8" day="26" dateTimeGrouping="day"/>
        <dateGroupItem year="2043" month="8" day="27" dateTimeGrouping="day"/>
        <dateGroupItem year="2043" month="8" day="28" dateTimeGrouping="day"/>
        <dateGroupItem year="2043" month="8" day="29" dateTimeGrouping="day"/>
        <dateGroupItem year="2043" month="8" day="30" dateTimeGrouping="day"/>
        <dateGroupItem year="2043" month="8" day="31" dateTimeGrouping="day"/>
        <dateGroupItem year="2043" month="9" day="1" dateTimeGrouping="day"/>
        <dateGroupItem year="2043" month="9" day="2" dateTimeGrouping="day"/>
        <dateGroupItem year="2043" month="9" day="3" dateTimeGrouping="day"/>
        <dateGroupItem year="2043" month="9" day="4" dateTimeGrouping="day"/>
        <dateGroupItem year="2043" month="9" day="5" dateTimeGrouping="day"/>
        <dateGroupItem year="2043" month="9" day="6" dateTimeGrouping="day"/>
        <dateGroupItem year="2043" month="9" day="7" dateTimeGrouping="day"/>
        <dateGroupItem year="2043" month="9" day="8" dateTimeGrouping="day"/>
        <dateGroupItem year="2043" month="9" day="9" dateTimeGrouping="day"/>
        <dateGroupItem year="2043" month="9" day="10" dateTimeGrouping="day"/>
        <dateGroupItem year="2043" month="9" day="11" dateTimeGrouping="day"/>
        <dateGroupItem year="2043" month="9" day="12" dateTimeGrouping="day"/>
        <dateGroupItem year="2043" month="9" day="13" dateTimeGrouping="day"/>
        <dateGroupItem year="2043" month="9" day="14" dateTimeGrouping="day"/>
        <dateGroupItem year="2043" month="9" day="15" dateTimeGrouping="day"/>
        <dateGroupItem year="2043" month="9" day="16" dateTimeGrouping="day"/>
        <dateGroupItem year="2043" month="9" day="17" dateTimeGrouping="day"/>
        <dateGroupItem year="2043" month="9" day="18" dateTimeGrouping="day"/>
        <dateGroupItem year="2043" month="9" day="19" dateTimeGrouping="day"/>
        <dateGroupItem year="2043" month="9" day="20" dateTimeGrouping="day"/>
        <dateGroupItem year="2043" month="9" day="21" dateTimeGrouping="day"/>
        <dateGroupItem year="2043" month="9" day="22" dateTimeGrouping="day"/>
        <dateGroupItem year="2043" month="9" day="23" dateTimeGrouping="day"/>
        <dateGroupItem year="2043" month="9" day="24" dateTimeGrouping="day"/>
        <dateGroupItem year="2043" month="9" day="25" dateTimeGrouping="day"/>
        <dateGroupItem year="2043" month="9" day="26" dateTimeGrouping="day"/>
        <dateGroupItem year="2043" month="9" day="27" dateTimeGrouping="day"/>
        <dateGroupItem year="2043" month="9" day="28" dateTimeGrouping="day"/>
        <dateGroupItem year="2043" month="9" day="29" dateTimeGrouping="day"/>
        <dateGroupItem year="2043" month="9" day="30" dateTimeGrouping="day"/>
        <dateGroupItem year="2043" month="10" day="1" dateTimeGrouping="day"/>
        <dateGroupItem year="2043" month="10" day="2" dateTimeGrouping="day"/>
        <dateGroupItem year="2043" month="10" day="3" dateTimeGrouping="day"/>
        <dateGroupItem year="2043" month="10" day="4" dateTimeGrouping="day"/>
        <dateGroupItem year="2043" month="10" day="5" dateTimeGrouping="day"/>
        <dateGroupItem year="2043" month="10" day="6" dateTimeGrouping="day"/>
        <dateGroupItem year="2043" month="10" day="7" dateTimeGrouping="day"/>
        <dateGroupItem year="2043" month="10" day="8" dateTimeGrouping="day"/>
        <dateGroupItem year="2043" month="10" day="9" dateTimeGrouping="day"/>
        <dateGroupItem year="2043" month="10" day="10" dateTimeGrouping="day"/>
        <dateGroupItem year="2043" month="10" day="11" dateTimeGrouping="day"/>
        <dateGroupItem year="2043" month="10" day="12" dateTimeGrouping="day"/>
        <dateGroupItem year="2043" month="10" day="13" dateTimeGrouping="day"/>
        <dateGroupItem year="2043" month="10" day="14" dateTimeGrouping="day"/>
        <dateGroupItem year="2043" month="10" day="15" dateTimeGrouping="day"/>
        <dateGroupItem year="2043" month="10" day="16" dateTimeGrouping="day"/>
        <dateGroupItem year="2043" month="10" day="17" dateTimeGrouping="day"/>
        <dateGroupItem year="2043" month="10" day="18" dateTimeGrouping="day"/>
        <dateGroupItem year="2043" month="10" day="19" dateTimeGrouping="day"/>
        <dateGroupItem year="2043" month="10" day="20" dateTimeGrouping="day"/>
        <dateGroupItem year="2043" month="10" day="21" dateTimeGrouping="day"/>
        <dateGroupItem year="2043" month="10" day="22" dateTimeGrouping="day"/>
        <dateGroupItem year="2043" month="10" day="23" dateTimeGrouping="day"/>
        <dateGroupItem year="2043" month="10" day="24" dateTimeGrouping="day"/>
        <dateGroupItem year="2043" month="10" day="25" dateTimeGrouping="day"/>
        <dateGroupItem year="2043" month="10" day="26" dateTimeGrouping="day"/>
        <dateGroupItem year="2043" month="10" day="27" dateTimeGrouping="day"/>
        <dateGroupItem year="2043" month="10" day="28" dateTimeGrouping="day"/>
        <dateGroupItem year="2043" month="10" day="29" dateTimeGrouping="day"/>
        <dateGroupItem year="2043" month="10" day="30" dateTimeGrouping="day"/>
        <dateGroupItem year="2043" month="10" day="31" dateTimeGrouping="day"/>
        <dateGroupItem year="2043" month="11" day="1" dateTimeGrouping="day"/>
        <dateGroupItem year="2043" month="11" day="2" dateTimeGrouping="day"/>
        <dateGroupItem year="2043" month="11" day="3" dateTimeGrouping="day"/>
        <dateGroupItem year="2043" month="11" day="4" dateTimeGrouping="day"/>
        <dateGroupItem year="2043" month="11" day="5" dateTimeGrouping="day"/>
        <dateGroupItem year="2043" month="11" day="6" dateTimeGrouping="day"/>
        <dateGroupItem year="2043" month="11" day="7" dateTimeGrouping="day"/>
        <dateGroupItem year="2043" month="11" day="8" dateTimeGrouping="day"/>
        <dateGroupItem year="2043" month="11" day="9" dateTimeGrouping="day"/>
        <dateGroupItem year="2043" month="11" day="10" dateTimeGrouping="day"/>
        <dateGroupItem year="2043" month="11" day="11" dateTimeGrouping="day"/>
        <dateGroupItem year="2043" month="11" day="12" dateTimeGrouping="day"/>
        <dateGroupItem year="2043" month="11" day="13" dateTimeGrouping="day"/>
        <dateGroupItem year="2043" month="11" day="14" dateTimeGrouping="day"/>
        <dateGroupItem year="2043" month="11" day="15" dateTimeGrouping="day"/>
        <dateGroupItem year="2043" month="11" day="16" dateTimeGrouping="day"/>
        <dateGroupItem year="2043" month="11" day="17" dateTimeGrouping="day"/>
        <dateGroupItem year="2043" month="11" day="18" dateTimeGrouping="day"/>
        <dateGroupItem year="2043" month="11" day="19" dateTimeGrouping="day"/>
        <dateGroupItem year="2043" month="11" day="20" dateTimeGrouping="day"/>
        <dateGroupItem year="2043" month="11" day="21" dateTimeGrouping="day"/>
        <dateGroupItem year="2043" month="11" day="22" dateTimeGrouping="day"/>
        <dateGroupItem year="2043" month="11" day="23" dateTimeGrouping="day"/>
        <dateGroupItem year="2043" month="11" day="24" dateTimeGrouping="day"/>
        <dateGroupItem year="2043" month="11" day="25" dateTimeGrouping="day"/>
        <dateGroupItem year="2043" month="11" day="26" dateTimeGrouping="day"/>
        <dateGroupItem year="2043" month="11" day="27" dateTimeGrouping="day"/>
        <dateGroupItem year="2043" month="11" day="28" dateTimeGrouping="day"/>
        <dateGroupItem year="2043" month="11" day="29" dateTimeGrouping="day"/>
        <dateGroupItem year="2043" month="11" day="30" dateTimeGrouping="day"/>
        <dateGroupItem year="2043" month="12" day="1" dateTimeGrouping="day"/>
        <dateGroupItem year="2043" month="12" day="2" dateTimeGrouping="day"/>
        <dateGroupItem year="2043" month="12" day="3" dateTimeGrouping="day"/>
        <dateGroupItem year="2043" month="12" day="4" dateTimeGrouping="day"/>
        <dateGroupItem year="2043" month="12" day="5" dateTimeGrouping="day"/>
        <dateGroupItem year="2043" month="12" day="6" dateTimeGrouping="day"/>
        <dateGroupItem year="2043" month="12" day="7" dateTimeGrouping="day"/>
        <dateGroupItem year="2043" month="12" day="8" dateTimeGrouping="day"/>
        <dateGroupItem year="2043" month="12" day="9" dateTimeGrouping="day"/>
        <dateGroupItem year="2043" month="12" day="10" dateTimeGrouping="day"/>
        <dateGroupItem year="2043" month="12" day="11" dateTimeGrouping="day"/>
        <dateGroupItem year="2043" month="12" day="12" dateTimeGrouping="day"/>
        <dateGroupItem year="2043" month="12" day="13" dateTimeGrouping="day"/>
        <dateGroupItem year="2043" month="12" day="14" dateTimeGrouping="day"/>
        <dateGroupItem year="2043" month="12" day="15" dateTimeGrouping="day"/>
        <dateGroupItem year="2043" month="12" day="16" dateTimeGrouping="day"/>
        <dateGroupItem year="2043" month="12" day="17" dateTimeGrouping="day"/>
        <dateGroupItem year="2043" month="12" day="18" dateTimeGrouping="day"/>
        <dateGroupItem year="2043" month="12" day="19" dateTimeGrouping="day"/>
        <dateGroupItem year="2043" month="12" day="20" dateTimeGrouping="day"/>
        <dateGroupItem year="2043" month="12" day="21" dateTimeGrouping="day"/>
        <dateGroupItem year="2043" month="12" day="22" dateTimeGrouping="day"/>
        <dateGroupItem year="2043" month="12" day="23" dateTimeGrouping="day"/>
        <dateGroupItem year="2043" month="12" day="24" dateTimeGrouping="day"/>
        <dateGroupItem year="2043" month="12" day="25" dateTimeGrouping="day"/>
        <dateGroupItem year="2043" month="12" day="26" dateTimeGrouping="day"/>
        <dateGroupItem year="2043" month="12" day="27" dateTimeGrouping="day"/>
        <dateGroupItem year="2043" month="12" day="28" dateTimeGrouping="day"/>
        <dateGroupItem year="2043" month="12" day="29" dateTimeGrouping="day"/>
        <dateGroupItem year="2043" month="12" day="30" dateTimeGrouping="day"/>
        <dateGroupItem year="2043" month="12" day="31" dateTimeGrouping="day"/>
        <dateGroupItem year="2044" month="1" day="1" dateTimeGrouping="day"/>
        <dateGroupItem year="2044" month="1" day="2" dateTimeGrouping="day"/>
        <dateGroupItem year="2044" month="1" day="3" dateTimeGrouping="day"/>
        <dateGroupItem year="2044" month="1" day="4" dateTimeGrouping="day"/>
        <dateGroupItem year="2044" month="1" day="5" dateTimeGrouping="day"/>
        <dateGroupItem year="2044" month="1" day="6" dateTimeGrouping="day"/>
        <dateGroupItem year="2044" month="1" day="7" dateTimeGrouping="day"/>
        <dateGroupItem year="2044" month="1" day="8" dateTimeGrouping="day"/>
        <dateGroupItem year="2044" month="1" day="9" dateTimeGrouping="day"/>
        <dateGroupItem year="2044" month="1" day="10" dateTimeGrouping="day"/>
        <dateGroupItem year="2044" month="1" day="11" dateTimeGrouping="day"/>
        <dateGroupItem year="2044" month="1" day="12" dateTimeGrouping="day"/>
        <dateGroupItem year="2044" month="1" day="13" dateTimeGrouping="day"/>
        <dateGroupItem year="2044" month="1" day="14" dateTimeGrouping="day"/>
        <dateGroupItem year="2044" month="1" day="15" dateTimeGrouping="day"/>
        <dateGroupItem year="2044" month="1" day="16" dateTimeGrouping="day"/>
        <dateGroupItem year="2044" month="1" day="17" dateTimeGrouping="day"/>
        <dateGroupItem year="2044" month="1" day="18" dateTimeGrouping="day"/>
        <dateGroupItem year="2044" month="1" day="19" dateTimeGrouping="day"/>
        <dateGroupItem year="2044" month="1" day="20" dateTimeGrouping="day"/>
        <dateGroupItem year="2044" month="1" day="21" dateTimeGrouping="day"/>
        <dateGroupItem year="2044" month="1" day="22" dateTimeGrouping="day"/>
        <dateGroupItem year="2044" month="1" day="23" dateTimeGrouping="day"/>
        <dateGroupItem year="2044" month="1" day="24" dateTimeGrouping="day"/>
        <dateGroupItem year="2044" month="1" day="25" dateTimeGrouping="day"/>
        <dateGroupItem year="2044" month="1" day="26" dateTimeGrouping="day"/>
        <dateGroupItem year="2044" month="1" day="27" dateTimeGrouping="day"/>
        <dateGroupItem year="2044" month="1" day="28" dateTimeGrouping="day"/>
        <dateGroupItem year="2044" month="1" day="29" dateTimeGrouping="day"/>
        <dateGroupItem year="2044" month="1" day="30" dateTimeGrouping="day"/>
        <dateGroupItem year="2044" month="1" day="31" dateTimeGrouping="day"/>
        <dateGroupItem year="2044" month="2" day="1" dateTimeGrouping="day"/>
        <dateGroupItem year="2044" month="2" day="2" dateTimeGrouping="day"/>
        <dateGroupItem year="2044" month="2" day="3" dateTimeGrouping="day"/>
        <dateGroupItem year="2044" month="2" day="4" dateTimeGrouping="day"/>
        <dateGroupItem year="2044" month="2" day="5" dateTimeGrouping="day"/>
        <dateGroupItem year="2044" month="2" day="6" dateTimeGrouping="day"/>
        <dateGroupItem year="2044" month="2" day="7" dateTimeGrouping="day"/>
        <dateGroupItem year="2044" month="2" day="8" dateTimeGrouping="day"/>
        <dateGroupItem year="2044" month="2" day="9" dateTimeGrouping="day"/>
        <dateGroupItem year="2044" month="2" day="10" dateTimeGrouping="day"/>
        <dateGroupItem year="2044" month="2" day="11" dateTimeGrouping="day"/>
        <dateGroupItem year="2044" month="2" day="12" dateTimeGrouping="day"/>
        <dateGroupItem year="2044" month="2" day="13" dateTimeGrouping="day"/>
        <dateGroupItem year="2044" month="2" day="14" dateTimeGrouping="day"/>
        <dateGroupItem year="2044" month="2" day="15" dateTimeGrouping="day"/>
        <dateGroupItem year="2044" month="2" day="16" dateTimeGrouping="day"/>
        <dateGroupItem year="2044" month="2" day="17" dateTimeGrouping="day"/>
        <dateGroupItem year="2044" month="2" day="18" dateTimeGrouping="day"/>
        <dateGroupItem year="2044" month="2" day="19" dateTimeGrouping="day"/>
        <dateGroupItem year="2044" month="2" day="20" dateTimeGrouping="day"/>
        <dateGroupItem year="2044" month="2" day="21" dateTimeGrouping="day"/>
        <dateGroupItem year="2044" month="2" day="22" dateTimeGrouping="day"/>
        <dateGroupItem year="2044" month="2" day="23" dateTimeGrouping="day"/>
        <dateGroupItem year="2044" month="2" day="24" dateTimeGrouping="day"/>
        <dateGroupItem year="2044" month="2" day="25" dateTimeGrouping="day"/>
        <dateGroupItem year="2044" month="2" day="26" dateTimeGrouping="day"/>
        <dateGroupItem year="2044" month="2" day="27" dateTimeGrouping="day"/>
        <dateGroupItem year="2044" month="2" day="28" dateTimeGrouping="day"/>
        <dateGroupItem year="2044" month="2" day="29" dateTimeGrouping="day"/>
        <dateGroupItem year="2044" month="3" day="1" dateTimeGrouping="day"/>
        <dateGroupItem year="2044" month="3" day="2" dateTimeGrouping="day"/>
        <dateGroupItem year="2044" month="3" day="3" dateTimeGrouping="day"/>
        <dateGroupItem year="2044" month="3" day="4" dateTimeGrouping="day"/>
        <dateGroupItem year="2044" month="3" day="5" dateTimeGrouping="day"/>
        <dateGroupItem year="2044" month="3" day="6" dateTimeGrouping="day"/>
        <dateGroupItem year="2044" month="3" day="7" dateTimeGrouping="day"/>
        <dateGroupItem year="2044" month="3" day="8" dateTimeGrouping="day"/>
        <dateGroupItem year="2044" month="3" day="9" dateTimeGrouping="day"/>
        <dateGroupItem year="2044" month="3" day="10" dateTimeGrouping="day"/>
        <dateGroupItem year="2044" month="3" day="11" dateTimeGrouping="day"/>
        <dateGroupItem year="2044" month="3" day="12" dateTimeGrouping="day"/>
        <dateGroupItem year="2044" month="3" day="13" dateTimeGrouping="day"/>
        <dateGroupItem year="2044" month="3" day="14" dateTimeGrouping="day"/>
        <dateGroupItem year="2044" month="3" day="15" dateTimeGrouping="day"/>
        <dateGroupItem year="2044" month="3" day="16" dateTimeGrouping="day"/>
        <dateGroupItem year="2044" month="3" day="17" dateTimeGrouping="day"/>
        <dateGroupItem year="2044" month="3" day="18" dateTimeGrouping="day"/>
        <dateGroupItem year="2044" month="3" day="19" dateTimeGrouping="day"/>
        <dateGroupItem year="2044" month="3" day="20" dateTimeGrouping="day"/>
        <dateGroupItem year="2044" month="3" day="21" dateTimeGrouping="day"/>
        <dateGroupItem year="2044" month="3" day="22" dateTimeGrouping="day"/>
        <dateGroupItem year="2044" month="3" day="23" dateTimeGrouping="day"/>
        <dateGroupItem year="2044" month="3" day="24" dateTimeGrouping="day"/>
        <dateGroupItem year="2044" month="3" day="25" dateTimeGrouping="day"/>
        <dateGroupItem year="2044" month="3" day="26" dateTimeGrouping="day"/>
        <dateGroupItem year="2044" month="3" day="27" dateTimeGrouping="day"/>
        <dateGroupItem year="2044" month="3" day="28" dateTimeGrouping="day"/>
        <dateGroupItem year="2044" month="3" day="29" dateTimeGrouping="day"/>
        <dateGroupItem year="2044" month="3" day="30" dateTimeGrouping="day"/>
        <dateGroupItem year="2044" month="3" day="31" dateTimeGrouping="day"/>
        <dateGroupItem year="2044" month="4" day="1" dateTimeGrouping="day"/>
        <dateGroupItem year="2044" month="4" day="2" dateTimeGrouping="day"/>
        <dateGroupItem year="2044" month="4" day="3" dateTimeGrouping="day"/>
        <dateGroupItem year="2044" month="4" day="4" dateTimeGrouping="day"/>
        <dateGroupItem year="2044" month="4" day="5" dateTimeGrouping="day"/>
        <dateGroupItem year="2044" month="4" day="6" dateTimeGrouping="day"/>
        <dateGroupItem year="2044" month="4" day="7" dateTimeGrouping="day"/>
        <dateGroupItem year="2044" month="4" day="8" dateTimeGrouping="day"/>
        <dateGroupItem year="2044" month="4" day="9" dateTimeGrouping="day"/>
        <dateGroupItem year="2044" month="4" day="10" dateTimeGrouping="day"/>
        <dateGroupItem year="2044" month="4" day="11" dateTimeGrouping="day"/>
        <dateGroupItem year="2044" month="4" day="12" dateTimeGrouping="day"/>
        <dateGroupItem year="2044" month="4" day="13" dateTimeGrouping="day"/>
        <dateGroupItem year="2044" month="4" day="14" dateTimeGrouping="day"/>
        <dateGroupItem year="2044" month="4" day="15" dateTimeGrouping="day"/>
        <dateGroupItem year="2044" month="4" day="16" dateTimeGrouping="day"/>
        <dateGroupItem year="2044" month="4" day="17" dateTimeGrouping="day"/>
        <dateGroupItem year="2044" month="4" day="18" dateTimeGrouping="day"/>
        <dateGroupItem year="2044" month="4" day="19" dateTimeGrouping="day"/>
        <dateGroupItem year="2044" month="4" day="20" dateTimeGrouping="day"/>
        <dateGroupItem year="2044" month="4" day="21" dateTimeGrouping="day"/>
        <dateGroupItem year="2044" month="4" day="22" dateTimeGrouping="day"/>
        <dateGroupItem year="2044" month="4" day="23" dateTimeGrouping="day"/>
        <dateGroupItem year="2044" month="4" day="24" dateTimeGrouping="day"/>
        <dateGroupItem year="2044" month="4" day="25" dateTimeGrouping="day"/>
        <dateGroupItem year="2044" month="4" day="26" dateTimeGrouping="day"/>
        <dateGroupItem year="2044" month="4" day="27" dateTimeGrouping="day"/>
        <dateGroupItem year="2044" month="4" day="28" dateTimeGrouping="day"/>
        <dateGroupItem year="2044" month="4" day="29" dateTimeGrouping="day"/>
        <dateGroupItem year="2044" month="4" day="30" dateTimeGrouping="day"/>
        <dateGroupItem year="2044" month="5" day="1" dateTimeGrouping="day"/>
        <dateGroupItem year="2044" month="5" day="2" dateTimeGrouping="day"/>
        <dateGroupItem year="2044" month="5" day="3" dateTimeGrouping="day"/>
        <dateGroupItem year="2044" month="5" day="4" dateTimeGrouping="day"/>
        <dateGroupItem year="2044" month="5" day="5" dateTimeGrouping="day"/>
        <dateGroupItem year="2044" month="5" day="6" dateTimeGrouping="day"/>
        <dateGroupItem year="2044" month="5" day="7" dateTimeGrouping="day"/>
        <dateGroupItem year="2044" month="5" day="8" dateTimeGrouping="day"/>
        <dateGroupItem year="2044" month="5" day="9" dateTimeGrouping="day"/>
        <dateGroupItem year="2044" month="5" day="10" dateTimeGrouping="day"/>
        <dateGroupItem year="2044" month="5" day="11" dateTimeGrouping="day"/>
        <dateGroupItem year="2044" month="5" day="12" dateTimeGrouping="day"/>
        <dateGroupItem year="2044" month="5" day="13" dateTimeGrouping="day"/>
        <dateGroupItem year="2044" month="5" day="14" dateTimeGrouping="day"/>
        <dateGroupItem year="2044" month="5" day="15" dateTimeGrouping="day"/>
        <dateGroupItem year="2044" month="5" day="16" dateTimeGrouping="day"/>
        <dateGroupItem year="2044" month="5" day="17" dateTimeGrouping="day"/>
        <dateGroupItem year="2044" month="5" day="18" dateTimeGrouping="day"/>
        <dateGroupItem year="2044" month="5" day="19" dateTimeGrouping="day"/>
        <dateGroupItem year="2044" month="5" day="20" dateTimeGrouping="day"/>
        <dateGroupItem year="2044" month="5" day="21" dateTimeGrouping="day"/>
        <dateGroupItem year="2044" month="5" day="22" dateTimeGrouping="day"/>
        <dateGroupItem year="2044" month="5" day="23" dateTimeGrouping="day"/>
        <dateGroupItem year="2044" month="5" day="24" dateTimeGrouping="day"/>
        <dateGroupItem year="2044" month="5" day="25" dateTimeGrouping="day"/>
        <dateGroupItem year="2044" month="5" day="26" dateTimeGrouping="day"/>
        <dateGroupItem year="2044" month="5" day="27" dateTimeGrouping="day"/>
        <dateGroupItem year="2044" month="5" day="28" dateTimeGrouping="day"/>
        <dateGroupItem year="2044" month="5" day="29" dateTimeGrouping="day"/>
        <dateGroupItem year="2044" month="5" day="30" dateTimeGrouping="day"/>
        <dateGroupItem year="2044" month="5" day="31" dateTimeGrouping="day"/>
        <dateGroupItem year="2044" month="6" day="1" dateTimeGrouping="day"/>
        <dateGroupItem year="2044" month="6" day="2" dateTimeGrouping="day"/>
        <dateGroupItem year="2044" month="6" day="3" dateTimeGrouping="day"/>
        <dateGroupItem year="2044" month="6" day="4" dateTimeGrouping="day"/>
        <dateGroupItem year="2044" month="6" day="5" dateTimeGrouping="day"/>
        <dateGroupItem year="2044" month="6" day="6" dateTimeGrouping="day"/>
        <dateGroupItem year="2044" month="6" day="7" dateTimeGrouping="day"/>
        <dateGroupItem year="2044" month="6" day="8" dateTimeGrouping="day"/>
        <dateGroupItem year="2044" month="6" day="9" dateTimeGrouping="day"/>
        <dateGroupItem year="2044" month="6" day="10" dateTimeGrouping="day"/>
        <dateGroupItem year="2044" month="6" day="11" dateTimeGrouping="day"/>
        <dateGroupItem year="2044" month="6" day="12" dateTimeGrouping="day"/>
        <dateGroupItem year="2044" month="6" day="13" dateTimeGrouping="day"/>
        <dateGroupItem year="2044" month="6" day="14" dateTimeGrouping="day"/>
        <dateGroupItem year="2044" month="6" day="15" dateTimeGrouping="day"/>
        <dateGroupItem year="2044" month="6" day="16" dateTimeGrouping="day"/>
        <dateGroupItem year="2044" month="6" day="17" dateTimeGrouping="day"/>
        <dateGroupItem year="2044" month="6" day="18" dateTimeGrouping="day"/>
        <dateGroupItem year="2044" month="6" day="19" dateTimeGrouping="day"/>
        <dateGroupItem year="2044" month="6" day="20" dateTimeGrouping="day"/>
        <dateGroupItem year="2044" month="6" day="21" dateTimeGrouping="day"/>
        <dateGroupItem year="2044" month="6" day="22" dateTimeGrouping="day"/>
        <dateGroupItem year="2044" month="6" day="23" dateTimeGrouping="day"/>
        <dateGroupItem year="2044" month="6" day="24" dateTimeGrouping="day"/>
        <dateGroupItem year="2044" month="6" day="25" dateTimeGrouping="day"/>
        <dateGroupItem year="2044" month="6" day="26" dateTimeGrouping="day"/>
        <dateGroupItem year="2044" month="6" day="27" dateTimeGrouping="day"/>
        <dateGroupItem year="2044" month="6" day="28" dateTimeGrouping="day"/>
        <dateGroupItem year="2044" month="6" day="29" dateTimeGrouping="day"/>
        <dateGroupItem year="2044" month="6" day="30" dateTimeGrouping="day"/>
        <dateGroupItem year="2044" month="7" day="1" dateTimeGrouping="day"/>
        <dateGroupItem year="2044" month="7" day="2" dateTimeGrouping="day"/>
        <dateGroupItem year="2044" month="7" day="3" dateTimeGrouping="day"/>
        <dateGroupItem year="2044" month="7" day="4" dateTimeGrouping="day"/>
        <dateGroupItem year="2044" month="7" day="5" dateTimeGrouping="day"/>
        <dateGroupItem year="2044" month="7" day="6" dateTimeGrouping="day"/>
        <dateGroupItem year="2044" month="7" day="7" dateTimeGrouping="day"/>
        <dateGroupItem year="2044" month="7" day="8" dateTimeGrouping="day"/>
        <dateGroupItem year="2044" month="7" day="9" dateTimeGrouping="day"/>
        <dateGroupItem year="2044" month="7" day="10" dateTimeGrouping="day"/>
        <dateGroupItem year="2044" month="7" day="11" dateTimeGrouping="day"/>
        <dateGroupItem year="2044" month="7" day="12" dateTimeGrouping="day"/>
        <dateGroupItem year="2044" month="7" day="13" dateTimeGrouping="day"/>
        <dateGroupItem year="2044" month="7" day="14" dateTimeGrouping="day"/>
        <dateGroupItem year="2044" month="7" day="15" dateTimeGrouping="day"/>
        <dateGroupItem year="2044" month="7" day="16" dateTimeGrouping="day"/>
        <dateGroupItem year="2044" month="7" day="17" dateTimeGrouping="day"/>
        <dateGroupItem year="2044" month="7" day="18" dateTimeGrouping="day"/>
        <dateGroupItem year="2044" month="7" day="19" dateTimeGrouping="day"/>
        <dateGroupItem year="2044" month="7" day="20" dateTimeGrouping="day"/>
        <dateGroupItem year="2044" month="7" day="21" dateTimeGrouping="day"/>
        <dateGroupItem year="2044" month="7" day="22" dateTimeGrouping="day"/>
        <dateGroupItem year="2044" month="7" day="23" dateTimeGrouping="day"/>
        <dateGroupItem year="2044" month="7" day="24" dateTimeGrouping="day"/>
        <dateGroupItem year="2044" month="7" day="25" dateTimeGrouping="day"/>
        <dateGroupItem year="2044" month="7" day="26" dateTimeGrouping="day"/>
        <dateGroupItem year="2044" month="7" day="27" dateTimeGrouping="day"/>
        <dateGroupItem year="2044" month="7" day="28" dateTimeGrouping="day"/>
        <dateGroupItem year="2044" month="7" day="29" dateTimeGrouping="day"/>
        <dateGroupItem year="2044" month="7" day="30" dateTimeGrouping="day"/>
        <dateGroupItem year="2044" month="7" day="31" dateTimeGrouping="day"/>
        <dateGroupItem year="2044" month="8" day="1" dateTimeGrouping="day"/>
        <dateGroupItem year="2044" month="8" day="2" dateTimeGrouping="day"/>
        <dateGroupItem year="2044" month="8" day="3" dateTimeGrouping="day"/>
        <dateGroupItem year="2044" month="8" day="4" dateTimeGrouping="day"/>
        <dateGroupItem year="2044" month="8" day="5" dateTimeGrouping="day"/>
        <dateGroupItem year="2044" month="8" day="6" dateTimeGrouping="day"/>
        <dateGroupItem year="2044" month="8" day="7" dateTimeGrouping="day"/>
        <dateGroupItem year="2044" month="8" day="8" dateTimeGrouping="day"/>
        <dateGroupItem year="2044" month="8" day="9" dateTimeGrouping="day"/>
        <dateGroupItem year="2044" month="8" day="10" dateTimeGrouping="day"/>
        <dateGroupItem year="2044" month="8" day="11" dateTimeGrouping="day"/>
        <dateGroupItem year="2044" month="8" day="12" dateTimeGrouping="day"/>
        <dateGroupItem year="2044" month="8" day="13" dateTimeGrouping="day"/>
        <dateGroupItem year="2044" month="8" day="14" dateTimeGrouping="day"/>
        <dateGroupItem year="2044" month="8" day="15" dateTimeGrouping="day"/>
        <dateGroupItem year="2044" month="8" day="16" dateTimeGrouping="day"/>
        <dateGroupItem year="2044" month="8" day="17" dateTimeGrouping="day"/>
        <dateGroupItem year="2044" month="8" day="18" dateTimeGrouping="day"/>
        <dateGroupItem year="2044" month="8" day="19" dateTimeGrouping="day"/>
        <dateGroupItem year="2044" month="8" day="20" dateTimeGrouping="day"/>
        <dateGroupItem year="2044" month="8" day="21" dateTimeGrouping="day"/>
        <dateGroupItem year="2044" month="8" day="22" dateTimeGrouping="day"/>
        <dateGroupItem year="2044" month="8" day="23" dateTimeGrouping="day"/>
        <dateGroupItem year="2044" month="8" day="24" dateTimeGrouping="day"/>
        <dateGroupItem year="2044" month="8" day="25" dateTimeGrouping="day"/>
        <dateGroupItem year="2044" month="8" day="26" dateTimeGrouping="day"/>
        <dateGroupItem year="2044" month="8" day="27" dateTimeGrouping="day"/>
        <dateGroupItem year="2044" month="8" day="28" dateTimeGrouping="day"/>
        <dateGroupItem year="2044" month="8" day="29" dateTimeGrouping="day"/>
        <dateGroupItem year="2044" month="8" day="30" dateTimeGrouping="day"/>
        <dateGroupItem year="2044" month="8" day="31" dateTimeGrouping="day"/>
        <dateGroupItem year="2044" month="9" day="1" dateTimeGrouping="day"/>
        <dateGroupItem year="2044" month="9" day="2" dateTimeGrouping="day"/>
        <dateGroupItem year="2044" month="9" day="3" dateTimeGrouping="day"/>
        <dateGroupItem year="2044" month="9" day="4" dateTimeGrouping="day"/>
        <dateGroupItem year="2044" month="9" day="5" dateTimeGrouping="day"/>
        <dateGroupItem year="2044" month="9" day="6" dateTimeGrouping="day"/>
        <dateGroupItem year="2044" month="9" day="7" dateTimeGrouping="day"/>
        <dateGroupItem year="2044" month="9" day="8" dateTimeGrouping="day"/>
        <dateGroupItem year="2044" month="9" day="9" dateTimeGrouping="day"/>
        <dateGroupItem year="2044" month="9" day="10" dateTimeGrouping="day"/>
        <dateGroupItem year="2044" month="9" day="11" dateTimeGrouping="day"/>
        <dateGroupItem year="2044" month="9" day="12" dateTimeGrouping="day"/>
        <dateGroupItem year="2044" month="9" day="13" dateTimeGrouping="day"/>
        <dateGroupItem year="2044" month="9" day="14" dateTimeGrouping="day"/>
        <dateGroupItem year="2044" month="9" day="15" dateTimeGrouping="day"/>
        <dateGroupItem year="2044" month="9" day="16" dateTimeGrouping="day"/>
        <dateGroupItem year="2044" month="9" day="17" dateTimeGrouping="day"/>
        <dateGroupItem year="2044" month="9" day="18" dateTimeGrouping="day"/>
        <dateGroupItem year="2044" month="9" day="19" dateTimeGrouping="day"/>
        <dateGroupItem year="2044" month="9" day="20" dateTimeGrouping="day"/>
        <dateGroupItem year="2044" month="9" day="21" dateTimeGrouping="day"/>
        <dateGroupItem year="2044" month="9" day="22" dateTimeGrouping="day"/>
        <dateGroupItem year="2044" month="9" day="23" dateTimeGrouping="day"/>
        <dateGroupItem year="2044" month="9" day="24" dateTimeGrouping="day"/>
        <dateGroupItem year="2044" month="9" day="25" dateTimeGrouping="day"/>
        <dateGroupItem year="2044" month="9" day="26" dateTimeGrouping="day"/>
        <dateGroupItem year="2044" month="9" day="27" dateTimeGrouping="day"/>
        <dateGroupItem year="2044" month="9" day="28" dateTimeGrouping="day"/>
        <dateGroupItem year="2044" month="9" day="29" dateTimeGrouping="day"/>
        <dateGroupItem year="2044" month="9" day="30" dateTimeGrouping="day"/>
        <dateGroupItem year="2044" month="10" day="1" dateTimeGrouping="day"/>
        <dateGroupItem year="2044" month="10" day="2" dateTimeGrouping="day"/>
        <dateGroupItem year="2044" month="10" day="3" dateTimeGrouping="day"/>
        <dateGroupItem year="2044" month="10" day="4" dateTimeGrouping="day"/>
        <dateGroupItem year="2044" month="10" day="5" dateTimeGrouping="day"/>
        <dateGroupItem year="2044" month="10" day="6" dateTimeGrouping="day"/>
        <dateGroupItem year="2044" month="10" day="7" dateTimeGrouping="day"/>
        <dateGroupItem year="2044" month="10" day="8" dateTimeGrouping="day"/>
        <dateGroupItem year="2044" month="10" day="9" dateTimeGrouping="day"/>
        <dateGroupItem year="2044" month="10" day="10" dateTimeGrouping="day"/>
        <dateGroupItem year="2044" month="10" day="11" dateTimeGrouping="day"/>
        <dateGroupItem year="2044" month="10" day="12" dateTimeGrouping="day"/>
        <dateGroupItem year="2044" month="10" day="13" dateTimeGrouping="day"/>
        <dateGroupItem year="2044" month="10" day="14" dateTimeGrouping="day"/>
        <dateGroupItem year="2044" month="10" day="15" dateTimeGrouping="day"/>
        <dateGroupItem year="2044" month="10" day="16" dateTimeGrouping="day"/>
        <dateGroupItem year="2044" month="10" day="17" dateTimeGrouping="day"/>
        <dateGroupItem year="2044" month="10" day="18" dateTimeGrouping="day"/>
        <dateGroupItem year="2044" month="10" day="19" dateTimeGrouping="day"/>
        <dateGroupItem year="2044" month="10" day="20" dateTimeGrouping="day"/>
        <dateGroupItem year="2044" month="10" day="21" dateTimeGrouping="day"/>
        <dateGroupItem year="2044" month="10" day="22" dateTimeGrouping="day"/>
        <dateGroupItem year="2044" month="10" day="23" dateTimeGrouping="day"/>
        <dateGroupItem year="2044" month="10" day="24" dateTimeGrouping="day"/>
        <dateGroupItem year="2044" month="10" day="25" dateTimeGrouping="day"/>
        <dateGroupItem year="2044" month="10" day="26" dateTimeGrouping="day"/>
        <dateGroupItem year="2044" month="10" day="27" dateTimeGrouping="day"/>
        <dateGroupItem year="2044" month="10" day="28" dateTimeGrouping="day"/>
        <dateGroupItem year="2044" month="10" day="29" dateTimeGrouping="day"/>
        <dateGroupItem year="2044" month="10" day="30" dateTimeGrouping="day"/>
        <dateGroupItem year="2044" month="10" day="31" dateTimeGrouping="day"/>
        <dateGroupItem year="2044" month="11" day="1" dateTimeGrouping="day"/>
        <dateGroupItem year="2044" month="11" day="2" dateTimeGrouping="day"/>
        <dateGroupItem year="2044" month="11" day="3" dateTimeGrouping="day"/>
        <dateGroupItem year="2044" month="11" day="4" dateTimeGrouping="day"/>
        <dateGroupItem year="2044" month="11" day="5" dateTimeGrouping="day"/>
        <dateGroupItem year="2044" month="11" day="6" dateTimeGrouping="day"/>
        <dateGroupItem year="2044" month="11" day="7" dateTimeGrouping="day"/>
        <dateGroupItem year="2044" month="11" day="8" dateTimeGrouping="day"/>
        <dateGroupItem year="2044" month="11" day="9" dateTimeGrouping="day"/>
        <dateGroupItem year="2044" month="11" day="10" dateTimeGrouping="day"/>
        <dateGroupItem year="2044" month="11" day="11" dateTimeGrouping="day"/>
        <dateGroupItem year="2044" month="11" day="12" dateTimeGrouping="day"/>
        <dateGroupItem year="2044" month="11" day="13" dateTimeGrouping="day"/>
        <dateGroupItem year="2044" month="11" day="14" dateTimeGrouping="day"/>
        <dateGroupItem year="2044" month="11" day="15" dateTimeGrouping="day"/>
        <dateGroupItem year="2044" month="11" day="16" dateTimeGrouping="day"/>
        <dateGroupItem year="2044" month="11" day="17" dateTimeGrouping="day"/>
        <dateGroupItem year="2044" month="11" day="18" dateTimeGrouping="day"/>
        <dateGroupItem year="2044" month="11" day="19" dateTimeGrouping="day"/>
        <dateGroupItem year="2044" month="11" day="20" dateTimeGrouping="day"/>
        <dateGroupItem year="2044" month="11" day="21" dateTimeGrouping="day"/>
        <dateGroupItem year="2044" month="11" day="22" dateTimeGrouping="day"/>
        <dateGroupItem year="2044" month="11" day="23" dateTimeGrouping="day"/>
        <dateGroupItem year="2044" month="11" day="24" dateTimeGrouping="day"/>
        <dateGroupItem year="2044" month="11" day="25" dateTimeGrouping="day"/>
        <dateGroupItem year="2044" month="11" day="26" dateTimeGrouping="day"/>
        <dateGroupItem year="2044" month="11" day="27" dateTimeGrouping="day"/>
        <dateGroupItem year="2044" month="11" day="28" dateTimeGrouping="day"/>
        <dateGroupItem year="2044" month="11" day="29" dateTimeGrouping="day"/>
        <dateGroupItem year="2044" month="11" day="30" dateTimeGrouping="day"/>
        <dateGroupItem year="2044" month="12" day="1" dateTimeGrouping="day"/>
        <dateGroupItem year="2044" month="12" day="2" dateTimeGrouping="day"/>
        <dateGroupItem year="2044" month="12" day="3" dateTimeGrouping="day"/>
        <dateGroupItem year="2044" month="12" day="4" dateTimeGrouping="day"/>
        <dateGroupItem year="2044" month="12" day="5" dateTimeGrouping="day"/>
        <dateGroupItem year="2044" month="12" day="6" dateTimeGrouping="day"/>
        <dateGroupItem year="2044" month="12" day="7" dateTimeGrouping="day"/>
        <dateGroupItem year="2044" month="12" day="8" dateTimeGrouping="day"/>
        <dateGroupItem year="2044" month="12" day="9" dateTimeGrouping="day"/>
        <dateGroupItem year="2044" month="12" day="10" dateTimeGrouping="day"/>
        <dateGroupItem year="2044" month="12" day="11" dateTimeGrouping="day"/>
        <dateGroupItem year="2044" month="12" day="12" dateTimeGrouping="day"/>
        <dateGroupItem year="2044" month="12" day="13" dateTimeGrouping="day"/>
        <dateGroupItem year="2044" month="12" day="14" dateTimeGrouping="day"/>
        <dateGroupItem year="2044" month="12" day="15" dateTimeGrouping="day"/>
        <dateGroupItem year="2044" month="12" day="16" dateTimeGrouping="day"/>
        <dateGroupItem year="2044" month="12" day="17" dateTimeGrouping="day"/>
        <dateGroupItem year="2044" month="12" day="18" dateTimeGrouping="day"/>
        <dateGroupItem year="2044" month="12" day="19" dateTimeGrouping="day"/>
        <dateGroupItem year="2044" month="12" day="20" dateTimeGrouping="day"/>
        <dateGroupItem year="2044" month="12" day="21" dateTimeGrouping="day"/>
        <dateGroupItem year="2044" month="12" day="22" dateTimeGrouping="day"/>
        <dateGroupItem year="2044" month="12" day="23" dateTimeGrouping="day"/>
        <dateGroupItem year="2044" month="12" day="24" dateTimeGrouping="day"/>
        <dateGroupItem year="2044" month="12" day="25" dateTimeGrouping="day"/>
        <dateGroupItem year="2044" month="12" day="26" dateTimeGrouping="day"/>
        <dateGroupItem year="2044" month="12" day="27" dateTimeGrouping="day"/>
        <dateGroupItem year="2044" month="12" day="28" dateTimeGrouping="day"/>
        <dateGroupItem year="2044" month="12" day="29" dateTimeGrouping="day"/>
        <dateGroupItem year="2044" month="12" day="30" dateTimeGrouping="day"/>
        <dateGroupItem year="2044" month="12" day="31" dateTimeGrouping="day"/>
        <dateGroupItem year="2045" month="1" day="1" dateTimeGrouping="day"/>
        <dateGroupItem year="2045" month="1" day="2" dateTimeGrouping="day"/>
        <dateGroupItem year="2045" month="1" day="3" dateTimeGrouping="day"/>
        <dateGroupItem year="2045" month="1" day="4" dateTimeGrouping="day"/>
        <dateGroupItem year="2045" month="1" day="5" dateTimeGrouping="day"/>
        <dateGroupItem year="2045" month="1" day="6" dateTimeGrouping="day"/>
        <dateGroupItem year="2045" month="1" day="7" dateTimeGrouping="day"/>
        <dateGroupItem year="2045" month="1" day="8" dateTimeGrouping="day"/>
        <dateGroupItem year="2045" month="1" day="9" dateTimeGrouping="day"/>
        <dateGroupItem year="2045" month="1" day="10" dateTimeGrouping="day"/>
        <dateGroupItem year="2045" month="1" day="11" dateTimeGrouping="day"/>
        <dateGroupItem year="2045" month="1" day="12" dateTimeGrouping="day"/>
        <dateGroupItem year="2045" month="1" day="13" dateTimeGrouping="day"/>
        <dateGroupItem year="2045" month="1" day="14" dateTimeGrouping="day"/>
        <dateGroupItem year="2045" month="1" day="15" dateTimeGrouping="day"/>
        <dateGroupItem year="2045" month="1" day="16" dateTimeGrouping="day"/>
        <dateGroupItem year="2045" month="1" day="17" dateTimeGrouping="day"/>
        <dateGroupItem year="2045" month="1" day="18" dateTimeGrouping="day"/>
        <dateGroupItem year="2045" month="1" day="19" dateTimeGrouping="day"/>
        <dateGroupItem year="2045" month="1" day="20" dateTimeGrouping="day"/>
        <dateGroupItem year="2045" month="1" day="21" dateTimeGrouping="day"/>
        <dateGroupItem year="2045" month="1" day="22" dateTimeGrouping="day"/>
        <dateGroupItem year="2045" month="1" day="23" dateTimeGrouping="day"/>
        <dateGroupItem year="2045" month="1" day="24" dateTimeGrouping="day"/>
        <dateGroupItem year="2045" month="1" day="25" dateTimeGrouping="day"/>
        <dateGroupItem year="2045" month="1" day="26" dateTimeGrouping="day"/>
        <dateGroupItem year="2045" month="1" day="27" dateTimeGrouping="day"/>
        <dateGroupItem year="2045" month="1" day="28" dateTimeGrouping="day"/>
        <dateGroupItem year="2045" month="1" day="29" dateTimeGrouping="day"/>
        <dateGroupItem year="2045" month="1" day="30" dateTimeGrouping="day"/>
        <dateGroupItem year="2045" month="1" day="31" dateTimeGrouping="day"/>
        <dateGroupItem year="2045" month="2" day="1" dateTimeGrouping="day"/>
        <dateGroupItem year="2045" month="2" day="2" dateTimeGrouping="day"/>
        <dateGroupItem year="2045" month="2" day="3" dateTimeGrouping="day"/>
        <dateGroupItem year="2045" month="2" day="4" dateTimeGrouping="day"/>
        <dateGroupItem year="2045" month="2" day="5" dateTimeGrouping="day"/>
        <dateGroupItem year="2045" month="2" day="6" dateTimeGrouping="day"/>
        <dateGroupItem year="2045" month="2" day="7" dateTimeGrouping="day"/>
        <dateGroupItem year="2045" month="2" day="8" dateTimeGrouping="day"/>
        <dateGroupItem year="2045" month="2" day="9" dateTimeGrouping="day"/>
        <dateGroupItem year="2045" month="2" day="10" dateTimeGrouping="day"/>
        <dateGroupItem year="2045" month="2" day="11" dateTimeGrouping="day"/>
        <dateGroupItem year="2045" month="2" day="12" dateTimeGrouping="day"/>
        <dateGroupItem year="2045" month="2" day="13" dateTimeGrouping="day"/>
        <dateGroupItem year="2045" month="2" day="14" dateTimeGrouping="day"/>
        <dateGroupItem year="2045" month="2" day="15" dateTimeGrouping="day"/>
        <dateGroupItem year="2045" month="2" day="16" dateTimeGrouping="day"/>
        <dateGroupItem year="2045" month="2" day="17" dateTimeGrouping="day"/>
        <dateGroupItem year="2045" month="2" day="18" dateTimeGrouping="day"/>
        <dateGroupItem year="2045" month="2" day="19" dateTimeGrouping="day"/>
        <dateGroupItem year="2045" month="2" day="20" dateTimeGrouping="day"/>
        <dateGroupItem year="2045" month="2" day="21" dateTimeGrouping="day"/>
        <dateGroupItem year="2045" month="2" day="22" dateTimeGrouping="day"/>
        <dateGroupItem year="2045" month="2" day="23" dateTimeGrouping="day"/>
        <dateGroupItem year="2045" month="2" day="24" dateTimeGrouping="day"/>
        <dateGroupItem year="2045" month="2" day="25" dateTimeGrouping="day"/>
        <dateGroupItem year="2045" month="2" day="26" dateTimeGrouping="day"/>
        <dateGroupItem year="2045" month="2" day="27" dateTimeGrouping="day"/>
        <dateGroupItem year="2045" month="2" day="28" dateTimeGrouping="day"/>
        <dateGroupItem year="2045" month="3" day="1" dateTimeGrouping="day"/>
        <dateGroupItem year="2045" month="3" day="2" dateTimeGrouping="day"/>
        <dateGroupItem year="2045" month="3" day="3" dateTimeGrouping="day"/>
        <dateGroupItem year="2045" month="3" day="4" dateTimeGrouping="day"/>
        <dateGroupItem year="2045" month="3" day="5" dateTimeGrouping="day"/>
        <dateGroupItem year="2045" month="3" day="6" dateTimeGrouping="day"/>
        <dateGroupItem year="2045" month="3" day="7" dateTimeGrouping="day"/>
        <dateGroupItem year="2045" month="3" day="8" dateTimeGrouping="day"/>
        <dateGroupItem year="2045" month="3" day="9" dateTimeGrouping="day"/>
        <dateGroupItem year="2045" month="3" day="10" dateTimeGrouping="day"/>
        <dateGroupItem year="2045" month="3" day="11" dateTimeGrouping="day"/>
        <dateGroupItem year="2045" month="3" day="12" dateTimeGrouping="day"/>
        <dateGroupItem year="2045" month="3" day="13" dateTimeGrouping="day"/>
        <dateGroupItem year="2045" month="3" day="14" dateTimeGrouping="day"/>
        <dateGroupItem year="2045" month="3" day="15" dateTimeGrouping="day"/>
        <dateGroupItem year="2045" month="3" day="16" dateTimeGrouping="day"/>
        <dateGroupItem year="2045" month="3" day="17" dateTimeGrouping="day"/>
        <dateGroupItem year="2045" month="3" day="18" dateTimeGrouping="day"/>
        <dateGroupItem year="2045" month="3" day="19" dateTimeGrouping="day"/>
        <dateGroupItem year="2045" month="3" day="20" dateTimeGrouping="day"/>
        <dateGroupItem year="2045" month="3" day="21" dateTimeGrouping="day"/>
        <dateGroupItem year="2045" month="3" day="22" dateTimeGrouping="day"/>
        <dateGroupItem year="2045" month="3" day="23" dateTimeGrouping="day"/>
        <dateGroupItem year="2045" month="3" day="24" dateTimeGrouping="day"/>
        <dateGroupItem year="2045" month="3" day="25" dateTimeGrouping="day"/>
        <dateGroupItem year="2045" month="3" day="26" dateTimeGrouping="day"/>
        <dateGroupItem year="2045" month="3" day="27" dateTimeGrouping="day"/>
        <dateGroupItem year="2045" month="3" day="28" dateTimeGrouping="day"/>
        <dateGroupItem year="2045" month="3" day="29" dateTimeGrouping="day"/>
        <dateGroupItem year="2045" month="3" day="30" dateTimeGrouping="day"/>
        <dateGroupItem year="2045" month="3" day="31" dateTimeGrouping="day"/>
        <dateGroupItem year="2045" month="4" day="1" dateTimeGrouping="day"/>
        <dateGroupItem year="2045" month="4" day="2" dateTimeGrouping="day"/>
        <dateGroupItem year="2045" month="4" day="3" dateTimeGrouping="day"/>
        <dateGroupItem year="2045" month="4" day="4" dateTimeGrouping="day"/>
        <dateGroupItem year="2045" month="4" day="5" dateTimeGrouping="day"/>
        <dateGroupItem year="2045" month="4" day="6" dateTimeGrouping="day"/>
        <dateGroupItem year="2045" month="4" day="7" dateTimeGrouping="day"/>
        <dateGroupItem year="2045" month="4" day="8" dateTimeGrouping="day"/>
        <dateGroupItem year="2045" month="4" day="9" dateTimeGrouping="day"/>
        <dateGroupItem year="2045" month="4" day="10" dateTimeGrouping="day"/>
        <dateGroupItem year="2045" month="4" day="11" dateTimeGrouping="day"/>
        <dateGroupItem year="2045" month="4" day="12" dateTimeGrouping="day"/>
        <dateGroupItem year="2045" month="4" day="13" dateTimeGrouping="day"/>
        <dateGroupItem year="2045" month="4" day="14" dateTimeGrouping="day"/>
        <dateGroupItem year="2045" month="4" day="15" dateTimeGrouping="day"/>
        <dateGroupItem year="2045" month="4" day="16" dateTimeGrouping="day"/>
        <dateGroupItem year="2045" month="4" day="17" dateTimeGrouping="day"/>
        <dateGroupItem year="2045" month="4" day="18" dateTimeGrouping="day"/>
        <dateGroupItem year="2045" month="4" day="19" dateTimeGrouping="day"/>
        <dateGroupItem year="2045" month="4" day="20" dateTimeGrouping="day"/>
        <dateGroupItem year="2045" month="4" day="21" dateTimeGrouping="day"/>
        <dateGroupItem year="2045" month="4" day="22" dateTimeGrouping="day"/>
        <dateGroupItem year="2045" month="4" day="23" dateTimeGrouping="day"/>
        <dateGroupItem year="2045" month="4" day="24" dateTimeGrouping="day"/>
        <dateGroupItem year="2045" month="4" day="25" dateTimeGrouping="day"/>
        <dateGroupItem year="2045" month="4" day="26" dateTimeGrouping="day"/>
        <dateGroupItem year="2045" month="4" day="27" dateTimeGrouping="day"/>
        <dateGroupItem year="2045" month="4" day="28" dateTimeGrouping="day"/>
        <dateGroupItem year="2045" month="4" day="29" dateTimeGrouping="day"/>
        <dateGroupItem year="2045" month="4" day="30" dateTimeGrouping="day"/>
        <dateGroupItem year="2045" month="5" day="1" dateTimeGrouping="day"/>
        <dateGroupItem year="2045" month="5" day="2" dateTimeGrouping="day"/>
        <dateGroupItem year="2045" month="5" day="3" dateTimeGrouping="day"/>
        <dateGroupItem year="2045" month="5" day="4" dateTimeGrouping="day"/>
        <dateGroupItem year="2045" month="5" day="5" dateTimeGrouping="day"/>
        <dateGroupItem year="2045" month="5" day="6" dateTimeGrouping="day"/>
        <dateGroupItem year="2045" month="5" day="7" dateTimeGrouping="day"/>
        <dateGroupItem year="2045" month="5" day="8" dateTimeGrouping="day"/>
        <dateGroupItem year="2045" month="5" day="9" dateTimeGrouping="day"/>
        <dateGroupItem year="2045" month="5" day="10" dateTimeGrouping="day"/>
        <dateGroupItem year="2045" month="5" day="11" dateTimeGrouping="day"/>
        <dateGroupItem year="2045" month="5" day="12" dateTimeGrouping="day"/>
        <dateGroupItem year="2045" month="5" day="13" dateTimeGrouping="day"/>
        <dateGroupItem year="2045" month="5" day="14" dateTimeGrouping="day"/>
        <dateGroupItem year="2045" month="5" day="15" dateTimeGrouping="day"/>
        <dateGroupItem year="2045" month="5" day="16" dateTimeGrouping="day"/>
        <dateGroupItem year="2045" month="5" day="17" dateTimeGrouping="day"/>
        <dateGroupItem year="2045" month="5" day="18" dateTimeGrouping="day"/>
        <dateGroupItem year="2045" month="5" day="19" dateTimeGrouping="day"/>
        <dateGroupItem year="2045" month="5" day="20" dateTimeGrouping="day"/>
        <dateGroupItem year="2045" month="5" day="21" dateTimeGrouping="day"/>
        <dateGroupItem year="2045" month="5" day="22" dateTimeGrouping="day"/>
        <dateGroupItem year="2045" month="5" day="23" dateTimeGrouping="day"/>
        <dateGroupItem year="2045" month="5" day="24" dateTimeGrouping="day"/>
        <dateGroupItem year="2045" month="5" day="25" dateTimeGrouping="day"/>
        <dateGroupItem year="2045" month="5" day="26" dateTimeGrouping="day"/>
        <dateGroupItem year="2045" month="5" day="27" dateTimeGrouping="day"/>
        <dateGroupItem year="2045" month="5" day="28" dateTimeGrouping="day"/>
        <dateGroupItem year="2045" month="5" day="29" dateTimeGrouping="day"/>
        <dateGroupItem year="2045" month="5" day="30" dateTimeGrouping="day"/>
        <dateGroupItem year="2045" month="5" day="31" dateTimeGrouping="day"/>
        <dateGroupItem year="2045" month="6" day="1" dateTimeGrouping="day"/>
        <dateGroupItem year="2045" month="6" day="2" dateTimeGrouping="day"/>
        <dateGroupItem year="2045" month="6" day="3" dateTimeGrouping="day"/>
        <dateGroupItem year="2045" month="6" day="4" dateTimeGrouping="day"/>
        <dateGroupItem year="2045" month="6" day="5" dateTimeGrouping="day"/>
        <dateGroupItem year="2045" month="6" day="6" dateTimeGrouping="day"/>
        <dateGroupItem year="2045" month="6" day="7" dateTimeGrouping="day"/>
        <dateGroupItem year="2045" month="6" day="8" dateTimeGrouping="day"/>
        <dateGroupItem year="2045" month="6" day="9" dateTimeGrouping="day"/>
        <dateGroupItem year="2045" month="6" day="10" dateTimeGrouping="day"/>
        <dateGroupItem year="2045" month="6" day="11" dateTimeGrouping="day"/>
        <dateGroupItem year="2045" month="6" day="12" dateTimeGrouping="day"/>
        <dateGroupItem year="2045" month="6" day="13" dateTimeGrouping="day"/>
        <dateGroupItem year="2045" month="6" day="14" dateTimeGrouping="day"/>
        <dateGroupItem year="2045" month="6" day="15" dateTimeGrouping="day"/>
        <dateGroupItem year="2045" month="6" day="16" dateTimeGrouping="day"/>
        <dateGroupItem year="2045" month="6" day="17" dateTimeGrouping="day"/>
        <dateGroupItem year="2045" month="6" day="18" dateTimeGrouping="day"/>
        <dateGroupItem year="2045" month="6" day="19" dateTimeGrouping="day"/>
        <dateGroupItem year="2045" month="6" day="20" dateTimeGrouping="day"/>
        <dateGroupItem year="2045" month="6" day="21" dateTimeGrouping="day"/>
        <dateGroupItem year="2045" month="6" day="22" dateTimeGrouping="day"/>
        <dateGroupItem year="2045" month="6" day="23" dateTimeGrouping="day"/>
        <dateGroupItem year="2045" month="6" day="24" dateTimeGrouping="day"/>
        <dateGroupItem year="2045" month="6" day="25" dateTimeGrouping="day"/>
        <dateGroupItem year="2045" month="6" day="26" dateTimeGrouping="day"/>
        <dateGroupItem year="2045" month="6" day="27" dateTimeGrouping="day"/>
        <dateGroupItem year="2045" month="6" day="28" dateTimeGrouping="day"/>
        <dateGroupItem year="2045" month="6" day="29" dateTimeGrouping="day"/>
        <dateGroupItem year="2045" month="6" day="30" dateTimeGrouping="day"/>
        <dateGroupItem year="2045" month="7" day="1" dateTimeGrouping="day"/>
        <dateGroupItem year="2045" month="7" day="2" dateTimeGrouping="day"/>
        <dateGroupItem year="2045" month="7" day="3" dateTimeGrouping="day"/>
        <dateGroupItem year="2045" month="7" day="4" dateTimeGrouping="day"/>
        <dateGroupItem year="2045" month="7" day="5" dateTimeGrouping="day"/>
        <dateGroupItem year="2045" month="7" day="6" dateTimeGrouping="day"/>
        <dateGroupItem year="2045" month="7" day="7" dateTimeGrouping="day"/>
        <dateGroupItem year="2045" month="7" day="8" dateTimeGrouping="day"/>
        <dateGroupItem year="2045" month="7" day="9" dateTimeGrouping="day"/>
        <dateGroupItem year="2045" month="7" day="10" dateTimeGrouping="day"/>
        <dateGroupItem year="2045" month="7" day="11" dateTimeGrouping="day"/>
        <dateGroupItem year="2045" month="7" day="12" dateTimeGrouping="day"/>
        <dateGroupItem year="2045" month="7" day="13" dateTimeGrouping="day"/>
        <dateGroupItem year="2045" month="7" day="14" dateTimeGrouping="day"/>
        <dateGroupItem year="2045" month="7" day="15" dateTimeGrouping="day"/>
        <dateGroupItem year="2045" month="7" day="16" dateTimeGrouping="day"/>
        <dateGroupItem year="2045" month="7" day="17" dateTimeGrouping="day"/>
        <dateGroupItem year="2045" month="7" day="18" dateTimeGrouping="day"/>
        <dateGroupItem year="2045" month="7" day="19" dateTimeGrouping="day"/>
        <dateGroupItem year="2045" month="7" day="20" dateTimeGrouping="day"/>
        <dateGroupItem year="2045" month="7" day="21" dateTimeGrouping="day"/>
        <dateGroupItem year="2045" month="7" day="22" dateTimeGrouping="day"/>
        <dateGroupItem year="2045" month="7" day="23" dateTimeGrouping="day"/>
        <dateGroupItem year="2045" month="7" day="24" dateTimeGrouping="day"/>
        <dateGroupItem year="2045" month="7" day="25" dateTimeGrouping="day"/>
        <dateGroupItem year="2045" month="7" day="26" dateTimeGrouping="day"/>
        <dateGroupItem year="2045" month="7" day="27" dateTimeGrouping="day"/>
        <dateGroupItem year="2045" month="7" day="28" dateTimeGrouping="day"/>
        <dateGroupItem year="2045" month="7" day="29" dateTimeGrouping="day"/>
        <dateGroupItem year="2045" month="7" day="30" dateTimeGrouping="day"/>
        <dateGroupItem year="2045" month="7" day="31" dateTimeGrouping="day"/>
        <dateGroupItem year="2045" month="8" day="1" dateTimeGrouping="day"/>
        <dateGroupItem year="2045" month="8" day="2" dateTimeGrouping="day"/>
        <dateGroupItem year="2045" month="8" day="3" dateTimeGrouping="day"/>
        <dateGroupItem year="2045" month="8" day="4" dateTimeGrouping="day"/>
        <dateGroupItem year="2045" month="8" day="5" dateTimeGrouping="day"/>
        <dateGroupItem year="2045" month="8" day="6" dateTimeGrouping="day"/>
        <dateGroupItem year="2045" month="8" day="7" dateTimeGrouping="day"/>
        <dateGroupItem year="2045" month="8" day="8" dateTimeGrouping="day"/>
        <dateGroupItem year="2045" month="8" day="9" dateTimeGrouping="day"/>
        <dateGroupItem year="2045" month="8" day="10" dateTimeGrouping="day"/>
        <dateGroupItem year="2045" month="8" day="11" dateTimeGrouping="day"/>
        <dateGroupItem year="2045" month="8" day="12" dateTimeGrouping="day"/>
        <dateGroupItem year="2045" month="8" day="13" dateTimeGrouping="day"/>
        <dateGroupItem year="2045" month="8" day="14" dateTimeGrouping="day"/>
        <dateGroupItem year="2045" month="8" day="15" dateTimeGrouping="day"/>
        <dateGroupItem year="2045" month="8" day="16" dateTimeGrouping="day"/>
        <dateGroupItem year="2045" month="8" day="17" dateTimeGrouping="day"/>
        <dateGroupItem year="2045" month="8" day="18" dateTimeGrouping="day"/>
        <dateGroupItem year="2045" month="8" day="19" dateTimeGrouping="day"/>
        <dateGroupItem year="2045" month="8" day="20" dateTimeGrouping="day"/>
        <dateGroupItem year="2045" month="8" day="21" dateTimeGrouping="day"/>
        <dateGroupItem year="2045" month="8" day="22" dateTimeGrouping="day"/>
        <dateGroupItem year="2045" month="8" day="23" dateTimeGrouping="day"/>
        <dateGroupItem year="2045" month="8" day="24" dateTimeGrouping="day"/>
        <dateGroupItem year="2045" month="8" day="25" dateTimeGrouping="day"/>
        <dateGroupItem year="2045" month="8" day="26" dateTimeGrouping="day"/>
        <dateGroupItem year="2045" month="8" day="27" dateTimeGrouping="day"/>
        <dateGroupItem year="2045" month="8" day="28" dateTimeGrouping="day"/>
        <dateGroupItem year="2045" month="8" day="29" dateTimeGrouping="day"/>
        <dateGroupItem year="2045" month="8" day="30" dateTimeGrouping="day"/>
        <dateGroupItem year="2045" month="8" day="31" dateTimeGrouping="day"/>
        <dateGroupItem year="2045" month="9" day="1" dateTimeGrouping="day"/>
        <dateGroupItem year="2045" month="9" day="2" dateTimeGrouping="day"/>
        <dateGroupItem year="2045" month="9" day="3" dateTimeGrouping="day"/>
        <dateGroupItem year="2045" month="9" day="4" dateTimeGrouping="day"/>
        <dateGroupItem year="2045" month="9" day="5" dateTimeGrouping="day"/>
        <dateGroupItem year="2045" month="9" day="6" dateTimeGrouping="day"/>
        <dateGroupItem year="2045" month="9" day="7" dateTimeGrouping="day"/>
        <dateGroupItem year="2045" month="9" day="8" dateTimeGrouping="day"/>
        <dateGroupItem year="2045" month="9" day="9" dateTimeGrouping="day"/>
        <dateGroupItem year="2045" month="9" day="10" dateTimeGrouping="day"/>
        <dateGroupItem year="2045" month="9" day="11" dateTimeGrouping="day"/>
        <dateGroupItem year="2045" month="9" day="12" dateTimeGrouping="day"/>
        <dateGroupItem year="2045" month="9" day="13" dateTimeGrouping="day"/>
        <dateGroupItem year="2045" month="9" day="14" dateTimeGrouping="day"/>
        <dateGroupItem year="2045" month="9" day="15" dateTimeGrouping="day"/>
        <dateGroupItem year="2045" month="9" day="16" dateTimeGrouping="day"/>
        <dateGroupItem year="2045" month="9" day="17" dateTimeGrouping="day"/>
        <dateGroupItem year="2045" month="9" day="18" dateTimeGrouping="day"/>
        <dateGroupItem year="2045" month="9" day="19" dateTimeGrouping="day"/>
        <dateGroupItem year="2045" month="9" day="20" dateTimeGrouping="day"/>
        <dateGroupItem year="2045" month="9" day="21" dateTimeGrouping="day"/>
        <dateGroupItem year="2045" month="9" day="22" dateTimeGrouping="day"/>
        <dateGroupItem year="2045" month="9" day="23" dateTimeGrouping="day"/>
        <dateGroupItem year="2045" month="9" day="24" dateTimeGrouping="day"/>
        <dateGroupItem year="2045" month="9" day="25" dateTimeGrouping="day"/>
        <dateGroupItem year="2045" month="9" day="26" dateTimeGrouping="day"/>
        <dateGroupItem year="2045" month="9" day="27" dateTimeGrouping="day"/>
        <dateGroupItem year="2045" month="9" day="28" dateTimeGrouping="day"/>
        <dateGroupItem year="2045" month="9" day="29" dateTimeGrouping="day"/>
        <dateGroupItem year="2045" month="9" day="30" dateTimeGrouping="day"/>
        <dateGroupItem year="2045" month="10" day="1" dateTimeGrouping="day"/>
        <dateGroupItem year="2045" month="10" day="2" dateTimeGrouping="day"/>
        <dateGroupItem year="2045" month="10" day="3" dateTimeGrouping="day"/>
        <dateGroupItem year="2045" month="10" day="4" dateTimeGrouping="day"/>
        <dateGroupItem year="2045" month="10" day="5" dateTimeGrouping="day"/>
        <dateGroupItem year="2045" month="10" day="6" dateTimeGrouping="day"/>
        <dateGroupItem year="2045" month="10" day="7" dateTimeGrouping="day"/>
        <dateGroupItem year="2045" month="10" day="8" dateTimeGrouping="day"/>
        <dateGroupItem year="2045" month="10" day="9" dateTimeGrouping="day"/>
        <dateGroupItem year="2045" month="10" day="10" dateTimeGrouping="day"/>
        <dateGroupItem year="2045" month="10" day="11" dateTimeGrouping="day"/>
        <dateGroupItem year="2045" month="10" day="12" dateTimeGrouping="day"/>
        <dateGroupItem year="2045" month="10" day="13" dateTimeGrouping="day"/>
        <dateGroupItem year="2045" month="10" day="14" dateTimeGrouping="day"/>
        <dateGroupItem year="2045" month="10" day="15" dateTimeGrouping="day"/>
        <dateGroupItem year="2045" month="10" day="16" dateTimeGrouping="day"/>
        <dateGroupItem year="2045" month="10" day="17" dateTimeGrouping="day"/>
        <dateGroupItem year="2045" month="10" day="18" dateTimeGrouping="day"/>
        <dateGroupItem year="2045" month="10" day="19" dateTimeGrouping="day"/>
        <dateGroupItem year="2045" month="10" day="20" dateTimeGrouping="day"/>
        <dateGroupItem year="2045" month="10" day="21" dateTimeGrouping="day"/>
        <dateGroupItem year="2045" month="10" day="22" dateTimeGrouping="day"/>
        <dateGroupItem year="2045" month="10" day="23" dateTimeGrouping="day"/>
        <dateGroupItem year="2045" month="10" day="24" dateTimeGrouping="day"/>
        <dateGroupItem year="2045" month="10" day="25" dateTimeGrouping="day"/>
        <dateGroupItem year="2045" month="10" day="26" dateTimeGrouping="day"/>
        <dateGroupItem year="2045" month="10" day="27" dateTimeGrouping="day"/>
        <dateGroupItem year="2045" month="10" day="28" dateTimeGrouping="day"/>
        <dateGroupItem year="2045" month="10" day="29" dateTimeGrouping="day"/>
        <dateGroupItem year="2045" month="10" day="30" dateTimeGrouping="day"/>
        <dateGroupItem year="2045" month="10" day="31" dateTimeGrouping="day"/>
        <dateGroupItem year="2045" month="11" day="1" dateTimeGrouping="day"/>
        <dateGroupItem year="2045" month="11" day="2" dateTimeGrouping="day"/>
        <dateGroupItem year="2045" month="11" day="3" dateTimeGrouping="day"/>
        <dateGroupItem year="2045" month="11" day="4" dateTimeGrouping="day"/>
        <dateGroupItem year="2045" month="11" day="5" dateTimeGrouping="day"/>
        <dateGroupItem year="2045" month="11" day="6" dateTimeGrouping="day"/>
        <dateGroupItem year="2045" month="11" day="7" dateTimeGrouping="day"/>
        <dateGroupItem year="2045" month="11" day="8" dateTimeGrouping="day"/>
        <dateGroupItem year="2045" month="11" day="9" dateTimeGrouping="day"/>
        <dateGroupItem year="2045" month="11" day="10" dateTimeGrouping="day"/>
        <dateGroupItem year="2045" month="11" day="11" dateTimeGrouping="day"/>
        <dateGroupItem year="2045" month="11" day="12" dateTimeGrouping="day"/>
        <dateGroupItem year="2045" month="11" day="13" dateTimeGrouping="day"/>
        <dateGroupItem year="2045" month="11" day="14" dateTimeGrouping="day"/>
        <dateGroupItem year="2045" month="11" day="15" dateTimeGrouping="day"/>
        <dateGroupItem year="2045" month="11" day="16" dateTimeGrouping="day"/>
        <dateGroupItem year="2045" month="11" day="17" dateTimeGrouping="day"/>
        <dateGroupItem year="2045" month="11" day="18" dateTimeGrouping="day"/>
        <dateGroupItem year="2045" month="11" day="19" dateTimeGrouping="day"/>
        <dateGroupItem year="2045" month="11" day="20" dateTimeGrouping="day"/>
        <dateGroupItem year="2045" month="11" day="21" dateTimeGrouping="day"/>
        <dateGroupItem year="2045" month="11" day="22" dateTimeGrouping="day"/>
        <dateGroupItem year="2045" month="11" day="23" dateTimeGrouping="day"/>
        <dateGroupItem year="2045" month="11" day="24" dateTimeGrouping="day"/>
        <dateGroupItem year="2045" month="11" day="25" dateTimeGrouping="day"/>
        <dateGroupItem year="2045" month="11" day="26" dateTimeGrouping="day"/>
        <dateGroupItem year="2045" month="11" day="27" dateTimeGrouping="day"/>
        <dateGroupItem year="2045" month="11" day="28" dateTimeGrouping="day"/>
        <dateGroupItem year="2045" month="11" day="29" dateTimeGrouping="day"/>
        <dateGroupItem year="2045" month="11" day="30" dateTimeGrouping="day"/>
        <dateGroupItem year="2045" month="12" day="1" dateTimeGrouping="day"/>
        <dateGroupItem year="2045" month="12" day="2" dateTimeGrouping="day"/>
        <dateGroupItem year="2045" month="12" day="3" dateTimeGrouping="day"/>
        <dateGroupItem year="2045" month="12" day="4" dateTimeGrouping="day"/>
        <dateGroupItem year="2045" month="12" day="5" dateTimeGrouping="day"/>
        <dateGroupItem year="2045" month="12" day="6" dateTimeGrouping="day"/>
        <dateGroupItem year="2045" month="12" day="7" dateTimeGrouping="day"/>
        <dateGroupItem year="2045" month="12" day="8" dateTimeGrouping="day"/>
        <dateGroupItem year="2045" month="12" day="9" dateTimeGrouping="day"/>
        <dateGroupItem year="2045" month="12" day="10" dateTimeGrouping="day"/>
        <dateGroupItem year="2045" month="12" day="11" dateTimeGrouping="day"/>
        <dateGroupItem year="2045" month="12" day="12" dateTimeGrouping="day"/>
        <dateGroupItem year="2045" month="12" day="13" dateTimeGrouping="day"/>
        <dateGroupItem year="2045" month="12" day="14" dateTimeGrouping="day"/>
        <dateGroupItem year="2045" month="12" day="15" dateTimeGrouping="day"/>
        <dateGroupItem year="2045" month="12" day="16" dateTimeGrouping="day"/>
        <dateGroupItem year="2045" month="12" day="17" dateTimeGrouping="day"/>
        <dateGroupItem year="2045" month="12" day="18" dateTimeGrouping="day"/>
        <dateGroupItem year="2045" month="12" day="19" dateTimeGrouping="day"/>
        <dateGroupItem year="2045" month="12" day="20" dateTimeGrouping="day"/>
        <dateGroupItem year="2045" month="12" day="21" dateTimeGrouping="day"/>
        <dateGroupItem year="2045" month="12" day="22" dateTimeGrouping="day"/>
        <dateGroupItem year="2045" month="12" day="23" dateTimeGrouping="day"/>
        <dateGroupItem year="2045" month="12" day="24" dateTimeGrouping="day"/>
        <dateGroupItem year="2045" month="12" day="25" dateTimeGrouping="day"/>
        <dateGroupItem year="2045" month="12" day="26" dateTimeGrouping="day"/>
        <dateGroupItem year="2045" month="12" day="27" dateTimeGrouping="day"/>
        <dateGroupItem year="2045" month="12" day="28" dateTimeGrouping="day"/>
        <dateGroupItem year="2045" month="12" day="29" dateTimeGrouping="day"/>
        <dateGroupItem year="2045" month="12" day="30" dateTimeGrouping="day"/>
        <dateGroupItem year="2045" month="12" day="31" dateTimeGrouping="day"/>
        <dateGroupItem year="2046" month="1" day="1" dateTimeGrouping="day"/>
        <dateGroupItem year="2046" month="1" day="2" dateTimeGrouping="day"/>
        <dateGroupItem year="2046" month="1" day="3" dateTimeGrouping="day"/>
        <dateGroupItem year="2046" month="1" day="4" dateTimeGrouping="day"/>
        <dateGroupItem year="2046" month="1" day="5" dateTimeGrouping="day"/>
        <dateGroupItem year="2046" month="1" day="6" dateTimeGrouping="day"/>
        <dateGroupItem year="2046" month="1" day="7" dateTimeGrouping="day"/>
        <dateGroupItem year="2046" month="1" day="8" dateTimeGrouping="day"/>
        <dateGroupItem year="2046" month="1" day="9" dateTimeGrouping="day"/>
        <dateGroupItem year="2046" month="1" day="10" dateTimeGrouping="day"/>
        <dateGroupItem year="2046" month="1" day="11" dateTimeGrouping="day"/>
        <dateGroupItem year="2046" month="1" day="12" dateTimeGrouping="day"/>
        <dateGroupItem year="2046" month="1" day="13" dateTimeGrouping="day"/>
        <dateGroupItem year="2046" month="1" day="14" dateTimeGrouping="day"/>
        <dateGroupItem year="2046" month="1" day="15" dateTimeGrouping="day"/>
        <dateGroupItem year="2046" month="1" day="16" dateTimeGrouping="day"/>
        <dateGroupItem year="2046" month="1" day="17" dateTimeGrouping="day"/>
        <dateGroupItem year="2046" month="1" day="18" dateTimeGrouping="day"/>
        <dateGroupItem year="2046" month="1" day="19" dateTimeGrouping="day"/>
        <dateGroupItem year="2046" month="1" day="20" dateTimeGrouping="day"/>
        <dateGroupItem year="2046" month="1" day="21" dateTimeGrouping="day"/>
        <dateGroupItem year="2046" month="1" day="22" dateTimeGrouping="day"/>
        <dateGroupItem year="2046" month="1" day="23" dateTimeGrouping="day"/>
        <dateGroupItem year="2046" month="1" day="24" dateTimeGrouping="day"/>
        <dateGroupItem year="2046" month="1" day="25" dateTimeGrouping="day"/>
        <dateGroupItem year="2046" month="1" day="26" dateTimeGrouping="day"/>
        <dateGroupItem year="2046" month="1" day="27" dateTimeGrouping="day"/>
        <dateGroupItem year="2046" month="1" day="28" dateTimeGrouping="day"/>
        <dateGroupItem year="2046" month="1" day="29" dateTimeGrouping="day"/>
        <dateGroupItem year="2046" month="1" day="30" dateTimeGrouping="day"/>
        <dateGroupItem year="2046" month="1" day="31" dateTimeGrouping="day"/>
        <dateGroupItem year="2046" month="2" day="1" dateTimeGrouping="day"/>
        <dateGroupItem year="2046" month="2" day="2" dateTimeGrouping="day"/>
        <dateGroupItem year="2046" month="2" day="3" dateTimeGrouping="day"/>
        <dateGroupItem year="2046" month="2" day="4" dateTimeGrouping="day"/>
        <dateGroupItem year="2046" month="2" day="5" dateTimeGrouping="day"/>
        <dateGroupItem year="2046" month="2" day="6" dateTimeGrouping="day"/>
        <dateGroupItem year="2046" month="2" day="7" dateTimeGrouping="day"/>
        <dateGroupItem year="2046" month="2" day="8" dateTimeGrouping="day"/>
        <dateGroupItem year="2046" month="2" day="9" dateTimeGrouping="day"/>
        <dateGroupItem year="2046" month="2" day="10" dateTimeGrouping="day"/>
        <dateGroupItem year="2046" month="2" day="11" dateTimeGrouping="day"/>
        <dateGroupItem year="2046" month="2" day="12" dateTimeGrouping="day"/>
        <dateGroupItem year="2046" month="2" day="13" dateTimeGrouping="day"/>
        <dateGroupItem year="2046" month="2" day="14" dateTimeGrouping="day"/>
        <dateGroupItem year="2046" month="2" day="15" dateTimeGrouping="day"/>
        <dateGroupItem year="2046" month="2" day="16" dateTimeGrouping="day"/>
        <dateGroupItem year="2046" month="2" day="17" dateTimeGrouping="day"/>
        <dateGroupItem year="2046" month="2" day="18" dateTimeGrouping="day"/>
        <dateGroupItem year="2046" month="2" day="19" dateTimeGrouping="day"/>
        <dateGroupItem year="2046" month="2" day="20" dateTimeGrouping="day"/>
        <dateGroupItem year="2046" month="2" day="21" dateTimeGrouping="day"/>
        <dateGroupItem year="2046" month="2" day="22" dateTimeGrouping="day"/>
        <dateGroupItem year="2046" month="2" day="23" dateTimeGrouping="day"/>
        <dateGroupItem year="2046" month="2" day="24" dateTimeGrouping="day"/>
        <dateGroupItem year="2046" month="2" day="25" dateTimeGrouping="day"/>
        <dateGroupItem year="2046" month="2" day="26" dateTimeGrouping="day"/>
        <dateGroupItem year="2046" month="2" day="27" dateTimeGrouping="day"/>
        <dateGroupItem year="2046" month="2" day="28" dateTimeGrouping="day"/>
        <dateGroupItem year="2046" month="3" day="1" dateTimeGrouping="day"/>
        <dateGroupItem year="2046" month="3" day="2" dateTimeGrouping="day"/>
        <dateGroupItem year="2046" month="3" day="3" dateTimeGrouping="day"/>
        <dateGroupItem year="2046" month="3" day="4" dateTimeGrouping="day"/>
        <dateGroupItem year="2046" month="3" day="5" dateTimeGrouping="day"/>
        <dateGroupItem year="2046" month="3" day="6" dateTimeGrouping="day"/>
        <dateGroupItem year="2046" month="3" day="7" dateTimeGrouping="day"/>
        <dateGroupItem year="2046" month="3" day="8" dateTimeGrouping="day"/>
        <dateGroupItem year="2046" month="3" day="9" dateTimeGrouping="day"/>
        <dateGroupItem year="2046" month="3" day="10" dateTimeGrouping="day"/>
        <dateGroupItem year="2046" month="3" day="11" dateTimeGrouping="day"/>
        <dateGroupItem year="2046" month="3" day="12" dateTimeGrouping="day"/>
        <dateGroupItem year="2046" month="3" day="13" dateTimeGrouping="day"/>
        <dateGroupItem year="2046" month="3" day="14" dateTimeGrouping="day"/>
        <dateGroupItem year="2046" month="3" day="15" dateTimeGrouping="day"/>
        <dateGroupItem year="2046" month="3" day="16" dateTimeGrouping="day"/>
        <dateGroupItem year="2046" month="3" day="17" dateTimeGrouping="day"/>
        <dateGroupItem year="2046" month="3" day="18" dateTimeGrouping="day"/>
        <dateGroupItem year="2046" month="3" day="19" dateTimeGrouping="day"/>
        <dateGroupItem year="2046" month="3" day="20" dateTimeGrouping="day"/>
        <dateGroupItem year="2046" month="3" day="21" dateTimeGrouping="day"/>
        <dateGroupItem year="2046" month="3" day="22" dateTimeGrouping="day"/>
        <dateGroupItem year="2046" month="3" day="23" dateTimeGrouping="day"/>
        <dateGroupItem year="2046" month="3" day="24" dateTimeGrouping="day"/>
        <dateGroupItem year="2046" month="3" day="25" dateTimeGrouping="day"/>
        <dateGroupItem year="2046" month="3" day="26" dateTimeGrouping="day"/>
        <dateGroupItem year="2046" month="3" day="27" dateTimeGrouping="day"/>
        <dateGroupItem year="2046" month="3" day="28" dateTimeGrouping="day"/>
        <dateGroupItem year="2046" month="3" day="29" dateTimeGrouping="day"/>
        <dateGroupItem year="2046" month="3" day="30" dateTimeGrouping="day"/>
        <dateGroupItem year="2046" month="3" day="31" dateTimeGrouping="day"/>
        <dateGroupItem year="2046" month="4" day="1" dateTimeGrouping="day"/>
        <dateGroupItem year="2046" month="4" day="2" dateTimeGrouping="day"/>
        <dateGroupItem year="2046" month="4" day="3" dateTimeGrouping="day"/>
        <dateGroupItem year="2046" month="4" day="4" dateTimeGrouping="day"/>
        <dateGroupItem year="2046" month="4" day="5" dateTimeGrouping="day"/>
        <dateGroupItem year="2046" month="4" day="6" dateTimeGrouping="day"/>
        <dateGroupItem year="2046" month="4" day="7" dateTimeGrouping="day"/>
        <dateGroupItem year="2046" month="4" day="8" dateTimeGrouping="day"/>
        <dateGroupItem year="2046" month="4" day="9" dateTimeGrouping="day"/>
        <dateGroupItem year="2046" month="4" day="10" dateTimeGrouping="day"/>
        <dateGroupItem year="2046" month="4" day="11" dateTimeGrouping="day"/>
        <dateGroupItem year="2046" month="4" day="12" dateTimeGrouping="day"/>
        <dateGroupItem year="2046" month="4" day="13" dateTimeGrouping="day"/>
        <dateGroupItem year="2046" month="4" day="14" dateTimeGrouping="day"/>
        <dateGroupItem year="2046" month="4" day="15" dateTimeGrouping="day"/>
        <dateGroupItem year="2046" month="4" day="16" dateTimeGrouping="day"/>
        <dateGroupItem year="2046" month="4" day="17" dateTimeGrouping="day"/>
        <dateGroupItem year="2046" month="4" day="18" dateTimeGrouping="day"/>
        <dateGroupItem year="2046" month="4" day="19" dateTimeGrouping="day"/>
        <dateGroupItem year="2046" month="4" day="20" dateTimeGrouping="day"/>
        <dateGroupItem year="2046" month="4" day="21" dateTimeGrouping="day"/>
        <dateGroupItem year="2046" month="4" day="22" dateTimeGrouping="day"/>
        <dateGroupItem year="2046" month="4" day="23" dateTimeGrouping="day"/>
        <dateGroupItem year="2046" month="4" day="24" dateTimeGrouping="day"/>
        <dateGroupItem year="2046" month="4" day="25" dateTimeGrouping="day"/>
        <dateGroupItem year="2046" month="4" day="26" dateTimeGrouping="day"/>
        <dateGroupItem year="2046" month="4" day="27" dateTimeGrouping="day"/>
        <dateGroupItem year="2046" month="4" day="28" dateTimeGrouping="day"/>
        <dateGroupItem year="2046" month="4" day="29" dateTimeGrouping="day"/>
        <dateGroupItem year="2046" month="4" day="30" dateTimeGrouping="day"/>
        <dateGroupItem year="2046" month="5" day="1" dateTimeGrouping="day"/>
        <dateGroupItem year="2046" month="5" day="2" dateTimeGrouping="day"/>
        <dateGroupItem year="2046" month="5" day="3" dateTimeGrouping="day"/>
        <dateGroupItem year="2046" month="5" day="4" dateTimeGrouping="day"/>
        <dateGroupItem year="2046" month="5" day="5" dateTimeGrouping="day"/>
        <dateGroupItem year="2046" month="5" day="6" dateTimeGrouping="day"/>
        <dateGroupItem year="2046" month="5" day="7" dateTimeGrouping="day"/>
        <dateGroupItem year="2046" month="5" day="8" dateTimeGrouping="day"/>
        <dateGroupItem year="2046" month="5" day="9" dateTimeGrouping="day"/>
        <dateGroupItem year="2046" month="5" day="10" dateTimeGrouping="day"/>
        <dateGroupItem year="2046" month="5" day="11" dateTimeGrouping="day"/>
        <dateGroupItem year="2046" month="5" day="12" dateTimeGrouping="day"/>
        <dateGroupItem year="2046" month="5" day="13" dateTimeGrouping="day"/>
        <dateGroupItem year="2046" month="5" day="14" dateTimeGrouping="day"/>
        <dateGroupItem year="2046" month="5" day="15" dateTimeGrouping="day"/>
        <dateGroupItem year="2046" month="5" day="16" dateTimeGrouping="day"/>
        <dateGroupItem year="2046" month="5" day="17" dateTimeGrouping="day"/>
        <dateGroupItem year="2046" month="5" day="18" dateTimeGrouping="day"/>
        <dateGroupItem year="2046" month="5" day="19" dateTimeGrouping="day"/>
        <dateGroupItem year="2046" month="5" day="20" dateTimeGrouping="day"/>
        <dateGroupItem year="2046" month="5" day="21" dateTimeGrouping="day"/>
        <dateGroupItem year="2046" month="5" day="22" dateTimeGrouping="day"/>
        <dateGroupItem year="2046" month="5" day="23" dateTimeGrouping="day"/>
        <dateGroupItem year="2046" month="5" day="24" dateTimeGrouping="day"/>
        <dateGroupItem year="2046" month="5" day="25" dateTimeGrouping="day"/>
        <dateGroupItem year="2046" month="5" day="26" dateTimeGrouping="day"/>
        <dateGroupItem year="2046" month="5" day="27" dateTimeGrouping="day"/>
        <dateGroupItem year="2046" month="5" day="28" dateTimeGrouping="day"/>
        <dateGroupItem year="2046" month="5" day="29" dateTimeGrouping="day"/>
        <dateGroupItem year="2046" month="5" day="30" dateTimeGrouping="day"/>
        <dateGroupItem year="2046" month="5" day="31" dateTimeGrouping="day"/>
        <dateGroupItem year="2046" month="6" day="1" dateTimeGrouping="day"/>
        <dateGroupItem year="2046" month="6" day="2" dateTimeGrouping="day"/>
        <dateGroupItem year="2046" month="6" day="3" dateTimeGrouping="day"/>
        <dateGroupItem year="2046" month="6" day="4" dateTimeGrouping="day"/>
        <dateGroupItem year="2046" month="6" day="5" dateTimeGrouping="day"/>
        <dateGroupItem year="2046" month="6" day="6" dateTimeGrouping="day"/>
        <dateGroupItem year="2046" month="6" day="7" dateTimeGrouping="day"/>
        <dateGroupItem year="2046" month="6" day="8" dateTimeGrouping="day"/>
        <dateGroupItem year="2046" month="6" day="9" dateTimeGrouping="day"/>
        <dateGroupItem year="2046" month="6" day="10" dateTimeGrouping="day"/>
        <dateGroupItem year="2046" month="6" day="11" dateTimeGrouping="day"/>
        <dateGroupItem year="2046" month="6" day="12" dateTimeGrouping="day"/>
        <dateGroupItem year="2046" month="6" day="13" dateTimeGrouping="day"/>
        <dateGroupItem year="2046" month="6" day="14" dateTimeGrouping="day"/>
        <dateGroupItem year="2046" month="6" day="15" dateTimeGrouping="day"/>
        <dateGroupItem year="2046" month="6" day="16" dateTimeGrouping="day"/>
        <dateGroupItem year="2046" month="6" day="17" dateTimeGrouping="day"/>
        <dateGroupItem year="2046" month="6" day="18" dateTimeGrouping="day"/>
        <dateGroupItem year="2046" month="6" day="19" dateTimeGrouping="day"/>
        <dateGroupItem year="2046" month="6" day="20" dateTimeGrouping="day"/>
        <dateGroupItem year="2046" month="6" day="21" dateTimeGrouping="day"/>
        <dateGroupItem year="2046" month="6" day="22" dateTimeGrouping="day"/>
        <dateGroupItem year="2046" month="6" day="23" dateTimeGrouping="day"/>
        <dateGroupItem year="2046" month="6" day="24" dateTimeGrouping="day"/>
        <dateGroupItem year="2046" month="6" day="25" dateTimeGrouping="day"/>
        <dateGroupItem year="2046" month="6" day="26" dateTimeGrouping="day"/>
        <dateGroupItem year="2046" month="6" day="27" dateTimeGrouping="day"/>
        <dateGroupItem year="2046" month="6" day="28" dateTimeGrouping="day"/>
        <dateGroupItem year="2046" month="6" day="29" dateTimeGrouping="day"/>
        <dateGroupItem year="2046" month="6" day="30" dateTimeGrouping="day"/>
        <dateGroupItem year="2046" month="7" day="1" dateTimeGrouping="day"/>
        <dateGroupItem year="2046" month="7" day="2" dateTimeGrouping="day"/>
        <dateGroupItem year="2046" month="7" day="3" dateTimeGrouping="day"/>
        <dateGroupItem year="2046" month="7" day="4" dateTimeGrouping="day"/>
        <dateGroupItem year="2046" month="7" day="5" dateTimeGrouping="day"/>
        <dateGroupItem year="2046" month="7" day="6" dateTimeGrouping="day"/>
        <dateGroupItem year="2046" month="7" day="7" dateTimeGrouping="day"/>
        <dateGroupItem year="2046" month="7" day="8" dateTimeGrouping="day"/>
        <dateGroupItem year="2046" month="7" day="9" dateTimeGrouping="day"/>
        <dateGroupItem year="2046" month="7" day="10" dateTimeGrouping="day"/>
        <dateGroupItem year="2046" month="7" day="11" dateTimeGrouping="day"/>
        <dateGroupItem year="2046" month="7" day="12" dateTimeGrouping="day"/>
        <dateGroupItem year="2046" month="7" day="13" dateTimeGrouping="day"/>
        <dateGroupItem year="2046" month="7" day="14" dateTimeGrouping="day"/>
        <dateGroupItem year="2046" month="7" day="15" dateTimeGrouping="day"/>
        <dateGroupItem year="2046" month="7" day="16" dateTimeGrouping="day"/>
        <dateGroupItem year="2046" month="7" day="17" dateTimeGrouping="day"/>
        <dateGroupItem year="2046" month="7" day="18" dateTimeGrouping="day"/>
        <dateGroupItem year="2046" month="7" day="19" dateTimeGrouping="day"/>
        <dateGroupItem year="2046" month="7" day="20" dateTimeGrouping="day"/>
        <dateGroupItem year="2046" month="7" day="21" dateTimeGrouping="day"/>
        <dateGroupItem year="2046" month="7" day="22" dateTimeGrouping="day"/>
        <dateGroupItem year="2046" month="7" day="23" dateTimeGrouping="day"/>
        <dateGroupItem year="2046" month="7" day="24" dateTimeGrouping="day"/>
        <dateGroupItem year="2046" month="7" day="25" dateTimeGrouping="day"/>
        <dateGroupItem year="2046" month="7" day="26" dateTimeGrouping="day"/>
        <dateGroupItem year="2046" month="7" day="27" dateTimeGrouping="day"/>
        <dateGroupItem year="2046" month="7" day="28" dateTimeGrouping="day"/>
        <dateGroupItem year="2046" month="7" day="29" dateTimeGrouping="day"/>
        <dateGroupItem year="2046" month="7" day="30" dateTimeGrouping="day"/>
        <dateGroupItem year="2046" month="7" day="31" dateTimeGrouping="day"/>
        <dateGroupItem year="2046" month="8" day="1" dateTimeGrouping="day"/>
        <dateGroupItem year="2046" month="8" day="2" dateTimeGrouping="day"/>
        <dateGroupItem year="2046" month="8" day="3" dateTimeGrouping="day"/>
        <dateGroupItem year="2046" month="8" day="4" dateTimeGrouping="day"/>
        <dateGroupItem year="2046" month="8" day="5" dateTimeGrouping="day"/>
        <dateGroupItem year="2046" month="8" day="6" dateTimeGrouping="day"/>
        <dateGroupItem year="2046" month="8" day="7" dateTimeGrouping="day"/>
        <dateGroupItem year="2046" month="8" day="8" dateTimeGrouping="day"/>
        <dateGroupItem year="2046" month="8" day="9" dateTimeGrouping="day"/>
        <dateGroupItem year="2046" month="8" day="10" dateTimeGrouping="day"/>
        <dateGroupItem year="2046" month="8" day="11" dateTimeGrouping="day"/>
        <dateGroupItem year="2046" month="8" day="12" dateTimeGrouping="day"/>
        <dateGroupItem year="2046" month="8" day="13" dateTimeGrouping="day"/>
        <dateGroupItem year="2046" month="8" day="14" dateTimeGrouping="day"/>
        <dateGroupItem year="2046" month="8" day="15" dateTimeGrouping="day"/>
        <dateGroupItem year="2046" month="8" day="16" dateTimeGrouping="day"/>
        <dateGroupItem year="2046" month="8" day="17" dateTimeGrouping="day"/>
        <dateGroupItem year="2046" month="8" day="18" dateTimeGrouping="day"/>
        <dateGroupItem year="2046" month="8" day="19" dateTimeGrouping="day"/>
        <dateGroupItem year="2046" month="8" day="20" dateTimeGrouping="day"/>
        <dateGroupItem year="2046" month="8" day="21" dateTimeGrouping="day"/>
        <dateGroupItem year="2046" month="8" day="22" dateTimeGrouping="day"/>
        <dateGroupItem year="2046" month="8" day="23" dateTimeGrouping="day"/>
        <dateGroupItem year="2046" month="8" day="24" dateTimeGrouping="day"/>
        <dateGroupItem year="2046" month="8" day="25" dateTimeGrouping="day"/>
        <dateGroupItem year="2046" month="8" day="26" dateTimeGrouping="day"/>
        <dateGroupItem year="2046" month="8" day="27" dateTimeGrouping="day"/>
        <dateGroupItem year="2046" month="8" day="28" dateTimeGrouping="day"/>
        <dateGroupItem year="2046" month="8" day="29" dateTimeGrouping="day"/>
        <dateGroupItem year="2046" month="8" day="30" dateTimeGrouping="day"/>
        <dateGroupItem year="2046" month="8" day="31" dateTimeGrouping="day"/>
        <dateGroupItem year="2046" month="9" day="1" dateTimeGrouping="day"/>
        <dateGroupItem year="2046" month="9" day="2" dateTimeGrouping="day"/>
        <dateGroupItem year="2046" month="9" day="3" dateTimeGrouping="day"/>
        <dateGroupItem year="2046" month="9" day="4" dateTimeGrouping="day"/>
        <dateGroupItem year="2046" month="9" day="5" dateTimeGrouping="day"/>
        <dateGroupItem year="2046" month="9" day="6" dateTimeGrouping="day"/>
        <dateGroupItem year="2046" month="9" day="7" dateTimeGrouping="day"/>
        <dateGroupItem year="2046" month="9" day="8" dateTimeGrouping="day"/>
        <dateGroupItem year="2046" month="9" day="9" dateTimeGrouping="day"/>
        <dateGroupItem year="2046" month="9" day="10" dateTimeGrouping="day"/>
        <dateGroupItem year="2046" month="9" day="11" dateTimeGrouping="day"/>
        <dateGroupItem year="2046" month="9" day="12" dateTimeGrouping="day"/>
        <dateGroupItem year="2046" month="9" day="13" dateTimeGrouping="day"/>
        <dateGroupItem year="2046" month="9" day="14" dateTimeGrouping="day"/>
        <dateGroupItem year="2046" month="9" day="15" dateTimeGrouping="day"/>
        <dateGroupItem year="2046" month="9" day="16" dateTimeGrouping="day"/>
        <dateGroupItem year="2046" month="9" day="17" dateTimeGrouping="day"/>
        <dateGroupItem year="2046" month="9" day="18" dateTimeGrouping="day"/>
        <dateGroupItem year="2046" month="9" day="19" dateTimeGrouping="day"/>
        <dateGroupItem year="2046" month="9" day="20" dateTimeGrouping="day"/>
        <dateGroupItem year="2046" month="9" day="21" dateTimeGrouping="day"/>
        <dateGroupItem year="2046" month="9" day="22" dateTimeGrouping="day"/>
        <dateGroupItem year="2046" month="9" day="23" dateTimeGrouping="day"/>
        <dateGroupItem year="2046" month="9" day="24" dateTimeGrouping="day"/>
        <dateGroupItem year="2046" month="9" day="25" dateTimeGrouping="day"/>
        <dateGroupItem year="2046" month="9" day="26" dateTimeGrouping="day"/>
        <dateGroupItem year="2046" month="9" day="27" dateTimeGrouping="day"/>
        <dateGroupItem year="2046" month="9" day="28" dateTimeGrouping="day"/>
        <dateGroupItem year="2046" month="9" day="29" dateTimeGrouping="day"/>
        <dateGroupItem year="2046" month="9" day="30" dateTimeGrouping="day"/>
        <dateGroupItem year="2046" month="10" day="1" dateTimeGrouping="day"/>
        <dateGroupItem year="2046" month="10" day="2" dateTimeGrouping="day"/>
        <dateGroupItem year="2046" month="10" day="3" dateTimeGrouping="day"/>
        <dateGroupItem year="2046" month="10" day="4" dateTimeGrouping="day"/>
        <dateGroupItem year="2046" month="10" day="5" dateTimeGrouping="day"/>
        <dateGroupItem year="2046" month="10" day="6" dateTimeGrouping="day"/>
        <dateGroupItem year="2046" month="10" day="7" dateTimeGrouping="day"/>
        <dateGroupItem year="2046" month="10" day="8" dateTimeGrouping="day"/>
        <dateGroupItem year="2046" month="10" day="9" dateTimeGrouping="day"/>
        <dateGroupItem year="2046" month="10" day="10" dateTimeGrouping="day"/>
        <dateGroupItem year="2046" month="10" day="11" dateTimeGrouping="day"/>
        <dateGroupItem year="2046" month="10" day="12" dateTimeGrouping="day"/>
        <dateGroupItem year="2046" month="10" day="13" dateTimeGrouping="day"/>
        <dateGroupItem year="2046" month="10" day="14" dateTimeGrouping="day"/>
        <dateGroupItem year="2046" month="10" day="15" dateTimeGrouping="day"/>
        <dateGroupItem year="2046" month="10" day="16" dateTimeGrouping="day"/>
        <dateGroupItem year="2046" month="10" day="17" dateTimeGrouping="day"/>
        <dateGroupItem year="2046" month="10" day="18" dateTimeGrouping="day"/>
        <dateGroupItem year="2046" month="10" day="19" dateTimeGrouping="day"/>
        <dateGroupItem year="2046" month="10" day="20" dateTimeGrouping="day"/>
        <dateGroupItem year="2046" month="10" day="21" dateTimeGrouping="day"/>
        <dateGroupItem year="2046" month="10" day="22" dateTimeGrouping="day"/>
        <dateGroupItem year="2046" month="10" day="23" dateTimeGrouping="day"/>
        <dateGroupItem year="2046" month="10" day="24" dateTimeGrouping="day"/>
        <dateGroupItem year="2046" month="10" day="25" dateTimeGrouping="day"/>
        <dateGroupItem year="2046" month="10" day="26" dateTimeGrouping="day"/>
        <dateGroupItem year="2046" month="10" day="27" dateTimeGrouping="day"/>
        <dateGroupItem year="2046" month="10" day="28" dateTimeGrouping="day"/>
        <dateGroupItem year="2046" month="10" day="29" dateTimeGrouping="day"/>
        <dateGroupItem year="2046" month="10" day="30" dateTimeGrouping="day"/>
        <dateGroupItem year="2046" month="10" day="31" dateTimeGrouping="day"/>
        <dateGroupItem year="2046" month="11" day="1" dateTimeGrouping="day"/>
        <dateGroupItem year="2046" month="11" day="2" dateTimeGrouping="day"/>
        <dateGroupItem year="2046" month="11" day="3" dateTimeGrouping="day"/>
        <dateGroupItem year="2046" month="11" day="4" dateTimeGrouping="day"/>
        <dateGroupItem year="2046" month="11" day="5" dateTimeGrouping="day"/>
        <dateGroupItem year="2046" month="11" day="6" dateTimeGrouping="day"/>
        <dateGroupItem year="2046" month="11" day="7" dateTimeGrouping="day"/>
        <dateGroupItem year="2046" month="11" day="8" dateTimeGrouping="day"/>
        <dateGroupItem year="2046" month="11" day="9" dateTimeGrouping="day"/>
        <dateGroupItem year="2046" month="11" day="10" dateTimeGrouping="day"/>
        <dateGroupItem year="2046" month="11" day="11" dateTimeGrouping="day"/>
        <dateGroupItem year="2046" month="11" day="12" dateTimeGrouping="day"/>
        <dateGroupItem year="2046" month="11" day="13" dateTimeGrouping="day"/>
        <dateGroupItem year="2046" month="11" day="14" dateTimeGrouping="day"/>
        <dateGroupItem year="2046" month="11" day="15" dateTimeGrouping="day"/>
        <dateGroupItem year="2046" month="11" day="16" dateTimeGrouping="day"/>
        <dateGroupItem year="2046" month="11" day="17" dateTimeGrouping="day"/>
        <dateGroupItem year="2046" month="11" day="18" dateTimeGrouping="day"/>
        <dateGroupItem year="2046" month="11" day="19" dateTimeGrouping="day"/>
        <dateGroupItem year="2046" month="11" day="20" dateTimeGrouping="day"/>
        <dateGroupItem year="2046" month="11" day="21" dateTimeGrouping="day"/>
        <dateGroupItem year="2046" month="11" day="22" dateTimeGrouping="day"/>
        <dateGroupItem year="2046" month="11" day="23" dateTimeGrouping="day"/>
        <dateGroupItem year="2046" month="11" day="24" dateTimeGrouping="day"/>
        <dateGroupItem year="2046" month="11" day="25" dateTimeGrouping="day"/>
        <dateGroupItem year="2046" month="11" day="26" dateTimeGrouping="day"/>
        <dateGroupItem year="2046" month="11" day="27" dateTimeGrouping="day"/>
        <dateGroupItem year="2046" month="11" day="28" dateTimeGrouping="day"/>
        <dateGroupItem year="2046" month="11" day="29" dateTimeGrouping="day"/>
        <dateGroupItem year="2046" month="11" day="30" dateTimeGrouping="day"/>
        <dateGroupItem year="2046" month="12" day="1" dateTimeGrouping="day"/>
        <dateGroupItem year="2046" month="12" day="2" dateTimeGrouping="day"/>
        <dateGroupItem year="2046" month="12" day="3" dateTimeGrouping="day"/>
        <dateGroupItem year="2046" month="12" day="4" dateTimeGrouping="day"/>
        <dateGroupItem year="2046" month="12" day="5" dateTimeGrouping="day"/>
        <dateGroupItem year="2046" month="12" day="6" dateTimeGrouping="day"/>
        <dateGroupItem year="2046" month="12" day="7" dateTimeGrouping="day"/>
        <dateGroupItem year="2046" month="12" day="8" dateTimeGrouping="day"/>
        <dateGroupItem year="2046" month="12" day="9" dateTimeGrouping="day"/>
        <dateGroupItem year="2046" month="12" day="10" dateTimeGrouping="day"/>
        <dateGroupItem year="2046" month="12" day="11" dateTimeGrouping="day"/>
        <dateGroupItem year="2046" month="12" day="12" dateTimeGrouping="day"/>
        <dateGroupItem year="2046" month="12" day="13" dateTimeGrouping="day"/>
        <dateGroupItem year="2046" month="12" day="14" dateTimeGrouping="day"/>
        <dateGroupItem year="2046" month="12" day="15" dateTimeGrouping="day"/>
        <dateGroupItem year="2046" month="12" day="16" dateTimeGrouping="day"/>
        <dateGroupItem year="2046" month="12" day="17" dateTimeGrouping="day"/>
        <dateGroupItem year="2046" month="12" day="18" dateTimeGrouping="day"/>
        <dateGroupItem year="2046" month="12" day="19" dateTimeGrouping="day"/>
        <dateGroupItem year="2046" month="12" day="20" dateTimeGrouping="day"/>
        <dateGroupItem year="2046" month="12" day="21" dateTimeGrouping="day"/>
        <dateGroupItem year="2046" month="12" day="22" dateTimeGrouping="day"/>
        <dateGroupItem year="2046" month="12" day="23" dateTimeGrouping="day"/>
        <dateGroupItem year="2046" month="12" day="24" dateTimeGrouping="day"/>
        <dateGroupItem year="2046" month="12" day="25" dateTimeGrouping="day"/>
        <dateGroupItem year="2046" month="12" day="26" dateTimeGrouping="day"/>
        <dateGroupItem year="2046" month="12" day="27" dateTimeGrouping="day"/>
        <dateGroupItem year="2046" month="12" day="28" dateTimeGrouping="day"/>
        <dateGroupItem year="2046" month="12" day="29" dateTimeGrouping="day"/>
        <dateGroupItem year="2046" month="12" day="30" dateTimeGrouping="day"/>
        <dateGroupItem year="2046" month="12" day="31" dateTimeGrouping="day"/>
        <dateGroupItem year="2047" month="1" day="1" dateTimeGrouping="day"/>
        <dateGroupItem year="2047" month="1" day="2" dateTimeGrouping="day"/>
        <dateGroupItem year="2047" month="1" day="3" dateTimeGrouping="day"/>
        <dateGroupItem year="2047" month="1" day="4" dateTimeGrouping="day"/>
        <dateGroupItem year="2047" month="1" day="5" dateTimeGrouping="day"/>
        <dateGroupItem year="2047" month="1" day="6" dateTimeGrouping="day"/>
        <dateGroupItem year="2047" month="1" day="7" dateTimeGrouping="day"/>
        <dateGroupItem year="2047" month="1" day="8" dateTimeGrouping="day"/>
        <dateGroupItem year="2047" month="1" day="9" dateTimeGrouping="day"/>
        <dateGroupItem year="2047" month="1" day="10" dateTimeGrouping="day"/>
        <dateGroupItem year="2047" month="1" day="11" dateTimeGrouping="day"/>
        <dateGroupItem year="2047" month="1" day="12" dateTimeGrouping="day"/>
        <dateGroupItem year="2047" month="1" day="13" dateTimeGrouping="day"/>
        <dateGroupItem year="2047" month="1" day="14" dateTimeGrouping="day"/>
        <dateGroupItem year="2047" month="1" day="15" dateTimeGrouping="day"/>
        <dateGroupItem year="2047" month="1" day="16" dateTimeGrouping="day"/>
        <dateGroupItem year="2047" month="1" day="17" dateTimeGrouping="day"/>
        <dateGroupItem year="2047" month="1" day="18" dateTimeGrouping="day"/>
        <dateGroupItem year="2047" month="1" day="19" dateTimeGrouping="day"/>
        <dateGroupItem year="2047" month="1" day="20" dateTimeGrouping="day"/>
        <dateGroupItem year="2047" month="1" day="21" dateTimeGrouping="day"/>
        <dateGroupItem year="2047" month="1" day="22" dateTimeGrouping="day"/>
        <dateGroupItem year="2047" month="1" day="23" dateTimeGrouping="day"/>
        <dateGroupItem year="2047" month="1" day="24" dateTimeGrouping="day"/>
        <dateGroupItem year="2047" month="1" day="25" dateTimeGrouping="day"/>
        <dateGroupItem year="2047" month="1" day="26" dateTimeGrouping="day"/>
        <dateGroupItem year="2047" month="1" day="27" dateTimeGrouping="day"/>
        <dateGroupItem year="2047" month="1" day="28" dateTimeGrouping="day"/>
        <dateGroupItem year="2047" month="1" day="29" dateTimeGrouping="day"/>
        <dateGroupItem year="2047" month="1" day="30" dateTimeGrouping="day"/>
        <dateGroupItem year="2047" month="1" day="31" dateTimeGrouping="day"/>
        <dateGroupItem year="2047" month="2" day="1" dateTimeGrouping="day"/>
        <dateGroupItem year="2047" month="2" day="2" dateTimeGrouping="day"/>
        <dateGroupItem year="2047" month="2" day="3" dateTimeGrouping="day"/>
        <dateGroupItem year="2047" month="2" day="4" dateTimeGrouping="day"/>
        <dateGroupItem year="2047" month="2" day="5" dateTimeGrouping="day"/>
        <dateGroupItem year="2047" month="2" day="6" dateTimeGrouping="day"/>
        <dateGroupItem year="2047" month="2" day="7" dateTimeGrouping="day"/>
        <dateGroupItem year="2047" month="2" day="8" dateTimeGrouping="day"/>
        <dateGroupItem year="2047" month="2" day="9" dateTimeGrouping="day"/>
        <dateGroupItem year="2047" month="2" day="10" dateTimeGrouping="day"/>
        <dateGroupItem year="2047" month="2" day="11" dateTimeGrouping="day"/>
        <dateGroupItem year="2047" month="2" day="12" dateTimeGrouping="day"/>
        <dateGroupItem year="2047" month="2" day="13" dateTimeGrouping="day"/>
        <dateGroupItem year="2047" month="2" day="14" dateTimeGrouping="day"/>
        <dateGroupItem year="2047" month="2" day="15" dateTimeGrouping="day"/>
        <dateGroupItem year="2047" month="2" day="16" dateTimeGrouping="day"/>
        <dateGroupItem year="2047" month="2" day="17" dateTimeGrouping="day"/>
        <dateGroupItem year="2047" month="2" day="18" dateTimeGrouping="day"/>
        <dateGroupItem year="2047" month="2" day="19" dateTimeGrouping="day"/>
        <dateGroupItem year="2047" month="2" day="20" dateTimeGrouping="day"/>
        <dateGroupItem year="2047" month="2" day="21" dateTimeGrouping="day"/>
        <dateGroupItem year="2047" month="2" day="22" dateTimeGrouping="day"/>
        <dateGroupItem year="2047" month="2" day="23" dateTimeGrouping="day"/>
        <dateGroupItem year="2047" month="2" day="24" dateTimeGrouping="day"/>
        <dateGroupItem year="2047" month="2" day="25" dateTimeGrouping="day"/>
        <dateGroupItem year="2047" month="2" day="26" dateTimeGrouping="day"/>
        <dateGroupItem year="2047" month="2" day="27" dateTimeGrouping="day"/>
        <dateGroupItem year="2047" month="2" day="28" dateTimeGrouping="day"/>
        <dateGroupItem year="2047" month="3" day="1" dateTimeGrouping="day"/>
        <dateGroupItem year="2047" month="3" day="2" dateTimeGrouping="day"/>
        <dateGroupItem year="2047" month="3" day="3" dateTimeGrouping="day"/>
        <dateGroupItem year="2047" month="3" day="4" dateTimeGrouping="day"/>
        <dateGroupItem year="2047" month="3" day="5" dateTimeGrouping="day"/>
        <dateGroupItem year="2047" month="3" day="6" dateTimeGrouping="day"/>
        <dateGroupItem year="2047" month="3" day="7" dateTimeGrouping="day"/>
        <dateGroupItem year="2047" month="3" day="8" dateTimeGrouping="day"/>
        <dateGroupItem year="2047" month="3" day="9" dateTimeGrouping="day"/>
        <dateGroupItem year="2047" month="3" day="10" dateTimeGrouping="day"/>
        <dateGroupItem year="2047" month="3" day="11" dateTimeGrouping="day"/>
        <dateGroupItem year="2047" month="3" day="12" dateTimeGrouping="day"/>
        <dateGroupItem year="2047" month="3" day="13" dateTimeGrouping="day"/>
        <dateGroupItem year="2047" month="3" day="14" dateTimeGrouping="day"/>
        <dateGroupItem year="2047" month="3" day="15" dateTimeGrouping="day"/>
        <dateGroupItem year="2047" month="3" day="16" dateTimeGrouping="day"/>
        <dateGroupItem year="2047" month="3" day="17" dateTimeGrouping="day"/>
        <dateGroupItem year="2047" month="3" day="18" dateTimeGrouping="day"/>
        <dateGroupItem year="2047" month="3" day="19" dateTimeGrouping="day"/>
        <dateGroupItem year="2047" month="3" day="20" dateTimeGrouping="day"/>
        <dateGroupItem year="2047" month="3" day="21" dateTimeGrouping="day"/>
        <dateGroupItem year="2047" month="3" day="22" dateTimeGrouping="day"/>
        <dateGroupItem year="2047" month="3" day="23" dateTimeGrouping="day"/>
        <dateGroupItem year="2047" month="3" day="24" dateTimeGrouping="day"/>
        <dateGroupItem year="2047" month="3" day="25" dateTimeGrouping="day"/>
        <dateGroupItem year="2047" month="3" day="26" dateTimeGrouping="day"/>
        <dateGroupItem year="2047" month="3" day="27" dateTimeGrouping="day"/>
        <dateGroupItem year="2047" month="3" day="28" dateTimeGrouping="day"/>
        <dateGroupItem year="2047" month="3" day="29" dateTimeGrouping="day"/>
        <dateGroupItem year="2047" month="3" day="30" dateTimeGrouping="day"/>
        <dateGroupItem year="2047" month="3" day="31" dateTimeGrouping="day"/>
        <dateGroupItem year="2047" month="4" day="1" dateTimeGrouping="day"/>
        <dateGroupItem year="2047" month="4" day="2" dateTimeGrouping="day"/>
        <dateGroupItem year="2047" month="4" day="3" dateTimeGrouping="day"/>
        <dateGroupItem year="2047" month="4" day="4" dateTimeGrouping="day"/>
        <dateGroupItem year="2047" month="4" day="5" dateTimeGrouping="day"/>
        <dateGroupItem year="2047" month="4" day="6" dateTimeGrouping="day"/>
        <dateGroupItem year="2047" month="4" day="7" dateTimeGrouping="day"/>
        <dateGroupItem year="2047" month="4" day="8" dateTimeGrouping="day"/>
        <dateGroupItem year="2047" month="4" day="9" dateTimeGrouping="day"/>
        <dateGroupItem year="2047" month="4" day="10" dateTimeGrouping="day"/>
        <dateGroupItem year="2047" month="4" day="11" dateTimeGrouping="day"/>
        <dateGroupItem year="2047" month="4" day="12" dateTimeGrouping="day"/>
        <dateGroupItem year="2047" month="4" day="13" dateTimeGrouping="day"/>
        <dateGroupItem year="2047" month="4" day="14" dateTimeGrouping="day"/>
        <dateGroupItem year="2047" month="4" day="15" dateTimeGrouping="day"/>
        <dateGroupItem year="2047" month="4" day="16" dateTimeGrouping="day"/>
        <dateGroupItem year="2047" month="4" day="17" dateTimeGrouping="day"/>
        <dateGroupItem year="2047" month="4" day="18" dateTimeGrouping="day"/>
        <dateGroupItem year="2047" month="4" day="19" dateTimeGrouping="day"/>
        <dateGroupItem year="2047" month="4" day="20" dateTimeGrouping="day"/>
        <dateGroupItem year="2047" month="4" day="21" dateTimeGrouping="day"/>
        <dateGroupItem year="2047" month="4" day="22" dateTimeGrouping="day"/>
        <dateGroupItem year="2047" month="4" day="23" dateTimeGrouping="day"/>
        <dateGroupItem year="2047" month="4" day="24" dateTimeGrouping="day"/>
        <dateGroupItem year="2047" month="4" day="25" dateTimeGrouping="day"/>
        <dateGroupItem year="2047" month="4" day="26" dateTimeGrouping="day"/>
        <dateGroupItem year="2047" month="4" day="27" dateTimeGrouping="day"/>
        <dateGroupItem year="2047" month="4" day="28" dateTimeGrouping="day"/>
        <dateGroupItem year="2047" month="4" day="29" dateTimeGrouping="day"/>
        <dateGroupItem year="2047" month="4" day="30" dateTimeGrouping="day"/>
        <dateGroupItem year="2047" month="5" day="1" dateTimeGrouping="day"/>
        <dateGroupItem year="2047" month="5" day="2" dateTimeGrouping="day"/>
        <dateGroupItem year="2047" month="5" day="3" dateTimeGrouping="day"/>
        <dateGroupItem year="2047" month="5" day="4" dateTimeGrouping="day"/>
        <dateGroupItem year="2047" month="5" day="5" dateTimeGrouping="day"/>
        <dateGroupItem year="2047" month="5" day="6" dateTimeGrouping="day"/>
        <dateGroupItem year="2047" month="5" day="7" dateTimeGrouping="day"/>
        <dateGroupItem year="2047" month="5" day="8" dateTimeGrouping="day"/>
        <dateGroupItem year="2047" month="5" day="9" dateTimeGrouping="day"/>
        <dateGroupItem year="2047" month="5" day="10" dateTimeGrouping="day"/>
        <dateGroupItem year="2047" month="5" day="11" dateTimeGrouping="day"/>
        <dateGroupItem year="2047" month="5" day="12" dateTimeGrouping="day"/>
        <dateGroupItem year="2047" month="5" day="13" dateTimeGrouping="day"/>
        <dateGroupItem year="2047" month="5" day="14" dateTimeGrouping="day"/>
        <dateGroupItem year="2047" month="5" day="15" dateTimeGrouping="day"/>
        <dateGroupItem year="2047" month="5" day="16" dateTimeGrouping="day"/>
        <dateGroupItem year="2047" month="5" day="17" dateTimeGrouping="day"/>
        <dateGroupItem year="2047" month="5" day="18" dateTimeGrouping="day"/>
        <dateGroupItem year="2047" month="5" day="19" dateTimeGrouping="day"/>
        <dateGroupItem year="2047" month="5" day="20" dateTimeGrouping="day"/>
        <dateGroupItem year="2047" month="5" day="21" dateTimeGrouping="day"/>
        <dateGroupItem year="2047" month="5" day="22" dateTimeGrouping="day"/>
        <dateGroupItem year="2047" month="5" day="23" dateTimeGrouping="day"/>
        <dateGroupItem year="2047" month="5" day="24" dateTimeGrouping="day"/>
        <dateGroupItem year="2047" month="5" day="25" dateTimeGrouping="day"/>
        <dateGroupItem year="2047" month="5" day="26" dateTimeGrouping="day"/>
        <dateGroupItem year="2047" month="5" day="27" dateTimeGrouping="day"/>
        <dateGroupItem year="2047" month="5" day="28" dateTimeGrouping="day"/>
        <dateGroupItem year="2047" month="5" day="29" dateTimeGrouping="day"/>
        <dateGroupItem year="2047" month="5" day="30" dateTimeGrouping="day"/>
        <dateGroupItem year="2047" month="5" day="31" dateTimeGrouping="day"/>
        <dateGroupItem year="2047" month="6" day="1" dateTimeGrouping="day"/>
        <dateGroupItem year="2047" month="6" day="2" dateTimeGrouping="day"/>
        <dateGroupItem year="2047" month="6" day="3" dateTimeGrouping="day"/>
        <dateGroupItem year="2047" month="6" day="4" dateTimeGrouping="day"/>
        <dateGroupItem year="2047" month="6" day="5" dateTimeGrouping="day"/>
        <dateGroupItem year="2047" month="6" day="6" dateTimeGrouping="day"/>
        <dateGroupItem year="2047" month="6" day="7" dateTimeGrouping="day"/>
        <dateGroupItem year="2047" month="6" day="8" dateTimeGrouping="day"/>
        <dateGroupItem year="2047" month="6" day="9" dateTimeGrouping="day"/>
        <dateGroupItem year="2047" month="6" day="10" dateTimeGrouping="day"/>
        <dateGroupItem year="2047" month="6" day="11" dateTimeGrouping="day"/>
        <dateGroupItem year="2047" month="6" day="12" dateTimeGrouping="day"/>
        <dateGroupItem year="2047" month="6" day="13" dateTimeGrouping="day"/>
        <dateGroupItem year="2047" month="6" day="14" dateTimeGrouping="day"/>
        <dateGroupItem year="2047" month="6" day="15" dateTimeGrouping="day"/>
        <dateGroupItem year="2047" month="6" day="16" dateTimeGrouping="day"/>
        <dateGroupItem year="2047" month="6" day="17" dateTimeGrouping="day"/>
        <dateGroupItem year="2047" month="6" day="18" dateTimeGrouping="day"/>
        <dateGroupItem year="2047" month="6" day="19" dateTimeGrouping="day"/>
        <dateGroupItem year="2047" month="6" day="20" dateTimeGrouping="day"/>
        <dateGroupItem year="2047" month="6" day="21" dateTimeGrouping="day"/>
        <dateGroupItem year="2047" month="6" day="22" dateTimeGrouping="day"/>
        <dateGroupItem year="2047" month="6" day="23" dateTimeGrouping="day"/>
        <dateGroupItem year="2047" month="6" day="24" dateTimeGrouping="day"/>
        <dateGroupItem year="2047" month="6" day="25" dateTimeGrouping="day"/>
        <dateGroupItem year="2047" month="6" day="26" dateTimeGrouping="day"/>
        <dateGroupItem year="2047" month="6" day="27" dateTimeGrouping="day"/>
        <dateGroupItem year="2047" month="6" day="28" dateTimeGrouping="day"/>
        <dateGroupItem year="2047" month="6" day="29" dateTimeGrouping="day"/>
        <dateGroupItem year="2047" month="6" day="30" dateTimeGrouping="day"/>
        <dateGroupItem year="2047" month="7" day="1" dateTimeGrouping="day"/>
        <dateGroupItem year="2047" month="7" day="2" dateTimeGrouping="day"/>
        <dateGroupItem year="2047" month="7" day="3" dateTimeGrouping="day"/>
        <dateGroupItem year="2047" month="7" day="4" dateTimeGrouping="day"/>
        <dateGroupItem year="2047" month="7" day="5" dateTimeGrouping="day"/>
        <dateGroupItem year="2047" month="7" day="6" dateTimeGrouping="day"/>
        <dateGroupItem year="2047" month="7" day="7" dateTimeGrouping="day"/>
        <dateGroupItem year="2047" month="7" day="8" dateTimeGrouping="day"/>
        <dateGroupItem year="2047" month="7" day="9" dateTimeGrouping="day"/>
        <dateGroupItem year="2047" month="7" day="10" dateTimeGrouping="day"/>
        <dateGroupItem year="2047" month="7" day="11" dateTimeGrouping="day"/>
        <dateGroupItem year="2047" month="7" day="12" dateTimeGrouping="day"/>
        <dateGroupItem year="2047" month="7" day="13" dateTimeGrouping="day"/>
        <dateGroupItem year="2047" month="7" day="14" dateTimeGrouping="day"/>
        <dateGroupItem year="2047" month="7" day="15" dateTimeGrouping="day"/>
        <dateGroupItem year="2047" month="7" day="16" dateTimeGrouping="day"/>
        <dateGroupItem year="2047" month="7" day="17" dateTimeGrouping="day"/>
        <dateGroupItem year="2047" month="7" day="18" dateTimeGrouping="day"/>
        <dateGroupItem year="2047" month="7" day="19" dateTimeGrouping="day"/>
        <dateGroupItem year="2047" month="7" day="20" dateTimeGrouping="day"/>
        <dateGroupItem year="2047" month="7" day="21" dateTimeGrouping="day"/>
        <dateGroupItem year="2047" month="7" day="22" dateTimeGrouping="day"/>
        <dateGroupItem year="2047" month="7" day="23" dateTimeGrouping="day"/>
        <dateGroupItem year="2047" month="7" day="24" dateTimeGrouping="day"/>
        <dateGroupItem year="2047" month="7" day="25" dateTimeGrouping="day"/>
        <dateGroupItem year="2047" month="7" day="26" dateTimeGrouping="day"/>
        <dateGroupItem year="2047" month="7" day="27" dateTimeGrouping="day"/>
        <dateGroupItem year="2047" month="7" day="28" dateTimeGrouping="day"/>
        <dateGroupItem year="2047" month="7" day="29" dateTimeGrouping="day"/>
        <dateGroupItem year="2047" month="7" day="30" dateTimeGrouping="day"/>
        <dateGroupItem year="2047" month="7" day="31" dateTimeGrouping="day"/>
        <dateGroupItem year="2047" month="8" day="1" dateTimeGrouping="day"/>
        <dateGroupItem year="2047" month="8" day="2" dateTimeGrouping="day"/>
        <dateGroupItem year="2047" month="8" day="3" dateTimeGrouping="day"/>
        <dateGroupItem year="2047" month="8" day="4" dateTimeGrouping="day"/>
        <dateGroupItem year="2047" month="8" day="5" dateTimeGrouping="day"/>
        <dateGroupItem year="2047" month="8" day="6" dateTimeGrouping="day"/>
        <dateGroupItem year="2047" month="8" day="7" dateTimeGrouping="day"/>
        <dateGroupItem year="2047" month="8" day="8" dateTimeGrouping="day"/>
        <dateGroupItem year="2047" month="8" day="9" dateTimeGrouping="day"/>
        <dateGroupItem year="2047" month="8" day="10" dateTimeGrouping="day"/>
        <dateGroupItem year="2047" month="8" day="11" dateTimeGrouping="day"/>
        <dateGroupItem year="2047" month="8" day="12" dateTimeGrouping="day"/>
        <dateGroupItem year="2047" month="8" day="13" dateTimeGrouping="day"/>
        <dateGroupItem year="2047" month="8" day="14" dateTimeGrouping="day"/>
        <dateGroupItem year="2047" month="8" day="15" dateTimeGrouping="day"/>
        <dateGroupItem year="2047" month="8" day="16" dateTimeGrouping="day"/>
        <dateGroupItem year="2047" month="8" day="17" dateTimeGrouping="day"/>
        <dateGroupItem year="2047" month="8" day="18" dateTimeGrouping="day"/>
        <dateGroupItem year="2047" month="8" day="19" dateTimeGrouping="day"/>
        <dateGroupItem year="2047" month="8" day="20" dateTimeGrouping="day"/>
        <dateGroupItem year="2047" month="8" day="21" dateTimeGrouping="day"/>
        <dateGroupItem year="2047" month="8" day="22" dateTimeGrouping="day"/>
        <dateGroupItem year="2047" month="8" day="23" dateTimeGrouping="day"/>
        <dateGroupItem year="2047" month="8" day="24" dateTimeGrouping="day"/>
        <dateGroupItem year="2047" month="8" day="25" dateTimeGrouping="day"/>
        <dateGroupItem year="2047" month="8" day="26" dateTimeGrouping="day"/>
        <dateGroupItem year="2047" month="8" day="27" dateTimeGrouping="day"/>
        <dateGroupItem year="2047" month="8" day="28" dateTimeGrouping="day"/>
        <dateGroupItem year="2047" month="8" day="29" dateTimeGrouping="day"/>
        <dateGroupItem year="2047" month="8" day="30" dateTimeGrouping="day"/>
        <dateGroupItem year="2047" month="8" day="31" dateTimeGrouping="day"/>
        <dateGroupItem year="2047" month="9" day="1" dateTimeGrouping="day"/>
        <dateGroupItem year="2047" month="9" day="2" dateTimeGrouping="day"/>
        <dateGroupItem year="2047" month="9" day="3" dateTimeGrouping="day"/>
        <dateGroupItem year="2047" month="9" day="4" dateTimeGrouping="day"/>
        <dateGroupItem year="2047" month="9" day="5" dateTimeGrouping="day"/>
        <dateGroupItem year="2047" month="9" day="6" dateTimeGrouping="day"/>
        <dateGroupItem year="2047" month="9" day="7" dateTimeGrouping="day"/>
        <dateGroupItem year="2047" month="9" day="8" dateTimeGrouping="day"/>
        <dateGroupItem year="2047" month="9" day="9" dateTimeGrouping="day"/>
        <dateGroupItem year="2047" month="9" day="10" dateTimeGrouping="day"/>
        <dateGroupItem year="2047" month="9" day="11" dateTimeGrouping="day"/>
        <dateGroupItem year="2047" month="9" day="12" dateTimeGrouping="day"/>
        <dateGroupItem year="2047" month="9" day="13" dateTimeGrouping="day"/>
        <dateGroupItem year="2047" month="9" day="14" dateTimeGrouping="day"/>
        <dateGroupItem year="2047" month="9" day="15" dateTimeGrouping="day"/>
        <dateGroupItem year="2047" month="9" day="16" dateTimeGrouping="day"/>
        <dateGroupItem year="2047" month="9" day="17" dateTimeGrouping="day"/>
        <dateGroupItem year="2047" month="9" day="18" dateTimeGrouping="day"/>
        <dateGroupItem year="2047" month="9" day="19" dateTimeGrouping="day"/>
        <dateGroupItem year="2047" month="9" day="20" dateTimeGrouping="day"/>
        <dateGroupItem year="2047" month="9" day="21" dateTimeGrouping="day"/>
        <dateGroupItem year="2047" month="9" day="22" dateTimeGrouping="day"/>
        <dateGroupItem year="2047" month="9" day="23" dateTimeGrouping="day"/>
        <dateGroupItem year="2047" month="9" day="24" dateTimeGrouping="day"/>
        <dateGroupItem year="2047" month="9" day="25" dateTimeGrouping="day"/>
        <dateGroupItem year="2047" month="9" day="26" dateTimeGrouping="day"/>
        <dateGroupItem year="2047" month="9" day="27" dateTimeGrouping="day"/>
        <dateGroupItem year="2047" month="9" day="28" dateTimeGrouping="day"/>
        <dateGroupItem year="2047" month="9" day="29" dateTimeGrouping="day"/>
        <dateGroupItem year="2047" month="9" day="30" dateTimeGrouping="day"/>
        <dateGroupItem year="2047" month="10" day="1" dateTimeGrouping="day"/>
        <dateGroupItem year="2047" month="10" day="2" dateTimeGrouping="day"/>
        <dateGroupItem year="2047" month="10" day="3" dateTimeGrouping="day"/>
        <dateGroupItem year="2047" month="10" day="4" dateTimeGrouping="day"/>
        <dateGroupItem year="2047" month="10" day="5" dateTimeGrouping="day"/>
        <dateGroupItem year="2047" month="10" day="6" dateTimeGrouping="day"/>
        <dateGroupItem year="2047" month="10" day="7" dateTimeGrouping="day"/>
        <dateGroupItem year="2047" month="10" day="8" dateTimeGrouping="day"/>
        <dateGroupItem year="2047" month="10" day="9" dateTimeGrouping="day"/>
        <dateGroupItem year="2047" month="10" day="10" dateTimeGrouping="day"/>
        <dateGroupItem year="2047" month="10" day="11" dateTimeGrouping="day"/>
        <dateGroupItem year="2047" month="10" day="12" dateTimeGrouping="day"/>
        <dateGroupItem year="2047" month="10" day="13" dateTimeGrouping="day"/>
        <dateGroupItem year="2047" month="10" day="14" dateTimeGrouping="day"/>
        <dateGroupItem year="2047" month="10" day="15" dateTimeGrouping="day"/>
        <dateGroupItem year="2047" month="10" day="16" dateTimeGrouping="day"/>
        <dateGroupItem year="2047" month="10" day="17" dateTimeGrouping="day"/>
        <dateGroupItem year="2047" month="10" day="18" dateTimeGrouping="day"/>
        <dateGroupItem year="2047" month="10" day="19" dateTimeGrouping="day"/>
        <dateGroupItem year="2047" month="10" day="20" dateTimeGrouping="day"/>
        <dateGroupItem year="2047" month="10" day="21" dateTimeGrouping="day"/>
        <dateGroupItem year="2047" month="10" day="22" dateTimeGrouping="day"/>
        <dateGroupItem year="2047" month="10" day="23" dateTimeGrouping="day"/>
        <dateGroupItem year="2047" month="10" day="24" dateTimeGrouping="day"/>
        <dateGroupItem year="2047" month="10" day="25" dateTimeGrouping="day"/>
        <dateGroupItem year="2047" month="10" day="26" dateTimeGrouping="day"/>
        <dateGroupItem year="2047" month="10" day="27" dateTimeGrouping="day"/>
        <dateGroupItem year="2047" month="10" day="28" dateTimeGrouping="day"/>
        <dateGroupItem year="2047" month="10" day="29" dateTimeGrouping="day"/>
        <dateGroupItem year="2047" month="10" day="30" dateTimeGrouping="day"/>
        <dateGroupItem year="2047" month="10" day="31" dateTimeGrouping="day"/>
        <dateGroupItem year="2047" month="11" day="1" dateTimeGrouping="day"/>
        <dateGroupItem year="2047" month="11" day="2" dateTimeGrouping="day"/>
        <dateGroupItem year="2047" month="11" day="3" dateTimeGrouping="day"/>
        <dateGroupItem year="2047" month="11" day="4" dateTimeGrouping="day"/>
        <dateGroupItem year="2047" month="11" day="5" dateTimeGrouping="day"/>
        <dateGroupItem year="2047" month="11" day="6" dateTimeGrouping="day"/>
        <dateGroupItem year="2047" month="11" day="7" dateTimeGrouping="day"/>
        <dateGroupItem year="2047" month="11" day="8" dateTimeGrouping="day"/>
        <dateGroupItem year="2047" month="11" day="9" dateTimeGrouping="day"/>
        <dateGroupItem year="2047" month="11" day="10" dateTimeGrouping="day"/>
        <dateGroupItem year="2047" month="11" day="11" dateTimeGrouping="day"/>
        <dateGroupItem year="2047" month="11" day="12" dateTimeGrouping="day"/>
        <dateGroupItem year="2047" month="11" day="13" dateTimeGrouping="day"/>
        <dateGroupItem year="2047" month="11" day="14" dateTimeGrouping="day"/>
        <dateGroupItem year="2047" month="11" day="15" dateTimeGrouping="day"/>
        <dateGroupItem year="2047" month="11" day="16" dateTimeGrouping="day"/>
        <dateGroupItem year="2047" month="11" day="17" dateTimeGrouping="day"/>
        <dateGroupItem year="2047" month="11" day="18" dateTimeGrouping="day"/>
        <dateGroupItem year="2047" month="11" day="19" dateTimeGrouping="day"/>
        <dateGroupItem year="2047" month="11" day="20" dateTimeGrouping="day"/>
        <dateGroupItem year="2047" month="11" day="21" dateTimeGrouping="day"/>
        <dateGroupItem year="2047" month="11" day="22" dateTimeGrouping="day"/>
        <dateGroupItem year="2047" month="11" day="23" dateTimeGrouping="day"/>
        <dateGroupItem year="2047" month="11" day="24" dateTimeGrouping="day"/>
        <dateGroupItem year="2047" month="11" day="25" dateTimeGrouping="day"/>
        <dateGroupItem year="2047" month="11" day="26" dateTimeGrouping="day"/>
        <dateGroupItem year="2047" month="11" day="27" dateTimeGrouping="day"/>
        <dateGroupItem year="2047" month="11" day="28" dateTimeGrouping="day"/>
        <dateGroupItem year="2047" month="11" day="29" dateTimeGrouping="day"/>
        <dateGroupItem year="2047" month="11" day="30" dateTimeGrouping="day"/>
        <dateGroupItem year="2047" month="12" day="1" dateTimeGrouping="day"/>
        <dateGroupItem year="2047" month="12" day="2" dateTimeGrouping="day"/>
        <dateGroupItem year="2047" month="12" day="3" dateTimeGrouping="day"/>
        <dateGroupItem year="2047" month="12" day="4" dateTimeGrouping="day"/>
        <dateGroupItem year="2047" month="12" day="5" dateTimeGrouping="day"/>
        <dateGroupItem year="2047" month="12" day="6" dateTimeGrouping="day"/>
        <dateGroupItem year="2047" month="12" day="7" dateTimeGrouping="day"/>
        <dateGroupItem year="2047" month="12" day="8" dateTimeGrouping="day"/>
        <dateGroupItem year="2047" month="12" day="9" dateTimeGrouping="day"/>
        <dateGroupItem year="2047" month="12" day="10" dateTimeGrouping="day"/>
        <dateGroupItem year="2047" month="12" day="11" dateTimeGrouping="day"/>
        <dateGroupItem year="2047" month="12" day="12" dateTimeGrouping="day"/>
        <dateGroupItem year="2047" month="12" day="13" dateTimeGrouping="day"/>
        <dateGroupItem year="2047" month="12" day="14" dateTimeGrouping="day"/>
        <dateGroupItem year="2047" month="12" day="15" dateTimeGrouping="day"/>
        <dateGroupItem year="2047" month="12" day="16" dateTimeGrouping="day"/>
        <dateGroupItem year="2047" month="12" day="17" dateTimeGrouping="day"/>
        <dateGroupItem year="2047" month="12" day="18" dateTimeGrouping="day"/>
        <dateGroupItem year="2047" month="12" day="19" dateTimeGrouping="day"/>
        <dateGroupItem year="2047" month="12" day="20" dateTimeGrouping="day"/>
        <dateGroupItem year="2047" month="12" day="21" dateTimeGrouping="day"/>
        <dateGroupItem year="2047" month="12" day="22" dateTimeGrouping="day"/>
        <dateGroupItem year="2047" month="12" day="23" dateTimeGrouping="day"/>
        <dateGroupItem year="2047" month="12" day="24" dateTimeGrouping="day"/>
        <dateGroupItem year="2047" month="12" day="25" dateTimeGrouping="day"/>
        <dateGroupItem year="2047" month="12" day="26" dateTimeGrouping="day"/>
        <dateGroupItem year="2047" month="12" day="27" dateTimeGrouping="day"/>
        <dateGroupItem year="2047" month="12" day="28" dateTimeGrouping="day"/>
        <dateGroupItem year="2047" month="12" day="29" dateTimeGrouping="day"/>
        <dateGroupItem year="2047" month="12" day="30" dateTimeGrouping="day"/>
        <dateGroupItem year="2047" month="12" day="31" dateTimeGrouping="day"/>
        <dateGroupItem year="2048" month="1" day="1" dateTimeGrouping="day"/>
        <dateGroupItem year="2048" month="1" day="2" dateTimeGrouping="day"/>
        <dateGroupItem year="2048" month="1" day="3" dateTimeGrouping="day"/>
        <dateGroupItem year="2048" month="1" day="4" dateTimeGrouping="day"/>
        <dateGroupItem year="2048" month="1" day="5" dateTimeGrouping="day"/>
        <dateGroupItem year="2048" month="1" day="6" dateTimeGrouping="day"/>
        <dateGroupItem year="2048" month="1" day="7" dateTimeGrouping="day"/>
        <dateGroupItem year="2048" month="1" day="8" dateTimeGrouping="day"/>
        <dateGroupItem year="2048" month="1" day="9" dateTimeGrouping="day"/>
        <dateGroupItem year="2048" month="1" day="10" dateTimeGrouping="day"/>
        <dateGroupItem year="2048" month="1" day="11" dateTimeGrouping="day"/>
        <dateGroupItem year="2048" month="1" day="12" dateTimeGrouping="day"/>
        <dateGroupItem year="2048" month="1" day="13" dateTimeGrouping="day"/>
        <dateGroupItem year="2048" month="1" day="14" dateTimeGrouping="day"/>
        <dateGroupItem year="2048" month="1" day="15" dateTimeGrouping="day"/>
        <dateGroupItem year="2048" month="1" day="16" dateTimeGrouping="day"/>
        <dateGroupItem year="2048" month="1" day="17" dateTimeGrouping="day"/>
        <dateGroupItem year="2048" month="1" day="18" dateTimeGrouping="day"/>
        <dateGroupItem year="2048" month="1" day="19" dateTimeGrouping="day"/>
        <dateGroupItem year="2048" month="1" day="20" dateTimeGrouping="day"/>
        <dateGroupItem year="2048" month="1" day="21" dateTimeGrouping="day"/>
        <dateGroupItem year="2048" month="1" day="22" dateTimeGrouping="day"/>
        <dateGroupItem year="2048" month="1" day="23" dateTimeGrouping="day"/>
        <dateGroupItem year="2048" month="1" day="24" dateTimeGrouping="day"/>
        <dateGroupItem year="2048" month="1" day="25" dateTimeGrouping="day"/>
        <dateGroupItem year="2048" month="1" day="26" dateTimeGrouping="day"/>
        <dateGroupItem year="2048" month="1" day="27" dateTimeGrouping="day"/>
        <dateGroupItem year="2048" month="1" day="28" dateTimeGrouping="day"/>
        <dateGroupItem year="2048" month="1" day="29" dateTimeGrouping="day"/>
        <dateGroupItem year="2048" month="1" day="30" dateTimeGrouping="day"/>
        <dateGroupItem year="2048" month="1" day="31" dateTimeGrouping="day"/>
        <dateGroupItem year="2048" month="2" day="1" dateTimeGrouping="day"/>
        <dateGroupItem year="2048" month="2" day="2" dateTimeGrouping="day"/>
        <dateGroupItem year="2048" month="2" day="3" dateTimeGrouping="day"/>
        <dateGroupItem year="2048" month="2" day="4" dateTimeGrouping="day"/>
        <dateGroupItem year="2048" month="2" day="5" dateTimeGrouping="day"/>
        <dateGroupItem year="2048" month="2" day="6" dateTimeGrouping="day"/>
        <dateGroupItem year="2048" month="2" day="7" dateTimeGrouping="day"/>
        <dateGroupItem year="2048" month="2" day="8" dateTimeGrouping="day"/>
        <dateGroupItem year="2048" month="2" day="9" dateTimeGrouping="day"/>
        <dateGroupItem year="2048" month="2" day="10" dateTimeGrouping="day"/>
        <dateGroupItem year="2048" month="2" day="11" dateTimeGrouping="day"/>
        <dateGroupItem year="2048" month="2" day="12" dateTimeGrouping="day"/>
        <dateGroupItem year="2048" month="2" day="13" dateTimeGrouping="day"/>
        <dateGroupItem year="2048" month="2" day="14" dateTimeGrouping="day"/>
        <dateGroupItem year="2048" month="2" day="15" dateTimeGrouping="day"/>
        <dateGroupItem year="2048" month="2" day="16" dateTimeGrouping="day"/>
        <dateGroupItem year="2048" month="2" day="17" dateTimeGrouping="day"/>
        <dateGroupItem year="2048" month="2" day="18" dateTimeGrouping="day"/>
        <dateGroupItem year="2048" month="2" day="19" dateTimeGrouping="day"/>
        <dateGroupItem year="2048" month="2" day="20" dateTimeGrouping="day"/>
        <dateGroupItem year="2048" month="2" day="21" dateTimeGrouping="day"/>
        <dateGroupItem year="2048" month="2" day="22" dateTimeGrouping="day"/>
        <dateGroupItem year="2048" month="2" day="23" dateTimeGrouping="day"/>
        <dateGroupItem year="2048" month="2" day="24" dateTimeGrouping="day"/>
        <dateGroupItem year="2048" month="2" day="25" dateTimeGrouping="day"/>
        <dateGroupItem year="2048" month="2" day="26" dateTimeGrouping="day"/>
        <dateGroupItem year="2048" month="2" day="27" dateTimeGrouping="day"/>
        <dateGroupItem year="2048" month="2" day="28" dateTimeGrouping="day"/>
        <dateGroupItem year="2048" month="2" day="29" dateTimeGrouping="day"/>
        <dateGroupItem year="2048" month="3" day="1" dateTimeGrouping="day"/>
        <dateGroupItem year="2048" month="3" day="2" dateTimeGrouping="day"/>
        <dateGroupItem year="2048" month="3" day="3" dateTimeGrouping="day"/>
        <dateGroupItem year="2048" month="3" day="4" dateTimeGrouping="day"/>
        <dateGroupItem year="2048" month="3" day="5" dateTimeGrouping="day"/>
        <dateGroupItem year="2048" month="3" day="6" dateTimeGrouping="day"/>
        <dateGroupItem year="2048" month="3" day="7" dateTimeGrouping="day"/>
        <dateGroupItem year="2048" month="3" day="8" dateTimeGrouping="day"/>
        <dateGroupItem year="2048" month="3" day="9" dateTimeGrouping="day"/>
        <dateGroupItem year="2048" month="3" day="10" dateTimeGrouping="day"/>
        <dateGroupItem year="2048" month="3" day="11" dateTimeGrouping="day"/>
        <dateGroupItem year="2048" month="3" day="12" dateTimeGrouping="day"/>
        <dateGroupItem year="2048" month="3" day="13" dateTimeGrouping="day"/>
        <dateGroupItem year="2048" month="3" day="14" dateTimeGrouping="day"/>
        <dateGroupItem year="2048" month="3" day="15" dateTimeGrouping="day"/>
        <dateGroupItem year="2048" month="3" day="16" dateTimeGrouping="day"/>
        <dateGroupItem year="2048" month="3" day="17" dateTimeGrouping="day"/>
        <dateGroupItem year="2048" month="3" day="18" dateTimeGrouping="day"/>
        <dateGroupItem year="2048" month="3" day="19" dateTimeGrouping="day"/>
        <dateGroupItem year="2048" month="3" day="20" dateTimeGrouping="day"/>
        <dateGroupItem year="2048" month="3" day="21" dateTimeGrouping="day"/>
        <dateGroupItem year="2048" month="3" day="22" dateTimeGrouping="day"/>
        <dateGroupItem year="2048" month="3" day="23" dateTimeGrouping="day"/>
        <dateGroupItem year="2048" month="3" day="24" dateTimeGrouping="day"/>
        <dateGroupItem year="2048" month="3" day="25" dateTimeGrouping="day"/>
        <dateGroupItem year="2048" month="3" day="26" dateTimeGrouping="day"/>
        <dateGroupItem year="2048" month="3" day="27" dateTimeGrouping="day"/>
        <dateGroupItem year="2048" month="3" day="28" dateTimeGrouping="day"/>
        <dateGroupItem year="2048" month="3" day="29" dateTimeGrouping="day"/>
        <dateGroupItem year="2048" month="3" day="30" dateTimeGrouping="day"/>
        <dateGroupItem year="2048" month="3" day="31" dateTimeGrouping="day"/>
        <dateGroupItem year="2048" month="4" day="1" dateTimeGrouping="day"/>
        <dateGroupItem year="2048" month="4" day="2" dateTimeGrouping="day"/>
        <dateGroupItem year="2048" month="4" day="3" dateTimeGrouping="day"/>
        <dateGroupItem year="2048" month="4" day="4" dateTimeGrouping="day"/>
        <dateGroupItem year="2048" month="4" day="5" dateTimeGrouping="day"/>
        <dateGroupItem year="2048" month="4" day="6" dateTimeGrouping="day"/>
        <dateGroupItem year="2048" month="4" day="7" dateTimeGrouping="day"/>
        <dateGroupItem year="2048" month="4" day="8" dateTimeGrouping="day"/>
        <dateGroupItem year="2048" month="4" day="9" dateTimeGrouping="day"/>
        <dateGroupItem year="2048" month="4" day="10" dateTimeGrouping="day"/>
        <dateGroupItem year="2048" month="4" day="11" dateTimeGrouping="day"/>
        <dateGroupItem year="2048" month="4" day="12" dateTimeGrouping="day"/>
        <dateGroupItem year="2048" month="4" day="13" dateTimeGrouping="day"/>
        <dateGroupItem year="2048" month="4" day="14" dateTimeGrouping="day"/>
        <dateGroupItem year="2048" month="4" day="15" dateTimeGrouping="day"/>
        <dateGroupItem year="2048" month="4" day="16" dateTimeGrouping="day"/>
        <dateGroupItem year="2048" month="4" day="17" dateTimeGrouping="day"/>
        <dateGroupItem year="2048" month="4" day="18" dateTimeGrouping="day"/>
        <dateGroupItem year="2048" month="4" day="19" dateTimeGrouping="day"/>
        <dateGroupItem year="2048" month="4" day="20" dateTimeGrouping="day"/>
        <dateGroupItem year="2048" month="4" day="21" dateTimeGrouping="day"/>
        <dateGroupItem year="2048" month="4" day="22" dateTimeGrouping="day"/>
        <dateGroupItem year="2048" month="4" day="23" dateTimeGrouping="day"/>
        <dateGroupItem year="2048" month="4" day="24" dateTimeGrouping="day"/>
        <dateGroupItem year="2048" month="4" day="25" dateTimeGrouping="day"/>
        <dateGroupItem year="2048" month="4" day="26" dateTimeGrouping="day"/>
        <dateGroupItem year="2048" month="4" day="27" dateTimeGrouping="day"/>
        <dateGroupItem year="2048" month="4" day="28" dateTimeGrouping="day"/>
        <dateGroupItem year="2048" month="4" day="29" dateTimeGrouping="day"/>
        <dateGroupItem year="2048" month="4" day="30" dateTimeGrouping="day"/>
        <dateGroupItem year="2048" month="5" day="1" dateTimeGrouping="day"/>
        <dateGroupItem year="2048" month="5" day="2" dateTimeGrouping="day"/>
        <dateGroupItem year="2048" month="5" day="3" dateTimeGrouping="day"/>
        <dateGroupItem year="2048" month="5" day="4" dateTimeGrouping="day"/>
        <dateGroupItem year="2048" month="5" day="5" dateTimeGrouping="day"/>
        <dateGroupItem year="2048" month="5" day="6" dateTimeGrouping="day"/>
        <dateGroupItem year="2048" month="5" day="7" dateTimeGrouping="day"/>
        <dateGroupItem year="2048" month="5" day="8" dateTimeGrouping="day"/>
        <dateGroupItem year="2048" month="5" day="9" dateTimeGrouping="day"/>
        <dateGroupItem year="2048" month="5" day="10" dateTimeGrouping="day"/>
        <dateGroupItem year="2048" month="5" day="11" dateTimeGrouping="day"/>
        <dateGroupItem year="2048" month="5" day="12" dateTimeGrouping="day"/>
        <dateGroupItem year="2048" month="5" day="13" dateTimeGrouping="day"/>
        <dateGroupItem year="2048" month="5" day="14" dateTimeGrouping="day"/>
        <dateGroupItem year="2048" month="5" day="15" dateTimeGrouping="day"/>
        <dateGroupItem year="2048" month="5" day="16" dateTimeGrouping="day"/>
        <dateGroupItem year="2048" month="5" day="17" dateTimeGrouping="day"/>
        <dateGroupItem year="2048" month="5" day="18" dateTimeGrouping="day"/>
        <dateGroupItem year="2048" month="5" day="19" dateTimeGrouping="day"/>
        <dateGroupItem year="2048" month="5" day="20" dateTimeGrouping="day"/>
        <dateGroupItem year="2048" month="5" day="21" dateTimeGrouping="day"/>
        <dateGroupItem year="2048" month="5" day="22" dateTimeGrouping="day"/>
        <dateGroupItem year="2048" month="5" day="23" dateTimeGrouping="day"/>
        <dateGroupItem year="2048" month="5" day="24" dateTimeGrouping="day"/>
        <dateGroupItem year="2048" month="5" day="25" dateTimeGrouping="day"/>
        <dateGroupItem year="2048" month="5" day="26" dateTimeGrouping="day"/>
        <dateGroupItem year="2048" month="5" day="27" dateTimeGrouping="day"/>
        <dateGroupItem year="2048" month="5" day="28" dateTimeGrouping="day"/>
        <dateGroupItem year="2048" month="5" day="29" dateTimeGrouping="day"/>
        <dateGroupItem year="2048" month="5" day="30" dateTimeGrouping="day"/>
        <dateGroupItem year="2048" month="5" day="31" dateTimeGrouping="day"/>
        <dateGroupItem year="2048" month="6" day="1" dateTimeGrouping="day"/>
        <dateGroupItem year="2048" month="6" day="2" dateTimeGrouping="day"/>
        <dateGroupItem year="2048" month="6" day="3" dateTimeGrouping="day"/>
        <dateGroupItem year="2048" month="6" day="4" dateTimeGrouping="day"/>
        <dateGroupItem year="2048" month="6" day="5" dateTimeGrouping="day"/>
        <dateGroupItem year="2048" month="6" day="6" dateTimeGrouping="day"/>
        <dateGroupItem year="2048" month="6" day="7" dateTimeGrouping="day"/>
        <dateGroupItem year="2048" month="6" day="8" dateTimeGrouping="day"/>
        <dateGroupItem year="2048" month="6" day="9" dateTimeGrouping="day"/>
        <dateGroupItem year="2048" month="6" day="10" dateTimeGrouping="day"/>
        <dateGroupItem year="2048" month="6" day="11" dateTimeGrouping="day"/>
        <dateGroupItem year="2048" month="6" day="12" dateTimeGrouping="day"/>
        <dateGroupItem year="2048" month="6" day="13" dateTimeGrouping="day"/>
        <dateGroupItem year="2048" month="6" day="14" dateTimeGrouping="day"/>
        <dateGroupItem year="2048" month="6" day="15" dateTimeGrouping="day"/>
        <dateGroupItem year="2048" month="6" day="16" dateTimeGrouping="day"/>
        <dateGroupItem year="2048" month="6" day="17" dateTimeGrouping="day"/>
        <dateGroupItem year="2048" month="6" day="18" dateTimeGrouping="day"/>
        <dateGroupItem year="2048" month="6" day="19" dateTimeGrouping="day"/>
        <dateGroupItem year="2048" month="6" day="20" dateTimeGrouping="day"/>
        <dateGroupItem year="2048" month="6" day="21" dateTimeGrouping="day"/>
        <dateGroupItem year="2048" month="6" day="22" dateTimeGrouping="day"/>
        <dateGroupItem year="2048" month="6" day="23" dateTimeGrouping="day"/>
        <dateGroupItem year="2048" month="6" day="24" dateTimeGrouping="day"/>
        <dateGroupItem year="2048" month="6" day="25" dateTimeGrouping="day"/>
        <dateGroupItem year="2048" month="6" day="26" dateTimeGrouping="day"/>
        <dateGroupItem year="2048" month="6" day="27" dateTimeGrouping="day"/>
        <dateGroupItem year="2048" month="6" day="28" dateTimeGrouping="day"/>
        <dateGroupItem year="2048" month="6" day="29" dateTimeGrouping="day"/>
        <dateGroupItem year="2048" month="6" day="30" dateTimeGrouping="day"/>
        <dateGroupItem year="2048" month="7" day="1" dateTimeGrouping="day"/>
        <dateGroupItem year="2048" month="7" day="2" dateTimeGrouping="day"/>
        <dateGroupItem year="2048" month="7" day="3" dateTimeGrouping="day"/>
        <dateGroupItem year="2048" month="7" day="4" dateTimeGrouping="day"/>
        <dateGroupItem year="2048" month="7" day="5" dateTimeGrouping="day"/>
        <dateGroupItem year="2048" month="7" day="6" dateTimeGrouping="day"/>
        <dateGroupItem year="2048" month="7" day="7" dateTimeGrouping="day"/>
        <dateGroupItem year="2048" month="7" day="8" dateTimeGrouping="day"/>
        <dateGroupItem year="2048" month="7" day="9" dateTimeGrouping="day"/>
        <dateGroupItem year="2048" month="7" day="10" dateTimeGrouping="day"/>
        <dateGroupItem year="2048" month="7" day="11" dateTimeGrouping="day"/>
        <dateGroupItem year="2048" month="7" day="12" dateTimeGrouping="day"/>
        <dateGroupItem year="2048" month="7" day="13" dateTimeGrouping="day"/>
        <dateGroupItem year="2048" month="7" day="14" dateTimeGrouping="day"/>
        <dateGroupItem year="2048" month="7" day="15" dateTimeGrouping="day"/>
        <dateGroupItem year="2048" month="7" day="16" dateTimeGrouping="day"/>
        <dateGroupItem year="2048" month="7" day="17" dateTimeGrouping="day"/>
        <dateGroupItem year="2048" month="7" day="18" dateTimeGrouping="day"/>
        <dateGroupItem year="2048" month="7" day="19" dateTimeGrouping="day"/>
        <dateGroupItem year="2048" month="7" day="20" dateTimeGrouping="day"/>
        <dateGroupItem year="2048" month="7" day="21" dateTimeGrouping="day"/>
        <dateGroupItem year="2048" month="7" day="22" dateTimeGrouping="day"/>
        <dateGroupItem year="2048" month="7" day="23" dateTimeGrouping="day"/>
        <dateGroupItem year="2048" month="7" day="24" dateTimeGrouping="day"/>
        <dateGroupItem year="2048" month="7" day="25" dateTimeGrouping="day"/>
        <dateGroupItem year="2048" month="7" day="26" dateTimeGrouping="day"/>
        <dateGroupItem year="2048" month="7" day="27" dateTimeGrouping="day"/>
        <dateGroupItem year="2048" month="7" day="28" dateTimeGrouping="day"/>
        <dateGroupItem year="2048" month="7" day="29" dateTimeGrouping="day"/>
        <dateGroupItem year="2048" month="7" day="30" dateTimeGrouping="day"/>
        <dateGroupItem year="2048" month="7" day="31" dateTimeGrouping="day"/>
        <dateGroupItem year="2048" month="8" day="1" dateTimeGrouping="day"/>
        <dateGroupItem year="2048" month="8" day="2" dateTimeGrouping="day"/>
        <dateGroupItem year="2048" month="8" day="3" dateTimeGrouping="day"/>
        <dateGroupItem year="2048" month="8" day="4" dateTimeGrouping="day"/>
        <dateGroupItem year="2048" month="8" day="5" dateTimeGrouping="day"/>
      </filters>
    </filterColumn>
  </autoFilter>
  <tableColumns count="16">
    <tableColumn id="1" name="日期" totalsRowLabel="汇总" dataDxfId="0"/>
    <tableColumn id="13" name="石滩供水服务部_x000a_日供水" dataDxfId="1"/>
    <tableColumn id="6" name="环比差值" totalsRowFunction="sum" dataDxfId="2">
      <calculatedColumnFormula>G5+H5+I5-L5-J5-K5</calculatedColumnFormula>
    </tableColumn>
    <tableColumn id="3" name="石滩" dataDxfId="3"/>
    <tableColumn id="5" name="三江" dataDxfId="4"/>
    <tableColumn id="10" name="沙庄" dataDxfId="5">
      <calculatedColumnFormula>G5+H5-L5-J5</calculatedColumnFormula>
    </tableColumn>
    <tableColumn id="2" name="荔新大道" dataDxfId="6"/>
    <tableColumn id="11" name="新城大道" dataDxfId="7"/>
    <tableColumn id="12" name="三江新总表" dataDxfId="8"/>
    <tableColumn id="8" name="边界过表用户（荔湖）" dataDxfId="9"/>
    <tableColumn id="7" name="边界过表用户（增江）" dataDxfId="10"/>
    <tableColumn id="4" name="宁西2总表" dataDxfId="11">
      <calculatedColumnFormula>I5-M5-K5</calculatedColumnFormula>
    </tableColumn>
    <tableColumn id="9" name="沙庄总表" dataDxfId="12">
      <calculatedColumnFormula>M5</calculatedColumnFormula>
    </tableColumn>
    <tableColumn id="14" name="如丰大道600监控表" dataDxfId="13"/>
    <tableColumn id="15" name="三棵树600监控表" dataDxfId="14"/>
    <tableColumn id="16" name="中山西路DN300流量计_x000a_" dataDxfId="15"/>
  </tableColumns>
  <tableStyleInfo name="深色系标题行汇总行镶边行表格样式_7d78d8" showFirstColumn="0" showLastColumn="0" showRowStripes="1" showColumnStripes="0"/>
</table>
</file>

<file path=xl/tables/table2.xml><?xml version="1.0" encoding="utf-8"?>
<table xmlns="http://schemas.openxmlformats.org/spreadsheetml/2006/main" id="2" name="表3_5" displayName="表3_5" ref="J1:P369" headerRowCount="1" totalsRowShown="0">
  <autoFilter ref="J1:P369"/>
  <tableColumns count="7">
    <tableColumn id="1" name="月份" dataDxfId="16"/>
    <tableColumn id="2" name="供水量_x000a_开始日期" dataDxfId="17"/>
    <tableColumn id="3" name="供水量_x000a_结束日期" dataDxfId="18"/>
    <tableColumn id="4" name="石滩供水服务部" dataDxfId="19">
      <calculatedColumnFormula>SUMIFS(日供水数据!$B:$B,日供水数据!$A:$A,"&gt;="&amp;$K2,日供水数据!$A:$A,"&lt;="&amp;$L2)</calculatedColumnFormula>
    </tableColumn>
    <tableColumn id="5" name="石滩区域" dataDxfId="20">
      <calculatedColumnFormula>SUMIFS(日供水数据!$D:$D,日供水数据!$A:$A,"&gt;="&amp;$K2,日供水数据!$A:$A,"&lt;="&amp;$L2)</calculatedColumnFormula>
    </tableColumn>
    <tableColumn id="6" name="三江区域" dataDxfId="21">
      <calculatedColumnFormula>SUMIFS(日供水数据!$E:$E,日供水数据!$A:$A,"&gt;="&amp;$K2,日供水数据!$A:$A,"&lt;="&amp;$L2)</calculatedColumnFormula>
    </tableColumn>
    <tableColumn id="7" name="沙庄区域" dataDxfId="22">
      <calculatedColumnFormula>SUMIFS(日供水数据!$F:$F,日供水数据!$A:$A,"&gt;="&amp;$K2,日供水数据!$A:$A,"&lt;="&amp;$L2)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表2_6" displayName="表2_6" ref="A1:G369" headerRowCount="1" totalsRowShown="0">
  <autoFilter ref="A1:G369">
    <filterColumn colId="0" hiddenButton="0" showButton="1">
      <filters>
        <dateGroupItem year="2025" dateTimeGrouping="year"/>
        <dateGroupItem year="2026" dateTimeGrouping="year"/>
        <dateGroupItem year="2027" dateTimeGrouping="year"/>
        <dateGroupItem year="2028" dateTimeGrouping="year"/>
        <dateGroupItem year="2029" dateTimeGrouping="year"/>
        <dateGroupItem year="2030" dateTimeGrouping="year"/>
        <dateGroupItem year="2031" dateTimeGrouping="year"/>
        <dateGroupItem year="2032" dateTimeGrouping="year"/>
        <dateGroupItem year="2033" dateTimeGrouping="year"/>
        <dateGroupItem year="2034" dateTimeGrouping="year"/>
        <dateGroupItem year="2035" dateTimeGrouping="year"/>
        <dateGroupItem year="2036" dateTimeGrouping="year"/>
        <dateGroupItem year="2037" dateTimeGrouping="year"/>
        <dateGroupItem year="2038" dateTimeGrouping="year"/>
        <dateGroupItem year="2039" dateTimeGrouping="year"/>
        <dateGroupItem year="2040" dateTimeGrouping="year"/>
        <dateGroupItem year="2041" dateTimeGrouping="year"/>
        <dateGroupItem year="2042" dateTimeGrouping="year"/>
        <dateGroupItem year="2043" dateTimeGrouping="year"/>
        <dateGroupItem year="2044" dateTimeGrouping="year"/>
        <dateGroupItem year="2045" dateTimeGrouping="year"/>
        <dateGroupItem year="2046" dateTimeGrouping="year"/>
        <dateGroupItem year="2047" dateTimeGrouping="year"/>
        <dateGroupItem year="2048" dateTimeGrouping="year"/>
      </filters>
    </filterColumn>
  </autoFilter>
  <tableColumns count="7">
    <tableColumn id="1" name="月份" dataDxfId="23"/>
    <tableColumn id="2" name="供水量_x000a_开始日期" dataDxfId="24"/>
    <tableColumn id="3" name="供水量_x000a_结束日期" dataDxfId="25"/>
    <tableColumn id="4" name="石滩供水服务部" dataDxfId="26">
      <calculatedColumnFormula>SUMIFS(日供水数据!$B:$B,日供水数据!$A:$A,"&gt;="&amp;$B2,日供水数据!$A:$A,"&lt;="&amp;$C2)</calculatedColumnFormula>
    </tableColumn>
    <tableColumn id="5" name="石滩区域" dataDxfId="27">
      <calculatedColumnFormula>SUMIFS(日供水数据!$D:$D,日供水数据!$A:$A,"&gt;="&amp;$B2,日供水数据!$A:$A,"&lt;="&amp;$C2)</calculatedColumnFormula>
    </tableColumn>
    <tableColumn id="6" name="三江区域" dataDxfId="28">
      <calculatedColumnFormula>SUMIFS(日供水数据!$E:$E,日供水数据!$A:$A,"&gt;="&amp;$B2,日供水数据!$A:$A,"&lt;="&amp;$C2)</calculatedColumnFormula>
    </tableColumn>
    <tableColumn id="7" name="沙庄区域" dataDxfId="29">
      <calculatedColumnFormula>SUMIFS(日供水数据!$F:$F,日供水数据!$A:$A,"&gt;="&amp;$B2,日供水数据!$A:$A,"&lt;="&amp;$C2)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_rels/sheet4.xml.rels><Relationships xmlns="http://schemas.openxmlformats.org/package/2006/relationships"><Relationship Type="http://schemas.openxmlformats.org/officeDocument/2006/relationships/table" Target="/xl/tables/table2.xml" Id="rId1" /><Relationship Type="http://schemas.openxmlformats.org/officeDocument/2006/relationships/table" Target="/xl/tables/table3.xml" Id="rId2" /></Relationships>
</file>

<file path=xl/worksheets/sheet1.xml><?xml version="1.0" encoding="utf-8"?>
<worksheet xmlns="http://schemas.openxmlformats.org/spreadsheetml/2006/main">
  <sheetPr codeName="Sheet1">
    <tabColor theme="4" tint="-0.5"/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9" defaultRowHeight="13.5"/>
  <sheetData/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 codeName="Sheet2">
    <tabColor theme="0" tint="-0.5"/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9" defaultRowHeight="13.5"/>
  <sheetData/>
  <pageMargins left="0.7" right="0.7" top="0.75" bottom="0.75" header="0.3" footer="0.3"/>
  <pageSetup orientation="portrait" paperSize="9"/>
</worksheet>
</file>

<file path=xl/worksheets/sheet3.xml><?xml version="1.0" encoding="utf-8"?>
<worksheet xmlns="http://schemas.openxmlformats.org/spreadsheetml/2006/main">
  <sheetPr codeName="Sheet3">
    <tabColor theme="1" tint="0.05"/>
    <outlinePr summaryBelow="1" summaryRight="1"/>
    <pageSetUpPr/>
  </sheetPr>
  <dimension ref="A1:AN11210"/>
  <sheetViews>
    <sheetView showGridLines="0" tabSelected="1" workbookViewId="0">
      <pane xSplit="1" ySplit="4" topLeftCell="C2815" activePane="bottomRight" state="frozen"/>
      <selection activeCell="A1" sqref="A1"/>
      <selection pane="topRight" activeCell="A1" sqref="A1"/>
      <selection pane="bottomLeft" activeCell="A1" sqref="A1"/>
      <selection pane="bottomRight" activeCell="N2832" sqref="N2832"/>
    </sheetView>
  </sheetViews>
  <sheetFormatPr baseColWidth="8" defaultColWidth="9" defaultRowHeight="20.25"/>
  <cols>
    <col width="16" customWidth="1" style="44" min="1" max="1"/>
    <col width="20.1238938053097" customWidth="1" style="17" min="2" max="2"/>
    <col width="12.8761061946903" customWidth="1" style="45" min="3" max="3"/>
    <col width="9.123893805309731" customWidth="1" style="2" min="4" max="6"/>
    <col width="11.8761061946903" customWidth="1" style="2" min="7" max="8"/>
    <col width="14.6283185840708" customWidth="1" style="2" min="9" max="11"/>
    <col width="9.123893805309731" customWidth="1" style="2" min="12" max="12"/>
    <col width="10.2477876106195" customWidth="1" style="2" min="13" max="13"/>
    <col width="9.628318584070801" customWidth="1" style="2" min="16" max="16"/>
    <col width="1.75221238938053" customWidth="1" style="2" min="17" max="17"/>
    <col width="3.3716814159292" customWidth="1" style="19" min="18" max="20"/>
    <col width="8.504424778761059" customWidth="1" style="20" min="21" max="29"/>
    <col width="8.504424778761059" customWidth="1" style="21" min="30" max="30"/>
    <col width="8.504424778761059" customWidth="1" style="20" min="31" max="40"/>
  </cols>
  <sheetData>
    <row r="1" ht="25.5" customHeight="1" s="2">
      <c r="A1" s="46" t="inlineStr">
        <is>
          <t>监控表流量明细</t>
        </is>
      </c>
    </row>
    <row r="2" ht="5" customHeight="1" s="2">
      <c r="A2" s="46" t="n"/>
      <c r="B2" s="47" t="n"/>
      <c r="G2" s="46" t="n"/>
      <c r="H2" s="46" t="n"/>
      <c r="I2" s="46" t="n"/>
      <c r="J2" s="46" t="n"/>
      <c r="K2" s="46" t="n"/>
    </row>
    <row r="3">
      <c r="A3" s="48" t="n"/>
      <c r="B3" s="25" t="n"/>
      <c r="G3" s="26" t="inlineStr">
        <is>
          <t>进水</t>
        </is>
      </c>
      <c r="H3" s="26" t="n"/>
      <c r="I3" s="26" t="n"/>
      <c r="J3" s="26" t="n"/>
      <c r="K3" s="26" t="n"/>
      <c r="L3" s="49" t="inlineStr">
        <is>
          <t>片区过水/进水</t>
        </is>
      </c>
      <c r="Q3" s="50" t="n"/>
      <c r="R3" s="51" t="n"/>
      <c r="S3" s="51" t="n"/>
      <c r="T3" s="51" t="n"/>
    </row>
    <row r="4" ht="57" customFormat="1" customHeight="1" s="15">
      <c r="A4" s="52" t="inlineStr">
        <is>
          <t>日期</t>
        </is>
      </c>
      <c r="B4" s="28" t="inlineStr">
        <is>
          <t>石滩供水服务部
日供水</t>
        </is>
      </c>
      <c r="C4" s="53" t="inlineStr">
        <is>
          <t>环比差值</t>
        </is>
      </c>
      <c r="D4" s="30" t="inlineStr">
        <is>
          <t>石滩</t>
        </is>
      </c>
      <c r="E4" s="30" t="inlineStr">
        <is>
          <t>三江</t>
        </is>
      </c>
      <c r="F4" s="30" t="inlineStr">
        <is>
          <t>沙庄</t>
        </is>
      </c>
      <c r="G4" s="30" t="inlineStr">
        <is>
          <t>荔新大道</t>
        </is>
      </c>
      <c r="H4" s="30" t="inlineStr">
        <is>
          <t>新城大道</t>
        </is>
      </c>
      <c r="I4" s="30" t="inlineStr">
        <is>
          <t>三江新总表</t>
        </is>
      </c>
      <c r="J4" s="30" t="inlineStr">
        <is>
          <t>边界过表用户（荔湖）</t>
        </is>
      </c>
      <c r="K4" s="30" t="inlineStr">
        <is>
          <t>边界过表用户（增江）</t>
        </is>
      </c>
      <c r="L4" s="30" t="inlineStr">
        <is>
          <t>宁西2总表</t>
        </is>
      </c>
      <c r="M4" s="30" t="inlineStr">
        <is>
          <t>沙庄总表</t>
        </is>
      </c>
      <c r="N4" s="30" t="inlineStr">
        <is>
          <t>如丰大道600监控表</t>
        </is>
      </c>
      <c r="O4" s="34" t="inlineStr">
        <is>
          <t>三棵树600监控表</t>
        </is>
      </c>
      <c r="P4" s="35" t="inlineStr">
        <is>
          <t xml:space="preserve">中山西路DN300流量计
</t>
        </is>
      </c>
      <c r="Q4" s="35" t="n"/>
      <c r="R4" s="38" t="inlineStr">
        <is>
          <t>如丰大道600监控表</t>
        </is>
      </c>
      <c r="S4" s="38" t="inlineStr">
        <is>
          <t>三棵树600监控表</t>
        </is>
      </c>
      <c r="T4" s="39" t="inlineStr">
        <is>
          <t xml:space="preserve">中山西路DN300流量计
</t>
        </is>
      </c>
      <c r="U4" s="40" t="inlineStr">
        <is>
          <t>荔新大道</t>
        </is>
      </c>
      <c r="V4" s="40" t="inlineStr">
        <is>
          <t>新城大道</t>
        </is>
      </c>
      <c r="W4" s="40" t="inlineStr">
        <is>
          <t>三江新总表</t>
        </is>
      </c>
      <c r="X4" s="40" t="inlineStr">
        <is>
          <t>边界过表用户（荔湖）</t>
        </is>
      </c>
      <c r="Y4" s="40" t="inlineStr">
        <is>
          <t>边界过表用户（增江）</t>
        </is>
      </c>
      <c r="Z4" s="40" t="inlineStr">
        <is>
          <t>宁西2总表</t>
        </is>
      </c>
      <c r="AA4" s="40" t="inlineStr">
        <is>
          <t>沙庄总表</t>
        </is>
      </c>
      <c r="AB4" s="40" t="inlineStr">
        <is>
          <t>如丰大道600监控表</t>
        </is>
      </c>
      <c r="AC4" s="40" t="inlineStr">
        <is>
          <t>三棵树600监控表</t>
        </is>
      </c>
      <c r="AD4" s="41" t="inlineStr">
        <is>
          <t xml:space="preserve">中山西路DN300流量计
</t>
        </is>
      </c>
      <c r="AE4" s="40" t="inlineStr">
        <is>
          <t>荔新大道</t>
        </is>
      </c>
      <c r="AF4" s="40" t="inlineStr">
        <is>
          <t>新城大道</t>
        </is>
      </c>
      <c r="AG4" s="40" t="inlineStr">
        <is>
          <t>三江新总表</t>
        </is>
      </c>
      <c r="AH4" s="40" t="inlineStr">
        <is>
          <t>边界过表用户（荔湖）</t>
        </is>
      </c>
      <c r="AI4" s="40" t="inlineStr">
        <is>
          <t>边界过表用户（增江）</t>
        </is>
      </c>
      <c r="AJ4" s="40" t="inlineStr">
        <is>
          <t>宁西2总表</t>
        </is>
      </c>
      <c r="AK4" s="40" t="inlineStr">
        <is>
          <t>沙庄总表</t>
        </is>
      </c>
      <c r="AL4" s="40" t="inlineStr">
        <is>
          <t>如丰大道600监控表</t>
        </is>
      </c>
      <c r="AM4" s="40" t="inlineStr">
        <is>
          <t>三棵树600监控表</t>
        </is>
      </c>
      <c r="AN4" s="41" t="inlineStr">
        <is>
          <t xml:space="preserve">中山西路DN300流量计
</t>
        </is>
      </c>
    </row>
    <row r="5" hidden="1" s="2">
      <c r="A5" s="44" t="n">
        <v>43070</v>
      </c>
      <c r="B5" s="54">
        <f>G5+H5+I5-L5-J5-K5</f>
        <v/>
      </c>
      <c r="C5" s="55" t="n"/>
      <c r="D5" s="56">
        <f>G5+H5-L5-J5</f>
        <v/>
      </c>
      <c r="E5" s="56">
        <f>I5-M5-K5</f>
        <v/>
      </c>
      <c r="F5" s="56">
        <f>M5</f>
        <v/>
      </c>
      <c r="G5" s="56" t="n"/>
      <c r="H5" s="56" t="n"/>
      <c r="I5" s="56" t="n"/>
      <c r="J5" s="56" t="n"/>
      <c r="K5" s="56" t="n"/>
      <c r="L5" s="56" t="n"/>
      <c r="M5" s="56" t="n"/>
    </row>
    <row r="6" hidden="1" s="2">
      <c r="A6" s="44" t="n">
        <v>43071</v>
      </c>
      <c r="B6" s="54">
        <f>G6+H6+I6-L6-J6-K6</f>
        <v/>
      </c>
      <c r="C6" s="55" t="n"/>
      <c r="D6" s="56">
        <f>G6+H6-L6-J6</f>
        <v/>
      </c>
      <c r="E6" s="56">
        <f>I6-M6-K6</f>
        <v/>
      </c>
      <c r="F6" s="56">
        <f>M6</f>
        <v/>
      </c>
      <c r="G6" s="56" t="n"/>
      <c r="H6" s="56" t="n"/>
      <c r="I6" s="56" t="n"/>
      <c r="J6" s="56" t="n"/>
      <c r="K6" s="56" t="n"/>
      <c r="L6" s="56" t="n"/>
      <c r="M6" s="56" t="n"/>
    </row>
    <row r="7" hidden="1" s="2">
      <c r="A7" s="44" t="n">
        <v>43072</v>
      </c>
      <c r="B7" s="54">
        <f>G7+H7+I7-L7-J7-K7</f>
        <v/>
      </c>
      <c r="C7" s="55" t="n"/>
      <c r="D7" s="56">
        <f>G7+H7-L7-J7</f>
        <v/>
      </c>
      <c r="E7" s="56">
        <f>I7-M7-K7</f>
        <v/>
      </c>
      <c r="F7" s="56">
        <f>M7</f>
        <v/>
      </c>
      <c r="G7" s="56" t="n"/>
      <c r="H7" s="56" t="n"/>
      <c r="I7" s="56" t="n"/>
      <c r="J7" s="56" t="n"/>
      <c r="K7" s="56" t="n"/>
      <c r="L7" s="56" t="n"/>
      <c r="M7" s="56" t="n"/>
    </row>
    <row r="8" hidden="1" s="2">
      <c r="A8" s="44" t="n">
        <v>43073</v>
      </c>
      <c r="B8" s="54">
        <f>G8+H8+I8-L8-J8-K8</f>
        <v/>
      </c>
      <c r="C8" s="55" t="n"/>
      <c r="D8" s="56">
        <f>G8+H8-L8-J8</f>
        <v/>
      </c>
      <c r="E8" s="56">
        <f>I8-M8-K8</f>
        <v/>
      </c>
      <c r="F8" s="56">
        <f>M8</f>
        <v/>
      </c>
      <c r="G8" s="56" t="n"/>
      <c r="H8" s="56" t="n"/>
      <c r="I8" s="56" t="n"/>
      <c r="J8" s="56" t="n"/>
      <c r="K8" s="56" t="n"/>
      <c r="L8" s="56" t="n"/>
      <c r="M8" s="56" t="n"/>
    </row>
    <row r="9" hidden="1" s="2">
      <c r="A9" s="44" t="n">
        <v>43074</v>
      </c>
      <c r="B9" s="54">
        <f>G9+H9+I9-L9-J9-K9</f>
        <v/>
      </c>
      <c r="C9" s="55" t="n"/>
      <c r="D9" s="56">
        <f>G9+H9-L9-J9</f>
        <v/>
      </c>
      <c r="E9" s="56">
        <f>I9-M9-K9</f>
        <v/>
      </c>
      <c r="F9" s="56">
        <f>M9</f>
        <v/>
      </c>
      <c r="G9" s="56" t="n"/>
      <c r="H9" s="56" t="n"/>
      <c r="I9" s="56" t="n"/>
      <c r="J9" s="56" t="n"/>
      <c r="K9" s="56" t="n"/>
      <c r="L9" s="56" t="n"/>
      <c r="M9" s="56" t="n"/>
    </row>
    <row r="10" hidden="1" s="2">
      <c r="A10" s="44" t="n">
        <v>43075</v>
      </c>
      <c r="B10" s="54">
        <f>G10+H10+I10-L10-J10-K10</f>
        <v/>
      </c>
      <c r="C10" s="55" t="n"/>
      <c r="D10" s="56">
        <f>G10+H10-L10-J10</f>
        <v/>
      </c>
      <c r="E10" s="56">
        <f>I10-M10-K10</f>
        <v/>
      </c>
      <c r="F10" s="56">
        <f>M10</f>
        <v/>
      </c>
      <c r="G10" s="56" t="n"/>
      <c r="H10" s="56" t="n"/>
      <c r="I10" s="56" t="n"/>
      <c r="J10" s="56" t="n"/>
      <c r="K10" s="56" t="n"/>
      <c r="L10" s="56" t="n"/>
      <c r="M10" s="56" t="n"/>
    </row>
    <row r="11" hidden="1" s="2">
      <c r="A11" s="44" t="n">
        <v>43076</v>
      </c>
      <c r="B11" s="54">
        <f>G11+H11+I11-L11-J11-K11</f>
        <v/>
      </c>
      <c r="C11" s="55" t="n"/>
      <c r="D11" s="56">
        <f>G11+H11-L11-J11</f>
        <v/>
      </c>
      <c r="E11" s="56">
        <f>I11-M11-K11</f>
        <v/>
      </c>
      <c r="F11" s="56">
        <f>M11</f>
        <v/>
      </c>
      <c r="G11" s="56" t="n"/>
      <c r="H11" s="56" t="n"/>
      <c r="I11" s="56" t="n"/>
      <c r="J11" s="56" t="n"/>
      <c r="K11" s="56" t="n"/>
      <c r="L11" s="56" t="n"/>
      <c r="M11" s="56" t="n"/>
    </row>
    <row r="12" hidden="1" s="2">
      <c r="A12" s="44" t="n">
        <v>43077</v>
      </c>
      <c r="B12" s="54">
        <f>G12+H12+I12-L12-J12-K12</f>
        <v/>
      </c>
      <c r="C12" s="55" t="n"/>
      <c r="D12" s="56">
        <f>G12+H12-L12-J12</f>
        <v/>
      </c>
      <c r="E12" s="56">
        <f>I12-M12-K12</f>
        <v/>
      </c>
      <c r="F12" s="56">
        <f>M12</f>
        <v/>
      </c>
      <c r="G12" s="56" t="n"/>
      <c r="H12" s="56" t="n"/>
      <c r="I12" s="56" t="n"/>
      <c r="J12" s="56" t="n"/>
      <c r="K12" s="56" t="n"/>
      <c r="L12" s="56" t="n"/>
      <c r="M12" s="56" t="n"/>
    </row>
    <row r="13" hidden="1" s="2">
      <c r="A13" s="44" t="n">
        <v>43078</v>
      </c>
      <c r="B13" s="54">
        <f>G13+H13+I13-L13-J13-K13</f>
        <v/>
      </c>
      <c r="C13" s="55" t="n"/>
      <c r="D13" s="56">
        <f>G13+H13-L13-J13</f>
        <v/>
      </c>
      <c r="E13" s="56">
        <f>I13-M13-K13</f>
        <v/>
      </c>
      <c r="F13" s="56">
        <f>M13</f>
        <v/>
      </c>
      <c r="G13" s="56" t="n"/>
      <c r="H13" s="56" t="n"/>
      <c r="I13" s="56" t="n"/>
      <c r="J13" s="56" t="n"/>
      <c r="K13" s="56" t="n"/>
      <c r="L13" s="56" t="n"/>
      <c r="M13" s="56" t="n"/>
    </row>
    <row r="14" hidden="1" s="2">
      <c r="A14" s="44" t="n">
        <v>43079</v>
      </c>
      <c r="B14" s="54">
        <f>G14+H14+I14-L14-J14-K14</f>
        <v/>
      </c>
      <c r="C14" s="55" t="n"/>
      <c r="D14" s="56">
        <f>G14+H14-L14-J14</f>
        <v/>
      </c>
      <c r="E14" s="56">
        <f>I14-M14-K14</f>
        <v/>
      </c>
      <c r="F14" s="56">
        <f>M14</f>
        <v/>
      </c>
      <c r="G14" s="56" t="n"/>
      <c r="H14" s="56" t="n"/>
      <c r="I14" s="56" t="n"/>
      <c r="J14" s="56" t="n"/>
      <c r="K14" s="56" t="n"/>
      <c r="L14" s="56" t="n"/>
      <c r="M14" s="56" t="n"/>
    </row>
    <row r="15" hidden="1" s="2">
      <c r="A15" s="44" t="n">
        <v>43080</v>
      </c>
      <c r="B15" s="54">
        <f>G15+H15+I15-L15-J15-K15</f>
        <v/>
      </c>
      <c r="C15" s="55" t="n"/>
      <c r="D15" s="56">
        <f>G15+H15-L15-J15</f>
        <v/>
      </c>
      <c r="E15" s="56">
        <f>I15-M15-K15</f>
        <v/>
      </c>
      <c r="F15" s="56">
        <f>M15</f>
        <v/>
      </c>
      <c r="G15" s="56" t="n"/>
      <c r="H15" s="56" t="n"/>
      <c r="I15" s="56" t="n"/>
      <c r="J15" s="56" t="n"/>
      <c r="K15" s="56" t="n"/>
      <c r="L15" s="56" t="n"/>
      <c r="M15" s="56" t="n"/>
    </row>
    <row r="16" hidden="1" s="2">
      <c r="A16" s="44" t="n">
        <v>43081</v>
      </c>
      <c r="B16" s="54">
        <f>G16+H16+I16-L16-J16-K16</f>
        <v/>
      </c>
      <c r="C16" s="55" t="n"/>
      <c r="D16" s="56">
        <f>G16+H16-L16-J16</f>
        <v/>
      </c>
      <c r="E16" s="56">
        <f>I16-M16-K16</f>
        <v/>
      </c>
      <c r="F16" s="56">
        <f>M16</f>
        <v/>
      </c>
      <c r="G16" s="56" t="n"/>
      <c r="H16" s="56" t="n"/>
      <c r="I16" s="56" t="n"/>
      <c r="J16" s="56" t="n"/>
      <c r="K16" s="56" t="n"/>
      <c r="L16" s="56" t="n"/>
      <c r="M16" s="56" t="n"/>
    </row>
    <row r="17" hidden="1" s="2">
      <c r="A17" s="44" t="n">
        <v>43082</v>
      </c>
      <c r="B17" s="54">
        <f>G17+H17+I17-L17-J17-K17</f>
        <v/>
      </c>
      <c r="C17" s="55" t="n"/>
      <c r="D17" s="56">
        <f>G17+H17-L17-J17</f>
        <v/>
      </c>
      <c r="E17" s="56">
        <f>I17-M17-K17</f>
        <v/>
      </c>
      <c r="F17" s="56">
        <f>M17</f>
        <v/>
      </c>
      <c r="G17" s="56" t="n"/>
      <c r="H17" s="56" t="n"/>
      <c r="I17" s="56" t="n"/>
      <c r="J17" s="56" t="n"/>
      <c r="K17" s="56" t="n"/>
      <c r="L17" s="56" t="n"/>
      <c r="M17" s="56" t="n"/>
    </row>
    <row r="18" hidden="1" s="2">
      <c r="A18" s="44" t="n">
        <v>43083</v>
      </c>
      <c r="B18" s="54">
        <f>G18+H18+I18-L18-J18-K18</f>
        <v/>
      </c>
      <c r="C18" s="55" t="n"/>
      <c r="D18" s="56">
        <f>G18+H18-L18-J18</f>
        <v/>
      </c>
      <c r="E18" s="56">
        <f>I18-M18-K18</f>
        <v/>
      </c>
      <c r="F18" s="56">
        <f>M18</f>
        <v/>
      </c>
      <c r="G18" s="56" t="n"/>
      <c r="H18" s="56" t="n"/>
      <c r="I18" s="56" t="n"/>
      <c r="J18" s="56" t="n"/>
      <c r="K18" s="56" t="n"/>
      <c r="L18" s="56" t="n"/>
      <c r="M18" s="56" t="n"/>
    </row>
    <row r="19" hidden="1" s="2">
      <c r="A19" s="44" t="n">
        <v>43084</v>
      </c>
      <c r="B19" s="54">
        <f>G19+H19+I19-L19-J19-K19</f>
        <v/>
      </c>
      <c r="C19" s="55" t="n"/>
      <c r="D19" s="56">
        <f>G19+H19-L19-J19</f>
        <v/>
      </c>
      <c r="E19" s="56">
        <f>I19-M19-K19</f>
        <v/>
      </c>
      <c r="F19" s="56">
        <f>M19</f>
        <v/>
      </c>
      <c r="G19" s="56" t="n"/>
      <c r="H19" s="56" t="n"/>
      <c r="I19" s="56" t="n"/>
      <c r="J19" s="56" t="n"/>
      <c r="K19" s="56" t="n"/>
      <c r="L19" s="56" t="n"/>
      <c r="M19" s="56" t="n"/>
    </row>
    <row r="20" hidden="1" s="2">
      <c r="A20" s="44" t="n">
        <v>43085</v>
      </c>
      <c r="B20" s="54">
        <f>G20+H20+I20-L20-J20-K20</f>
        <v/>
      </c>
      <c r="C20" s="55" t="n"/>
      <c r="D20" s="56">
        <f>G20+H20-L20-J20</f>
        <v/>
      </c>
      <c r="E20" s="56">
        <f>I20-M20-K20</f>
        <v/>
      </c>
      <c r="F20" s="56">
        <f>M20</f>
        <v/>
      </c>
      <c r="G20" s="56" t="n"/>
      <c r="H20" s="56" t="n"/>
      <c r="I20" s="56" t="n"/>
      <c r="J20" s="56" t="n"/>
      <c r="K20" s="56" t="n"/>
      <c r="L20" s="56" t="n"/>
      <c r="M20" s="56" t="n"/>
    </row>
    <row r="21" hidden="1" s="2">
      <c r="A21" s="44" t="n">
        <v>43086</v>
      </c>
      <c r="B21" s="54">
        <f>G21+H21+I21-L21-J21-K21</f>
        <v/>
      </c>
      <c r="C21" s="55" t="n"/>
      <c r="D21" s="56">
        <f>G21+H21-L21-J21</f>
        <v/>
      </c>
      <c r="E21" s="56">
        <f>I21-M21-K21</f>
        <v/>
      </c>
      <c r="F21" s="56">
        <f>M21</f>
        <v/>
      </c>
      <c r="G21" s="56" t="n"/>
      <c r="H21" s="56" t="n"/>
      <c r="I21" s="56" t="n"/>
      <c r="J21" s="56" t="n"/>
      <c r="K21" s="56" t="n"/>
      <c r="L21" s="56" t="n"/>
      <c r="M21" s="56" t="n"/>
    </row>
    <row r="22" hidden="1" s="2">
      <c r="A22" s="44" t="n">
        <v>43087</v>
      </c>
      <c r="B22" s="54">
        <f>G22+H22+I22-L22-J22-K22</f>
        <v/>
      </c>
      <c r="C22" s="55" t="n"/>
      <c r="D22" s="56">
        <f>G22+H22-L22-J22</f>
        <v/>
      </c>
      <c r="E22" s="56">
        <f>I22-M22-K22</f>
        <v/>
      </c>
      <c r="F22" s="56">
        <f>M22</f>
        <v/>
      </c>
      <c r="G22" s="56" t="n"/>
      <c r="H22" s="56" t="n"/>
      <c r="I22" s="56" t="n"/>
      <c r="J22" s="56" t="n"/>
      <c r="K22" s="56" t="n"/>
      <c r="L22" s="56" t="n"/>
      <c r="M22" s="56" t="n"/>
    </row>
    <row r="23" hidden="1" s="2">
      <c r="A23" s="44" t="n">
        <v>43088</v>
      </c>
      <c r="B23" s="54">
        <f>G23+H23+I23-L23-J23-K23</f>
        <v/>
      </c>
      <c r="C23" s="55" t="n"/>
      <c r="D23" s="56">
        <f>G23+H23-L23-J23</f>
        <v/>
      </c>
      <c r="E23" s="56">
        <f>I23-M23-K23</f>
        <v/>
      </c>
      <c r="F23" s="56">
        <f>M23</f>
        <v/>
      </c>
      <c r="G23" s="56" t="n"/>
      <c r="H23" s="56" t="n"/>
      <c r="I23" s="56" t="n"/>
      <c r="J23" s="56" t="n"/>
      <c r="K23" s="56" t="n"/>
      <c r="L23" s="56" t="n"/>
      <c r="M23" s="56" t="n"/>
    </row>
    <row r="24" hidden="1" s="2">
      <c r="A24" s="44" t="n">
        <v>43089</v>
      </c>
      <c r="B24" s="54">
        <f>G24+H24+I24-L24-J24-K24</f>
        <v/>
      </c>
      <c r="C24" s="55" t="n"/>
      <c r="D24" s="56">
        <f>G24+H24-L24-J24</f>
        <v/>
      </c>
      <c r="E24" s="56">
        <f>I24-M24-K24</f>
        <v/>
      </c>
      <c r="F24" s="56">
        <f>M24</f>
        <v/>
      </c>
      <c r="G24" s="56" t="n"/>
      <c r="H24" s="56" t="n"/>
      <c r="I24" s="56" t="n"/>
      <c r="J24" s="56" t="n"/>
      <c r="K24" s="56" t="n"/>
      <c r="L24" s="56" t="n"/>
      <c r="M24" s="56" t="n"/>
    </row>
    <row r="25" hidden="1" s="2">
      <c r="A25" s="44" t="n">
        <v>43090</v>
      </c>
      <c r="B25" s="54">
        <f>G25+H25+I25-L25-J25-K25</f>
        <v/>
      </c>
      <c r="C25" s="55" t="n"/>
      <c r="D25" s="56">
        <f>G25+H25-L25-J25</f>
        <v/>
      </c>
      <c r="E25" s="56">
        <f>I25-M25-K25</f>
        <v/>
      </c>
      <c r="F25" s="56">
        <f>M25</f>
        <v/>
      </c>
      <c r="G25" s="56" t="n"/>
      <c r="H25" s="56" t="n"/>
      <c r="I25" s="56" t="n"/>
      <c r="J25" s="56" t="n"/>
      <c r="K25" s="56" t="n"/>
      <c r="L25" s="56" t="n"/>
      <c r="M25" s="56" t="n"/>
    </row>
    <row r="26" hidden="1" s="2">
      <c r="A26" s="44" t="n">
        <v>43091</v>
      </c>
      <c r="B26" s="54">
        <f>G26+H26+I26-L26-J26-K26</f>
        <v/>
      </c>
      <c r="C26" s="55" t="n"/>
      <c r="D26" s="56">
        <f>G26+H26-L26-J26</f>
        <v/>
      </c>
      <c r="E26" s="56">
        <f>I26-M26-K26</f>
        <v/>
      </c>
      <c r="F26" s="56">
        <f>M26</f>
        <v/>
      </c>
      <c r="G26" s="56" t="n"/>
      <c r="H26" s="56" t="n"/>
      <c r="I26" s="56" t="n"/>
      <c r="J26" s="56" t="n"/>
      <c r="K26" s="56" t="n"/>
      <c r="L26" s="56" t="n"/>
      <c r="M26" s="56" t="n"/>
    </row>
    <row r="27" hidden="1" s="2">
      <c r="A27" s="44" t="n">
        <v>43092</v>
      </c>
      <c r="B27" s="54">
        <f>G27+H27+I27-L27-J27-K27</f>
        <v/>
      </c>
      <c r="C27" s="55" t="n"/>
      <c r="D27" s="56">
        <f>G27+H27-L27-J27</f>
        <v/>
      </c>
      <c r="E27" s="56">
        <f>I27-M27-K27</f>
        <v/>
      </c>
      <c r="F27" s="56">
        <f>M27</f>
        <v/>
      </c>
      <c r="G27" s="56" t="n"/>
      <c r="H27" s="56" t="n"/>
      <c r="I27" s="56" t="n"/>
      <c r="J27" s="56" t="n"/>
      <c r="K27" s="56" t="n"/>
      <c r="L27" s="56" t="n"/>
      <c r="M27" s="56" t="n"/>
    </row>
    <row r="28" hidden="1" s="2">
      <c r="A28" s="44" t="n">
        <v>43093</v>
      </c>
      <c r="B28" s="54">
        <f>G28+H28+I28-L28-J28-K28</f>
        <v/>
      </c>
      <c r="C28" s="55" t="n"/>
      <c r="D28" s="56">
        <f>G28+H28-L28-J28</f>
        <v/>
      </c>
      <c r="E28" s="56">
        <f>I28-M28-K28</f>
        <v/>
      </c>
      <c r="F28" s="56">
        <f>M28</f>
        <v/>
      </c>
      <c r="G28" s="56" t="n"/>
      <c r="H28" s="56" t="n"/>
      <c r="I28" s="56" t="n"/>
      <c r="J28" s="56" t="n"/>
      <c r="K28" s="56" t="n"/>
      <c r="L28" s="56" t="n"/>
      <c r="M28" s="56" t="n"/>
    </row>
    <row r="29" hidden="1" s="2">
      <c r="A29" s="44" t="n">
        <v>43094</v>
      </c>
      <c r="B29" s="54">
        <f>G29+H29+I29-L29-J29-K29</f>
        <v/>
      </c>
      <c r="C29" s="55" t="n"/>
      <c r="D29" s="56">
        <f>G29+H29-L29-J29</f>
        <v/>
      </c>
      <c r="E29" s="56">
        <f>I29-M29-K29</f>
        <v/>
      </c>
      <c r="F29" s="56">
        <f>M29</f>
        <v/>
      </c>
      <c r="G29" s="56" t="n"/>
      <c r="H29" s="56" t="n"/>
      <c r="I29" s="56" t="n"/>
      <c r="J29" s="56" t="n"/>
      <c r="K29" s="56" t="n"/>
      <c r="L29" s="56" t="n"/>
      <c r="M29" s="56" t="n"/>
    </row>
    <row r="30" hidden="1" s="2">
      <c r="A30" s="44" t="n">
        <v>43095</v>
      </c>
      <c r="B30" s="54">
        <f>G30+H30+I30-L30-J30-K30</f>
        <v/>
      </c>
      <c r="C30" s="55" t="n"/>
      <c r="D30" s="56">
        <f>G30+H30-L30-J30</f>
        <v/>
      </c>
      <c r="E30" s="56">
        <f>I30-M30-K30</f>
        <v/>
      </c>
      <c r="F30" s="56">
        <f>M30</f>
        <v/>
      </c>
      <c r="G30" s="56" t="n"/>
      <c r="H30" s="56" t="n"/>
      <c r="I30" s="56" t="n"/>
      <c r="J30" s="56" t="n"/>
      <c r="K30" s="56" t="n"/>
      <c r="L30" s="56" t="n"/>
      <c r="M30" s="56" t="n"/>
    </row>
    <row r="31" hidden="1" s="2">
      <c r="A31" s="44" t="n">
        <v>43096</v>
      </c>
      <c r="B31" s="54">
        <f>G31+H31+I31-L31-J31-K31</f>
        <v/>
      </c>
      <c r="C31" s="55" t="n"/>
      <c r="D31" s="56">
        <f>G31+H31-L31-J31</f>
        <v/>
      </c>
      <c r="E31" s="56">
        <f>I31-M31-K31</f>
        <v/>
      </c>
      <c r="F31" s="56">
        <f>M31</f>
        <v/>
      </c>
      <c r="G31" s="56" t="n"/>
      <c r="H31" s="56" t="n"/>
      <c r="I31" s="56" t="n"/>
      <c r="J31" s="56" t="n"/>
      <c r="K31" s="56" t="n"/>
      <c r="L31" s="56" t="n"/>
      <c r="M31" s="56" t="n"/>
    </row>
    <row r="32" hidden="1" s="2">
      <c r="A32" s="44" t="n">
        <v>43097</v>
      </c>
      <c r="B32" s="54">
        <f>G32+H32+I32-L32-J32-K32</f>
        <v/>
      </c>
      <c r="C32" s="55" t="n"/>
      <c r="D32" s="56">
        <f>G32+H32-L32-J32</f>
        <v/>
      </c>
      <c r="E32" s="56">
        <f>I32-M32-K32</f>
        <v/>
      </c>
      <c r="F32" s="56">
        <f>M32</f>
        <v/>
      </c>
      <c r="G32" s="56" t="n"/>
      <c r="H32" s="56" t="n"/>
      <c r="I32" s="56" t="n"/>
      <c r="J32" s="56" t="n"/>
      <c r="K32" s="56" t="n"/>
      <c r="L32" s="56" t="n"/>
      <c r="M32" s="56" t="n"/>
    </row>
    <row r="33" hidden="1" s="2">
      <c r="A33" s="44" t="n">
        <v>43098</v>
      </c>
      <c r="B33" s="54">
        <f>G33+H33+I33-L33-J33-K33</f>
        <v/>
      </c>
      <c r="C33" s="55" t="n"/>
      <c r="D33" s="56">
        <f>G33+H33-L33-J33</f>
        <v/>
      </c>
      <c r="E33" s="56">
        <f>I33-M33-K33</f>
        <v/>
      </c>
      <c r="F33" s="56">
        <f>M33</f>
        <v/>
      </c>
      <c r="G33" s="56" t="n"/>
      <c r="H33" s="56" t="n"/>
      <c r="I33" s="56" t="n"/>
      <c r="J33" s="56" t="n"/>
      <c r="K33" s="56" t="n"/>
      <c r="L33" s="56" t="n"/>
      <c r="M33" s="56" t="n"/>
    </row>
    <row r="34" hidden="1" s="2">
      <c r="A34" s="44" t="n">
        <v>43099</v>
      </c>
      <c r="B34" s="54">
        <f>G34+H34+I34-L34-J34-K34</f>
        <v/>
      </c>
      <c r="C34" s="55" t="n"/>
      <c r="D34" s="56">
        <f>G34+H34-L34-J34</f>
        <v/>
      </c>
      <c r="E34" s="56">
        <f>I34-M34-K34</f>
        <v/>
      </c>
      <c r="F34" s="56">
        <f>M34</f>
        <v/>
      </c>
      <c r="G34" s="56" t="n"/>
      <c r="H34" s="56" t="n"/>
      <c r="I34" s="56" t="n"/>
      <c r="J34" s="56" t="n"/>
      <c r="K34" s="56" t="n"/>
      <c r="L34" s="56" t="n"/>
      <c r="M34" s="56" t="n"/>
    </row>
    <row r="35" hidden="1" s="2">
      <c r="A35" s="44" t="n">
        <v>43100</v>
      </c>
      <c r="B35" s="54">
        <f>G35+H35+I35-L35-J35-K35</f>
        <v/>
      </c>
      <c r="C35" s="55" t="n"/>
      <c r="D35" s="56">
        <f>G35+H35-L35-J35</f>
        <v/>
      </c>
      <c r="E35" s="56">
        <f>I35-M35-K35</f>
        <v/>
      </c>
      <c r="F35" s="56">
        <f>M35</f>
        <v/>
      </c>
      <c r="G35" s="56" t="n"/>
      <c r="H35" s="56" t="n"/>
      <c r="I35" s="56" t="n"/>
      <c r="J35" s="56" t="n"/>
      <c r="K35" s="56" t="n"/>
      <c r="L35" s="56" t="n"/>
      <c r="M35" s="56" t="n"/>
    </row>
    <row r="36" hidden="1" s="2">
      <c r="A36" s="44" t="n">
        <v>43101</v>
      </c>
      <c r="B36" s="54">
        <f>G36+H36+I36-L36-J36-K36</f>
        <v/>
      </c>
      <c r="C36" s="55" t="n"/>
      <c r="D36" s="56">
        <f>G36+H36-L36-J36</f>
        <v/>
      </c>
      <c r="E36" s="56">
        <f>I36-M36-K36</f>
        <v/>
      </c>
      <c r="F36" s="56">
        <f>M36</f>
        <v/>
      </c>
      <c r="G36" s="56" t="n"/>
      <c r="H36" s="56" t="n"/>
      <c r="I36" s="56" t="n"/>
      <c r="J36" s="56" t="n"/>
      <c r="K36" s="56" t="n"/>
      <c r="L36" s="56" t="n"/>
      <c r="M36" s="56" t="n"/>
    </row>
    <row r="37" hidden="1" s="2">
      <c r="A37" s="44" t="n">
        <v>43102</v>
      </c>
      <c r="B37" s="54">
        <f>G37+H37+I37-L37-J37-K37</f>
        <v/>
      </c>
      <c r="C37" s="55" t="n"/>
      <c r="D37" s="56">
        <f>G37+H37-L37-J37</f>
        <v/>
      </c>
      <c r="E37" s="56">
        <f>I37-M37-K37</f>
        <v/>
      </c>
      <c r="F37" s="56">
        <f>M37</f>
        <v/>
      </c>
      <c r="G37" s="56" t="n"/>
      <c r="H37" s="56" t="n"/>
      <c r="I37" s="56" t="n"/>
      <c r="J37" s="56" t="n"/>
      <c r="K37" s="56" t="n"/>
      <c r="L37" s="56" t="n"/>
      <c r="M37" s="56" t="n"/>
    </row>
    <row r="38" hidden="1" s="2">
      <c r="A38" s="44" t="n">
        <v>43103</v>
      </c>
      <c r="B38" s="54">
        <f>G38+H38+I38-L38-J38-K38</f>
        <v/>
      </c>
      <c r="C38" s="55" t="n"/>
      <c r="D38" s="56">
        <f>G38+H38-L38-J38</f>
        <v/>
      </c>
      <c r="E38" s="56">
        <f>I38-M38-K38</f>
        <v/>
      </c>
      <c r="F38" s="56">
        <f>M38</f>
        <v/>
      </c>
      <c r="G38" s="56" t="n"/>
      <c r="H38" s="56" t="n"/>
      <c r="I38" s="56" t="n"/>
      <c r="J38" s="56" t="n"/>
      <c r="K38" s="56" t="n"/>
      <c r="L38" s="56" t="n"/>
      <c r="M38" s="56" t="n"/>
    </row>
    <row r="39" hidden="1" s="2">
      <c r="A39" s="44" t="n">
        <v>43104</v>
      </c>
      <c r="B39" s="54">
        <f>G39+H39+I39-L39-J39-K39</f>
        <v/>
      </c>
      <c r="C39" s="55" t="n"/>
      <c r="D39" s="56">
        <f>G39+H39-L39-J39</f>
        <v/>
      </c>
      <c r="E39" s="56">
        <f>I39-M39-K39</f>
        <v/>
      </c>
      <c r="F39" s="56">
        <f>M39</f>
        <v/>
      </c>
      <c r="G39" s="56" t="n"/>
      <c r="H39" s="56" t="n"/>
      <c r="I39" s="56" t="n"/>
      <c r="J39" s="56" t="n"/>
      <c r="K39" s="56" t="n"/>
      <c r="L39" s="56" t="n"/>
      <c r="M39" s="56" t="n"/>
    </row>
    <row r="40" hidden="1" s="2">
      <c r="A40" s="44" t="n">
        <v>43105</v>
      </c>
      <c r="B40" s="54">
        <f>G40+H40+I40-L40-J40-K40</f>
        <v/>
      </c>
      <c r="C40" s="55" t="n"/>
      <c r="D40" s="56">
        <f>G40+H40-L40-J40</f>
        <v/>
      </c>
      <c r="E40" s="56">
        <f>I40-M40-K40</f>
        <v/>
      </c>
      <c r="F40" s="56">
        <f>M40</f>
        <v/>
      </c>
      <c r="G40" s="56" t="n"/>
      <c r="H40" s="56" t="n"/>
      <c r="I40" s="56" t="n"/>
      <c r="J40" s="56" t="n"/>
      <c r="K40" s="56" t="n"/>
      <c r="L40" s="56" t="n"/>
      <c r="M40" s="56" t="n"/>
    </row>
    <row r="41" hidden="1" s="2">
      <c r="A41" s="44" t="n">
        <v>43106</v>
      </c>
      <c r="B41" s="54">
        <f>G41+H41+I41-L41-J41-K41</f>
        <v/>
      </c>
      <c r="C41" s="55" t="n"/>
      <c r="D41" s="56">
        <f>G41+H41-L41-J41</f>
        <v/>
      </c>
      <c r="E41" s="56">
        <f>I41-M41-K41</f>
        <v/>
      </c>
      <c r="F41" s="56">
        <f>M41</f>
        <v/>
      </c>
      <c r="G41" s="56" t="n"/>
      <c r="H41" s="56" t="n"/>
      <c r="I41" s="56" t="n"/>
      <c r="J41" s="56" t="n"/>
      <c r="K41" s="56" t="n"/>
      <c r="L41" s="56" t="n"/>
      <c r="M41" s="56" t="n"/>
    </row>
    <row r="42" hidden="1" s="2">
      <c r="A42" s="44" t="n">
        <v>43107</v>
      </c>
      <c r="B42" s="54">
        <f>G42+H42+I42-L42-J42-K42</f>
        <v/>
      </c>
      <c r="C42" s="55" t="n"/>
      <c r="D42" s="56">
        <f>G42+H42-L42-J42</f>
        <v/>
      </c>
      <c r="E42" s="56">
        <f>I42-M42-K42</f>
        <v/>
      </c>
      <c r="F42" s="56">
        <f>M42</f>
        <v/>
      </c>
      <c r="G42" s="56" t="n"/>
      <c r="H42" s="56" t="n"/>
      <c r="I42" s="56" t="n"/>
      <c r="J42" s="56" t="n"/>
      <c r="K42" s="56" t="n"/>
      <c r="L42" s="56" t="n"/>
      <c r="M42" s="56" t="n"/>
    </row>
    <row r="43" hidden="1" s="2">
      <c r="A43" s="44" t="n">
        <v>43108</v>
      </c>
      <c r="B43" s="54">
        <f>G43+H43+I43-L43-J43-K43</f>
        <v/>
      </c>
      <c r="C43" s="55" t="n"/>
      <c r="D43" s="56">
        <f>G43+H43-L43-J43</f>
        <v/>
      </c>
      <c r="E43" s="56">
        <f>I43-M43-K43</f>
        <v/>
      </c>
      <c r="F43" s="56">
        <f>M43</f>
        <v/>
      </c>
      <c r="G43" s="56" t="n"/>
      <c r="H43" s="56" t="n"/>
      <c r="I43" s="56" t="n"/>
      <c r="J43" s="56" t="n"/>
      <c r="K43" s="56" t="n"/>
      <c r="L43" s="56" t="n"/>
      <c r="M43" s="56" t="n"/>
    </row>
    <row r="44" hidden="1" s="2">
      <c r="A44" s="44" t="n">
        <v>43109</v>
      </c>
      <c r="B44" s="54">
        <f>G44+H44+I44-L44-J44-K44</f>
        <v/>
      </c>
      <c r="C44" s="55" t="n"/>
      <c r="D44" s="56">
        <f>G44+H44-L44-J44</f>
        <v/>
      </c>
      <c r="E44" s="56">
        <f>I44-M44-K44</f>
        <v/>
      </c>
      <c r="F44" s="56">
        <f>M44</f>
        <v/>
      </c>
      <c r="G44" s="56" t="n"/>
      <c r="H44" s="56" t="n"/>
      <c r="I44" s="56" t="n"/>
      <c r="J44" s="56" t="n"/>
      <c r="K44" s="56" t="n"/>
      <c r="L44" s="56" t="n"/>
      <c r="M44" s="56" t="n"/>
    </row>
    <row r="45" hidden="1" s="2">
      <c r="A45" s="44" t="n">
        <v>43110</v>
      </c>
      <c r="B45" s="54">
        <f>G45+H45+I45-L45-J45-K45</f>
        <v/>
      </c>
      <c r="C45" s="55" t="n"/>
      <c r="D45" s="56">
        <f>G45+H45-L45-J45</f>
        <v/>
      </c>
      <c r="E45" s="56">
        <f>I45-M45-K45</f>
        <v/>
      </c>
      <c r="F45" s="56">
        <f>M45</f>
        <v/>
      </c>
      <c r="G45" s="56" t="n"/>
      <c r="H45" s="56" t="n"/>
      <c r="I45" s="56" t="n"/>
      <c r="J45" s="56" t="n"/>
      <c r="K45" s="56" t="n"/>
      <c r="L45" s="56" t="n"/>
      <c r="M45" s="56" t="n"/>
    </row>
    <row r="46" hidden="1" s="2">
      <c r="A46" s="44" t="n">
        <v>43111</v>
      </c>
      <c r="B46" s="54">
        <f>G46+H46+I46-L46-J46-K46</f>
        <v/>
      </c>
      <c r="C46" s="55" t="n"/>
      <c r="D46" s="56">
        <f>G46+H46-L46-J46</f>
        <v/>
      </c>
      <c r="E46" s="56">
        <f>I46-M46-K46</f>
        <v/>
      </c>
      <c r="F46" s="56">
        <f>M46</f>
        <v/>
      </c>
      <c r="G46" s="56" t="n"/>
      <c r="H46" s="56" t="n"/>
      <c r="I46" s="56" t="n"/>
      <c r="J46" s="56" t="n"/>
      <c r="K46" s="56" t="n"/>
      <c r="L46" s="56" t="n"/>
      <c r="M46" s="56" t="n"/>
    </row>
    <row r="47" hidden="1" s="2">
      <c r="A47" s="44" t="n">
        <v>43112</v>
      </c>
      <c r="B47" s="54">
        <f>G47+H47+I47-L47-J47-K47</f>
        <v/>
      </c>
      <c r="C47" s="55" t="n"/>
      <c r="D47" s="56">
        <f>G47+H47-L47-J47</f>
        <v/>
      </c>
      <c r="E47" s="56">
        <f>I47-M47-K47</f>
        <v/>
      </c>
      <c r="F47" s="56">
        <f>M47</f>
        <v/>
      </c>
      <c r="G47" s="56" t="n"/>
      <c r="H47" s="56" t="n"/>
      <c r="I47" s="56" t="n"/>
      <c r="J47" s="56" t="n"/>
      <c r="K47" s="56" t="n"/>
      <c r="L47" s="56" t="n"/>
      <c r="M47" s="56" t="n"/>
    </row>
    <row r="48" hidden="1" s="2">
      <c r="A48" s="44" t="n">
        <v>43113</v>
      </c>
      <c r="B48" s="54">
        <f>G48+H48+I48-L48-J48-K48</f>
        <v/>
      </c>
      <c r="C48" s="55" t="n"/>
      <c r="D48" s="56">
        <f>G48+H48-L48-J48</f>
        <v/>
      </c>
      <c r="E48" s="56">
        <f>I48-M48-K48</f>
        <v/>
      </c>
      <c r="F48" s="56">
        <f>M48</f>
        <v/>
      </c>
      <c r="G48" s="56" t="n"/>
      <c r="H48" s="56" t="n"/>
      <c r="I48" s="56" t="n"/>
      <c r="J48" s="56" t="n"/>
      <c r="K48" s="56" t="n"/>
      <c r="L48" s="56" t="n"/>
      <c r="M48" s="56" t="n"/>
    </row>
    <row r="49" hidden="1" s="2">
      <c r="A49" s="44" t="n">
        <v>43114</v>
      </c>
      <c r="B49" s="54">
        <f>G49+H49+I49-L49-J49-K49</f>
        <v/>
      </c>
      <c r="C49" s="55" t="n"/>
      <c r="D49" s="56">
        <f>G49+H49-L49-J49</f>
        <v/>
      </c>
      <c r="E49" s="56">
        <f>I49-M49-K49</f>
        <v/>
      </c>
      <c r="F49" s="56">
        <f>M49</f>
        <v/>
      </c>
      <c r="G49" s="56" t="n"/>
      <c r="H49" s="56" t="n"/>
      <c r="I49" s="56" t="n"/>
      <c r="J49" s="56" t="n"/>
      <c r="K49" s="56" t="n"/>
      <c r="L49" s="56" t="n"/>
      <c r="M49" s="56" t="n"/>
    </row>
    <row r="50" hidden="1" s="2">
      <c r="A50" s="44" t="n">
        <v>43115</v>
      </c>
      <c r="B50" s="54">
        <f>G50+H50+I50-L50-J50-K50</f>
        <v/>
      </c>
      <c r="C50" s="55" t="n"/>
      <c r="D50" s="56">
        <f>G50+H50-L50-J50</f>
        <v/>
      </c>
      <c r="E50" s="56">
        <f>I50-M50-K50</f>
        <v/>
      </c>
      <c r="F50" s="56">
        <f>M50</f>
        <v/>
      </c>
      <c r="G50" s="56" t="n"/>
      <c r="H50" s="56" t="n"/>
      <c r="I50" s="56" t="n"/>
      <c r="J50" s="56" t="n"/>
      <c r="K50" s="56" t="n"/>
      <c r="L50" s="56" t="n"/>
      <c r="M50" s="56" t="n"/>
    </row>
    <row r="51" hidden="1" s="2">
      <c r="A51" s="44" t="n">
        <v>43116</v>
      </c>
      <c r="B51" s="54">
        <f>G51+H51+I51-L51-J51-K51</f>
        <v/>
      </c>
      <c r="C51" s="55" t="n"/>
      <c r="D51" s="56">
        <f>G51+H51-L51-J51</f>
        <v/>
      </c>
      <c r="E51" s="56">
        <f>I51-M51-K51</f>
        <v/>
      </c>
      <c r="F51" s="56">
        <f>M51</f>
        <v/>
      </c>
      <c r="G51" s="56" t="n"/>
      <c r="H51" s="56" t="n"/>
      <c r="I51" s="56" t="n"/>
      <c r="J51" s="56" t="n"/>
      <c r="K51" s="56" t="n"/>
      <c r="L51" s="56" t="n"/>
      <c r="M51" s="56" t="n"/>
    </row>
    <row r="52" hidden="1" s="2">
      <c r="A52" s="44" t="n">
        <v>43117</v>
      </c>
      <c r="B52" s="54">
        <f>G52+H52+I52-L52-J52-K52</f>
        <v/>
      </c>
      <c r="C52" s="55" t="n"/>
      <c r="D52" s="56">
        <f>G52+H52-L52-J52</f>
        <v/>
      </c>
      <c r="E52" s="56">
        <f>I52-M52-K52</f>
        <v/>
      </c>
      <c r="F52" s="56">
        <f>M52</f>
        <v/>
      </c>
      <c r="G52" s="56" t="n"/>
      <c r="H52" s="56" t="n"/>
      <c r="I52" s="56" t="n"/>
      <c r="J52" s="56" t="n"/>
      <c r="K52" s="56" t="n"/>
      <c r="L52" s="56" t="n"/>
      <c r="M52" s="56" t="n"/>
    </row>
    <row r="53" hidden="1" s="2">
      <c r="A53" s="44" t="n">
        <v>43118</v>
      </c>
      <c r="B53" s="54">
        <f>G53+H53+I53-L53-J53-K53</f>
        <v/>
      </c>
      <c r="C53" s="55" t="n"/>
      <c r="D53" s="56">
        <f>G53+H53-L53-J53</f>
        <v/>
      </c>
      <c r="E53" s="56">
        <f>I53-M53-K53</f>
        <v/>
      </c>
      <c r="F53" s="56">
        <f>M53</f>
        <v/>
      </c>
      <c r="G53" s="56" t="n"/>
      <c r="H53" s="56" t="n"/>
      <c r="I53" s="56" t="n"/>
      <c r="J53" s="56" t="n"/>
      <c r="K53" s="56" t="n"/>
      <c r="L53" s="56" t="n"/>
      <c r="M53" s="56" t="n"/>
    </row>
    <row r="54" hidden="1" s="2">
      <c r="A54" s="44" t="n">
        <v>43119</v>
      </c>
      <c r="B54" s="54">
        <f>G54+H54+I54-L54-J54-K54</f>
        <v/>
      </c>
      <c r="C54" s="55" t="n"/>
      <c r="D54" s="56">
        <f>G54+H54-L54-J54</f>
        <v/>
      </c>
      <c r="E54" s="56">
        <f>I54-M54-K54</f>
        <v/>
      </c>
      <c r="F54" s="56">
        <f>M54</f>
        <v/>
      </c>
      <c r="G54" s="56" t="n"/>
      <c r="H54" s="56" t="n"/>
      <c r="I54" s="56" t="n"/>
      <c r="J54" s="56" t="n"/>
      <c r="K54" s="56" t="n"/>
      <c r="L54" s="56" t="n"/>
      <c r="M54" s="56" t="n"/>
    </row>
    <row r="55" hidden="1" s="2">
      <c r="A55" s="44" t="n">
        <v>43120</v>
      </c>
      <c r="B55" s="54">
        <f>G55+H55+I55-L55-J55-K55</f>
        <v/>
      </c>
      <c r="C55" s="55" t="n"/>
      <c r="D55" s="56">
        <f>G55+H55-L55-J55</f>
        <v/>
      </c>
      <c r="E55" s="56">
        <f>I55-M55-K55</f>
        <v/>
      </c>
      <c r="F55" s="56">
        <f>M55</f>
        <v/>
      </c>
      <c r="G55" s="56" t="n"/>
      <c r="H55" s="56" t="n"/>
      <c r="I55" s="56" t="n"/>
      <c r="J55" s="56" t="n"/>
      <c r="K55" s="56" t="n"/>
      <c r="L55" s="56" t="n"/>
      <c r="M55" s="56" t="n"/>
    </row>
    <row r="56" hidden="1" s="2">
      <c r="A56" s="44" t="n">
        <v>43121</v>
      </c>
      <c r="B56" s="54">
        <f>G56+H56+I56-L56-J56-K56</f>
        <v/>
      </c>
      <c r="C56" s="55" t="n"/>
      <c r="D56" s="56">
        <f>G56+H56-L56-J56</f>
        <v/>
      </c>
      <c r="E56" s="56">
        <f>I56-M56-K56</f>
        <v/>
      </c>
      <c r="F56" s="56">
        <f>M56</f>
        <v/>
      </c>
      <c r="G56" s="56" t="n"/>
      <c r="H56" s="56" t="n"/>
      <c r="I56" s="56" t="n"/>
      <c r="J56" s="56" t="n"/>
      <c r="K56" s="56" t="n"/>
      <c r="L56" s="56" t="n"/>
      <c r="M56" s="56" t="n"/>
    </row>
    <row r="57" hidden="1" s="2">
      <c r="A57" s="44" t="n">
        <v>43122</v>
      </c>
      <c r="B57" s="54">
        <f>G57+H57+I57-L57-J57-K57</f>
        <v/>
      </c>
      <c r="C57" s="55" t="n"/>
      <c r="D57" s="56">
        <f>G57+H57-L57-J57</f>
        <v/>
      </c>
      <c r="E57" s="56">
        <f>I57-M57-K57</f>
        <v/>
      </c>
      <c r="F57" s="56">
        <f>M57</f>
        <v/>
      </c>
      <c r="G57" s="56" t="n"/>
      <c r="H57" s="56" t="n"/>
      <c r="I57" s="56" t="n"/>
      <c r="J57" s="56" t="n"/>
      <c r="K57" s="56" t="n"/>
      <c r="L57" s="56" t="n"/>
      <c r="M57" s="56" t="n"/>
    </row>
    <row r="58" hidden="1" s="2">
      <c r="A58" s="44" t="n">
        <v>43123</v>
      </c>
      <c r="B58" s="54">
        <f>G58+H58+I58-L58-J58-K58</f>
        <v/>
      </c>
      <c r="C58" s="55" t="n"/>
      <c r="D58" s="56">
        <f>G58+H58-L58-J58</f>
        <v/>
      </c>
      <c r="E58" s="56">
        <f>I58-M58-K58</f>
        <v/>
      </c>
      <c r="F58" s="56">
        <f>M58</f>
        <v/>
      </c>
      <c r="G58" s="56" t="n"/>
      <c r="H58" s="56" t="n"/>
      <c r="I58" s="56" t="n"/>
      <c r="J58" s="56" t="n"/>
      <c r="K58" s="56" t="n"/>
      <c r="L58" s="56" t="n"/>
      <c r="M58" s="56" t="n"/>
    </row>
    <row r="59" hidden="1" s="2">
      <c r="A59" s="44" t="n">
        <v>43124</v>
      </c>
      <c r="B59" s="54">
        <f>G59+H59+I59-L59-J59-K59</f>
        <v/>
      </c>
      <c r="C59" s="55" t="n"/>
      <c r="D59" s="56">
        <f>G59+H59-L59-J59</f>
        <v/>
      </c>
      <c r="E59" s="56">
        <f>I59-M59-K59</f>
        <v/>
      </c>
      <c r="F59" s="56">
        <f>M59</f>
        <v/>
      </c>
      <c r="G59" s="56" t="n"/>
      <c r="H59" s="56" t="n"/>
      <c r="I59" s="56" t="n"/>
      <c r="J59" s="56" t="n"/>
      <c r="K59" s="56" t="n"/>
      <c r="L59" s="56" t="n"/>
      <c r="M59" s="56" t="n"/>
    </row>
    <row r="60" hidden="1" s="2">
      <c r="A60" s="44" t="n">
        <v>43125</v>
      </c>
      <c r="B60" s="54">
        <f>G60+H60+I60-L60-J60-K60</f>
        <v/>
      </c>
      <c r="C60" s="55" t="n"/>
      <c r="D60" s="56">
        <f>G60+H60-L60-J60</f>
        <v/>
      </c>
      <c r="E60" s="56">
        <f>I60-M60-K60</f>
        <v/>
      </c>
      <c r="F60" s="56">
        <f>M60</f>
        <v/>
      </c>
      <c r="G60" s="56" t="n"/>
      <c r="H60" s="56" t="n"/>
      <c r="I60" s="56" t="n"/>
      <c r="J60" s="56" t="n"/>
      <c r="K60" s="56" t="n"/>
      <c r="L60" s="56" t="n"/>
      <c r="M60" s="56" t="n"/>
    </row>
    <row r="61" hidden="1" s="2">
      <c r="A61" s="44" t="n">
        <v>43126</v>
      </c>
      <c r="B61" s="54">
        <f>G61+H61+I61-L61-J61-K61</f>
        <v/>
      </c>
      <c r="C61" s="55" t="n"/>
      <c r="D61" s="56">
        <f>G61+H61-L61-J61</f>
        <v/>
      </c>
      <c r="E61" s="56">
        <f>I61-M61-K61</f>
        <v/>
      </c>
      <c r="F61" s="56">
        <f>M61</f>
        <v/>
      </c>
      <c r="G61" s="56" t="n"/>
      <c r="H61" s="56" t="n"/>
      <c r="I61" s="56" t="n"/>
      <c r="J61" s="56" t="n"/>
      <c r="K61" s="56" t="n"/>
      <c r="L61" s="56" t="n"/>
      <c r="M61" s="56" t="n"/>
    </row>
    <row r="62" hidden="1" s="2">
      <c r="A62" s="44" t="n">
        <v>43127</v>
      </c>
      <c r="B62" s="54">
        <f>G62+H62+I62-L62-J62-K62</f>
        <v/>
      </c>
      <c r="C62" s="55" t="n"/>
      <c r="D62" s="56">
        <f>G62+H62-L62-J62</f>
        <v/>
      </c>
      <c r="E62" s="56">
        <f>I62-M62-K62</f>
        <v/>
      </c>
      <c r="F62" s="56">
        <f>M62</f>
        <v/>
      </c>
      <c r="G62" s="56" t="n"/>
      <c r="H62" s="56" t="n"/>
      <c r="I62" s="56" t="n"/>
      <c r="J62" s="56" t="n"/>
      <c r="K62" s="56" t="n"/>
      <c r="L62" s="56" t="n"/>
      <c r="M62" s="56" t="n"/>
    </row>
    <row r="63" hidden="1" s="2">
      <c r="A63" s="44" t="n">
        <v>43128</v>
      </c>
      <c r="B63" s="54">
        <f>G63+H63+I63-L63-J63-K63</f>
        <v/>
      </c>
      <c r="C63" s="55" t="n"/>
      <c r="D63" s="56">
        <f>G63+H63-L63-J63</f>
        <v/>
      </c>
      <c r="E63" s="56">
        <f>I63-M63-K63</f>
        <v/>
      </c>
      <c r="F63" s="56">
        <f>M63</f>
        <v/>
      </c>
      <c r="G63" s="56" t="n"/>
      <c r="H63" s="56" t="n"/>
      <c r="I63" s="56" t="n"/>
      <c r="J63" s="56" t="n"/>
      <c r="K63" s="56" t="n"/>
      <c r="L63" s="56" t="n"/>
      <c r="M63" s="56" t="n"/>
    </row>
    <row r="64" hidden="1" s="2">
      <c r="A64" s="44" t="n">
        <v>43129</v>
      </c>
      <c r="B64" s="54">
        <f>G64+H64+I64-L64-J64-K64</f>
        <v/>
      </c>
      <c r="C64" s="55" t="n"/>
      <c r="D64" s="56">
        <f>G64+H64-L64-J64</f>
        <v/>
      </c>
      <c r="E64" s="56">
        <f>I64-M64-K64</f>
        <v/>
      </c>
      <c r="F64" s="56">
        <f>M64</f>
        <v/>
      </c>
      <c r="G64" s="56" t="n"/>
      <c r="H64" s="56" t="n"/>
      <c r="I64" s="56" t="n"/>
      <c r="J64" s="56" t="n"/>
      <c r="K64" s="56" t="n"/>
      <c r="L64" s="56" t="n"/>
      <c r="M64" s="56" t="n"/>
    </row>
    <row r="65" hidden="1" s="2">
      <c r="A65" s="44" t="n">
        <v>43130</v>
      </c>
      <c r="B65" s="54">
        <f>G65+H65+I65-L65-J65-K65</f>
        <v/>
      </c>
      <c r="C65" s="55" t="n"/>
      <c r="D65" s="56">
        <f>G65+H65-L65-J65</f>
        <v/>
      </c>
      <c r="E65" s="56">
        <f>I65-M65-K65</f>
        <v/>
      </c>
      <c r="F65" s="56">
        <f>M65</f>
        <v/>
      </c>
      <c r="G65" s="56" t="n"/>
      <c r="H65" s="56" t="n"/>
      <c r="I65" s="56" t="n"/>
      <c r="J65" s="56" t="n"/>
      <c r="K65" s="56" t="n"/>
      <c r="L65" s="56" t="n"/>
      <c r="M65" s="56" t="n"/>
    </row>
    <row r="66" hidden="1" s="2">
      <c r="A66" s="44" t="n">
        <v>43131</v>
      </c>
      <c r="B66" s="54">
        <f>G66+H66+I66-L66-J66-K66</f>
        <v/>
      </c>
      <c r="C66" s="55" t="n"/>
      <c r="D66" s="56">
        <f>G66+H66-L66-J66</f>
        <v/>
      </c>
      <c r="E66" s="56">
        <f>I66-M66-K66</f>
        <v/>
      </c>
      <c r="F66" s="56">
        <f>M66</f>
        <v/>
      </c>
      <c r="G66" s="56" t="n"/>
      <c r="H66" s="56" t="n"/>
      <c r="I66" s="56" t="n"/>
      <c r="J66" s="56" t="n"/>
      <c r="K66" s="56" t="n"/>
      <c r="L66" s="56" t="n"/>
      <c r="M66" s="56" t="n"/>
    </row>
    <row r="67" hidden="1" s="2">
      <c r="A67" s="44" t="n">
        <v>43132</v>
      </c>
      <c r="B67" s="54">
        <f>G67+H67+I67-L67-J67-K67</f>
        <v/>
      </c>
      <c r="C67" s="55" t="n"/>
      <c r="D67" s="56">
        <f>G67+H67-L67-J67</f>
        <v/>
      </c>
      <c r="E67" s="56">
        <f>I67-M67-K67</f>
        <v/>
      </c>
      <c r="F67" s="56">
        <f>M67</f>
        <v/>
      </c>
      <c r="G67" s="56" t="n"/>
      <c r="H67" s="56" t="n"/>
      <c r="I67" s="56" t="n"/>
      <c r="J67" s="56" t="n"/>
      <c r="K67" s="56" t="n"/>
      <c r="L67" s="56" t="n"/>
      <c r="M67" s="56" t="n"/>
    </row>
    <row r="68" hidden="1" s="2">
      <c r="A68" s="44" t="n">
        <v>43133</v>
      </c>
      <c r="B68" s="54">
        <f>G68+H68+I68-L68-J68-K68</f>
        <v/>
      </c>
      <c r="C68" s="55" t="n"/>
      <c r="D68" s="56">
        <f>G68+H68-L68-J68</f>
        <v/>
      </c>
      <c r="E68" s="56">
        <f>I68-M68-K68</f>
        <v/>
      </c>
      <c r="F68" s="56">
        <f>M68</f>
        <v/>
      </c>
      <c r="G68" s="56" t="n"/>
      <c r="H68" s="56" t="n"/>
      <c r="I68" s="56" t="n"/>
      <c r="J68" s="56" t="n"/>
      <c r="K68" s="56" t="n"/>
      <c r="L68" s="56" t="n"/>
      <c r="M68" s="56" t="n"/>
    </row>
    <row r="69" hidden="1" s="2">
      <c r="A69" s="44" t="n">
        <v>43134</v>
      </c>
      <c r="B69" s="54">
        <f>G69+H69+I69-L69-J69-K69</f>
        <v/>
      </c>
      <c r="C69" s="55" t="n"/>
      <c r="D69" s="56">
        <f>G69+H69-L69-J69</f>
        <v/>
      </c>
      <c r="E69" s="56">
        <f>I69-M69-K69</f>
        <v/>
      </c>
      <c r="F69" s="56">
        <f>M69</f>
        <v/>
      </c>
      <c r="G69" s="56" t="n"/>
      <c r="H69" s="56" t="n"/>
      <c r="I69" s="56" t="n"/>
      <c r="J69" s="56" t="n"/>
      <c r="K69" s="56" t="n"/>
      <c r="L69" s="56" t="n"/>
      <c r="M69" s="56" t="n"/>
    </row>
    <row r="70" hidden="1" s="2">
      <c r="A70" s="44" t="n">
        <v>43135</v>
      </c>
      <c r="B70" s="54">
        <f>G70+H70+I70-L70-J70-K70</f>
        <v/>
      </c>
      <c r="C70" s="55" t="n"/>
      <c r="D70" s="56">
        <f>G70+H70-L70-J70</f>
        <v/>
      </c>
      <c r="E70" s="56">
        <f>I70-M70-K70</f>
        <v/>
      </c>
      <c r="F70" s="56">
        <f>M70</f>
        <v/>
      </c>
      <c r="G70" s="56" t="n"/>
      <c r="H70" s="56" t="n"/>
      <c r="I70" s="56" t="n"/>
      <c r="J70" s="56" t="n"/>
      <c r="K70" s="56" t="n"/>
      <c r="L70" s="56" t="n"/>
      <c r="M70" s="56" t="n"/>
    </row>
    <row r="71" hidden="1" s="2">
      <c r="A71" s="44" t="n">
        <v>43136</v>
      </c>
      <c r="B71" s="54">
        <f>G71+H71+I71-L71-J71-K71</f>
        <v/>
      </c>
      <c r="C71" s="55" t="n"/>
      <c r="D71" s="56">
        <f>G71+H71-L71-J71</f>
        <v/>
      </c>
      <c r="E71" s="56">
        <f>I71-M71-K71</f>
        <v/>
      </c>
      <c r="F71" s="56">
        <f>M71</f>
        <v/>
      </c>
      <c r="G71" s="56" t="n"/>
      <c r="H71" s="56" t="n"/>
      <c r="I71" s="56" t="n"/>
      <c r="J71" s="56" t="n"/>
      <c r="K71" s="56" t="n"/>
      <c r="L71" s="56" t="n"/>
      <c r="M71" s="56" t="n"/>
    </row>
    <row r="72" hidden="1" s="2">
      <c r="A72" s="44" t="n">
        <v>43137</v>
      </c>
      <c r="B72" s="54">
        <f>G72+H72+I72-L72-J72-K72</f>
        <v/>
      </c>
      <c r="C72" s="55" t="n"/>
      <c r="D72" s="56">
        <f>G72+H72-L72-J72</f>
        <v/>
      </c>
      <c r="E72" s="56">
        <f>I72-M72-K72</f>
        <v/>
      </c>
      <c r="F72" s="56">
        <f>M72</f>
        <v/>
      </c>
      <c r="G72" s="56" t="n"/>
      <c r="H72" s="56" t="n"/>
      <c r="I72" s="56" t="n"/>
      <c r="J72" s="56" t="n"/>
      <c r="K72" s="56" t="n"/>
      <c r="L72" s="56" t="n"/>
      <c r="M72" s="56" t="n"/>
    </row>
    <row r="73" hidden="1" s="2">
      <c r="A73" s="44" t="n">
        <v>43138</v>
      </c>
      <c r="B73" s="54">
        <f>G73+H73+I73-L73-J73-K73</f>
        <v/>
      </c>
      <c r="C73" s="55" t="n"/>
      <c r="D73" s="56">
        <f>G73+H73-L73-J73</f>
        <v/>
      </c>
      <c r="E73" s="56">
        <f>I73-M73-K73</f>
        <v/>
      </c>
      <c r="F73" s="56">
        <f>M73</f>
        <v/>
      </c>
      <c r="G73" s="56" t="n"/>
      <c r="H73" s="56" t="n"/>
      <c r="I73" s="56" t="n"/>
      <c r="J73" s="56" t="n"/>
      <c r="K73" s="56" t="n"/>
      <c r="L73" s="56" t="n"/>
      <c r="M73" s="56" t="n"/>
    </row>
    <row r="74" hidden="1" s="2">
      <c r="A74" s="44" t="n">
        <v>43139</v>
      </c>
      <c r="B74" s="54">
        <f>G74+H74+I74-L74-J74-K74</f>
        <v/>
      </c>
      <c r="C74" s="55" t="n"/>
      <c r="D74" s="56">
        <f>G74+H74-L74-J74</f>
        <v/>
      </c>
      <c r="E74" s="56">
        <f>I74-M74-K74</f>
        <v/>
      </c>
      <c r="F74" s="56">
        <f>M74</f>
        <v/>
      </c>
      <c r="G74" s="56" t="n"/>
      <c r="H74" s="56" t="n"/>
      <c r="I74" s="56" t="n"/>
      <c r="J74" s="56" t="n"/>
      <c r="K74" s="56" t="n"/>
      <c r="L74" s="56" t="n"/>
      <c r="M74" s="56" t="n"/>
    </row>
    <row r="75" hidden="1" s="2">
      <c r="A75" s="44" t="n">
        <v>43140</v>
      </c>
      <c r="B75" s="54">
        <f>G75+H75+I75-L75-J75-K75</f>
        <v/>
      </c>
      <c r="C75" s="55" t="n"/>
      <c r="D75" s="56">
        <f>G75+H75-L75-J75</f>
        <v/>
      </c>
      <c r="E75" s="56">
        <f>I75-M75-K75</f>
        <v/>
      </c>
      <c r="F75" s="56">
        <f>M75</f>
        <v/>
      </c>
      <c r="G75" s="56" t="n"/>
      <c r="H75" s="56" t="n"/>
      <c r="I75" s="56" t="n"/>
      <c r="J75" s="56" t="n"/>
      <c r="K75" s="56" t="n"/>
      <c r="L75" s="56" t="n"/>
      <c r="M75" s="56" t="n"/>
    </row>
    <row r="76" hidden="1" s="2">
      <c r="A76" s="44" t="n">
        <v>43141</v>
      </c>
      <c r="B76" s="54">
        <f>G76+H76+I76-L76-J76-K76</f>
        <v/>
      </c>
      <c r="C76" s="55" t="n"/>
      <c r="D76" s="56">
        <f>G76+H76-L76-J76</f>
        <v/>
      </c>
      <c r="E76" s="56">
        <f>I76-M76-K76</f>
        <v/>
      </c>
      <c r="F76" s="56">
        <f>M76</f>
        <v/>
      </c>
      <c r="G76" s="56" t="n"/>
      <c r="H76" s="56" t="n"/>
      <c r="I76" s="56" t="n"/>
      <c r="J76" s="56" t="n"/>
      <c r="K76" s="56" t="n"/>
      <c r="L76" s="56" t="n"/>
      <c r="M76" s="56" t="n"/>
    </row>
    <row r="77" hidden="1" s="2">
      <c r="A77" s="44" t="n">
        <v>43142</v>
      </c>
      <c r="B77" s="54">
        <f>G77+H77+I77-L77-J77-K77</f>
        <v/>
      </c>
      <c r="C77" s="55" t="n"/>
      <c r="D77" s="56">
        <f>G77+H77-L77-J77</f>
        <v/>
      </c>
      <c r="E77" s="56">
        <f>I77-M77-K77</f>
        <v/>
      </c>
      <c r="F77" s="56">
        <f>M77</f>
        <v/>
      </c>
      <c r="G77" s="56" t="n"/>
      <c r="H77" s="56" t="n"/>
      <c r="I77" s="56" t="n"/>
      <c r="J77" s="56" t="n"/>
      <c r="K77" s="56" t="n"/>
      <c r="L77" s="56" t="n"/>
      <c r="M77" s="56" t="n"/>
    </row>
    <row r="78" hidden="1" s="2">
      <c r="A78" s="44" t="n">
        <v>43143</v>
      </c>
      <c r="B78" s="54">
        <f>G78+H78+I78-L78-J78-K78</f>
        <v/>
      </c>
      <c r="C78" s="55" t="n"/>
      <c r="D78" s="56">
        <f>G78+H78-L78-J78</f>
        <v/>
      </c>
      <c r="E78" s="56">
        <f>I78-M78-K78</f>
        <v/>
      </c>
      <c r="F78" s="56">
        <f>M78</f>
        <v/>
      </c>
      <c r="G78" s="56" t="n"/>
      <c r="H78" s="56" t="n"/>
      <c r="I78" s="56" t="n"/>
      <c r="J78" s="56" t="n"/>
      <c r="K78" s="56" t="n"/>
      <c r="L78" s="56" t="n"/>
      <c r="M78" s="56" t="n"/>
    </row>
    <row r="79" hidden="1" s="2">
      <c r="A79" s="44" t="n">
        <v>43144</v>
      </c>
      <c r="B79" s="54">
        <f>G79+H79+I79-L79-J79-K79</f>
        <v/>
      </c>
      <c r="C79" s="55" t="n"/>
      <c r="D79" s="56">
        <f>G79+H79-L79-J79</f>
        <v/>
      </c>
      <c r="E79" s="56">
        <f>I79-M79-K79</f>
        <v/>
      </c>
      <c r="F79" s="56">
        <f>M79</f>
        <v/>
      </c>
      <c r="G79" s="56" t="n"/>
      <c r="H79" s="56" t="n"/>
      <c r="I79" s="56" t="n"/>
      <c r="J79" s="56" t="n"/>
      <c r="K79" s="56" t="n"/>
      <c r="L79" s="56" t="n"/>
      <c r="M79" s="56" t="n"/>
    </row>
    <row r="80" hidden="1" s="2">
      <c r="A80" s="44" t="n">
        <v>43145</v>
      </c>
      <c r="B80" s="54">
        <f>G80+H80+I80-L80-J80-K80</f>
        <v/>
      </c>
      <c r="C80" s="55" t="n"/>
      <c r="D80" s="56">
        <f>G80+H80-L80-J80</f>
        <v/>
      </c>
      <c r="E80" s="56">
        <f>I80-M80-K80</f>
        <v/>
      </c>
      <c r="F80" s="56">
        <f>M80</f>
        <v/>
      </c>
      <c r="G80" s="56" t="n"/>
      <c r="H80" s="56" t="n"/>
      <c r="I80" s="56" t="n"/>
      <c r="J80" s="56" t="n"/>
      <c r="K80" s="56" t="n"/>
      <c r="L80" s="56" t="n"/>
      <c r="M80" s="56" t="n"/>
    </row>
    <row r="81" hidden="1" s="2">
      <c r="A81" s="44" t="n">
        <v>43146</v>
      </c>
      <c r="B81" s="54">
        <f>G81+H81+I81-L81-J81-K81</f>
        <v/>
      </c>
      <c r="C81" s="55" t="n"/>
      <c r="D81" s="56">
        <f>G81+H81-L81-J81</f>
        <v/>
      </c>
      <c r="E81" s="56">
        <f>I81-M81-K81</f>
        <v/>
      </c>
      <c r="F81" s="56">
        <f>M81</f>
        <v/>
      </c>
      <c r="G81" s="56" t="n"/>
      <c r="H81" s="56" t="n"/>
      <c r="I81" s="56" t="n"/>
      <c r="J81" s="56" t="n"/>
      <c r="K81" s="56" t="n"/>
      <c r="L81" s="56" t="n"/>
      <c r="M81" s="56" t="n"/>
    </row>
    <row r="82" hidden="1" s="2">
      <c r="A82" s="44" t="n">
        <v>43147</v>
      </c>
      <c r="B82" s="54">
        <f>G82+H82+I82-L82-J82-K82</f>
        <v/>
      </c>
      <c r="C82" s="55" t="n"/>
      <c r="D82" s="56">
        <f>G82+H82-L82-J82</f>
        <v/>
      </c>
      <c r="E82" s="56">
        <f>I82-M82-K82</f>
        <v/>
      </c>
      <c r="F82" s="56">
        <f>M82</f>
        <v/>
      </c>
      <c r="G82" s="56" t="n"/>
      <c r="H82" s="56" t="n"/>
      <c r="I82" s="56" t="n"/>
      <c r="J82" s="56" t="n"/>
      <c r="K82" s="56" t="n"/>
      <c r="L82" s="56" t="n"/>
      <c r="M82" s="56" t="n"/>
    </row>
    <row r="83" hidden="1" s="2">
      <c r="A83" s="44" t="n">
        <v>43148</v>
      </c>
      <c r="B83" s="54">
        <f>G83+H83+I83-L83-J83-K83</f>
        <v/>
      </c>
      <c r="C83" s="55" t="n"/>
      <c r="D83" s="56">
        <f>G83+H83-L83-J83</f>
        <v/>
      </c>
      <c r="E83" s="56">
        <f>I83-M83-K83</f>
        <v/>
      </c>
      <c r="F83" s="56">
        <f>M83</f>
        <v/>
      </c>
      <c r="G83" s="56" t="n"/>
      <c r="H83" s="56" t="n"/>
      <c r="I83" s="56" t="n"/>
      <c r="J83" s="56" t="n"/>
      <c r="K83" s="56" t="n"/>
      <c r="L83" s="56" t="n"/>
      <c r="M83" s="56" t="n"/>
    </row>
    <row r="84" hidden="1" s="2">
      <c r="A84" s="44" t="n">
        <v>43149</v>
      </c>
      <c r="B84" s="54">
        <f>G84+H84+I84-L84-J84-K84</f>
        <v/>
      </c>
      <c r="C84" s="55" t="n"/>
      <c r="D84" s="56">
        <f>G84+H84-L84-J84</f>
        <v/>
      </c>
      <c r="E84" s="56">
        <f>I84-M84-K84</f>
        <v/>
      </c>
      <c r="F84" s="56">
        <f>M84</f>
        <v/>
      </c>
      <c r="G84" s="56" t="n"/>
      <c r="H84" s="56" t="n"/>
      <c r="I84" s="56" t="n"/>
      <c r="J84" s="56" t="n"/>
      <c r="K84" s="56" t="n"/>
      <c r="L84" s="56" t="n"/>
      <c r="M84" s="56" t="n"/>
    </row>
    <row r="85" hidden="1" s="2">
      <c r="A85" s="44" t="n">
        <v>43150</v>
      </c>
      <c r="B85" s="54">
        <f>G85+H85+I85-L85-J85-K85</f>
        <v/>
      </c>
      <c r="C85" s="55" t="n"/>
      <c r="D85" s="56">
        <f>G85+H85-L85-J85</f>
        <v/>
      </c>
      <c r="E85" s="56">
        <f>I85-M85-K85</f>
        <v/>
      </c>
      <c r="F85" s="56">
        <f>M85</f>
        <v/>
      </c>
      <c r="G85" s="56" t="n"/>
      <c r="H85" s="56" t="n"/>
      <c r="I85" s="56" t="n"/>
      <c r="J85" s="56" t="n"/>
      <c r="K85" s="56" t="n"/>
      <c r="L85" s="56" t="n"/>
      <c r="M85" s="56" t="n"/>
    </row>
    <row r="86" hidden="1" s="2">
      <c r="A86" s="44" t="n">
        <v>43151</v>
      </c>
      <c r="B86" s="54">
        <f>G86+H86+I86-L86-J86-K86</f>
        <v/>
      </c>
      <c r="C86" s="55" t="n"/>
      <c r="D86" s="56">
        <f>G86+H86-L86-J86</f>
        <v/>
      </c>
      <c r="E86" s="56">
        <f>I86-M86-K86</f>
        <v/>
      </c>
      <c r="F86" s="56">
        <f>M86</f>
        <v/>
      </c>
      <c r="G86" s="56" t="n"/>
      <c r="H86" s="56" t="n"/>
      <c r="I86" s="56" t="n"/>
      <c r="J86" s="56" t="n"/>
      <c r="K86" s="56" t="n"/>
      <c r="L86" s="56" t="n"/>
      <c r="M86" s="56" t="n"/>
    </row>
    <row r="87" hidden="1" s="2">
      <c r="A87" s="44" t="n">
        <v>43152</v>
      </c>
      <c r="B87" s="54">
        <f>G87+H87+I87-L87-J87-K87</f>
        <v/>
      </c>
      <c r="C87" s="55" t="n"/>
      <c r="D87" s="56">
        <f>G87+H87-L87-J87</f>
        <v/>
      </c>
      <c r="E87" s="56">
        <f>I87-M87-K87</f>
        <v/>
      </c>
      <c r="F87" s="56">
        <f>M87</f>
        <v/>
      </c>
      <c r="G87" s="56" t="n"/>
      <c r="H87" s="56" t="n"/>
      <c r="I87" s="56" t="n"/>
      <c r="J87" s="56" t="n"/>
      <c r="K87" s="56" t="n"/>
      <c r="L87" s="56" t="n"/>
      <c r="M87" s="56" t="n"/>
    </row>
    <row r="88" hidden="1" s="2">
      <c r="A88" s="44" t="n">
        <v>43153</v>
      </c>
      <c r="B88" s="54">
        <f>G88+H88+I88-L88-J88-K88</f>
        <v/>
      </c>
      <c r="C88" s="55" t="n"/>
      <c r="D88" s="56">
        <f>G88+H88-L88-J88</f>
        <v/>
      </c>
      <c r="E88" s="56">
        <f>I88-M88-K88</f>
        <v/>
      </c>
      <c r="F88" s="56">
        <f>M88</f>
        <v/>
      </c>
      <c r="G88" s="56" t="n"/>
      <c r="H88" s="56" t="n"/>
      <c r="I88" s="56" t="n"/>
      <c r="J88" s="56" t="n"/>
      <c r="K88" s="56" t="n"/>
      <c r="L88" s="56" t="n"/>
      <c r="M88" s="56" t="n"/>
    </row>
    <row r="89" hidden="1" s="2">
      <c r="A89" s="44" t="n">
        <v>43154</v>
      </c>
      <c r="B89" s="54">
        <f>G89+H89+I89-L89-J89-K89</f>
        <v/>
      </c>
      <c r="C89" s="55" t="n"/>
      <c r="D89" s="56">
        <f>G89+H89-L89-J89</f>
        <v/>
      </c>
      <c r="E89" s="56">
        <f>I89-M89-K89</f>
        <v/>
      </c>
      <c r="F89" s="56">
        <f>M89</f>
        <v/>
      </c>
      <c r="G89" s="56" t="n"/>
      <c r="H89" s="56" t="n"/>
      <c r="I89" s="56" t="n"/>
      <c r="J89" s="56" t="n"/>
      <c r="K89" s="56" t="n"/>
      <c r="L89" s="56" t="n"/>
      <c r="M89" s="56" t="n"/>
    </row>
    <row r="90" hidden="1" s="2">
      <c r="A90" s="44" t="n">
        <v>43155</v>
      </c>
      <c r="B90" s="54">
        <f>G90+H90+I90-L90-J90-K90</f>
        <v/>
      </c>
      <c r="C90" s="55" t="n"/>
      <c r="D90" s="56">
        <f>G90+H90-L90-J90</f>
        <v/>
      </c>
      <c r="E90" s="56">
        <f>I90-M90-K90</f>
        <v/>
      </c>
      <c r="F90" s="56">
        <f>M90</f>
        <v/>
      </c>
      <c r="G90" s="56" t="n"/>
      <c r="H90" s="56" t="n"/>
      <c r="I90" s="56" t="n"/>
      <c r="J90" s="56" t="n"/>
      <c r="K90" s="56" t="n"/>
      <c r="L90" s="56" t="n"/>
      <c r="M90" s="56" t="n"/>
    </row>
    <row r="91" hidden="1" s="2">
      <c r="A91" s="44" t="n">
        <v>43156</v>
      </c>
      <c r="B91" s="54">
        <f>G91+H91+I91-L91-J91-K91</f>
        <v/>
      </c>
      <c r="C91" s="55" t="n"/>
      <c r="D91" s="56">
        <f>G91+H91-L91-J91</f>
        <v/>
      </c>
      <c r="E91" s="56">
        <f>I91-M91-K91</f>
        <v/>
      </c>
      <c r="F91" s="56">
        <f>M91</f>
        <v/>
      </c>
      <c r="G91" s="56" t="n"/>
      <c r="H91" s="56" t="n"/>
      <c r="I91" s="56" t="n"/>
      <c r="J91" s="56" t="n"/>
      <c r="K91" s="56" t="n"/>
      <c r="L91" s="56" t="n"/>
      <c r="M91" s="56" t="n"/>
    </row>
    <row r="92" hidden="1" s="2">
      <c r="A92" s="44" t="n">
        <v>43157</v>
      </c>
      <c r="B92" s="54">
        <f>G92+H92+I92-L92-J92-K92</f>
        <v/>
      </c>
      <c r="C92" s="55" t="n"/>
      <c r="D92" s="56">
        <f>G92+H92-L92-J92</f>
        <v/>
      </c>
      <c r="E92" s="56">
        <f>I92-M92-K92</f>
        <v/>
      </c>
      <c r="F92" s="56">
        <f>M92</f>
        <v/>
      </c>
      <c r="G92" s="56" t="n"/>
      <c r="H92" s="56" t="n"/>
      <c r="I92" s="56" t="n"/>
      <c r="J92" s="56" t="n"/>
      <c r="K92" s="56" t="n"/>
      <c r="L92" s="56" t="n"/>
      <c r="M92" s="56" t="n"/>
    </row>
    <row r="93" hidden="1" s="2">
      <c r="A93" s="44" t="n">
        <v>43158</v>
      </c>
      <c r="B93" s="54">
        <f>G93+H93+I93-L93-J93-K93</f>
        <v/>
      </c>
      <c r="C93" s="55" t="n"/>
      <c r="D93" s="56">
        <f>G93+H93-L93-J93</f>
        <v/>
      </c>
      <c r="E93" s="56">
        <f>I93-M93-K93</f>
        <v/>
      </c>
      <c r="F93" s="56">
        <f>M93</f>
        <v/>
      </c>
      <c r="G93" s="56" t="n"/>
      <c r="H93" s="56" t="n"/>
      <c r="I93" s="56" t="n"/>
      <c r="J93" s="56" t="n"/>
      <c r="K93" s="56" t="n"/>
      <c r="L93" s="56" t="n"/>
      <c r="M93" s="56" t="n"/>
    </row>
    <row r="94" hidden="1" s="2">
      <c r="A94" s="44" t="n">
        <v>43159</v>
      </c>
      <c r="B94" s="54">
        <f>G94+H94+I94-L94-J94-K94</f>
        <v/>
      </c>
      <c r="C94" s="55" t="n"/>
      <c r="D94" s="56">
        <f>G94+H94-L94-J94</f>
        <v/>
      </c>
      <c r="E94" s="56">
        <f>I94-M94-K94</f>
        <v/>
      </c>
      <c r="F94" s="56">
        <f>M94</f>
        <v/>
      </c>
      <c r="G94" s="56" t="n"/>
      <c r="H94" s="56" t="n"/>
      <c r="I94" s="56" t="n"/>
      <c r="J94" s="56" t="n"/>
      <c r="K94" s="56" t="n"/>
      <c r="L94" s="56" t="n"/>
      <c r="M94" s="56" t="n"/>
    </row>
    <row r="95" hidden="1" s="2">
      <c r="A95" s="44" t="n">
        <v>43160</v>
      </c>
      <c r="B95" s="54">
        <f>G95+H95+I95-L95-J95-K95</f>
        <v/>
      </c>
      <c r="C95" s="55" t="n"/>
      <c r="D95" s="56">
        <f>G95+H95-L95-J95</f>
        <v/>
      </c>
      <c r="E95" s="56">
        <f>I95-M95-K95</f>
        <v/>
      </c>
      <c r="F95" s="56">
        <f>M95</f>
        <v/>
      </c>
      <c r="G95" s="56" t="n"/>
      <c r="H95" s="56" t="n"/>
      <c r="I95" s="56" t="n"/>
      <c r="J95" s="56" t="n"/>
      <c r="K95" s="56" t="n"/>
      <c r="L95" s="56" t="n"/>
      <c r="M95" s="56" t="n"/>
    </row>
    <row r="96" hidden="1" s="2">
      <c r="A96" s="44" t="n">
        <v>43161</v>
      </c>
      <c r="B96" s="54">
        <f>G96+H96+I96-L96-J96-K96</f>
        <v/>
      </c>
      <c r="C96" s="55" t="n"/>
      <c r="D96" s="56">
        <f>G96+H96-L96-J96</f>
        <v/>
      </c>
      <c r="E96" s="56">
        <f>I96-M96-K96</f>
        <v/>
      </c>
      <c r="F96" s="56">
        <f>M96</f>
        <v/>
      </c>
      <c r="G96" s="56" t="n"/>
      <c r="H96" s="56" t="n"/>
      <c r="I96" s="56" t="n"/>
      <c r="J96" s="56" t="n"/>
      <c r="K96" s="56" t="n"/>
      <c r="L96" s="56" t="n"/>
      <c r="M96" s="56" t="n"/>
    </row>
    <row r="97" hidden="1" s="2">
      <c r="A97" s="44" t="n">
        <v>43162</v>
      </c>
      <c r="B97" s="54">
        <f>G97+H97+I97-L97-J97-K97</f>
        <v/>
      </c>
      <c r="C97" s="55" t="n"/>
      <c r="D97" s="56">
        <f>G97+H97-L97-J97</f>
        <v/>
      </c>
      <c r="E97" s="56">
        <f>I97-M97-K97</f>
        <v/>
      </c>
      <c r="F97" s="56">
        <f>M97</f>
        <v/>
      </c>
      <c r="G97" s="56" t="n"/>
      <c r="H97" s="56" t="n"/>
      <c r="I97" s="56" t="n"/>
      <c r="J97" s="56" t="n"/>
      <c r="K97" s="56" t="n"/>
      <c r="L97" s="56" t="n"/>
      <c r="M97" s="56" t="n"/>
    </row>
    <row r="98" hidden="1" s="2">
      <c r="A98" s="44" t="n">
        <v>43163</v>
      </c>
      <c r="B98" s="54">
        <f>G98+H98+I98-L98-J98-K98</f>
        <v/>
      </c>
      <c r="C98" s="55" t="n"/>
      <c r="D98" s="56">
        <f>G98+H98-L98-J98</f>
        <v/>
      </c>
      <c r="E98" s="56">
        <f>I98-M98-K98</f>
        <v/>
      </c>
      <c r="F98" s="56">
        <f>M98</f>
        <v/>
      </c>
      <c r="G98" s="56" t="n"/>
      <c r="H98" s="56" t="n"/>
      <c r="I98" s="56" t="n"/>
      <c r="J98" s="56" t="n"/>
      <c r="K98" s="56" t="n"/>
      <c r="L98" s="56" t="n"/>
      <c r="M98" s="56" t="n"/>
    </row>
    <row r="99" hidden="1" s="2">
      <c r="A99" s="44" t="n">
        <v>43164</v>
      </c>
      <c r="B99" s="54">
        <f>G99+H99+I99-L99-J99-K99</f>
        <v/>
      </c>
      <c r="C99" s="55" t="n"/>
      <c r="D99" s="56">
        <f>G99+H99-L99-J99</f>
        <v/>
      </c>
      <c r="E99" s="56">
        <f>I99-M99-K99</f>
        <v/>
      </c>
      <c r="F99" s="56">
        <f>M99</f>
        <v/>
      </c>
      <c r="G99" s="56" t="n"/>
      <c r="H99" s="56" t="n"/>
      <c r="I99" s="56" t="n"/>
      <c r="J99" s="56" t="n"/>
      <c r="K99" s="56" t="n"/>
      <c r="L99" s="56" t="n"/>
      <c r="M99" s="56" t="n"/>
    </row>
    <row r="100" hidden="1" s="2">
      <c r="A100" s="44" t="n">
        <v>43165</v>
      </c>
      <c r="B100" s="54">
        <f>G100+H100+I100-L100-J100-K100</f>
        <v/>
      </c>
      <c r="C100" s="55" t="n"/>
      <c r="D100" s="56">
        <f>G100+H100-L100-J100</f>
        <v/>
      </c>
      <c r="E100" s="56">
        <f>I100-M100-K100</f>
        <v/>
      </c>
      <c r="F100" s="56">
        <f>M100</f>
        <v/>
      </c>
      <c r="G100" s="56" t="n"/>
      <c r="H100" s="56" t="n"/>
      <c r="I100" s="56" t="n"/>
      <c r="J100" s="56" t="n"/>
      <c r="K100" s="56" t="n"/>
      <c r="L100" s="56" t="n"/>
      <c r="M100" s="56" t="n"/>
    </row>
    <row r="101" hidden="1" s="2">
      <c r="A101" s="44" t="n">
        <v>43166</v>
      </c>
      <c r="B101" s="54">
        <f>G101+H101+I101-L101-J101-K101</f>
        <v/>
      </c>
      <c r="C101" s="55" t="n"/>
      <c r="D101" s="56">
        <f>G101+H101-L101-J101</f>
        <v/>
      </c>
      <c r="E101" s="56">
        <f>I101-M101-K101</f>
        <v/>
      </c>
      <c r="F101" s="56">
        <f>M101</f>
        <v/>
      </c>
      <c r="G101" s="56" t="n"/>
      <c r="H101" s="56" t="n"/>
      <c r="I101" s="56" t="n"/>
      <c r="J101" s="56" t="n"/>
      <c r="K101" s="56" t="n"/>
      <c r="L101" s="56" t="n"/>
      <c r="M101" s="56" t="n"/>
    </row>
    <row r="102" hidden="1" s="2">
      <c r="A102" s="44" t="n">
        <v>43167</v>
      </c>
      <c r="B102" s="54">
        <f>G102+H102+I102-L102-J102-K102</f>
        <v/>
      </c>
      <c r="C102" s="55" t="n"/>
      <c r="D102" s="56">
        <f>G102+H102-L102-J102</f>
        <v/>
      </c>
      <c r="E102" s="56">
        <f>I102-M102-K102</f>
        <v/>
      </c>
      <c r="F102" s="56">
        <f>M102</f>
        <v/>
      </c>
      <c r="G102" s="56" t="n"/>
      <c r="H102" s="56" t="n"/>
      <c r="I102" s="56" t="n"/>
      <c r="J102" s="56" t="n"/>
      <c r="K102" s="56" t="n"/>
      <c r="L102" s="56" t="n"/>
      <c r="M102" s="56" t="n"/>
    </row>
    <row r="103" hidden="1" s="2">
      <c r="A103" s="44" t="n">
        <v>43168</v>
      </c>
      <c r="B103" s="54">
        <f>G103+H103+I103-L103-J103-K103</f>
        <v/>
      </c>
      <c r="C103" s="55" t="n"/>
      <c r="D103" s="56">
        <f>G103+H103-L103-J103</f>
        <v/>
      </c>
      <c r="E103" s="56">
        <f>I103-M103-K103</f>
        <v/>
      </c>
      <c r="F103" s="56">
        <f>M103</f>
        <v/>
      </c>
      <c r="G103" s="56" t="n"/>
      <c r="H103" s="56" t="n"/>
      <c r="I103" s="56" t="n"/>
      <c r="J103" s="56" t="n"/>
      <c r="K103" s="56" t="n"/>
      <c r="L103" s="56" t="n"/>
      <c r="M103" s="56" t="n"/>
    </row>
    <row r="104" hidden="1" s="2">
      <c r="A104" s="44" t="n">
        <v>43169</v>
      </c>
      <c r="B104" s="54">
        <f>G104+H104+I104-L104-J104-K104</f>
        <v/>
      </c>
      <c r="C104" s="55" t="n"/>
      <c r="D104" s="56">
        <f>G104+H104-L104-J104</f>
        <v/>
      </c>
      <c r="E104" s="56">
        <f>I104-M104-K104</f>
        <v/>
      </c>
      <c r="F104" s="56">
        <f>M104</f>
        <v/>
      </c>
      <c r="G104" s="56" t="n"/>
      <c r="H104" s="56" t="n"/>
      <c r="I104" s="56" t="n"/>
      <c r="J104" s="56" t="n"/>
      <c r="K104" s="56" t="n"/>
      <c r="L104" s="56" t="n"/>
      <c r="M104" s="56" t="n"/>
    </row>
    <row r="105" hidden="1" s="2">
      <c r="A105" s="44" t="n">
        <v>43170</v>
      </c>
      <c r="B105" s="54">
        <f>G105+H105+I105-L105-J105-K105</f>
        <v/>
      </c>
      <c r="C105" s="55" t="n"/>
      <c r="D105" s="56">
        <f>G105+H105-L105-J105</f>
        <v/>
      </c>
      <c r="E105" s="56">
        <f>I105-M105-K105</f>
        <v/>
      </c>
      <c r="F105" s="56">
        <f>M105</f>
        <v/>
      </c>
      <c r="G105" s="56" t="n"/>
      <c r="H105" s="56" t="n"/>
      <c r="I105" s="56" t="n"/>
      <c r="J105" s="56" t="n"/>
      <c r="K105" s="56" t="n"/>
      <c r="L105" s="56" t="n"/>
      <c r="M105" s="56" t="n"/>
    </row>
    <row r="106" hidden="1" s="2">
      <c r="A106" s="44" t="n">
        <v>43171</v>
      </c>
      <c r="B106" s="54">
        <f>G106+H106+I106-L106-J106-K106</f>
        <v/>
      </c>
      <c r="C106" s="55" t="n"/>
      <c r="D106" s="56">
        <f>G106+H106-L106-J106</f>
        <v/>
      </c>
      <c r="E106" s="56">
        <f>I106-M106-K106</f>
        <v/>
      </c>
      <c r="F106" s="56">
        <f>M106</f>
        <v/>
      </c>
      <c r="G106" s="56" t="n"/>
      <c r="H106" s="56" t="n"/>
      <c r="I106" s="56" t="n"/>
      <c r="J106" s="56" t="n"/>
      <c r="K106" s="56" t="n"/>
      <c r="L106" s="56" t="n"/>
      <c r="M106" s="56" t="n"/>
    </row>
    <row r="107" hidden="1" s="2">
      <c r="A107" s="44" t="n">
        <v>43172</v>
      </c>
      <c r="B107" s="54">
        <f>G107+H107+I107-L107-J107-K107</f>
        <v/>
      </c>
      <c r="C107" s="55" t="n"/>
      <c r="D107" s="56">
        <f>G107+H107-L107-J107</f>
        <v/>
      </c>
      <c r="E107" s="56">
        <f>I107-M107-K107</f>
        <v/>
      </c>
      <c r="F107" s="56">
        <f>M107</f>
        <v/>
      </c>
      <c r="G107" s="56" t="n"/>
      <c r="H107" s="56" t="n"/>
      <c r="I107" s="56" t="n"/>
      <c r="J107" s="56" t="n"/>
      <c r="K107" s="56" t="n"/>
      <c r="L107" s="56" t="n"/>
      <c r="M107" s="56" t="n"/>
    </row>
    <row r="108" hidden="1" s="2">
      <c r="A108" s="44" t="n">
        <v>43173</v>
      </c>
      <c r="B108" s="54">
        <f>G108+H108+I108-L108-J108-K108</f>
        <v/>
      </c>
      <c r="C108" s="55" t="n"/>
      <c r="D108" s="56">
        <f>G108+H108-L108-J108</f>
        <v/>
      </c>
      <c r="E108" s="56">
        <f>I108-M108-K108</f>
        <v/>
      </c>
      <c r="F108" s="56">
        <f>M108</f>
        <v/>
      </c>
      <c r="G108" s="56" t="n"/>
      <c r="H108" s="56" t="n"/>
      <c r="I108" s="56" t="n"/>
      <c r="J108" s="56" t="n"/>
      <c r="K108" s="56" t="n"/>
      <c r="L108" s="56" t="n"/>
      <c r="M108" s="56" t="n"/>
    </row>
    <row r="109" hidden="1" s="2">
      <c r="A109" s="44" t="n">
        <v>43174</v>
      </c>
      <c r="B109" s="54">
        <f>G109+H109+I109-L109-J109-K109</f>
        <v/>
      </c>
      <c r="C109" s="55" t="n"/>
      <c r="D109" s="56">
        <f>G109+H109-L109-J109</f>
        <v/>
      </c>
      <c r="E109" s="56">
        <f>I109-M109-K109</f>
        <v/>
      </c>
      <c r="F109" s="56">
        <f>M109</f>
        <v/>
      </c>
      <c r="G109" s="56" t="n"/>
      <c r="H109" s="56" t="n"/>
      <c r="I109" s="56" t="n"/>
      <c r="J109" s="56" t="n"/>
      <c r="K109" s="56" t="n"/>
      <c r="L109" s="56" t="n"/>
      <c r="M109" s="56" t="n"/>
    </row>
    <row r="110" hidden="1" s="2">
      <c r="A110" s="44" t="n">
        <v>43175</v>
      </c>
      <c r="B110" s="54">
        <f>G110+H110+I110-L110-J110-K110</f>
        <v/>
      </c>
      <c r="C110" s="55" t="n"/>
      <c r="D110" s="56">
        <f>G110+H110-L110-J110</f>
        <v/>
      </c>
      <c r="E110" s="56">
        <f>I110-M110-K110</f>
        <v/>
      </c>
      <c r="F110" s="56">
        <f>M110</f>
        <v/>
      </c>
      <c r="G110" s="56" t="n"/>
      <c r="H110" s="56" t="n"/>
      <c r="I110" s="56" t="n"/>
      <c r="J110" s="56" t="n"/>
      <c r="K110" s="56" t="n"/>
      <c r="L110" s="56" t="n"/>
      <c r="M110" s="56" t="n"/>
    </row>
    <row r="111" hidden="1" s="2">
      <c r="A111" s="44" t="n">
        <v>43176</v>
      </c>
      <c r="B111" s="54">
        <f>G111+H111+I111-L111-J111-K111</f>
        <v/>
      </c>
      <c r="C111" s="55" t="n"/>
      <c r="D111" s="56">
        <f>G111+H111-L111-J111</f>
        <v/>
      </c>
      <c r="E111" s="56">
        <f>I111-M111-K111</f>
        <v/>
      </c>
      <c r="F111" s="56">
        <f>M111</f>
        <v/>
      </c>
      <c r="G111" s="56" t="n"/>
      <c r="H111" s="56" t="n"/>
      <c r="I111" s="56" t="n"/>
      <c r="J111" s="56" t="n"/>
      <c r="K111" s="56" t="n"/>
      <c r="L111" s="56" t="n"/>
      <c r="M111" s="56" t="n"/>
    </row>
    <row r="112" hidden="1" s="2">
      <c r="A112" s="44" t="n">
        <v>43177</v>
      </c>
      <c r="B112" s="54">
        <f>G112+H112+I112-L112-J112-K112</f>
        <v/>
      </c>
      <c r="C112" s="55" t="n"/>
      <c r="D112" s="56">
        <f>G112+H112-L112-J112</f>
        <v/>
      </c>
      <c r="E112" s="56">
        <f>I112-M112-K112</f>
        <v/>
      </c>
      <c r="F112" s="56">
        <f>M112</f>
        <v/>
      </c>
      <c r="G112" s="56" t="n"/>
      <c r="H112" s="56" t="n"/>
      <c r="I112" s="56" t="n"/>
      <c r="J112" s="56" t="n"/>
      <c r="K112" s="56" t="n"/>
      <c r="L112" s="56" t="n"/>
      <c r="M112" s="56" t="n"/>
    </row>
    <row r="113" hidden="1" s="2">
      <c r="A113" s="44" t="n">
        <v>43178</v>
      </c>
      <c r="B113" s="54">
        <f>G113+H113+I113-L113-J113-K113</f>
        <v/>
      </c>
      <c r="C113" s="55" t="n"/>
      <c r="D113" s="56">
        <f>G113+H113-L113-J113</f>
        <v/>
      </c>
      <c r="E113" s="56">
        <f>I113-M113-K113</f>
        <v/>
      </c>
      <c r="F113" s="56">
        <f>M113</f>
        <v/>
      </c>
      <c r="G113" s="56" t="n"/>
      <c r="H113" s="56" t="n"/>
      <c r="I113" s="56" t="n"/>
      <c r="J113" s="56" t="n"/>
      <c r="K113" s="56" t="n"/>
      <c r="L113" s="56" t="n"/>
      <c r="M113" s="56" t="n"/>
    </row>
    <row r="114" hidden="1" s="2">
      <c r="A114" s="44" t="n">
        <v>43179</v>
      </c>
      <c r="B114" s="54">
        <f>G114+H114+I114-L114-J114-K114</f>
        <v/>
      </c>
      <c r="C114" s="55" t="n"/>
      <c r="D114" s="56">
        <f>G114+H114-L114-J114</f>
        <v/>
      </c>
      <c r="E114" s="56">
        <f>I114-M114-K114</f>
        <v/>
      </c>
      <c r="F114" s="56">
        <f>M114</f>
        <v/>
      </c>
      <c r="G114" s="56" t="n"/>
      <c r="H114" s="56" t="n"/>
      <c r="I114" s="56" t="n"/>
      <c r="J114" s="56" t="n"/>
      <c r="K114" s="56" t="n"/>
      <c r="L114" s="56" t="n"/>
      <c r="M114" s="56" t="n"/>
    </row>
    <row r="115" hidden="1" s="2">
      <c r="A115" s="44" t="n">
        <v>43180</v>
      </c>
      <c r="B115" s="54">
        <f>G115+H115+I115-L115-J115-K115</f>
        <v/>
      </c>
      <c r="C115" s="55" t="n"/>
      <c r="D115" s="56">
        <f>G115+H115-L115-J115</f>
        <v/>
      </c>
      <c r="E115" s="56">
        <f>I115-M115-K115</f>
        <v/>
      </c>
      <c r="F115" s="56">
        <f>M115</f>
        <v/>
      </c>
      <c r="G115" s="56" t="n"/>
      <c r="H115" s="56" t="n"/>
      <c r="I115" s="56" t="n"/>
      <c r="J115" s="56" t="n"/>
      <c r="K115" s="56" t="n"/>
      <c r="L115" s="56" t="n"/>
      <c r="M115" s="56" t="n"/>
    </row>
    <row r="116" hidden="1" s="2">
      <c r="A116" s="44" t="n">
        <v>43181</v>
      </c>
      <c r="B116" s="54">
        <f>G116+H116+I116-L116-J116-K116</f>
        <v/>
      </c>
      <c r="C116" s="55" t="n"/>
      <c r="D116" s="56">
        <f>G116+H116-L116-J116</f>
        <v/>
      </c>
      <c r="E116" s="56">
        <f>I116-M116-K116</f>
        <v/>
      </c>
      <c r="F116" s="56">
        <f>M116</f>
        <v/>
      </c>
      <c r="G116" s="56" t="n"/>
      <c r="H116" s="56" t="n"/>
      <c r="I116" s="56" t="n"/>
      <c r="J116" s="56" t="n"/>
      <c r="K116" s="56" t="n"/>
      <c r="L116" s="56" t="n"/>
      <c r="M116" s="56" t="n"/>
    </row>
    <row r="117" hidden="1" s="2">
      <c r="A117" s="44" t="n">
        <v>43182</v>
      </c>
      <c r="B117" s="54">
        <f>G117+H117+I117-L117-J117-K117</f>
        <v/>
      </c>
      <c r="C117" s="55" t="n"/>
      <c r="D117" s="56">
        <f>G117+H117-L117-J117</f>
        <v/>
      </c>
      <c r="E117" s="56">
        <f>I117-M117-K117</f>
        <v/>
      </c>
      <c r="F117" s="56">
        <f>M117</f>
        <v/>
      </c>
      <c r="G117" s="56" t="n"/>
      <c r="H117" s="56" t="n"/>
      <c r="I117" s="56" t="n"/>
      <c r="J117" s="56" t="n"/>
      <c r="K117" s="56" t="n"/>
      <c r="L117" s="56" t="n"/>
      <c r="M117" s="56" t="n"/>
    </row>
    <row r="118" hidden="1" s="2">
      <c r="A118" s="44" t="n">
        <v>43183</v>
      </c>
      <c r="B118" s="54">
        <f>G118+H118+I118-L118-J118-K118</f>
        <v/>
      </c>
      <c r="C118" s="55" t="n"/>
      <c r="D118" s="56">
        <f>G118+H118-L118-J118</f>
        <v/>
      </c>
      <c r="E118" s="56">
        <f>I118-M118-K118</f>
        <v/>
      </c>
      <c r="F118" s="56">
        <f>M118</f>
        <v/>
      </c>
      <c r="G118" s="56" t="n"/>
      <c r="H118" s="56" t="n"/>
      <c r="I118" s="56" t="n"/>
      <c r="J118" s="56" t="n"/>
      <c r="K118" s="56" t="n"/>
      <c r="L118" s="56" t="n"/>
      <c r="M118" s="56" t="n"/>
    </row>
    <row r="119" hidden="1" s="2">
      <c r="A119" s="44" t="n">
        <v>43184</v>
      </c>
      <c r="B119" s="54">
        <f>G119+H119+I119-L119-J119-K119</f>
        <v/>
      </c>
      <c r="C119" s="55" t="n"/>
      <c r="D119" s="56">
        <f>G119+H119-L119-J119</f>
        <v/>
      </c>
      <c r="E119" s="56">
        <f>I119-M119-K119</f>
        <v/>
      </c>
      <c r="F119" s="56">
        <f>M119</f>
        <v/>
      </c>
      <c r="G119" s="56" t="n"/>
      <c r="H119" s="56" t="n"/>
      <c r="I119" s="56" t="n"/>
      <c r="J119" s="56" t="n"/>
      <c r="K119" s="56" t="n"/>
      <c r="L119" s="56" t="n"/>
      <c r="M119" s="56" t="n"/>
    </row>
    <row r="120" hidden="1" s="2">
      <c r="A120" s="44" t="n">
        <v>43185</v>
      </c>
      <c r="B120" s="54">
        <f>G120+H120+I120-L120-J120-K120</f>
        <v/>
      </c>
      <c r="C120" s="55" t="n"/>
      <c r="D120" s="56">
        <f>G120+H120-L120-J120</f>
        <v/>
      </c>
      <c r="E120" s="56">
        <f>I120-M120-K120</f>
        <v/>
      </c>
      <c r="F120" s="56">
        <f>M120</f>
        <v/>
      </c>
      <c r="G120" s="56" t="n"/>
      <c r="H120" s="56" t="n"/>
      <c r="I120" s="56" t="n"/>
      <c r="J120" s="56" t="n"/>
      <c r="K120" s="56" t="n"/>
      <c r="L120" s="56" t="n"/>
      <c r="M120" s="56" t="n"/>
    </row>
    <row r="121" hidden="1" s="2">
      <c r="A121" s="44" t="n">
        <v>43186</v>
      </c>
      <c r="B121" s="54">
        <f>G121+H121+I121-L121-J121-K121</f>
        <v/>
      </c>
      <c r="C121" s="55" t="n"/>
      <c r="D121" s="56">
        <f>G121+H121-L121-J121</f>
        <v/>
      </c>
      <c r="E121" s="56">
        <f>I121-M121-K121</f>
        <v/>
      </c>
      <c r="F121" s="56">
        <f>M121</f>
        <v/>
      </c>
      <c r="G121" s="56" t="n"/>
      <c r="H121" s="56" t="n"/>
      <c r="I121" s="56" t="n"/>
      <c r="J121" s="56" t="n"/>
      <c r="K121" s="56" t="n"/>
      <c r="L121" s="56" t="n"/>
      <c r="M121" s="56" t="n"/>
    </row>
    <row r="122" hidden="1" s="2">
      <c r="A122" s="44" t="n">
        <v>43187</v>
      </c>
      <c r="B122" s="54">
        <f>G122+H122+I122-L122-J122-K122</f>
        <v/>
      </c>
      <c r="C122" s="55" t="n"/>
      <c r="D122" s="56">
        <f>G122+H122-L122-J122</f>
        <v/>
      </c>
      <c r="E122" s="56">
        <f>I122-M122-K122</f>
        <v/>
      </c>
      <c r="F122" s="56">
        <f>M122</f>
        <v/>
      </c>
      <c r="G122" s="56" t="n"/>
      <c r="H122" s="56" t="n"/>
      <c r="I122" s="56" t="n"/>
      <c r="J122" s="56" t="n"/>
      <c r="K122" s="56" t="n"/>
      <c r="L122" s="56" t="n"/>
      <c r="M122" s="56" t="n"/>
    </row>
    <row r="123" hidden="1" s="2">
      <c r="A123" s="44" t="n">
        <v>43188</v>
      </c>
      <c r="B123" s="54">
        <f>G123+H123+I123-L123-J123-K123</f>
        <v/>
      </c>
      <c r="C123" s="55" t="n"/>
      <c r="D123" s="56">
        <f>G123+H123-L123-J123</f>
        <v/>
      </c>
      <c r="E123" s="56">
        <f>I123-M123-K123</f>
        <v/>
      </c>
      <c r="F123" s="56">
        <f>M123</f>
        <v/>
      </c>
      <c r="G123" s="56" t="n"/>
      <c r="H123" s="56" t="n"/>
      <c r="I123" s="56" t="n"/>
      <c r="J123" s="56" t="n"/>
      <c r="K123" s="56" t="n"/>
      <c r="L123" s="56" t="n"/>
      <c r="M123" s="56" t="n"/>
    </row>
    <row r="124" hidden="1" s="2">
      <c r="A124" s="44" t="n">
        <v>43189</v>
      </c>
      <c r="B124" s="54">
        <f>G124+H124+I124-L124-J124-K124</f>
        <v/>
      </c>
      <c r="C124" s="55" t="n"/>
      <c r="D124" s="56">
        <f>G124+H124-L124-J124</f>
        <v/>
      </c>
      <c r="E124" s="56">
        <f>I124-M124-K124</f>
        <v/>
      </c>
      <c r="F124" s="56">
        <f>M124</f>
        <v/>
      </c>
      <c r="G124" s="56" t="n"/>
      <c r="H124" s="56" t="n"/>
      <c r="I124" s="56" t="n"/>
      <c r="J124" s="56" t="n"/>
      <c r="K124" s="56" t="n"/>
      <c r="L124" s="56" t="n"/>
      <c r="M124" s="56" t="n"/>
    </row>
    <row r="125" hidden="1" s="2">
      <c r="A125" s="44" t="n">
        <v>43190</v>
      </c>
      <c r="B125" s="54">
        <f>G125+H125+I125-L125-J125-K125</f>
        <v/>
      </c>
      <c r="C125" s="55" t="n"/>
      <c r="D125" s="56">
        <f>G125+H125-L125-J125</f>
        <v/>
      </c>
      <c r="E125" s="56">
        <f>I125-M125-K125</f>
        <v/>
      </c>
      <c r="F125" s="56">
        <f>M125</f>
        <v/>
      </c>
      <c r="G125" s="56" t="n"/>
      <c r="H125" s="56" t="n"/>
      <c r="I125" s="56" t="n"/>
      <c r="J125" s="56" t="n"/>
      <c r="K125" s="56" t="n"/>
      <c r="L125" s="56" t="n"/>
      <c r="M125" s="56" t="n"/>
    </row>
    <row r="126" hidden="1" s="2">
      <c r="A126" s="44" t="n">
        <v>43191</v>
      </c>
      <c r="B126" s="54">
        <f>G126+H126+I126-L126-J126-K126</f>
        <v/>
      </c>
      <c r="C126" s="55" t="n"/>
      <c r="D126" s="56">
        <f>G126+H126-L126-J126</f>
        <v/>
      </c>
      <c r="E126" s="56">
        <f>I126-M126-K126</f>
        <v/>
      </c>
      <c r="F126" s="56">
        <f>M126</f>
        <v/>
      </c>
      <c r="G126" s="56" t="n"/>
      <c r="H126" s="56" t="n"/>
      <c r="I126" s="56" t="n"/>
      <c r="J126" s="56" t="n"/>
      <c r="K126" s="56" t="n"/>
      <c r="L126" s="56" t="n"/>
      <c r="M126" s="56" t="n"/>
    </row>
    <row r="127" hidden="1" s="2">
      <c r="A127" s="44" t="n">
        <v>43192</v>
      </c>
      <c r="B127" s="54">
        <f>G127+H127+I127-L127-J127-K127</f>
        <v/>
      </c>
      <c r="C127" s="55" t="n"/>
      <c r="D127" s="56">
        <f>G127+H127-L127-J127</f>
        <v/>
      </c>
      <c r="E127" s="56">
        <f>I127-M127-K127</f>
        <v/>
      </c>
      <c r="F127" s="56">
        <f>M127</f>
        <v/>
      </c>
      <c r="G127" s="56" t="n"/>
      <c r="H127" s="56" t="n"/>
      <c r="I127" s="56" t="n"/>
      <c r="J127" s="56" t="n"/>
      <c r="K127" s="56" t="n"/>
      <c r="L127" s="56" t="n"/>
      <c r="M127" s="56" t="n"/>
    </row>
    <row r="128" hidden="1" s="2">
      <c r="A128" s="44" t="n">
        <v>43193</v>
      </c>
      <c r="B128" s="54">
        <f>G128+H128+I128-L128-J128-K128</f>
        <v/>
      </c>
      <c r="C128" s="55" t="n"/>
      <c r="D128" s="56">
        <f>G128+H128-L128-J128</f>
        <v/>
      </c>
      <c r="E128" s="56">
        <f>I128-M128-K128</f>
        <v/>
      </c>
      <c r="F128" s="56">
        <f>M128</f>
        <v/>
      </c>
      <c r="G128" s="56" t="n"/>
      <c r="H128" s="56" t="n"/>
      <c r="I128" s="56" t="n"/>
      <c r="J128" s="56" t="n"/>
      <c r="K128" s="56" t="n"/>
      <c r="L128" s="56" t="n"/>
      <c r="M128" s="56" t="n"/>
    </row>
    <row r="129" hidden="1" s="2">
      <c r="A129" s="44" t="n">
        <v>43194</v>
      </c>
      <c r="B129" s="54">
        <f>G129+H129+I129-L129-J129-K129</f>
        <v/>
      </c>
      <c r="C129" s="55" t="n"/>
      <c r="D129" s="56">
        <f>G129+H129-L129-J129</f>
        <v/>
      </c>
      <c r="E129" s="56">
        <f>I129-M129-K129</f>
        <v/>
      </c>
      <c r="F129" s="56">
        <f>M129</f>
        <v/>
      </c>
      <c r="G129" s="56" t="n"/>
      <c r="H129" s="56" t="n"/>
      <c r="I129" s="56" t="n"/>
      <c r="J129" s="56" t="n"/>
      <c r="K129" s="56" t="n"/>
      <c r="L129" s="56" t="n"/>
      <c r="M129" s="56" t="n"/>
    </row>
    <row r="130" hidden="1" s="2">
      <c r="A130" s="44" t="n">
        <v>43195</v>
      </c>
      <c r="B130" s="54">
        <f>G130+H130+I130-L130-J130-K130</f>
        <v/>
      </c>
      <c r="C130" s="55" t="n"/>
      <c r="D130" s="56">
        <f>G130+H130-L130-J130</f>
        <v/>
      </c>
      <c r="E130" s="56">
        <f>I130-M130-K130</f>
        <v/>
      </c>
      <c r="F130" s="56">
        <f>M130</f>
        <v/>
      </c>
      <c r="G130" s="56" t="n"/>
      <c r="H130" s="56" t="n"/>
      <c r="I130" s="56" t="n"/>
      <c r="J130" s="56" t="n"/>
      <c r="K130" s="56" t="n"/>
      <c r="L130" s="56" t="n"/>
      <c r="M130" s="56" t="n"/>
    </row>
    <row r="131" hidden="1" s="2">
      <c r="A131" s="44" t="n">
        <v>43196</v>
      </c>
      <c r="B131" s="54">
        <f>G131+H131+I131-L131-J131-K131</f>
        <v/>
      </c>
      <c r="C131" s="55" t="n"/>
      <c r="D131" s="56">
        <f>G131+H131-L131-J131</f>
        <v/>
      </c>
      <c r="E131" s="56">
        <f>I131-M131-K131</f>
        <v/>
      </c>
      <c r="F131" s="56">
        <f>M131</f>
        <v/>
      </c>
      <c r="G131" s="56" t="n"/>
      <c r="H131" s="56" t="n"/>
      <c r="I131" s="56" t="n"/>
      <c r="J131" s="56" t="n"/>
      <c r="K131" s="56" t="n"/>
      <c r="L131" s="56" t="n"/>
      <c r="M131" s="56" t="n"/>
    </row>
    <row r="132" hidden="1" s="2">
      <c r="A132" s="44" t="n">
        <v>43197</v>
      </c>
      <c r="B132" s="54">
        <f>G132+H132+I132-L132-J132-K132</f>
        <v/>
      </c>
      <c r="C132" s="55" t="n"/>
      <c r="D132" s="56">
        <f>G132+H132-L132-J132</f>
        <v/>
      </c>
      <c r="E132" s="56">
        <f>I132-M132-K132</f>
        <v/>
      </c>
      <c r="F132" s="56">
        <f>M132</f>
        <v/>
      </c>
      <c r="G132" s="56" t="n"/>
      <c r="H132" s="56" t="n"/>
      <c r="I132" s="56" t="n"/>
      <c r="J132" s="56" t="n"/>
      <c r="K132" s="56" t="n"/>
      <c r="L132" s="56" t="n"/>
      <c r="M132" s="56" t="n"/>
    </row>
    <row r="133" hidden="1" s="2">
      <c r="A133" s="44" t="n">
        <v>43198</v>
      </c>
      <c r="B133" s="54">
        <f>G133+H133+I133-L133-J133-K133</f>
        <v/>
      </c>
      <c r="C133" s="55" t="n"/>
      <c r="D133" s="56">
        <f>G133+H133-L133-J133</f>
        <v/>
      </c>
      <c r="E133" s="56">
        <f>I133-M133-K133</f>
        <v/>
      </c>
      <c r="F133" s="56">
        <f>M133</f>
        <v/>
      </c>
      <c r="G133" s="56" t="n"/>
      <c r="H133" s="56" t="n"/>
      <c r="I133" s="56" t="n"/>
      <c r="J133" s="56" t="n"/>
      <c r="K133" s="56" t="n"/>
      <c r="L133" s="56" t="n"/>
      <c r="M133" s="56" t="n"/>
    </row>
    <row r="134" hidden="1" s="2">
      <c r="A134" s="44" t="n">
        <v>43199</v>
      </c>
      <c r="B134" s="54">
        <f>G134+H134+I134-L134-J134-K134</f>
        <v/>
      </c>
      <c r="C134" s="55" t="n"/>
      <c r="D134" s="56">
        <f>G134+H134-L134-J134</f>
        <v/>
      </c>
      <c r="E134" s="56">
        <f>I134-M134-K134</f>
        <v/>
      </c>
      <c r="F134" s="56">
        <f>M134</f>
        <v/>
      </c>
      <c r="G134" s="56" t="n"/>
      <c r="H134" s="56" t="n"/>
      <c r="I134" s="56" t="n"/>
      <c r="J134" s="56" t="n"/>
      <c r="K134" s="56" t="n"/>
      <c r="L134" s="56" t="n"/>
      <c r="M134" s="56" t="n"/>
    </row>
    <row r="135" hidden="1" s="2">
      <c r="A135" s="44" t="n">
        <v>43200</v>
      </c>
      <c r="B135" s="54">
        <f>G135+H135+I135-L135-J135-K135</f>
        <v/>
      </c>
      <c r="C135" s="55" t="n"/>
      <c r="D135" s="56">
        <f>G135+H135-L135-J135</f>
        <v/>
      </c>
      <c r="E135" s="56">
        <f>I135-M135-K135</f>
        <v/>
      </c>
      <c r="F135" s="56">
        <f>M135</f>
        <v/>
      </c>
      <c r="G135" s="56" t="n"/>
      <c r="H135" s="56" t="n"/>
      <c r="I135" s="56" t="n"/>
      <c r="J135" s="56" t="n"/>
      <c r="K135" s="56" t="n"/>
      <c r="L135" s="56" t="n"/>
      <c r="M135" s="56" t="n"/>
    </row>
    <row r="136" hidden="1" s="2">
      <c r="A136" s="44" t="n">
        <v>43201</v>
      </c>
      <c r="B136" s="54">
        <f>G136+H136+I136-L136-J136-K136</f>
        <v/>
      </c>
      <c r="C136" s="55" t="n"/>
      <c r="D136" s="56">
        <f>G136+H136-L136-J136</f>
        <v/>
      </c>
      <c r="E136" s="56">
        <f>I136-M136-K136</f>
        <v/>
      </c>
      <c r="F136" s="56">
        <f>M136</f>
        <v/>
      </c>
      <c r="G136" s="56" t="n"/>
      <c r="H136" s="56" t="n"/>
      <c r="I136" s="56" t="n"/>
      <c r="J136" s="56" t="n"/>
      <c r="K136" s="56" t="n"/>
      <c r="L136" s="56" t="n"/>
      <c r="M136" s="56" t="n"/>
    </row>
    <row r="137" hidden="1" s="2">
      <c r="A137" s="44" t="n">
        <v>43202</v>
      </c>
      <c r="B137" s="54">
        <f>G137+H137+I137-L137-J137-K137</f>
        <v/>
      </c>
      <c r="C137" s="55" t="n"/>
      <c r="D137" s="56">
        <f>G137+H137-L137-J137</f>
        <v/>
      </c>
      <c r="E137" s="56">
        <f>I137-M137-K137</f>
        <v/>
      </c>
      <c r="F137" s="56">
        <f>M137</f>
        <v/>
      </c>
      <c r="G137" s="56" t="n"/>
      <c r="H137" s="56" t="n"/>
      <c r="I137" s="56" t="n"/>
      <c r="J137" s="56" t="n"/>
      <c r="K137" s="56" t="n"/>
      <c r="L137" s="56" t="n"/>
      <c r="M137" s="56" t="n"/>
    </row>
    <row r="138" hidden="1" s="2">
      <c r="A138" s="44" t="n">
        <v>43203</v>
      </c>
      <c r="B138" s="54">
        <f>G138+H138+I138-L138-J138-K138</f>
        <v/>
      </c>
      <c r="C138" s="55" t="n"/>
      <c r="D138" s="56">
        <f>G138+H138-L138-J138</f>
        <v/>
      </c>
      <c r="E138" s="56">
        <f>I138-M138-K138</f>
        <v/>
      </c>
      <c r="F138" s="56">
        <f>M138</f>
        <v/>
      </c>
      <c r="G138" s="56" t="n"/>
      <c r="H138" s="56" t="n"/>
      <c r="I138" s="56" t="n"/>
      <c r="J138" s="56" t="n"/>
      <c r="K138" s="56" t="n"/>
      <c r="L138" s="56" t="n"/>
      <c r="M138" s="56" t="n"/>
    </row>
    <row r="139" hidden="1" s="2">
      <c r="A139" s="44" t="n">
        <v>43204</v>
      </c>
      <c r="B139" s="54">
        <f>G139+H139+I139-L139-J139-K139</f>
        <v/>
      </c>
      <c r="C139" s="55" t="n"/>
      <c r="D139" s="56">
        <f>G139+H139-L139-J139</f>
        <v/>
      </c>
      <c r="E139" s="56">
        <f>I139-M139-K139</f>
        <v/>
      </c>
      <c r="F139" s="56">
        <f>M139</f>
        <v/>
      </c>
      <c r="G139" s="56" t="n"/>
      <c r="H139" s="56" t="n"/>
      <c r="I139" s="56" t="n"/>
      <c r="J139" s="56" t="n"/>
      <c r="K139" s="56" t="n"/>
      <c r="L139" s="56" t="n"/>
      <c r="M139" s="56" t="n"/>
    </row>
    <row r="140" hidden="1" s="2">
      <c r="A140" s="44" t="n">
        <v>43205</v>
      </c>
      <c r="B140" s="54">
        <f>G140+H140+I140-L140-J140-K140</f>
        <v/>
      </c>
      <c r="C140" s="55" t="n"/>
      <c r="D140" s="56">
        <f>G140+H140-L140-J140</f>
        <v/>
      </c>
      <c r="E140" s="56">
        <f>I140-M140-K140</f>
        <v/>
      </c>
      <c r="F140" s="56">
        <f>M140</f>
        <v/>
      </c>
      <c r="G140" s="56" t="n"/>
      <c r="H140" s="56" t="n"/>
      <c r="I140" s="56" t="n"/>
      <c r="J140" s="56" t="n"/>
      <c r="K140" s="56" t="n"/>
      <c r="L140" s="56" t="n"/>
      <c r="M140" s="56" t="n"/>
    </row>
    <row r="141" hidden="1" s="2">
      <c r="A141" s="44" t="n">
        <v>43206</v>
      </c>
      <c r="B141" s="54">
        <f>G141+H141+I141-L141-J141-K141</f>
        <v/>
      </c>
      <c r="C141" s="55" t="n"/>
      <c r="D141" s="56">
        <f>G141+H141-L141-J141</f>
        <v/>
      </c>
      <c r="E141" s="56">
        <f>I141-M141-K141</f>
        <v/>
      </c>
      <c r="F141" s="56">
        <f>M141</f>
        <v/>
      </c>
      <c r="G141" s="56" t="n"/>
      <c r="H141" s="56" t="n"/>
      <c r="I141" s="56" t="n"/>
      <c r="J141" s="56" t="n"/>
      <c r="K141" s="56" t="n"/>
      <c r="L141" s="56" t="n"/>
      <c r="M141" s="56" t="n"/>
    </row>
    <row r="142" hidden="1" s="2">
      <c r="A142" s="44" t="n">
        <v>43207</v>
      </c>
      <c r="B142" s="54">
        <f>G142+H142+I142-L142-J142-K142</f>
        <v/>
      </c>
      <c r="C142" s="55" t="n"/>
      <c r="D142" s="56">
        <f>G142+H142-L142-J142</f>
        <v/>
      </c>
      <c r="E142" s="56">
        <f>I142-M142-K142</f>
        <v/>
      </c>
      <c r="F142" s="56">
        <f>M142</f>
        <v/>
      </c>
      <c r="G142" s="56" t="n"/>
      <c r="H142" s="56" t="n"/>
      <c r="I142" s="56" t="n"/>
      <c r="J142" s="56" t="n"/>
      <c r="K142" s="56" t="n"/>
      <c r="L142" s="56" t="n"/>
      <c r="M142" s="56" t="n"/>
    </row>
    <row r="143" hidden="1" s="2">
      <c r="A143" s="44" t="n">
        <v>43208</v>
      </c>
      <c r="B143" s="54">
        <f>G143+H143+I143-L143-J143-K143</f>
        <v/>
      </c>
      <c r="C143" s="55" t="n"/>
      <c r="D143" s="56">
        <f>G143+H143-L143-J143</f>
        <v/>
      </c>
      <c r="E143" s="56">
        <f>I143-M143-K143</f>
        <v/>
      </c>
      <c r="F143" s="56">
        <f>M143</f>
        <v/>
      </c>
      <c r="G143" s="56" t="n"/>
      <c r="H143" s="56" t="n"/>
      <c r="I143" s="56" t="n"/>
      <c r="J143" s="56" t="n"/>
      <c r="K143" s="56" t="n"/>
      <c r="L143" s="56" t="n"/>
      <c r="M143" s="56" t="n"/>
    </row>
    <row r="144" hidden="1" s="2">
      <c r="A144" s="44" t="n">
        <v>43209</v>
      </c>
      <c r="B144" s="54">
        <f>G144+H144+I144-L144-J144-K144</f>
        <v/>
      </c>
      <c r="C144" s="55" t="n"/>
      <c r="D144" s="56">
        <f>G144+H144-L144-J144</f>
        <v/>
      </c>
      <c r="E144" s="56">
        <f>I144-M144-K144</f>
        <v/>
      </c>
      <c r="F144" s="56">
        <f>M144</f>
        <v/>
      </c>
      <c r="G144" s="56" t="n"/>
      <c r="H144" s="56" t="n"/>
      <c r="I144" s="56" t="n"/>
      <c r="J144" s="56" t="n"/>
      <c r="K144" s="56" t="n"/>
      <c r="L144" s="56" t="n"/>
      <c r="M144" s="56" t="n"/>
    </row>
    <row r="145" hidden="1" s="2">
      <c r="A145" s="44" t="n">
        <v>43210</v>
      </c>
      <c r="B145" s="54">
        <f>G145+H145+I145-L145-J145-K145</f>
        <v/>
      </c>
      <c r="C145" s="55" t="n"/>
      <c r="D145" s="56">
        <f>G145+H145-L145-J145</f>
        <v/>
      </c>
      <c r="E145" s="56">
        <f>I145-M145-K145</f>
        <v/>
      </c>
      <c r="F145" s="56">
        <f>M145</f>
        <v/>
      </c>
      <c r="G145" s="56" t="n"/>
      <c r="H145" s="56" t="n"/>
      <c r="I145" s="56" t="n"/>
      <c r="J145" s="56" t="n"/>
      <c r="K145" s="56" t="n"/>
      <c r="L145" s="56" t="n"/>
      <c r="M145" s="56" t="n"/>
    </row>
    <row r="146" hidden="1" s="2">
      <c r="A146" s="44" t="n">
        <v>43211</v>
      </c>
      <c r="B146" s="54">
        <f>G146+H146+I146-L146-J146-K146</f>
        <v/>
      </c>
      <c r="C146" s="55" t="n"/>
      <c r="D146" s="56">
        <f>G146+H146-L146-J146</f>
        <v/>
      </c>
      <c r="E146" s="56">
        <f>I146-M146-K146</f>
        <v/>
      </c>
      <c r="F146" s="56">
        <f>M146</f>
        <v/>
      </c>
      <c r="G146" s="56" t="n"/>
      <c r="H146" s="56" t="n"/>
      <c r="I146" s="56" t="n"/>
      <c r="J146" s="56" t="n"/>
      <c r="K146" s="56" t="n"/>
      <c r="L146" s="56" t="n"/>
      <c r="M146" s="56" t="n"/>
    </row>
    <row r="147" hidden="1" s="2">
      <c r="A147" s="44" t="n">
        <v>43212</v>
      </c>
      <c r="B147" s="54">
        <f>G147+H147+I147-L147-J147-K147</f>
        <v/>
      </c>
      <c r="C147" s="55" t="n"/>
      <c r="D147" s="56">
        <f>G147+H147-L147-J147</f>
        <v/>
      </c>
      <c r="E147" s="56">
        <f>I147-M147-K147</f>
        <v/>
      </c>
      <c r="F147" s="56">
        <f>M147</f>
        <v/>
      </c>
      <c r="G147" s="56" t="n"/>
      <c r="H147" s="56" t="n"/>
      <c r="I147" s="56" t="n"/>
      <c r="J147" s="56" t="n"/>
      <c r="K147" s="56" t="n"/>
      <c r="L147" s="56" t="n"/>
      <c r="M147" s="56" t="n"/>
    </row>
    <row r="148" hidden="1" s="2">
      <c r="A148" s="44" t="n">
        <v>43213</v>
      </c>
      <c r="B148" s="54">
        <f>G148+H148+I148-L148-J148-K148</f>
        <v/>
      </c>
      <c r="C148" s="55" t="n"/>
      <c r="D148" s="56">
        <f>G148+H148-L148-J148</f>
        <v/>
      </c>
      <c r="E148" s="56">
        <f>I148-M148-K148</f>
        <v/>
      </c>
      <c r="F148" s="56">
        <f>M148</f>
        <v/>
      </c>
      <c r="G148" s="56" t="n"/>
      <c r="H148" s="56" t="n"/>
      <c r="I148" s="56" t="n"/>
      <c r="J148" s="56" t="n"/>
      <c r="K148" s="56" t="n"/>
      <c r="L148" s="56" t="n"/>
      <c r="M148" s="56" t="n"/>
    </row>
    <row r="149" hidden="1" s="2">
      <c r="A149" s="44" t="n">
        <v>43214</v>
      </c>
      <c r="B149" s="54">
        <f>G149+H149+I149-L149-J149-K149</f>
        <v/>
      </c>
      <c r="C149" s="55" t="n"/>
      <c r="D149" s="56">
        <f>G149+H149-L149-J149</f>
        <v/>
      </c>
      <c r="E149" s="56">
        <f>I149-M149-K149</f>
        <v/>
      </c>
      <c r="F149" s="56">
        <f>M149</f>
        <v/>
      </c>
      <c r="G149" s="56" t="n"/>
      <c r="H149" s="56" t="n"/>
      <c r="I149" s="56" t="n"/>
      <c r="J149" s="56" t="n"/>
      <c r="K149" s="56" t="n"/>
      <c r="L149" s="56" t="n"/>
      <c r="M149" s="56" t="n"/>
    </row>
    <row r="150" hidden="1" s="2">
      <c r="A150" s="44" t="n">
        <v>43215</v>
      </c>
      <c r="B150" s="54">
        <f>G150+H150+I150-L150-J150-K150</f>
        <v/>
      </c>
      <c r="C150" s="55" t="n"/>
      <c r="D150" s="56">
        <f>G150+H150-L150-J150</f>
        <v/>
      </c>
      <c r="E150" s="56">
        <f>I150-M150-K150</f>
        <v/>
      </c>
      <c r="F150" s="56">
        <f>M150</f>
        <v/>
      </c>
      <c r="G150" s="56" t="n"/>
      <c r="H150" s="56" t="n"/>
      <c r="I150" s="56" t="n"/>
      <c r="J150" s="56" t="n"/>
      <c r="K150" s="56" t="n"/>
      <c r="L150" s="56" t="n"/>
      <c r="M150" s="56" t="n"/>
    </row>
    <row r="151" hidden="1" s="2">
      <c r="A151" s="44" t="n">
        <v>43216</v>
      </c>
      <c r="B151" s="54">
        <f>G151+H151+I151-L151-J151-K151</f>
        <v/>
      </c>
      <c r="C151" s="55" t="n"/>
      <c r="D151" s="56">
        <f>G151+H151-L151-J151</f>
        <v/>
      </c>
      <c r="E151" s="56">
        <f>I151-M151-K151</f>
        <v/>
      </c>
      <c r="F151" s="56">
        <f>M151</f>
        <v/>
      </c>
      <c r="G151" s="56" t="n"/>
      <c r="H151" s="56" t="n"/>
      <c r="I151" s="56" t="n"/>
      <c r="J151" s="56" t="n"/>
      <c r="K151" s="56" t="n"/>
      <c r="L151" s="56" t="n"/>
      <c r="M151" s="56" t="n"/>
    </row>
    <row r="152" hidden="1" s="2">
      <c r="A152" s="44" t="n">
        <v>43217</v>
      </c>
      <c r="B152" s="54">
        <f>G152+H152+I152-L152-J152-K152</f>
        <v/>
      </c>
      <c r="C152" s="55" t="n"/>
      <c r="D152" s="56">
        <f>G152+H152-L152-J152</f>
        <v/>
      </c>
      <c r="E152" s="56">
        <f>I152-M152-K152</f>
        <v/>
      </c>
      <c r="F152" s="56">
        <f>M152</f>
        <v/>
      </c>
      <c r="G152" s="56" t="n"/>
      <c r="H152" s="56" t="n"/>
      <c r="I152" s="56" t="n"/>
      <c r="J152" s="56" t="n"/>
      <c r="K152" s="56" t="n"/>
      <c r="L152" s="56" t="n"/>
      <c r="M152" s="56" t="n"/>
    </row>
    <row r="153" hidden="1" s="2">
      <c r="A153" s="44" t="n">
        <v>43218</v>
      </c>
      <c r="B153" s="54">
        <f>G153+H153+I153-L153-J153-K153</f>
        <v/>
      </c>
      <c r="C153" s="55" t="n"/>
      <c r="D153" s="56">
        <f>G153+H153-L153-J153</f>
        <v/>
      </c>
      <c r="E153" s="56">
        <f>I153-M153-K153</f>
        <v/>
      </c>
      <c r="F153" s="56">
        <f>M153</f>
        <v/>
      </c>
      <c r="G153" s="56" t="n"/>
      <c r="H153" s="56" t="n"/>
      <c r="I153" s="56" t="n"/>
      <c r="J153" s="56" t="n"/>
      <c r="K153" s="56" t="n"/>
      <c r="L153" s="56" t="n"/>
      <c r="M153" s="56" t="n"/>
    </row>
    <row r="154" hidden="1" s="2">
      <c r="A154" s="44" t="n">
        <v>43219</v>
      </c>
      <c r="B154" s="54">
        <f>G154+H154+I154-L154-J154-K154</f>
        <v/>
      </c>
      <c r="C154" s="55" t="n"/>
      <c r="D154" s="56">
        <f>G154+H154-L154-J154</f>
        <v/>
      </c>
      <c r="E154" s="56">
        <f>I154-M154-K154</f>
        <v/>
      </c>
      <c r="F154" s="56">
        <f>M154</f>
        <v/>
      </c>
      <c r="G154" s="56" t="n"/>
      <c r="H154" s="56" t="n"/>
      <c r="I154" s="56" t="n"/>
      <c r="J154" s="56" t="n"/>
      <c r="K154" s="56" t="n"/>
      <c r="L154" s="56" t="n"/>
      <c r="M154" s="56" t="n"/>
    </row>
    <row r="155" hidden="1" s="2">
      <c r="A155" s="44" t="n">
        <v>43220</v>
      </c>
      <c r="B155" s="54">
        <f>G155+H155+I155-L155-J155-K155</f>
        <v/>
      </c>
      <c r="C155" s="55" t="n"/>
      <c r="D155" s="56">
        <f>G155+H155-L155-J155</f>
        <v/>
      </c>
      <c r="E155" s="56">
        <f>I155-M155-K155</f>
        <v/>
      </c>
      <c r="F155" s="56">
        <f>M155</f>
        <v/>
      </c>
      <c r="G155" s="56" t="n"/>
      <c r="H155" s="56" t="n"/>
      <c r="I155" s="56" t="n"/>
      <c r="J155" s="56" t="n"/>
      <c r="K155" s="56" t="n"/>
      <c r="L155" s="56" t="n"/>
      <c r="M155" s="56" t="n"/>
    </row>
    <row r="156" hidden="1" s="2">
      <c r="A156" s="44" t="n">
        <v>43221</v>
      </c>
      <c r="B156" s="54">
        <f>G156+H156+I156-L156-J156-K156</f>
        <v/>
      </c>
      <c r="C156" s="55" t="n"/>
      <c r="D156" s="56">
        <f>G156+H156-L156-J156</f>
        <v/>
      </c>
      <c r="E156" s="56">
        <f>I156-M156-K156</f>
        <v/>
      </c>
      <c r="F156" s="56">
        <f>M156</f>
        <v/>
      </c>
      <c r="G156" s="56" t="n"/>
      <c r="H156" s="56" t="n"/>
      <c r="I156" s="56" t="n"/>
      <c r="J156" s="56" t="n"/>
      <c r="K156" s="56" t="n"/>
      <c r="L156" s="56" t="n"/>
      <c r="M156" s="56" t="n"/>
    </row>
    <row r="157" hidden="1" s="2">
      <c r="A157" s="44" t="n">
        <v>43222</v>
      </c>
      <c r="B157" s="54">
        <f>G157+H157+I157-L157-J157-K157</f>
        <v/>
      </c>
      <c r="C157" s="55" t="n"/>
      <c r="D157" s="56">
        <f>G157+H157-L157-J157</f>
        <v/>
      </c>
      <c r="E157" s="56">
        <f>I157-M157-K157</f>
        <v/>
      </c>
      <c r="F157" s="56">
        <f>M157</f>
        <v/>
      </c>
      <c r="G157" s="56" t="n"/>
      <c r="H157" s="56" t="n"/>
      <c r="I157" s="56" t="n"/>
      <c r="J157" s="56" t="n"/>
      <c r="K157" s="56" t="n"/>
      <c r="L157" s="56" t="n"/>
      <c r="M157" s="56" t="n"/>
    </row>
    <row r="158" hidden="1" s="2">
      <c r="A158" s="44" t="n">
        <v>43223</v>
      </c>
      <c r="B158" s="54">
        <f>G158+H158+I158-L158-J158-K158</f>
        <v/>
      </c>
      <c r="C158" s="55" t="n"/>
      <c r="D158" s="56">
        <f>G158+H158-L158-J158</f>
        <v/>
      </c>
      <c r="E158" s="56">
        <f>I158-M158-K158</f>
        <v/>
      </c>
      <c r="F158" s="56">
        <f>M158</f>
        <v/>
      </c>
      <c r="G158" s="56" t="n"/>
      <c r="H158" s="56" t="n"/>
      <c r="I158" s="56" t="n"/>
      <c r="J158" s="56" t="n"/>
      <c r="K158" s="56" t="n"/>
      <c r="L158" s="56" t="n"/>
      <c r="M158" s="56" t="n"/>
    </row>
    <row r="159" hidden="1" s="2">
      <c r="A159" s="44" t="n">
        <v>43224</v>
      </c>
      <c r="B159" s="54">
        <f>G159+H159+I159-L159-J159-K159</f>
        <v/>
      </c>
      <c r="C159" s="55" t="n"/>
      <c r="D159" s="56">
        <f>G159+H159-L159-J159</f>
        <v/>
      </c>
      <c r="E159" s="56">
        <f>I159-M159-K159</f>
        <v/>
      </c>
      <c r="F159" s="56">
        <f>M159</f>
        <v/>
      </c>
      <c r="G159" s="56" t="n"/>
      <c r="H159" s="56" t="n"/>
      <c r="I159" s="56" t="n"/>
      <c r="J159" s="56" t="n"/>
      <c r="K159" s="56" t="n"/>
      <c r="L159" s="56" t="n"/>
      <c r="M159" s="56" t="n"/>
    </row>
    <row r="160" hidden="1" s="2">
      <c r="A160" s="44" t="n">
        <v>43225</v>
      </c>
      <c r="B160" s="54">
        <f>G160+H160+I160-L160-J160-K160</f>
        <v/>
      </c>
      <c r="C160" s="55" t="n"/>
      <c r="D160" s="56">
        <f>G160+H160-L160-J160</f>
        <v/>
      </c>
      <c r="E160" s="56">
        <f>I160-M160-K160</f>
        <v/>
      </c>
      <c r="F160" s="56">
        <f>M160</f>
        <v/>
      </c>
      <c r="G160" s="56" t="n"/>
      <c r="H160" s="56" t="n"/>
      <c r="I160" s="56" t="n"/>
      <c r="J160" s="56" t="n"/>
      <c r="K160" s="56" t="n"/>
      <c r="L160" s="56" t="n"/>
      <c r="M160" s="56" t="n"/>
    </row>
    <row r="161" hidden="1" s="2">
      <c r="A161" s="44" t="n">
        <v>43226</v>
      </c>
      <c r="B161" s="54">
        <f>G161+H161+I161-L161-J161-K161</f>
        <v/>
      </c>
      <c r="C161" s="55" t="n"/>
      <c r="D161" s="56">
        <f>G161+H161-L161-J161</f>
        <v/>
      </c>
      <c r="E161" s="56">
        <f>I161-M161-K161</f>
        <v/>
      </c>
      <c r="F161" s="56">
        <f>M161</f>
        <v/>
      </c>
      <c r="G161" s="56" t="n"/>
      <c r="H161" s="56" t="n"/>
      <c r="I161" s="56" t="n"/>
      <c r="J161" s="56" t="n"/>
      <c r="K161" s="56" t="n"/>
      <c r="L161" s="56" t="n"/>
      <c r="M161" s="56" t="n"/>
    </row>
    <row r="162" hidden="1" s="2">
      <c r="A162" s="44" t="n">
        <v>43227</v>
      </c>
      <c r="B162" s="54">
        <f>G162+H162+I162-L162-J162-K162</f>
        <v/>
      </c>
      <c r="C162" s="55" t="n"/>
      <c r="D162" s="56">
        <f>G162+H162-L162-J162</f>
        <v/>
      </c>
      <c r="E162" s="56">
        <f>I162-M162-K162</f>
        <v/>
      </c>
      <c r="F162" s="56">
        <f>M162</f>
        <v/>
      </c>
      <c r="G162" s="56" t="n"/>
      <c r="H162" s="56" t="n"/>
      <c r="I162" s="56" t="n"/>
      <c r="J162" s="56" t="n"/>
      <c r="K162" s="56" t="n"/>
      <c r="L162" s="56" t="n"/>
      <c r="M162" s="56" t="n"/>
    </row>
    <row r="163" hidden="1" s="2">
      <c r="A163" s="44" t="n">
        <v>43228</v>
      </c>
      <c r="B163" s="54">
        <f>G163+H163+I163-L163-J163-K163</f>
        <v/>
      </c>
      <c r="C163" s="55" t="n"/>
      <c r="D163" s="56">
        <f>G163+H163-L163-J163</f>
        <v/>
      </c>
      <c r="E163" s="56">
        <f>I163-M163-K163</f>
        <v/>
      </c>
      <c r="F163" s="56">
        <f>M163</f>
        <v/>
      </c>
      <c r="G163" s="56" t="n"/>
      <c r="H163" s="56" t="n"/>
      <c r="I163" s="56" t="n"/>
      <c r="J163" s="56" t="n"/>
      <c r="K163" s="56" t="n"/>
      <c r="L163" s="56" t="n"/>
      <c r="M163" s="56" t="n"/>
    </row>
    <row r="164" hidden="1" s="2">
      <c r="A164" s="44" t="n">
        <v>43229</v>
      </c>
      <c r="B164" s="54">
        <f>G164+H164+I164-L164-J164-K164</f>
        <v/>
      </c>
      <c r="C164" s="55" t="n"/>
      <c r="D164" s="56">
        <f>G164+H164-L164-J164</f>
        <v/>
      </c>
      <c r="E164" s="56">
        <f>I164-M164-K164</f>
        <v/>
      </c>
      <c r="F164" s="56">
        <f>M164</f>
        <v/>
      </c>
      <c r="G164" s="56" t="n"/>
      <c r="H164" s="56" t="n"/>
      <c r="I164" s="56" t="n"/>
      <c r="J164" s="56" t="n"/>
      <c r="K164" s="56" t="n"/>
      <c r="L164" s="56" t="n"/>
      <c r="M164" s="56" t="n"/>
    </row>
    <row r="165" hidden="1" s="2">
      <c r="A165" s="44" t="n">
        <v>43230</v>
      </c>
      <c r="B165" s="54">
        <f>G165+H165+I165-L165-J165-K165</f>
        <v/>
      </c>
      <c r="C165" s="55" t="n"/>
      <c r="D165" s="56">
        <f>G165+H165-L165-J165</f>
        <v/>
      </c>
      <c r="E165" s="56">
        <f>I165-M165-K165</f>
        <v/>
      </c>
      <c r="F165" s="56">
        <f>M165</f>
        <v/>
      </c>
      <c r="G165" s="56" t="n"/>
      <c r="H165" s="56" t="n"/>
      <c r="I165" s="56" t="n"/>
      <c r="J165" s="56" t="n"/>
      <c r="K165" s="56" t="n"/>
      <c r="L165" s="56" t="n"/>
      <c r="M165" s="56" t="n"/>
    </row>
    <row r="166" hidden="1" s="2">
      <c r="A166" s="44" t="n">
        <v>43231</v>
      </c>
      <c r="B166" s="54">
        <f>G166+H166+I166-L166-J166-K166</f>
        <v/>
      </c>
      <c r="C166" s="55" t="n"/>
      <c r="D166" s="56">
        <f>G166+H166-L166-J166</f>
        <v/>
      </c>
      <c r="E166" s="56">
        <f>I166-M166-K166</f>
        <v/>
      </c>
      <c r="F166" s="56">
        <f>M166</f>
        <v/>
      </c>
      <c r="G166" s="56" t="n"/>
      <c r="H166" s="56" t="n"/>
      <c r="I166" s="56" t="n"/>
      <c r="J166" s="56" t="n"/>
      <c r="K166" s="56" t="n"/>
      <c r="L166" s="56" t="n"/>
      <c r="M166" s="56" t="n"/>
    </row>
    <row r="167" hidden="1" s="2">
      <c r="A167" s="44" t="n">
        <v>43232</v>
      </c>
      <c r="B167" s="54">
        <f>G167+H167+I167-L167-J167-K167</f>
        <v/>
      </c>
      <c r="C167" s="55" t="n"/>
      <c r="D167" s="56">
        <f>G167+H167-L167-J167</f>
        <v/>
      </c>
      <c r="E167" s="56">
        <f>I167-M167-K167</f>
        <v/>
      </c>
      <c r="F167" s="56">
        <f>M167</f>
        <v/>
      </c>
      <c r="G167" s="56" t="n"/>
      <c r="H167" s="56" t="n"/>
      <c r="I167" s="56" t="n"/>
      <c r="J167" s="56" t="n"/>
      <c r="K167" s="56" t="n"/>
      <c r="L167" s="56" t="n"/>
      <c r="M167" s="56" t="n"/>
    </row>
    <row r="168" hidden="1" s="2">
      <c r="A168" s="44" t="n">
        <v>43233</v>
      </c>
      <c r="B168" s="54">
        <f>G168+H168+I168-L168-J168-K168</f>
        <v/>
      </c>
      <c r="C168" s="55" t="n"/>
      <c r="D168" s="56">
        <f>G168+H168-L168-J168</f>
        <v/>
      </c>
      <c r="E168" s="56">
        <f>I168-M168-K168</f>
        <v/>
      </c>
      <c r="F168" s="56">
        <f>M168</f>
        <v/>
      </c>
      <c r="G168" s="56" t="n"/>
      <c r="H168" s="56" t="n"/>
      <c r="I168" s="56" t="n"/>
      <c r="J168" s="56" t="n"/>
      <c r="K168" s="56" t="n"/>
      <c r="L168" s="56" t="n"/>
      <c r="M168" s="56" t="n"/>
    </row>
    <row r="169" hidden="1" s="2">
      <c r="A169" s="44" t="n">
        <v>43234</v>
      </c>
      <c r="B169" s="54">
        <f>G169+H169+I169-L169-J169-K169</f>
        <v/>
      </c>
      <c r="C169" s="55" t="n"/>
      <c r="D169" s="56">
        <f>G169+H169-L169-J169</f>
        <v/>
      </c>
      <c r="E169" s="56">
        <f>I169-M169-K169</f>
        <v/>
      </c>
      <c r="F169" s="56">
        <f>M169</f>
        <v/>
      </c>
      <c r="G169" s="56" t="n"/>
      <c r="H169" s="56" t="n"/>
      <c r="I169" s="56" t="n"/>
      <c r="J169" s="56" t="n"/>
      <c r="K169" s="56" t="n"/>
      <c r="L169" s="56" t="n"/>
      <c r="M169" s="56" t="n"/>
    </row>
    <row r="170" hidden="1" s="2">
      <c r="A170" s="44" t="n">
        <v>43235</v>
      </c>
      <c r="B170" s="54">
        <f>G170+H170+I170-L170-J170-K170</f>
        <v/>
      </c>
      <c r="C170" s="55" t="n"/>
      <c r="D170" s="56">
        <f>G170+H170-L170-J170</f>
        <v/>
      </c>
      <c r="E170" s="56">
        <f>I170-M170-K170</f>
        <v/>
      </c>
      <c r="F170" s="56">
        <f>M170</f>
        <v/>
      </c>
      <c r="G170" s="56" t="n"/>
      <c r="H170" s="56" t="n"/>
      <c r="I170" s="56" t="n"/>
      <c r="J170" s="56" t="n"/>
      <c r="K170" s="56" t="n"/>
      <c r="L170" s="56" t="n"/>
      <c r="M170" s="56" t="n"/>
    </row>
    <row r="171" hidden="1" s="2">
      <c r="A171" s="44" t="n">
        <v>43236</v>
      </c>
      <c r="B171" s="54">
        <f>G171+H171+I171-L171-J171-K171</f>
        <v/>
      </c>
      <c r="C171" s="55" t="n"/>
      <c r="D171" s="56">
        <f>G171+H171-L171-J171</f>
        <v/>
      </c>
      <c r="E171" s="56">
        <f>I171-M171-K171</f>
        <v/>
      </c>
      <c r="F171" s="56">
        <f>M171</f>
        <v/>
      </c>
      <c r="G171" s="56" t="n"/>
      <c r="H171" s="56" t="n"/>
      <c r="I171" s="56" t="n"/>
      <c r="J171" s="56" t="n"/>
      <c r="K171" s="56" t="n"/>
      <c r="L171" s="56" t="n"/>
      <c r="M171" s="56" t="n"/>
    </row>
    <row r="172" hidden="1" s="2">
      <c r="A172" s="44" t="n">
        <v>43237</v>
      </c>
      <c r="B172" s="54">
        <f>G172+H172+I172-L172-J172-K172</f>
        <v/>
      </c>
      <c r="C172" s="55" t="n"/>
      <c r="D172" s="56">
        <f>G172+H172-L172-J172</f>
        <v/>
      </c>
      <c r="E172" s="56">
        <f>I172-M172-K172</f>
        <v/>
      </c>
      <c r="F172" s="56">
        <f>M172</f>
        <v/>
      </c>
      <c r="G172" s="56" t="n"/>
      <c r="H172" s="56" t="n"/>
      <c r="I172" s="56" t="n"/>
      <c r="J172" s="56" t="n"/>
      <c r="K172" s="56" t="n"/>
      <c r="L172" s="56" t="n"/>
      <c r="M172" s="56" t="n"/>
    </row>
    <row r="173" hidden="1" s="2">
      <c r="A173" s="44" t="n">
        <v>43238</v>
      </c>
      <c r="B173" s="54">
        <f>G173+H173+I173-L173-J173-K173</f>
        <v/>
      </c>
      <c r="C173" s="55" t="n"/>
      <c r="D173" s="56">
        <f>G173+H173-L173-J173</f>
        <v/>
      </c>
      <c r="E173" s="56">
        <f>I173-M173-K173</f>
        <v/>
      </c>
      <c r="F173" s="56">
        <f>M173</f>
        <v/>
      </c>
      <c r="G173" s="56" t="n"/>
      <c r="H173" s="56" t="n"/>
      <c r="I173" s="56" t="n"/>
      <c r="J173" s="56" t="n"/>
      <c r="K173" s="56" t="n"/>
      <c r="L173" s="56" t="n"/>
      <c r="M173" s="56" t="n"/>
    </row>
    <row r="174" hidden="1" s="2">
      <c r="A174" s="44" t="n">
        <v>43239</v>
      </c>
      <c r="B174" s="54">
        <f>G174+H174+I174-L174-J174-K174</f>
        <v/>
      </c>
      <c r="C174" s="55" t="n"/>
      <c r="D174" s="56">
        <f>G174+H174-L174-J174</f>
        <v/>
      </c>
      <c r="E174" s="56">
        <f>I174-M174-K174</f>
        <v/>
      </c>
      <c r="F174" s="56">
        <f>M174</f>
        <v/>
      </c>
      <c r="G174" s="56" t="n"/>
      <c r="H174" s="56" t="n"/>
      <c r="I174" s="56" t="n"/>
      <c r="J174" s="56" t="n"/>
      <c r="K174" s="56" t="n"/>
      <c r="L174" s="56" t="n"/>
      <c r="M174" s="56" t="n"/>
    </row>
    <row r="175" hidden="1" s="2">
      <c r="A175" s="44" t="n">
        <v>43240</v>
      </c>
      <c r="B175" s="54">
        <f>G175+H175+I175-L175-J175-K175</f>
        <v/>
      </c>
      <c r="C175" s="55" t="n"/>
      <c r="D175" s="56">
        <f>G175+H175-L175-J175</f>
        <v/>
      </c>
      <c r="E175" s="56">
        <f>I175-M175-K175</f>
        <v/>
      </c>
      <c r="F175" s="56">
        <f>M175</f>
        <v/>
      </c>
      <c r="G175" s="56" t="n"/>
      <c r="H175" s="56" t="n"/>
      <c r="I175" s="56" t="n"/>
      <c r="J175" s="56" t="n"/>
      <c r="K175" s="56" t="n"/>
      <c r="L175" s="56" t="n"/>
      <c r="M175" s="56" t="n"/>
    </row>
    <row r="176" hidden="1" s="2">
      <c r="A176" s="44" t="n">
        <v>43241</v>
      </c>
      <c r="B176" s="54">
        <f>G176+H176+I176-L176-J176-K176</f>
        <v/>
      </c>
      <c r="C176" s="55" t="n"/>
      <c r="D176" s="56">
        <f>G176+H176-L176-J176</f>
        <v/>
      </c>
      <c r="E176" s="56">
        <f>I176-M176-K176</f>
        <v/>
      </c>
      <c r="F176" s="56">
        <f>M176</f>
        <v/>
      </c>
      <c r="G176" s="56" t="n"/>
      <c r="H176" s="56" t="n"/>
      <c r="I176" s="56" t="n"/>
      <c r="J176" s="56" t="n"/>
      <c r="K176" s="56" t="n"/>
      <c r="L176" s="56" t="n"/>
      <c r="M176" s="56" t="n"/>
    </row>
    <row r="177" hidden="1" s="2">
      <c r="A177" s="44" t="n">
        <v>43242</v>
      </c>
      <c r="B177" s="54">
        <f>G177+H177+I177-L177-J177-K177</f>
        <v/>
      </c>
      <c r="C177" s="55" t="n"/>
      <c r="D177" s="56">
        <f>G177+H177-L177-J177</f>
        <v/>
      </c>
      <c r="E177" s="56">
        <f>I177-M177-K177</f>
        <v/>
      </c>
      <c r="F177" s="56">
        <f>M177</f>
        <v/>
      </c>
      <c r="G177" s="56" t="n"/>
      <c r="H177" s="56" t="n"/>
      <c r="I177" s="56" t="n"/>
      <c r="J177" s="56" t="n"/>
      <c r="K177" s="56" t="n"/>
      <c r="L177" s="56" t="n"/>
      <c r="M177" s="56" t="n"/>
    </row>
    <row r="178" hidden="1" s="2">
      <c r="A178" s="44" t="n">
        <v>43243</v>
      </c>
      <c r="B178" s="54">
        <f>G178+H178+I178-L178-J178-K178</f>
        <v/>
      </c>
      <c r="C178" s="55" t="n"/>
      <c r="D178" s="56">
        <f>G178+H178-L178-J178</f>
        <v/>
      </c>
      <c r="E178" s="56">
        <f>I178-M178-K178</f>
        <v/>
      </c>
      <c r="F178" s="56">
        <f>M178</f>
        <v/>
      </c>
      <c r="G178" s="56" t="n"/>
      <c r="H178" s="56" t="n"/>
      <c r="I178" s="56" t="n"/>
      <c r="J178" s="56" t="n"/>
      <c r="K178" s="56" t="n"/>
      <c r="L178" s="56" t="n"/>
      <c r="M178" s="56" t="n"/>
    </row>
    <row r="179" hidden="1" s="2">
      <c r="A179" s="44" t="n">
        <v>43244</v>
      </c>
      <c r="B179" s="54">
        <f>G179+H179+I179-L179-J179-K179</f>
        <v/>
      </c>
      <c r="C179" s="55" t="n"/>
      <c r="D179" s="56">
        <f>G179+H179-L179-J179</f>
        <v/>
      </c>
      <c r="E179" s="56">
        <f>I179-M179-K179</f>
        <v/>
      </c>
      <c r="F179" s="56">
        <f>M179</f>
        <v/>
      </c>
      <c r="G179" s="56" t="n"/>
      <c r="H179" s="56" t="n"/>
      <c r="I179" s="56" t="n"/>
      <c r="J179" s="56" t="n"/>
      <c r="K179" s="56" t="n"/>
      <c r="L179" s="56" t="n"/>
      <c r="M179" s="56" t="n"/>
    </row>
    <row r="180" hidden="1" s="2">
      <c r="A180" s="44" t="n">
        <v>43245</v>
      </c>
      <c r="B180" s="54">
        <f>G180+H180+I180-L180-J180-K180</f>
        <v/>
      </c>
      <c r="C180" s="55" t="n"/>
      <c r="D180" s="56">
        <f>G180+H180-L180-J180</f>
        <v/>
      </c>
      <c r="E180" s="56">
        <f>I180-M180-K180</f>
        <v/>
      </c>
      <c r="F180" s="56">
        <f>M180</f>
        <v/>
      </c>
      <c r="G180" s="56" t="n"/>
      <c r="H180" s="56" t="n"/>
      <c r="I180" s="56" t="n"/>
      <c r="J180" s="56" t="n"/>
      <c r="K180" s="56" t="n"/>
      <c r="L180" s="56" t="n"/>
      <c r="M180" s="56" t="n"/>
    </row>
    <row r="181" hidden="1" s="2">
      <c r="A181" s="44" t="n">
        <v>43246</v>
      </c>
      <c r="B181" s="54">
        <f>G181+H181+I181-L181-J181-K181</f>
        <v/>
      </c>
      <c r="C181" s="55" t="n"/>
      <c r="D181" s="56">
        <f>G181+H181-L181-J181</f>
        <v/>
      </c>
      <c r="E181" s="56">
        <f>I181-M181-K181</f>
        <v/>
      </c>
      <c r="F181" s="56">
        <f>M181</f>
        <v/>
      </c>
      <c r="G181" s="56" t="n"/>
      <c r="H181" s="56" t="n"/>
      <c r="I181" s="56" t="n"/>
      <c r="J181" s="56" t="n"/>
      <c r="K181" s="56" t="n"/>
      <c r="L181" s="56" t="n"/>
      <c r="M181" s="56" t="n"/>
    </row>
    <row r="182" hidden="1" s="2">
      <c r="A182" s="44" t="n">
        <v>43247</v>
      </c>
      <c r="B182" s="54">
        <f>G182+H182+I182-L182-J182-K182</f>
        <v/>
      </c>
      <c r="C182" s="55" t="n"/>
      <c r="D182" s="56">
        <f>G182+H182-L182-J182</f>
        <v/>
      </c>
      <c r="E182" s="56">
        <f>I182-M182-K182</f>
        <v/>
      </c>
      <c r="F182" s="56">
        <f>M182</f>
        <v/>
      </c>
      <c r="G182" s="56" t="n"/>
      <c r="H182" s="56" t="n"/>
      <c r="I182" s="56" t="n"/>
      <c r="J182" s="56" t="n"/>
      <c r="K182" s="56" t="n"/>
      <c r="L182" s="56" t="n"/>
      <c r="M182" s="56" t="n"/>
    </row>
    <row r="183" hidden="1" s="2">
      <c r="A183" s="44" t="n">
        <v>43248</v>
      </c>
      <c r="B183" s="54">
        <f>G183+H183+I183-L183-J183-K183</f>
        <v/>
      </c>
      <c r="C183" s="55" t="n"/>
      <c r="D183" s="56">
        <f>G183+H183-L183-J183</f>
        <v/>
      </c>
      <c r="E183" s="56">
        <f>I183-M183-K183</f>
        <v/>
      </c>
      <c r="F183" s="56">
        <f>M183</f>
        <v/>
      </c>
      <c r="G183" s="56" t="n"/>
      <c r="H183" s="56" t="n"/>
      <c r="I183" s="56" t="n"/>
      <c r="J183" s="56" t="n"/>
      <c r="K183" s="56" t="n"/>
      <c r="L183" s="56" t="n"/>
      <c r="M183" s="56" t="n"/>
    </row>
    <row r="184" hidden="1" s="2">
      <c r="A184" s="44" t="n">
        <v>43249</v>
      </c>
      <c r="B184" s="54">
        <f>G184+H184+I184-L184-J184-K184</f>
        <v/>
      </c>
      <c r="C184" s="55" t="n"/>
      <c r="D184" s="56">
        <f>G184+H184-L184-J184</f>
        <v/>
      </c>
      <c r="E184" s="56">
        <f>I184-M184-K184</f>
        <v/>
      </c>
      <c r="F184" s="56">
        <f>M184</f>
        <v/>
      </c>
      <c r="G184" s="56" t="n"/>
      <c r="H184" s="56" t="n"/>
      <c r="I184" s="56" t="n"/>
      <c r="J184" s="56" t="n"/>
      <c r="K184" s="56" t="n"/>
      <c r="L184" s="56" t="n"/>
      <c r="M184" s="56" t="n"/>
    </row>
    <row r="185" hidden="1" s="2">
      <c r="A185" s="44" t="n">
        <v>43250</v>
      </c>
      <c r="B185" s="54">
        <f>G185+H185+I185-L185-J185-K185</f>
        <v/>
      </c>
      <c r="C185" s="55" t="n"/>
      <c r="D185" s="56">
        <f>G185+H185-L185-J185</f>
        <v/>
      </c>
      <c r="E185" s="56">
        <f>I185-M185-K185</f>
        <v/>
      </c>
      <c r="F185" s="56">
        <f>M185</f>
        <v/>
      </c>
      <c r="G185" s="56" t="n"/>
      <c r="H185" s="56" t="n"/>
      <c r="I185" s="56" t="n"/>
      <c r="J185" s="56" t="n"/>
      <c r="K185" s="56" t="n"/>
      <c r="L185" s="56" t="n"/>
      <c r="M185" s="56" t="n"/>
    </row>
    <row r="186" hidden="1" s="2">
      <c r="A186" s="44" t="n">
        <v>43251</v>
      </c>
      <c r="B186" s="54">
        <f>G186+H186+I186-L186-J186-K186</f>
        <v/>
      </c>
      <c r="C186" s="55" t="n"/>
      <c r="D186" s="56">
        <f>G186+H186-L186-J186</f>
        <v/>
      </c>
      <c r="E186" s="56">
        <f>I186-M186-K186</f>
        <v/>
      </c>
      <c r="F186" s="56">
        <f>M186</f>
        <v/>
      </c>
      <c r="G186" s="56" t="n"/>
      <c r="H186" s="56" t="n"/>
      <c r="I186" s="56" t="n"/>
      <c r="J186" s="56" t="n"/>
      <c r="K186" s="56" t="n"/>
      <c r="L186" s="56" t="n"/>
      <c r="M186" s="56" t="n"/>
    </row>
    <row r="187" hidden="1" s="2">
      <c r="A187" s="44" t="n">
        <v>43252</v>
      </c>
      <c r="B187" s="54">
        <f>G187+H187+I187-L187-J187-K187</f>
        <v/>
      </c>
      <c r="C187" s="55" t="n"/>
      <c r="D187" s="56">
        <f>G187+H187-L187-J187</f>
        <v/>
      </c>
      <c r="E187" s="56">
        <f>I187-M187-K187</f>
        <v/>
      </c>
      <c r="F187" s="56">
        <f>M187</f>
        <v/>
      </c>
      <c r="G187" s="56" t="n"/>
      <c r="H187" s="56" t="n"/>
      <c r="I187" s="56" t="n"/>
      <c r="J187" s="56" t="n"/>
      <c r="K187" s="56" t="n"/>
      <c r="L187" s="56" t="n"/>
      <c r="M187" s="56" t="n"/>
    </row>
    <row r="188" hidden="1" s="2">
      <c r="A188" s="44" t="n">
        <v>43253</v>
      </c>
      <c r="B188" s="54">
        <f>G188+H188+I188-L188-J188-K188</f>
        <v/>
      </c>
      <c r="C188" s="55" t="n"/>
      <c r="D188" s="56">
        <f>G188+H188-L188-J188</f>
        <v/>
      </c>
      <c r="E188" s="56">
        <f>I188-M188-K188</f>
        <v/>
      </c>
      <c r="F188" s="56">
        <f>M188</f>
        <v/>
      </c>
      <c r="G188" s="56" t="n"/>
      <c r="H188" s="56" t="n"/>
      <c r="I188" s="56" t="n"/>
      <c r="J188" s="56" t="n"/>
      <c r="K188" s="56" t="n"/>
      <c r="L188" s="56" t="n"/>
      <c r="M188" s="56" t="n"/>
    </row>
    <row r="189" hidden="1" s="2">
      <c r="A189" s="44" t="n">
        <v>43254</v>
      </c>
      <c r="B189" s="54">
        <f>G189+H189+I189-L189-J189-K189</f>
        <v/>
      </c>
      <c r="C189" s="55" t="n"/>
      <c r="D189" s="56">
        <f>G189+H189-L189-J189</f>
        <v/>
      </c>
      <c r="E189" s="56">
        <f>I189-M189-K189</f>
        <v/>
      </c>
      <c r="F189" s="56">
        <f>M189</f>
        <v/>
      </c>
      <c r="G189" s="56" t="n"/>
      <c r="H189" s="56" t="n"/>
      <c r="I189" s="56" t="n"/>
      <c r="J189" s="56" t="n"/>
      <c r="K189" s="56" t="n"/>
      <c r="L189" s="56" t="n"/>
      <c r="M189" s="56" t="n"/>
    </row>
    <row r="190" hidden="1" s="2">
      <c r="A190" s="44" t="n">
        <v>43255</v>
      </c>
      <c r="B190" s="54">
        <f>G190+H190+I190-L190-J190-K190</f>
        <v/>
      </c>
      <c r="C190" s="55" t="n"/>
      <c r="D190" s="56">
        <f>G190+H190-L190-J190</f>
        <v/>
      </c>
      <c r="E190" s="56">
        <f>I190-M190-K190</f>
        <v/>
      </c>
      <c r="F190" s="56">
        <f>M190</f>
        <v/>
      </c>
      <c r="G190" s="56" t="n"/>
      <c r="H190" s="56" t="n"/>
      <c r="I190" s="56" t="n"/>
      <c r="J190" s="56" t="n"/>
      <c r="K190" s="56" t="n"/>
      <c r="L190" s="56" t="n"/>
      <c r="M190" s="56" t="n"/>
    </row>
    <row r="191" hidden="1" s="2">
      <c r="A191" s="44" t="n">
        <v>43256</v>
      </c>
      <c r="B191" s="54">
        <f>G191+H191+I191-L191-J191-K191</f>
        <v/>
      </c>
      <c r="C191" s="55" t="n"/>
      <c r="D191" s="56">
        <f>G191+H191-L191-J191</f>
        <v/>
      </c>
      <c r="E191" s="56">
        <f>I191-M191-K191</f>
        <v/>
      </c>
      <c r="F191" s="56">
        <f>M191</f>
        <v/>
      </c>
      <c r="G191" s="56" t="n"/>
      <c r="H191" s="56" t="n"/>
      <c r="I191" s="56" t="n"/>
      <c r="J191" s="56" t="n"/>
      <c r="K191" s="56" t="n"/>
      <c r="L191" s="56" t="n"/>
      <c r="M191" s="56" t="n"/>
    </row>
    <row r="192" hidden="1" s="2">
      <c r="A192" s="44" t="n">
        <v>43257</v>
      </c>
      <c r="B192" s="54">
        <f>G192+H192+I192-L192-J192-K192</f>
        <v/>
      </c>
      <c r="C192" s="55" t="n"/>
      <c r="D192" s="56">
        <f>G192+H192-L192-J192</f>
        <v/>
      </c>
      <c r="E192" s="56">
        <f>I192-M192-K192</f>
        <v/>
      </c>
      <c r="F192" s="56">
        <f>M192</f>
        <v/>
      </c>
      <c r="G192" s="56" t="n"/>
      <c r="H192" s="56" t="n"/>
      <c r="I192" s="56" t="n"/>
      <c r="J192" s="56" t="n"/>
      <c r="K192" s="56" t="n"/>
      <c r="L192" s="56" t="n"/>
      <c r="M192" s="56" t="n"/>
    </row>
    <row r="193" hidden="1" s="2">
      <c r="A193" s="44" t="n">
        <v>43258</v>
      </c>
      <c r="B193" s="54">
        <f>G193+H193+I193-L193-J193-K193</f>
        <v/>
      </c>
      <c r="C193" s="55" t="n"/>
      <c r="D193" s="56">
        <f>G193+H193-L193-J193</f>
        <v/>
      </c>
      <c r="E193" s="56">
        <f>I193-M193-K193</f>
        <v/>
      </c>
      <c r="F193" s="56">
        <f>M193</f>
        <v/>
      </c>
      <c r="G193" s="56" t="n"/>
      <c r="H193" s="56" t="n"/>
      <c r="I193" s="56" t="n"/>
      <c r="J193" s="56" t="n"/>
      <c r="K193" s="56" t="n"/>
      <c r="L193" s="56" t="n"/>
      <c r="M193" s="56" t="n"/>
    </row>
    <row r="194" hidden="1" s="2">
      <c r="A194" s="44" t="n">
        <v>43259</v>
      </c>
      <c r="B194" s="54">
        <f>G194+H194+I194-L194-J194-K194</f>
        <v/>
      </c>
      <c r="C194" s="55" t="n"/>
      <c r="D194" s="56">
        <f>G194+H194-L194-J194</f>
        <v/>
      </c>
      <c r="E194" s="56">
        <f>I194-M194-K194</f>
        <v/>
      </c>
      <c r="F194" s="56">
        <f>M194</f>
        <v/>
      </c>
      <c r="G194" s="56" t="n"/>
      <c r="H194" s="56" t="n"/>
      <c r="I194" s="56" t="n"/>
      <c r="J194" s="56" t="n"/>
      <c r="K194" s="56" t="n"/>
      <c r="L194" s="56" t="n"/>
      <c r="M194" s="56" t="n"/>
    </row>
    <row r="195" hidden="1" s="2">
      <c r="A195" s="44" t="n">
        <v>43260</v>
      </c>
      <c r="B195" s="54">
        <f>G195+H195+I195-L195-J195-K195</f>
        <v/>
      </c>
      <c r="C195" s="55" t="n"/>
      <c r="D195" s="56">
        <f>G195+H195-L195-J195</f>
        <v/>
      </c>
      <c r="E195" s="56">
        <f>I195-M195-K195</f>
        <v/>
      </c>
      <c r="F195" s="56">
        <f>M195</f>
        <v/>
      </c>
      <c r="G195" s="56" t="n"/>
      <c r="H195" s="56" t="n"/>
      <c r="I195" s="56" t="n"/>
      <c r="J195" s="56" t="n"/>
      <c r="K195" s="56" t="n"/>
      <c r="L195" s="56" t="n"/>
      <c r="M195" s="56" t="n"/>
    </row>
    <row r="196" hidden="1" s="2">
      <c r="A196" s="44" t="n">
        <v>43261</v>
      </c>
      <c r="B196" s="54">
        <f>G196+H196+I196-L196-J196-K196</f>
        <v/>
      </c>
      <c r="C196" s="55" t="n"/>
      <c r="D196" s="56">
        <f>G196+H196-L196-J196</f>
        <v/>
      </c>
      <c r="E196" s="56">
        <f>I196-M196-K196</f>
        <v/>
      </c>
      <c r="F196" s="56">
        <f>M196</f>
        <v/>
      </c>
      <c r="G196" s="56" t="n"/>
      <c r="H196" s="56" t="n"/>
      <c r="I196" s="56" t="n"/>
      <c r="J196" s="56" t="n"/>
      <c r="K196" s="56" t="n"/>
      <c r="L196" s="56" t="n"/>
      <c r="M196" s="56" t="n"/>
    </row>
    <row r="197" hidden="1" s="2">
      <c r="A197" s="44" t="n">
        <v>43262</v>
      </c>
      <c r="B197" s="54">
        <f>G197+H197+I197-L197-J197-K197</f>
        <v/>
      </c>
      <c r="C197" s="55" t="n"/>
      <c r="D197" s="56">
        <f>G197+H197-L197-J197</f>
        <v/>
      </c>
      <c r="E197" s="56">
        <f>I197-M197-K197</f>
        <v/>
      </c>
      <c r="F197" s="56">
        <f>M197</f>
        <v/>
      </c>
      <c r="G197" s="56" t="n"/>
      <c r="H197" s="56" t="n"/>
      <c r="I197" s="56" t="n"/>
      <c r="J197" s="56" t="n"/>
      <c r="K197" s="56" t="n"/>
      <c r="L197" s="56" t="n"/>
      <c r="M197" s="56" t="n"/>
    </row>
    <row r="198" hidden="1" s="2">
      <c r="A198" s="44" t="n">
        <v>43263</v>
      </c>
      <c r="B198" s="54">
        <f>G198+H198+I198-L198-J198-K198</f>
        <v/>
      </c>
      <c r="C198" s="55" t="n"/>
      <c r="D198" s="56">
        <f>G198+H198-L198-J198</f>
        <v/>
      </c>
      <c r="E198" s="56">
        <f>I198-M198-K198</f>
        <v/>
      </c>
      <c r="F198" s="56">
        <f>M198</f>
        <v/>
      </c>
      <c r="G198" s="56" t="n"/>
      <c r="H198" s="56" t="n"/>
      <c r="I198" s="56" t="n"/>
      <c r="J198" s="56" t="n"/>
      <c r="K198" s="56" t="n"/>
      <c r="L198" s="56" t="n"/>
      <c r="M198" s="56" t="n"/>
    </row>
    <row r="199" hidden="1" s="2">
      <c r="A199" s="44" t="n">
        <v>43264</v>
      </c>
      <c r="B199" s="54">
        <f>G199+H199+I199-L199-J199-K199</f>
        <v/>
      </c>
      <c r="C199" s="55" t="n"/>
      <c r="D199" s="56">
        <f>G199+H199-L199-J199</f>
        <v/>
      </c>
      <c r="E199" s="56">
        <f>I199-M199-K199</f>
        <v/>
      </c>
      <c r="F199" s="56">
        <f>M199</f>
        <v/>
      </c>
      <c r="G199" s="56" t="n"/>
      <c r="H199" s="56" t="n"/>
      <c r="I199" s="56" t="n"/>
      <c r="J199" s="56" t="n"/>
      <c r="K199" s="56" t="n"/>
      <c r="L199" s="56" t="n"/>
      <c r="M199" s="56" t="n"/>
    </row>
    <row r="200" hidden="1" s="2">
      <c r="A200" s="44" t="n">
        <v>43265</v>
      </c>
      <c r="B200" s="54">
        <f>G200+H200+I200-L200-J200-K200</f>
        <v/>
      </c>
      <c r="C200" s="55" t="n"/>
      <c r="D200" s="56">
        <f>G200+H200-L200-J200</f>
        <v/>
      </c>
      <c r="E200" s="56">
        <f>I200-M200-K200</f>
        <v/>
      </c>
      <c r="F200" s="56">
        <f>M200</f>
        <v/>
      </c>
      <c r="G200" s="56" t="n"/>
      <c r="H200" s="56" t="n"/>
      <c r="I200" s="56" t="n"/>
      <c r="J200" s="56" t="n"/>
      <c r="K200" s="56" t="n"/>
      <c r="L200" s="56" t="n"/>
      <c r="M200" s="56" t="n"/>
    </row>
    <row r="201" hidden="1" s="2">
      <c r="A201" s="44" t="n">
        <v>43266</v>
      </c>
      <c r="B201" s="54">
        <f>G201+H201+I201-L201-J201-K201</f>
        <v/>
      </c>
      <c r="C201" s="55" t="n"/>
      <c r="D201" s="56">
        <f>G201+H201-L201-J201</f>
        <v/>
      </c>
      <c r="E201" s="56">
        <f>I201-M201-K201</f>
        <v/>
      </c>
      <c r="F201" s="56">
        <f>M201</f>
        <v/>
      </c>
      <c r="G201" s="56" t="n"/>
      <c r="H201" s="56" t="n"/>
      <c r="I201" s="56" t="n"/>
      <c r="J201" s="56" t="n"/>
      <c r="K201" s="56" t="n"/>
      <c r="L201" s="56" t="n"/>
      <c r="M201" s="56" t="n"/>
    </row>
    <row r="202" hidden="1" s="2">
      <c r="A202" s="44" t="n">
        <v>43267</v>
      </c>
      <c r="B202" s="54">
        <f>G202+H202+I202-L202-J202-K202</f>
        <v/>
      </c>
      <c r="C202" s="55" t="n"/>
      <c r="D202" s="56">
        <f>G202+H202-L202-J202</f>
        <v/>
      </c>
      <c r="E202" s="56">
        <f>I202-M202-K202</f>
        <v/>
      </c>
      <c r="F202" s="56">
        <f>M202</f>
        <v/>
      </c>
      <c r="G202" s="56" t="n"/>
      <c r="H202" s="56" t="n"/>
      <c r="I202" s="56" t="n"/>
      <c r="J202" s="56" t="n"/>
      <c r="K202" s="56" t="n"/>
      <c r="L202" s="56" t="n"/>
      <c r="M202" s="56" t="n"/>
    </row>
    <row r="203" hidden="1" s="2">
      <c r="A203" s="44" t="n">
        <v>43268</v>
      </c>
      <c r="B203" s="54">
        <f>G203+H203+I203-L203-J203-K203</f>
        <v/>
      </c>
      <c r="C203" s="55" t="n"/>
      <c r="D203" s="56">
        <f>G203+H203-L203-J203</f>
        <v/>
      </c>
      <c r="E203" s="56">
        <f>I203-M203-K203</f>
        <v/>
      </c>
      <c r="F203" s="56">
        <f>M203</f>
        <v/>
      </c>
      <c r="G203" s="56" t="n"/>
      <c r="H203" s="56" t="n"/>
      <c r="I203" s="56" t="n"/>
      <c r="J203" s="56" t="n"/>
      <c r="K203" s="56" t="n"/>
      <c r="L203" s="56" t="n"/>
      <c r="M203" s="56" t="n"/>
    </row>
    <row r="204" hidden="1" s="2">
      <c r="A204" s="44" t="n">
        <v>43269</v>
      </c>
      <c r="B204" s="54">
        <f>G204+H204+I204-L204-J204-K204</f>
        <v/>
      </c>
      <c r="C204" s="55" t="n"/>
      <c r="D204" s="56">
        <f>G204+H204-L204-J204</f>
        <v/>
      </c>
      <c r="E204" s="56">
        <f>I204-M204-K204</f>
        <v/>
      </c>
      <c r="F204" s="56">
        <f>M204</f>
        <v/>
      </c>
      <c r="G204" s="56" t="n"/>
      <c r="H204" s="56" t="n"/>
      <c r="I204" s="56" t="n"/>
      <c r="J204" s="56" t="n"/>
      <c r="K204" s="56" t="n"/>
      <c r="L204" s="56" t="n"/>
      <c r="M204" s="56" t="n"/>
    </row>
    <row r="205" hidden="1" s="2">
      <c r="A205" s="44" t="n">
        <v>43270</v>
      </c>
      <c r="B205" s="54">
        <f>G205+H205+I205-L205-J205-K205</f>
        <v/>
      </c>
      <c r="C205" s="55" t="n"/>
      <c r="D205" s="56">
        <f>G205+H205-L205-J205</f>
        <v/>
      </c>
      <c r="E205" s="56">
        <f>I205-M205-K205</f>
        <v/>
      </c>
      <c r="F205" s="56">
        <f>M205</f>
        <v/>
      </c>
      <c r="G205" s="56" t="n"/>
      <c r="H205" s="56" t="n"/>
      <c r="I205" s="56" t="n"/>
      <c r="J205" s="56" t="n"/>
      <c r="K205" s="56" t="n"/>
      <c r="L205" s="56" t="n"/>
      <c r="M205" s="56" t="n"/>
    </row>
    <row r="206" hidden="1" s="2">
      <c r="A206" s="44" t="n">
        <v>43271</v>
      </c>
      <c r="B206" s="54">
        <f>G206+H206+I206-L206-J206-K206</f>
        <v/>
      </c>
      <c r="C206" s="55" t="n"/>
      <c r="D206" s="56">
        <f>G206+H206-L206-J206</f>
        <v/>
      </c>
      <c r="E206" s="56">
        <f>I206-M206-K206</f>
        <v/>
      </c>
      <c r="F206" s="56">
        <f>M206</f>
        <v/>
      </c>
      <c r="G206" s="56" t="n"/>
      <c r="H206" s="56" t="n"/>
      <c r="I206" s="56" t="n"/>
      <c r="J206" s="56" t="n"/>
      <c r="K206" s="56" t="n"/>
      <c r="L206" s="56" t="n"/>
      <c r="M206" s="56" t="n"/>
    </row>
    <row r="207" hidden="1" s="2">
      <c r="A207" s="44" t="n">
        <v>43272</v>
      </c>
      <c r="B207" s="54">
        <f>G207+H207+I207-L207-J207-K207</f>
        <v/>
      </c>
      <c r="C207" s="55" t="n"/>
      <c r="D207" s="56">
        <f>G207+H207-L207-J207</f>
        <v/>
      </c>
      <c r="E207" s="56">
        <f>I207-M207-K207</f>
        <v/>
      </c>
      <c r="F207" s="56">
        <f>M207</f>
        <v/>
      </c>
      <c r="G207" s="56" t="n"/>
      <c r="H207" s="56" t="n"/>
      <c r="I207" s="56" t="n"/>
      <c r="J207" s="56" t="n"/>
      <c r="K207" s="56" t="n"/>
      <c r="L207" s="56" t="n"/>
      <c r="M207" s="56" t="n"/>
    </row>
    <row r="208" hidden="1" s="2">
      <c r="A208" s="44" t="n">
        <v>43273</v>
      </c>
      <c r="B208" s="54">
        <f>G208+H208+I208-L208-J208-K208</f>
        <v/>
      </c>
      <c r="C208" s="55" t="n"/>
      <c r="D208" s="56">
        <f>G208+H208-L208-J208</f>
        <v/>
      </c>
      <c r="E208" s="56">
        <f>I208-M208-K208</f>
        <v/>
      </c>
      <c r="F208" s="56">
        <f>M208</f>
        <v/>
      </c>
      <c r="G208" s="56" t="n"/>
      <c r="H208" s="56" t="n"/>
      <c r="I208" s="56" t="n"/>
      <c r="J208" s="56" t="n"/>
      <c r="K208" s="56" t="n"/>
      <c r="L208" s="56" t="n"/>
      <c r="M208" s="56" t="n"/>
    </row>
    <row r="209" hidden="1" s="2">
      <c r="A209" s="44" t="n">
        <v>43274</v>
      </c>
      <c r="B209" s="54">
        <f>G209+H209+I209-L209-J209-K209</f>
        <v/>
      </c>
      <c r="C209" s="55" t="n"/>
      <c r="D209" s="56">
        <f>G209+H209-L209-J209</f>
        <v/>
      </c>
      <c r="E209" s="56">
        <f>I209-M209-K209</f>
        <v/>
      </c>
      <c r="F209" s="56">
        <f>M209</f>
        <v/>
      </c>
      <c r="G209" s="56" t="n"/>
      <c r="H209" s="56" t="n"/>
      <c r="I209" s="56" t="n"/>
      <c r="J209" s="56" t="n"/>
      <c r="K209" s="56" t="n"/>
      <c r="L209" s="56" t="n"/>
      <c r="M209" s="56" t="n"/>
    </row>
    <row r="210" hidden="1" s="2">
      <c r="A210" s="44" t="n">
        <v>43275</v>
      </c>
      <c r="B210" s="54">
        <f>G210+H210+I210-L210-J210-K210</f>
        <v/>
      </c>
      <c r="C210" s="55" t="n"/>
      <c r="D210" s="56">
        <f>G210+H210-L210-J210</f>
        <v/>
      </c>
      <c r="E210" s="56">
        <f>I210-M210-K210</f>
        <v/>
      </c>
      <c r="F210" s="56">
        <f>M210</f>
        <v/>
      </c>
      <c r="G210" s="56" t="n"/>
      <c r="H210" s="56" t="n"/>
      <c r="I210" s="56" t="n"/>
      <c r="J210" s="56" t="n"/>
      <c r="K210" s="56" t="n"/>
      <c r="L210" s="56" t="n"/>
      <c r="M210" s="56" t="n"/>
    </row>
    <row r="211" hidden="1" s="2">
      <c r="A211" s="44" t="n">
        <v>43276</v>
      </c>
      <c r="B211" s="54">
        <f>G211+H211+I211-L211-J211-K211</f>
        <v/>
      </c>
      <c r="C211" s="55" t="n"/>
      <c r="D211" s="56">
        <f>G211+H211-L211-J211</f>
        <v/>
      </c>
      <c r="E211" s="56">
        <f>I211-M211-K211</f>
        <v/>
      </c>
      <c r="F211" s="56">
        <f>M211</f>
        <v/>
      </c>
      <c r="G211" s="56" t="n"/>
      <c r="H211" s="56" t="n"/>
      <c r="I211" s="56" t="n"/>
      <c r="J211" s="56" t="n"/>
      <c r="K211" s="56" t="n"/>
      <c r="L211" s="56" t="n"/>
      <c r="M211" s="56" t="n"/>
    </row>
    <row r="212" hidden="1" s="2">
      <c r="A212" s="44" t="n">
        <v>43277</v>
      </c>
      <c r="B212" s="54">
        <f>G212+H212+I212-L212-J212-K212</f>
        <v/>
      </c>
      <c r="C212" s="55" t="n"/>
      <c r="D212" s="56">
        <f>G212+H212-L212-J212</f>
        <v/>
      </c>
      <c r="E212" s="56">
        <f>I212-M212-K212</f>
        <v/>
      </c>
      <c r="F212" s="56">
        <f>M212</f>
        <v/>
      </c>
      <c r="G212" s="56" t="n"/>
      <c r="H212" s="56" t="n"/>
      <c r="I212" s="56" t="n"/>
      <c r="J212" s="56" t="n"/>
      <c r="K212" s="56" t="n"/>
      <c r="L212" s="56" t="n"/>
      <c r="M212" s="56" t="n"/>
    </row>
    <row r="213" hidden="1" s="2">
      <c r="A213" s="44" t="n">
        <v>43278</v>
      </c>
      <c r="B213" s="54">
        <f>G213+H213+I213-L213-J213-K213</f>
        <v/>
      </c>
      <c r="C213" s="55" t="n"/>
      <c r="D213" s="56">
        <f>G213+H213-L213-J213</f>
        <v/>
      </c>
      <c r="E213" s="56">
        <f>I213-M213-K213</f>
        <v/>
      </c>
      <c r="F213" s="56">
        <f>M213</f>
        <v/>
      </c>
      <c r="G213" s="56" t="n"/>
      <c r="H213" s="56" t="n"/>
      <c r="I213" s="56" t="n"/>
      <c r="J213" s="56" t="n"/>
      <c r="K213" s="56" t="n"/>
      <c r="L213" s="56" t="n"/>
      <c r="M213" s="56" t="n"/>
    </row>
    <row r="214" hidden="1" s="2">
      <c r="A214" s="44" t="n">
        <v>43279</v>
      </c>
      <c r="B214" s="54">
        <f>G214+H214+I214-L214-J214-K214</f>
        <v/>
      </c>
      <c r="C214" s="55" t="n"/>
      <c r="D214" s="56">
        <f>G214+H214-L214-J214</f>
        <v/>
      </c>
      <c r="E214" s="56">
        <f>I214-M214-K214</f>
        <v/>
      </c>
      <c r="F214" s="56">
        <f>M214</f>
        <v/>
      </c>
      <c r="G214" s="56" t="n"/>
      <c r="H214" s="56" t="n"/>
      <c r="I214" s="56" t="n"/>
      <c r="J214" s="56" t="n"/>
      <c r="K214" s="56" t="n"/>
      <c r="L214" s="56" t="n"/>
      <c r="M214" s="56" t="n"/>
    </row>
    <row r="215" hidden="1" s="2">
      <c r="A215" s="44" t="n">
        <v>43280</v>
      </c>
      <c r="B215" s="54">
        <f>G215+H215+I215-L215-J215-K215</f>
        <v/>
      </c>
      <c r="C215" s="55" t="n"/>
      <c r="D215" s="56">
        <f>G215+H215-L215-J215</f>
        <v/>
      </c>
      <c r="E215" s="56">
        <f>I215-M215-K215</f>
        <v/>
      </c>
      <c r="F215" s="56">
        <f>M215</f>
        <v/>
      </c>
      <c r="G215" s="56" t="n"/>
      <c r="H215" s="56" t="n"/>
      <c r="I215" s="56" t="n"/>
      <c r="J215" s="56" t="n"/>
      <c r="K215" s="56" t="n"/>
      <c r="L215" s="56" t="n"/>
      <c r="M215" s="56" t="n"/>
    </row>
    <row r="216" hidden="1" s="2">
      <c r="A216" s="44" t="n">
        <v>43281</v>
      </c>
      <c r="B216" s="54">
        <f>G216+H216+I216-L216-J216-K216</f>
        <v/>
      </c>
      <c r="C216" s="55" t="n"/>
      <c r="D216" s="56">
        <f>G216+H216-L216-J216</f>
        <v/>
      </c>
      <c r="E216" s="56">
        <f>I216-M216-K216</f>
        <v/>
      </c>
      <c r="F216" s="56">
        <f>M216</f>
        <v/>
      </c>
      <c r="G216" s="56" t="n"/>
      <c r="H216" s="56" t="n"/>
      <c r="I216" s="56" t="n"/>
      <c r="J216" s="56" t="n"/>
      <c r="K216" s="56" t="n"/>
      <c r="L216" s="56" t="n"/>
      <c r="M216" s="56" t="n"/>
    </row>
    <row r="217" hidden="1" s="2">
      <c r="A217" s="44" t="n">
        <v>43282</v>
      </c>
      <c r="B217" s="54">
        <f>G217+H217+I217-L217-J217-K217</f>
        <v/>
      </c>
      <c r="C217" s="55" t="n"/>
      <c r="D217" s="56">
        <f>G217+H217-L217-J217</f>
        <v/>
      </c>
      <c r="E217" s="56">
        <f>I217-M217-K217</f>
        <v/>
      </c>
      <c r="F217" s="56">
        <f>M217</f>
        <v/>
      </c>
      <c r="G217" s="56" t="n"/>
      <c r="H217" s="56" t="n"/>
      <c r="I217" s="56" t="n"/>
      <c r="J217" s="56" t="n"/>
      <c r="K217" s="56" t="n"/>
      <c r="L217" s="56" t="n"/>
      <c r="M217" s="56" t="n"/>
    </row>
    <row r="218" hidden="1" s="2">
      <c r="A218" s="44" t="n">
        <v>43283</v>
      </c>
      <c r="B218" s="54">
        <f>G218+H218+I218-L218-J218-K218</f>
        <v/>
      </c>
      <c r="C218" s="55" t="n"/>
      <c r="D218" s="56">
        <f>G218+H218-L218-J218</f>
        <v/>
      </c>
      <c r="E218" s="56">
        <f>I218-M218-K218</f>
        <v/>
      </c>
      <c r="F218" s="56">
        <f>M218</f>
        <v/>
      </c>
      <c r="G218" s="56" t="n"/>
      <c r="H218" s="56" t="n"/>
      <c r="I218" s="56" t="n"/>
      <c r="J218" s="56" t="n"/>
      <c r="K218" s="56" t="n"/>
      <c r="L218" s="56" t="n"/>
      <c r="M218" s="56" t="n"/>
    </row>
    <row r="219" hidden="1" s="2">
      <c r="A219" s="44" t="n">
        <v>43284</v>
      </c>
      <c r="B219" s="54">
        <f>G219+H219+I219-L219-J219-K219</f>
        <v/>
      </c>
      <c r="C219" s="55" t="n"/>
      <c r="D219" s="56">
        <f>G219+H219-L219-J219</f>
        <v/>
      </c>
      <c r="E219" s="56">
        <f>I219-M219-K219</f>
        <v/>
      </c>
      <c r="F219" s="56">
        <f>M219</f>
        <v/>
      </c>
      <c r="G219" s="56" t="n"/>
      <c r="H219" s="56" t="n"/>
      <c r="I219" s="56" t="n"/>
      <c r="J219" s="56" t="n"/>
      <c r="K219" s="56" t="n"/>
      <c r="L219" s="56" t="n"/>
      <c r="M219" s="56" t="n"/>
    </row>
    <row r="220" hidden="1" s="2">
      <c r="A220" s="44" t="n">
        <v>43285</v>
      </c>
      <c r="B220" s="54">
        <f>G220+H220+I220-L220-J220-K220</f>
        <v/>
      </c>
      <c r="C220" s="55" t="n"/>
      <c r="D220" s="56">
        <f>G220+H220-L220-J220</f>
        <v/>
      </c>
      <c r="E220" s="56">
        <f>I220-M220-K220</f>
        <v/>
      </c>
      <c r="F220" s="56">
        <f>M220</f>
        <v/>
      </c>
      <c r="G220" s="56" t="n"/>
      <c r="H220" s="56" t="n"/>
      <c r="I220" s="56" t="n"/>
      <c r="J220" s="56" t="n"/>
      <c r="K220" s="56" t="n"/>
      <c r="L220" s="56" t="n"/>
      <c r="M220" s="56" t="n"/>
    </row>
    <row r="221" hidden="1" s="2">
      <c r="A221" s="44" t="n">
        <v>43286</v>
      </c>
      <c r="B221" s="54">
        <f>G221+H221+I221-L221-J221-K221</f>
        <v/>
      </c>
      <c r="C221" s="55" t="n"/>
      <c r="D221" s="56">
        <f>G221+H221-L221-J221</f>
        <v/>
      </c>
      <c r="E221" s="56">
        <f>I221-M221-K221</f>
        <v/>
      </c>
      <c r="F221" s="56">
        <f>M221</f>
        <v/>
      </c>
      <c r="G221" s="56" t="n"/>
      <c r="H221" s="56" t="n"/>
      <c r="I221" s="56" t="n"/>
      <c r="J221" s="56" t="n"/>
      <c r="K221" s="56" t="n"/>
      <c r="L221" s="56" t="n"/>
      <c r="M221" s="56" t="n"/>
    </row>
    <row r="222" hidden="1" s="2">
      <c r="A222" s="44" t="n">
        <v>43287</v>
      </c>
      <c r="B222" s="54">
        <f>G222+H222+I222-L222-J222-K222</f>
        <v/>
      </c>
      <c r="C222" s="55" t="n"/>
      <c r="D222" s="56">
        <f>G222+H222-L222-J222</f>
        <v/>
      </c>
      <c r="E222" s="56">
        <f>I222-M222-K222</f>
        <v/>
      </c>
      <c r="F222" s="56">
        <f>M222</f>
        <v/>
      </c>
      <c r="G222" s="56" t="n"/>
      <c r="H222" s="56" t="n"/>
      <c r="I222" s="56" t="n"/>
      <c r="J222" s="56" t="n"/>
      <c r="K222" s="56" t="n"/>
      <c r="L222" s="56" t="n"/>
      <c r="M222" s="56" t="n"/>
    </row>
    <row r="223" hidden="1" s="2">
      <c r="A223" s="44" t="n">
        <v>43288</v>
      </c>
      <c r="B223" s="54">
        <f>G223+H223+I223-L223-J223-K223</f>
        <v/>
      </c>
      <c r="C223" s="55" t="n"/>
      <c r="D223" s="56">
        <f>G223+H223-L223-J223</f>
        <v/>
      </c>
      <c r="E223" s="56">
        <f>I223-M223-K223</f>
        <v/>
      </c>
      <c r="F223" s="56">
        <f>M223</f>
        <v/>
      </c>
      <c r="G223" s="56" t="n"/>
      <c r="H223" s="56" t="n"/>
      <c r="I223" s="56" t="n"/>
      <c r="J223" s="56" t="n"/>
      <c r="K223" s="56" t="n"/>
      <c r="L223" s="56" t="n"/>
      <c r="M223" s="56" t="n"/>
    </row>
    <row r="224" hidden="1" s="2">
      <c r="A224" s="44" t="n">
        <v>43289</v>
      </c>
      <c r="B224" s="54">
        <f>G224+H224+I224-L224-J224-K224</f>
        <v/>
      </c>
      <c r="C224" s="55" t="n"/>
      <c r="D224" s="56">
        <f>G224+H224-L224-J224</f>
        <v/>
      </c>
      <c r="E224" s="56">
        <f>I224-M224-K224</f>
        <v/>
      </c>
      <c r="F224" s="56">
        <f>M224</f>
        <v/>
      </c>
      <c r="G224" s="56" t="n"/>
      <c r="H224" s="56" t="n"/>
      <c r="I224" s="56" t="n"/>
      <c r="J224" s="56" t="n"/>
      <c r="K224" s="56" t="n"/>
      <c r="L224" s="56" t="n"/>
      <c r="M224" s="56" t="n"/>
    </row>
    <row r="225" hidden="1" s="2">
      <c r="A225" s="44" t="n">
        <v>43290</v>
      </c>
      <c r="B225" s="54">
        <f>G225+H225+I225-L225-J225-K225</f>
        <v/>
      </c>
      <c r="C225" s="55" t="n"/>
      <c r="D225" s="56">
        <f>G225+H225-L225-J225</f>
        <v/>
      </c>
      <c r="E225" s="56">
        <f>I225-M225-K225</f>
        <v/>
      </c>
      <c r="F225" s="56">
        <f>M225</f>
        <v/>
      </c>
      <c r="G225" s="56" t="n"/>
      <c r="H225" s="56" t="n"/>
      <c r="I225" s="56" t="n"/>
      <c r="J225" s="56" t="n"/>
      <c r="K225" s="56" t="n"/>
      <c r="L225" s="56" t="n"/>
      <c r="M225" s="56" t="n"/>
    </row>
    <row r="226" hidden="1" s="2">
      <c r="A226" s="44" t="n">
        <v>43291</v>
      </c>
      <c r="B226" s="54">
        <f>G226+H226+I226-L226-J226-K226</f>
        <v/>
      </c>
      <c r="C226" s="55" t="n"/>
      <c r="D226" s="56">
        <f>G226+H226-L226-J226</f>
        <v/>
      </c>
      <c r="E226" s="56">
        <f>I226-M226-K226</f>
        <v/>
      </c>
      <c r="F226" s="56">
        <f>M226</f>
        <v/>
      </c>
      <c r="G226" s="56" t="n"/>
      <c r="H226" s="56" t="n"/>
      <c r="I226" s="56" t="n"/>
      <c r="J226" s="56" t="n"/>
      <c r="K226" s="56" t="n"/>
      <c r="L226" s="56" t="n"/>
      <c r="M226" s="56" t="n"/>
    </row>
    <row r="227" hidden="1" s="2">
      <c r="A227" s="44" t="n">
        <v>43292</v>
      </c>
      <c r="B227" s="54">
        <f>G227+H227+I227-L227-J227-K227</f>
        <v/>
      </c>
      <c r="C227" s="55" t="n"/>
      <c r="D227" s="56">
        <f>G227+H227-L227-J227</f>
        <v/>
      </c>
      <c r="E227" s="56">
        <f>I227-M227-K227</f>
        <v/>
      </c>
      <c r="F227" s="56">
        <f>M227</f>
        <v/>
      </c>
      <c r="G227" s="56" t="n"/>
      <c r="H227" s="56" t="n"/>
      <c r="I227" s="56" t="n"/>
      <c r="J227" s="56" t="n"/>
      <c r="K227" s="56" t="n"/>
      <c r="L227" s="56" t="n"/>
      <c r="M227" s="56" t="n"/>
    </row>
    <row r="228" hidden="1" s="2">
      <c r="A228" s="44" t="n">
        <v>43293</v>
      </c>
      <c r="B228" s="54">
        <f>G228+H228+I228-L228-J228-K228</f>
        <v/>
      </c>
      <c r="C228" s="55" t="n"/>
      <c r="D228" s="56">
        <f>G228+H228-L228-J228</f>
        <v/>
      </c>
      <c r="E228" s="56">
        <f>I228-M228-K228</f>
        <v/>
      </c>
      <c r="F228" s="56">
        <f>M228</f>
        <v/>
      </c>
      <c r="G228" s="56" t="n"/>
      <c r="H228" s="56" t="n"/>
      <c r="I228" s="56" t="n"/>
      <c r="J228" s="56" t="n"/>
      <c r="K228" s="56" t="n"/>
      <c r="L228" s="56" t="n"/>
      <c r="M228" s="56" t="n"/>
    </row>
    <row r="229" hidden="1" s="2">
      <c r="A229" s="44" t="n">
        <v>43294</v>
      </c>
      <c r="B229" s="54">
        <f>G229+H229+I229-L229-J229-K229</f>
        <v/>
      </c>
      <c r="C229" s="55" t="n"/>
      <c r="D229" s="56">
        <f>G229+H229-L229-J229</f>
        <v/>
      </c>
      <c r="E229" s="56">
        <f>I229-M229-K229</f>
        <v/>
      </c>
      <c r="F229" s="56">
        <f>M229</f>
        <v/>
      </c>
      <c r="G229" s="56" t="n"/>
      <c r="H229" s="56" t="n"/>
      <c r="I229" s="56" t="n"/>
      <c r="J229" s="56" t="n"/>
      <c r="K229" s="56" t="n"/>
      <c r="L229" s="56" t="n"/>
      <c r="M229" s="56" t="n"/>
    </row>
    <row r="230" hidden="1" s="2">
      <c r="A230" s="44" t="n">
        <v>43295</v>
      </c>
      <c r="B230" s="54">
        <f>G230+H230+I230-L230-J230-K230</f>
        <v/>
      </c>
      <c r="C230" s="55" t="n"/>
      <c r="D230" s="56">
        <f>G230+H230-L230-J230</f>
        <v/>
      </c>
      <c r="E230" s="56">
        <f>I230-M230-K230</f>
        <v/>
      </c>
      <c r="F230" s="56">
        <f>M230</f>
        <v/>
      </c>
      <c r="G230" s="56" t="n"/>
      <c r="H230" s="56" t="n"/>
      <c r="I230" s="56" t="n"/>
      <c r="J230" s="56" t="n"/>
      <c r="K230" s="56" t="n"/>
      <c r="L230" s="56" t="n"/>
      <c r="M230" s="56" t="n"/>
    </row>
    <row r="231" hidden="1" s="2">
      <c r="A231" s="44" t="n">
        <v>43296</v>
      </c>
      <c r="B231" s="54">
        <f>G231+H231+I231-L231-J231-K231</f>
        <v/>
      </c>
      <c r="C231" s="55" t="n"/>
      <c r="D231" s="56">
        <f>G231+H231-L231-J231</f>
        <v/>
      </c>
      <c r="E231" s="56">
        <f>I231-M231-K231</f>
        <v/>
      </c>
      <c r="F231" s="56">
        <f>M231</f>
        <v/>
      </c>
      <c r="G231" s="56" t="n"/>
      <c r="H231" s="56" t="n"/>
      <c r="I231" s="56" t="n"/>
      <c r="J231" s="56" t="n"/>
      <c r="K231" s="56" t="n"/>
      <c r="L231" s="56" t="n"/>
      <c r="M231" s="56" t="n"/>
    </row>
    <row r="232" hidden="1" s="2">
      <c r="A232" s="44" t="n">
        <v>43297</v>
      </c>
      <c r="B232" s="54">
        <f>G232+H232+I232-L232-J232-K232</f>
        <v/>
      </c>
      <c r="C232" s="55" t="n"/>
      <c r="D232" s="56">
        <f>G232+H232-L232-J232</f>
        <v/>
      </c>
      <c r="E232" s="56">
        <f>I232-M232-K232</f>
        <v/>
      </c>
      <c r="F232" s="56">
        <f>M232</f>
        <v/>
      </c>
      <c r="G232" s="56" t="n"/>
      <c r="H232" s="56" t="n"/>
      <c r="I232" s="56" t="n"/>
      <c r="J232" s="56" t="n"/>
      <c r="K232" s="56" t="n"/>
      <c r="L232" s="56" t="n"/>
      <c r="M232" s="56" t="n"/>
    </row>
    <row r="233" hidden="1" s="2">
      <c r="A233" s="44" t="n">
        <v>43298</v>
      </c>
      <c r="B233" s="54">
        <f>G233+H233+I233-L233-J233-K233</f>
        <v/>
      </c>
      <c r="C233" s="55" t="n"/>
      <c r="D233" s="56">
        <f>G233+H233-L233-J233</f>
        <v/>
      </c>
      <c r="E233" s="56">
        <f>I233-M233-K233</f>
        <v/>
      </c>
      <c r="F233" s="56">
        <f>M233</f>
        <v/>
      </c>
      <c r="G233" s="56" t="n"/>
      <c r="H233" s="56" t="n"/>
      <c r="I233" s="56" t="n"/>
      <c r="J233" s="56" t="n"/>
      <c r="K233" s="56" t="n"/>
      <c r="L233" s="56" t="n"/>
      <c r="M233" s="56" t="n"/>
    </row>
    <row r="234" hidden="1" s="2">
      <c r="A234" s="44" t="n">
        <v>43299</v>
      </c>
      <c r="B234" s="54">
        <f>G234+H234+I234-L234-J234-K234</f>
        <v/>
      </c>
      <c r="C234" s="55" t="n"/>
      <c r="D234" s="56">
        <f>G234+H234-L234-J234</f>
        <v/>
      </c>
      <c r="E234" s="56">
        <f>I234-M234-K234</f>
        <v/>
      </c>
      <c r="F234" s="56">
        <f>M234</f>
        <v/>
      </c>
      <c r="G234" s="56" t="n"/>
      <c r="H234" s="56" t="n"/>
      <c r="I234" s="56" t="n"/>
      <c r="J234" s="56" t="n"/>
      <c r="K234" s="56" t="n"/>
      <c r="L234" s="56" t="n"/>
      <c r="M234" s="56" t="n"/>
    </row>
    <row r="235" hidden="1" s="2">
      <c r="A235" s="44" t="n">
        <v>43300</v>
      </c>
      <c r="B235" s="54">
        <f>G235+H235+I235-L235-J235-K235</f>
        <v/>
      </c>
      <c r="C235" s="55" t="n"/>
      <c r="D235" s="56">
        <f>G235+H235-L235-J235</f>
        <v/>
      </c>
      <c r="E235" s="56">
        <f>I235-M235-K235</f>
        <v/>
      </c>
      <c r="F235" s="56">
        <f>M235</f>
        <v/>
      </c>
      <c r="G235" s="56" t="n"/>
      <c r="H235" s="56" t="n"/>
      <c r="I235" s="56" t="n"/>
      <c r="J235" s="56" t="n"/>
      <c r="K235" s="56" t="n"/>
      <c r="L235" s="56" t="n"/>
      <c r="M235" s="56" t="n"/>
    </row>
    <row r="236" hidden="1" s="2">
      <c r="A236" s="44" t="n">
        <v>43301</v>
      </c>
      <c r="B236" s="54">
        <f>G236+H236+I236-L236-J236-K236</f>
        <v/>
      </c>
      <c r="C236" s="55" t="n"/>
      <c r="D236" s="56">
        <f>G236+H236-L236-J236</f>
        <v/>
      </c>
      <c r="E236" s="56">
        <f>I236-M236-K236</f>
        <v/>
      </c>
      <c r="F236" s="56">
        <f>M236</f>
        <v/>
      </c>
      <c r="G236" s="56" t="n"/>
      <c r="H236" s="56" t="n"/>
      <c r="I236" s="56" t="n"/>
      <c r="J236" s="56" t="n"/>
      <c r="K236" s="56" t="n"/>
      <c r="L236" s="56" t="n"/>
      <c r="M236" s="56" t="n"/>
    </row>
    <row r="237" hidden="1" s="2">
      <c r="A237" s="44" t="n">
        <v>43302</v>
      </c>
      <c r="B237" s="54">
        <f>G237+H237+I237-L237-J237-K237</f>
        <v/>
      </c>
      <c r="C237" s="55" t="n"/>
      <c r="D237" s="56">
        <f>G237+H237-L237-J237</f>
        <v/>
      </c>
      <c r="E237" s="56">
        <f>I237-M237-K237</f>
        <v/>
      </c>
      <c r="F237" s="56">
        <f>M237</f>
        <v/>
      </c>
      <c r="G237" s="56" t="n"/>
      <c r="H237" s="56" t="n"/>
      <c r="I237" s="56" t="n"/>
      <c r="J237" s="56" t="n"/>
      <c r="K237" s="56" t="n"/>
      <c r="L237" s="56" t="n"/>
      <c r="M237" s="56" t="n"/>
    </row>
    <row r="238" hidden="1" s="2">
      <c r="A238" s="44" t="n">
        <v>43303</v>
      </c>
      <c r="B238" s="54">
        <f>G238+H238+I238-L238-J238-K238</f>
        <v/>
      </c>
      <c r="C238" s="55" t="n"/>
      <c r="D238" s="56">
        <f>G238+H238-L238-J238</f>
        <v/>
      </c>
      <c r="E238" s="56">
        <f>I238-M238-K238</f>
        <v/>
      </c>
      <c r="F238" s="56">
        <f>M238</f>
        <v/>
      </c>
      <c r="G238" s="56" t="n"/>
      <c r="H238" s="56" t="n"/>
      <c r="I238" s="56" t="n"/>
      <c r="J238" s="56" t="n"/>
      <c r="K238" s="56" t="n"/>
      <c r="L238" s="56" t="n"/>
      <c r="M238" s="56" t="n"/>
    </row>
    <row r="239" hidden="1" s="2">
      <c r="A239" s="44" t="n">
        <v>43304</v>
      </c>
      <c r="B239" s="54">
        <f>G239+H239+I239-L239-J239-K239</f>
        <v/>
      </c>
      <c r="C239" s="55" t="n"/>
      <c r="D239" s="56">
        <f>G239+H239-L239-J239</f>
        <v/>
      </c>
      <c r="E239" s="56">
        <f>I239-M239-K239</f>
        <v/>
      </c>
      <c r="F239" s="56">
        <f>M239</f>
        <v/>
      </c>
      <c r="G239" s="56" t="n"/>
      <c r="H239" s="56" t="n"/>
      <c r="I239" s="56" t="n"/>
      <c r="J239" s="56" t="n"/>
      <c r="K239" s="56" t="n"/>
      <c r="L239" s="56" t="n"/>
      <c r="M239" s="56" t="n"/>
    </row>
    <row r="240" hidden="1" s="2">
      <c r="A240" s="44" t="n">
        <v>43305</v>
      </c>
      <c r="B240" s="54">
        <f>G240+H240+I240-L240-J240-K240</f>
        <v/>
      </c>
      <c r="C240" s="55" t="n"/>
      <c r="D240" s="56">
        <f>G240+H240-L240-J240</f>
        <v/>
      </c>
      <c r="E240" s="56">
        <f>I240-M240-K240</f>
        <v/>
      </c>
      <c r="F240" s="56">
        <f>M240</f>
        <v/>
      </c>
      <c r="G240" s="56" t="n"/>
      <c r="H240" s="56" t="n"/>
      <c r="I240" s="56" t="n"/>
      <c r="J240" s="56" t="n"/>
      <c r="K240" s="56" t="n"/>
      <c r="L240" s="56" t="n"/>
      <c r="M240" s="56" t="n"/>
    </row>
    <row r="241" hidden="1" s="2">
      <c r="A241" s="44" t="n">
        <v>43306</v>
      </c>
      <c r="B241" s="54">
        <f>G241+H241+I241-L241-J241-K241</f>
        <v/>
      </c>
      <c r="C241" s="55" t="n"/>
      <c r="D241" s="56">
        <f>G241+H241-L241-J241</f>
        <v/>
      </c>
      <c r="E241" s="56">
        <f>I241-M241-K241</f>
        <v/>
      </c>
      <c r="F241" s="56">
        <f>M241</f>
        <v/>
      </c>
      <c r="G241" s="56" t="n"/>
      <c r="H241" s="56" t="n"/>
      <c r="I241" s="56" t="n"/>
      <c r="J241" s="56" t="n"/>
      <c r="K241" s="56" t="n"/>
      <c r="L241" s="56" t="n"/>
      <c r="M241" s="56" t="n"/>
    </row>
    <row r="242" hidden="1" s="2">
      <c r="A242" s="44" t="n">
        <v>43307</v>
      </c>
      <c r="B242" s="54">
        <f>G242+H242+I242-L242-J242-K242</f>
        <v/>
      </c>
      <c r="C242" s="55" t="n"/>
      <c r="D242" s="56">
        <f>G242+H242-L242-J242</f>
        <v/>
      </c>
      <c r="E242" s="56">
        <f>I242-M242-K242</f>
        <v/>
      </c>
      <c r="F242" s="56">
        <f>M242</f>
        <v/>
      </c>
      <c r="G242" s="56" t="n"/>
      <c r="H242" s="56" t="n"/>
      <c r="I242" s="56" t="n"/>
      <c r="J242" s="56" t="n"/>
      <c r="K242" s="56" t="n"/>
      <c r="L242" s="56" t="n"/>
      <c r="M242" s="56" t="n"/>
    </row>
    <row r="243" hidden="1" s="2">
      <c r="A243" s="44" t="n">
        <v>43308</v>
      </c>
      <c r="B243" s="54">
        <f>G243+H243+I243-L243-J243-K243</f>
        <v/>
      </c>
      <c r="C243" s="55" t="n"/>
      <c r="D243" s="56">
        <f>G243+H243-L243-J243</f>
        <v/>
      </c>
      <c r="E243" s="56">
        <f>I243-M243-K243</f>
        <v/>
      </c>
      <c r="F243" s="56">
        <f>M243</f>
        <v/>
      </c>
      <c r="G243" s="56" t="n"/>
      <c r="H243" s="56" t="n"/>
      <c r="I243" s="56" t="n"/>
      <c r="J243" s="56" t="n"/>
      <c r="K243" s="56" t="n"/>
      <c r="L243" s="56" t="n"/>
      <c r="M243" s="56" t="n"/>
    </row>
    <row r="244" hidden="1" s="2">
      <c r="A244" s="44" t="n">
        <v>43309</v>
      </c>
      <c r="B244" s="54">
        <f>G244+H244+I244-L244-J244-K244</f>
        <v/>
      </c>
      <c r="C244" s="55" t="n"/>
      <c r="D244" s="56">
        <f>G244+H244-L244-J244</f>
        <v/>
      </c>
      <c r="E244" s="56">
        <f>I244-M244-K244</f>
        <v/>
      </c>
      <c r="F244" s="56">
        <f>M244</f>
        <v/>
      </c>
      <c r="G244" s="56" t="n"/>
      <c r="H244" s="56" t="n"/>
      <c r="I244" s="56" t="n"/>
      <c r="J244" s="56" t="n"/>
      <c r="K244" s="56" t="n"/>
      <c r="L244" s="56" t="n"/>
      <c r="M244" s="56" t="n"/>
    </row>
    <row r="245" hidden="1" s="2">
      <c r="A245" s="44" t="n">
        <v>43310</v>
      </c>
      <c r="B245" s="54">
        <f>G245+H245+I245-L245-J245-K245</f>
        <v/>
      </c>
      <c r="C245" s="55" t="n"/>
      <c r="D245" s="56">
        <f>G245+H245-L245-J245</f>
        <v/>
      </c>
      <c r="E245" s="56">
        <f>I245-M245-K245</f>
        <v/>
      </c>
      <c r="F245" s="56">
        <f>M245</f>
        <v/>
      </c>
      <c r="G245" s="56" t="n"/>
      <c r="H245" s="56" t="n"/>
      <c r="I245" s="56" t="n"/>
      <c r="J245" s="56" t="n"/>
      <c r="K245" s="56" t="n"/>
      <c r="L245" s="56" t="n"/>
      <c r="M245" s="56" t="n"/>
    </row>
    <row r="246" hidden="1" s="2">
      <c r="A246" s="44" t="n">
        <v>43311</v>
      </c>
      <c r="B246" s="54">
        <f>G246+H246+I246-L246-J246-K246</f>
        <v/>
      </c>
      <c r="C246" s="55" t="n"/>
      <c r="D246" s="56">
        <f>G246+H246-L246-J246</f>
        <v/>
      </c>
      <c r="E246" s="56">
        <f>I246-M246-K246</f>
        <v/>
      </c>
      <c r="F246" s="56">
        <f>M246</f>
        <v/>
      </c>
      <c r="G246" s="56" t="n"/>
      <c r="H246" s="56" t="n"/>
      <c r="I246" s="56" t="n"/>
      <c r="J246" s="56" t="n"/>
      <c r="K246" s="56" t="n"/>
      <c r="L246" s="56" t="n"/>
      <c r="M246" s="56" t="n"/>
    </row>
    <row r="247" hidden="1" s="2">
      <c r="A247" s="44" t="n">
        <v>43312</v>
      </c>
      <c r="B247" s="54">
        <f>G247+H247+I247-L247-J247-K247</f>
        <v/>
      </c>
      <c r="C247" s="55" t="n"/>
      <c r="D247" s="56">
        <f>G247+H247-L247-J247</f>
        <v/>
      </c>
      <c r="E247" s="56">
        <f>I247-M247-K247</f>
        <v/>
      </c>
      <c r="F247" s="56">
        <f>M247</f>
        <v/>
      </c>
      <c r="G247" s="56" t="n"/>
      <c r="H247" s="56" t="n"/>
      <c r="I247" s="56" t="n"/>
      <c r="J247" s="56" t="n"/>
      <c r="K247" s="56" t="n"/>
      <c r="L247" s="56" t="n"/>
      <c r="M247" s="56" t="n"/>
    </row>
    <row r="248" hidden="1" s="2">
      <c r="A248" s="44" t="n">
        <v>43313</v>
      </c>
      <c r="B248" s="54">
        <f>G248+H248+I248-L248-J248-K248</f>
        <v/>
      </c>
      <c r="C248" s="55" t="n"/>
      <c r="D248" s="56">
        <f>G248+H248-L248-J248</f>
        <v/>
      </c>
      <c r="E248" s="56">
        <f>I248-M248-K248</f>
        <v/>
      </c>
      <c r="F248" s="56">
        <f>M248</f>
        <v/>
      </c>
      <c r="G248" s="56" t="n"/>
      <c r="H248" s="56" t="n"/>
      <c r="I248" s="56" t="n"/>
      <c r="J248" s="56" t="n"/>
      <c r="K248" s="56" t="n"/>
      <c r="L248" s="56" t="n"/>
      <c r="M248" s="56" t="n"/>
    </row>
    <row r="249" hidden="1" s="2">
      <c r="A249" s="44" t="n">
        <v>43314</v>
      </c>
      <c r="B249" s="54">
        <f>G249+H249+I249-L249-J249-K249</f>
        <v/>
      </c>
      <c r="C249" s="55" t="n"/>
      <c r="D249" s="56">
        <f>G249+H249-L249-J249</f>
        <v/>
      </c>
      <c r="E249" s="56">
        <f>I249-M249-K249</f>
        <v/>
      </c>
      <c r="F249" s="56">
        <f>M249</f>
        <v/>
      </c>
      <c r="G249" s="56" t="n"/>
      <c r="H249" s="56" t="n"/>
      <c r="I249" s="56" t="n"/>
      <c r="J249" s="56" t="n"/>
      <c r="K249" s="56" t="n"/>
      <c r="L249" s="56" t="n"/>
      <c r="M249" s="56" t="n"/>
    </row>
    <row r="250" hidden="1" s="2">
      <c r="A250" s="44" t="n">
        <v>43315</v>
      </c>
      <c r="B250" s="54">
        <f>G250+H250+I250-L250-J250-K250</f>
        <v/>
      </c>
      <c r="C250" s="55" t="n"/>
      <c r="D250" s="56">
        <f>G250+H250-L250-J250</f>
        <v/>
      </c>
      <c r="E250" s="56">
        <f>I250-M250-K250</f>
        <v/>
      </c>
      <c r="F250" s="56">
        <f>M250</f>
        <v/>
      </c>
      <c r="G250" s="56" t="n"/>
      <c r="H250" s="56" t="n"/>
      <c r="I250" s="56" t="n"/>
      <c r="J250" s="56" t="n"/>
      <c r="K250" s="56" t="n"/>
      <c r="L250" s="56" t="n"/>
      <c r="M250" s="56" t="n"/>
    </row>
    <row r="251" hidden="1" s="2">
      <c r="A251" s="44" t="n">
        <v>43316</v>
      </c>
      <c r="B251" s="54">
        <f>G251+H251+I251-L251-J251-K251</f>
        <v/>
      </c>
      <c r="C251" s="55" t="n"/>
      <c r="D251" s="56">
        <f>G251+H251-L251-J251</f>
        <v/>
      </c>
      <c r="E251" s="56">
        <f>I251-M251-K251</f>
        <v/>
      </c>
      <c r="F251" s="56">
        <f>M251</f>
        <v/>
      </c>
      <c r="G251" s="56" t="n"/>
      <c r="H251" s="56" t="n"/>
      <c r="I251" s="56" t="n"/>
      <c r="J251" s="56" t="n"/>
      <c r="K251" s="56" t="n"/>
      <c r="L251" s="56" t="n"/>
      <c r="M251" s="56" t="n"/>
    </row>
    <row r="252" hidden="1" s="2">
      <c r="A252" s="44" t="n">
        <v>43317</v>
      </c>
      <c r="B252" s="54">
        <f>G252+H252+I252-L252-J252-K252</f>
        <v/>
      </c>
      <c r="C252" s="55" t="n"/>
      <c r="D252" s="56">
        <f>G252+H252-L252-J252</f>
        <v/>
      </c>
      <c r="E252" s="56">
        <f>I252-M252-K252</f>
        <v/>
      </c>
      <c r="F252" s="56">
        <f>M252</f>
        <v/>
      </c>
      <c r="G252" s="56" t="n"/>
      <c r="H252" s="56" t="n"/>
      <c r="I252" s="56" t="n"/>
      <c r="J252" s="56" t="n"/>
      <c r="K252" s="56" t="n"/>
      <c r="L252" s="56" t="n"/>
      <c r="M252" s="56" t="n"/>
    </row>
    <row r="253" hidden="1" s="2">
      <c r="A253" s="44" t="n">
        <v>43318</v>
      </c>
      <c r="B253" s="54">
        <f>G253+H253+I253-L253-J253-K253</f>
        <v/>
      </c>
      <c r="C253" s="55" t="n"/>
      <c r="D253" s="56">
        <f>G253+H253-L253-J253</f>
        <v/>
      </c>
      <c r="E253" s="56">
        <f>I253-M253-K253</f>
        <v/>
      </c>
      <c r="F253" s="56">
        <f>M253</f>
        <v/>
      </c>
      <c r="G253" s="56" t="n"/>
      <c r="H253" s="56" t="n"/>
      <c r="I253" s="56" t="n"/>
      <c r="J253" s="56" t="n"/>
      <c r="K253" s="56" t="n"/>
      <c r="L253" s="56" t="n"/>
      <c r="M253" s="56" t="n"/>
    </row>
    <row r="254" hidden="1" s="2">
      <c r="A254" s="44" t="n">
        <v>43319</v>
      </c>
      <c r="B254" s="54">
        <f>G254+H254+I254-L254-J254-K254</f>
        <v/>
      </c>
      <c r="C254" s="55" t="n"/>
      <c r="D254" s="56">
        <f>G254+H254-L254-J254</f>
        <v/>
      </c>
      <c r="E254" s="56">
        <f>I254-M254-K254</f>
        <v/>
      </c>
      <c r="F254" s="56">
        <f>M254</f>
        <v/>
      </c>
      <c r="G254" s="56" t="n"/>
      <c r="H254" s="56" t="n"/>
      <c r="I254" s="56" t="n"/>
      <c r="J254" s="56" t="n"/>
      <c r="K254" s="56" t="n"/>
      <c r="L254" s="56" t="n"/>
      <c r="M254" s="56" t="n"/>
    </row>
    <row r="255" hidden="1" s="2">
      <c r="A255" s="44" t="n">
        <v>43320</v>
      </c>
      <c r="B255" s="54">
        <f>G255+H255+I255-L255-J255-K255</f>
        <v/>
      </c>
      <c r="C255" s="55" t="n"/>
      <c r="D255" s="56">
        <f>G255+H255-L255-J255</f>
        <v/>
      </c>
      <c r="E255" s="56">
        <f>I255-M255-K255</f>
        <v/>
      </c>
      <c r="F255" s="56">
        <f>M255</f>
        <v/>
      </c>
      <c r="G255" s="56" t="n"/>
      <c r="H255" s="56" t="n"/>
      <c r="I255" s="56" t="n"/>
      <c r="J255" s="56" t="n"/>
      <c r="K255" s="56" t="n"/>
      <c r="L255" s="56" t="n"/>
      <c r="M255" s="56" t="n"/>
    </row>
    <row r="256" hidden="1" s="2">
      <c r="A256" s="44" t="n">
        <v>43321</v>
      </c>
      <c r="B256" s="54">
        <f>G256+H256+I256-L256-J256-K256</f>
        <v/>
      </c>
      <c r="C256" s="55" t="n"/>
      <c r="D256" s="56">
        <f>G256+H256-L256-J256</f>
        <v/>
      </c>
      <c r="E256" s="56">
        <f>I256-M256-K256</f>
        <v/>
      </c>
      <c r="F256" s="56">
        <f>M256</f>
        <v/>
      </c>
      <c r="G256" s="56" t="n"/>
      <c r="H256" s="56" t="n"/>
      <c r="I256" s="56" t="n"/>
      <c r="J256" s="56" t="n"/>
      <c r="K256" s="56" t="n"/>
      <c r="L256" s="56" t="n"/>
      <c r="M256" s="56" t="n"/>
    </row>
    <row r="257" hidden="1" s="2">
      <c r="A257" s="44" t="n">
        <v>43322</v>
      </c>
      <c r="B257" s="54">
        <f>G257+H257+I257-L257-J257-K257</f>
        <v/>
      </c>
      <c r="C257" s="55" t="n"/>
      <c r="D257" s="56">
        <f>G257+H257-L257-J257</f>
        <v/>
      </c>
      <c r="E257" s="56">
        <f>I257-M257-K257</f>
        <v/>
      </c>
      <c r="F257" s="56">
        <f>M257</f>
        <v/>
      </c>
      <c r="G257" s="56" t="n"/>
      <c r="H257" s="56" t="n"/>
      <c r="I257" s="56" t="n"/>
      <c r="J257" s="56" t="n"/>
      <c r="K257" s="56" t="n"/>
      <c r="L257" s="56" t="n"/>
      <c r="M257" s="56" t="n"/>
    </row>
    <row r="258" hidden="1" s="2">
      <c r="A258" s="44" t="n">
        <v>43323</v>
      </c>
      <c r="B258" s="54">
        <f>G258+H258+I258-L258-J258-K258</f>
        <v/>
      </c>
      <c r="C258" s="55" t="n"/>
      <c r="D258" s="56">
        <f>G258+H258-L258-J258</f>
        <v/>
      </c>
      <c r="E258" s="56">
        <f>I258-M258-K258</f>
        <v/>
      </c>
      <c r="F258" s="56">
        <f>M258</f>
        <v/>
      </c>
      <c r="G258" s="56" t="n"/>
      <c r="H258" s="56" t="n"/>
      <c r="I258" s="56" t="n"/>
      <c r="J258" s="56" t="n"/>
      <c r="K258" s="56" t="n"/>
      <c r="L258" s="56" t="n"/>
      <c r="M258" s="56" t="n"/>
    </row>
    <row r="259" hidden="1" s="2">
      <c r="A259" s="44" t="n">
        <v>43324</v>
      </c>
      <c r="B259" s="54">
        <f>G259+H259+I259-L259-J259-K259</f>
        <v/>
      </c>
      <c r="C259" s="55" t="n"/>
      <c r="D259" s="56">
        <f>G259+H259-L259-J259</f>
        <v/>
      </c>
      <c r="E259" s="56">
        <f>I259-M259-K259</f>
        <v/>
      </c>
      <c r="F259" s="56">
        <f>M259</f>
        <v/>
      </c>
      <c r="G259" s="56" t="n"/>
      <c r="H259" s="56" t="n"/>
      <c r="I259" s="56" t="n"/>
      <c r="J259" s="56" t="n"/>
      <c r="K259" s="56" t="n"/>
      <c r="L259" s="56" t="n"/>
      <c r="M259" s="56" t="n"/>
    </row>
    <row r="260" hidden="1" s="2">
      <c r="A260" s="44" t="n">
        <v>43325</v>
      </c>
      <c r="B260" s="54">
        <f>G260+H260+I260-L260-J260-K260</f>
        <v/>
      </c>
      <c r="C260" s="55" t="n"/>
      <c r="D260" s="56">
        <f>G260+H260-L260-J260</f>
        <v/>
      </c>
      <c r="E260" s="56">
        <f>I260-M260-K260</f>
        <v/>
      </c>
      <c r="F260" s="56">
        <f>M260</f>
        <v/>
      </c>
      <c r="G260" s="56" t="n"/>
      <c r="H260" s="56" t="n"/>
      <c r="I260" s="56" t="n"/>
      <c r="J260" s="56" t="n"/>
      <c r="K260" s="56" t="n"/>
      <c r="L260" s="56" t="n"/>
      <c r="M260" s="56" t="n"/>
    </row>
    <row r="261" hidden="1" s="2">
      <c r="A261" s="44" t="n">
        <v>43326</v>
      </c>
      <c r="B261" s="54">
        <f>G261+H261+I261-L261-J261-K261</f>
        <v/>
      </c>
      <c r="C261" s="55" t="n"/>
      <c r="D261" s="56">
        <f>G261+H261-L261-J261</f>
        <v/>
      </c>
      <c r="E261" s="56">
        <f>I261-M261-K261</f>
        <v/>
      </c>
      <c r="F261" s="56">
        <f>M261</f>
        <v/>
      </c>
      <c r="G261" s="56" t="n"/>
      <c r="H261" s="56" t="n"/>
      <c r="I261" s="56" t="n"/>
      <c r="J261" s="56" t="n"/>
      <c r="K261" s="56" t="n"/>
      <c r="L261" s="56" t="n"/>
      <c r="M261" s="56" t="n"/>
    </row>
    <row r="262" hidden="1" s="2">
      <c r="A262" s="44" t="n">
        <v>43327</v>
      </c>
      <c r="B262" s="54">
        <f>G262+H262+I262-L262-J262-K262</f>
        <v/>
      </c>
      <c r="C262" s="55" t="n"/>
      <c r="D262" s="56">
        <f>G262+H262-L262-J262</f>
        <v/>
      </c>
      <c r="E262" s="56">
        <f>I262-M262-K262</f>
        <v/>
      </c>
      <c r="F262" s="56">
        <f>M262</f>
        <v/>
      </c>
      <c r="G262" s="56" t="n"/>
      <c r="H262" s="56" t="n"/>
      <c r="I262" s="56" t="n"/>
      <c r="J262" s="56" t="n"/>
      <c r="K262" s="56" t="n"/>
      <c r="L262" s="56" t="n"/>
      <c r="M262" s="56" t="n"/>
    </row>
    <row r="263" hidden="1" s="2">
      <c r="A263" s="44" t="n">
        <v>43328</v>
      </c>
      <c r="B263" s="54">
        <f>G263+H263+I263-L263-J263-K263</f>
        <v/>
      </c>
      <c r="C263" s="55" t="n"/>
      <c r="D263" s="56">
        <f>G263+H263-L263-J263</f>
        <v/>
      </c>
      <c r="E263" s="56">
        <f>I263-M263-K263</f>
        <v/>
      </c>
      <c r="F263" s="56">
        <f>M263</f>
        <v/>
      </c>
      <c r="G263" s="56" t="n"/>
      <c r="H263" s="56" t="n"/>
      <c r="I263" s="56" t="n"/>
      <c r="J263" s="56" t="n"/>
      <c r="K263" s="56" t="n"/>
      <c r="L263" s="56" t="n"/>
      <c r="M263" s="56" t="n"/>
    </row>
    <row r="264" hidden="1" s="2">
      <c r="A264" s="44" t="n">
        <v>43329</v>
      </c>
      <c r="B264" s="54">
        <f>G264+H264+I264-L264-J264-K264</f>
        <v/>
      </c>
      <c r="C264" s="55" t="n"/>
      <c r="D264" s="56">
        <f>G264+H264-L264-J264</f>
        <v/>
      </c>
      <c r="E264" s="56">
        <f>I264-M264-K264</f>
        <v/>
      </c>
      <c r="F264" s="56">
        <f>M264</f>
        <v/>
      </c>
      <c r="G264" s="56" t="n"/>
      <c r="H264" s="56" t="n"/>
      <c r="I264" s="56" t="n"/>
      <c r="J264" s="56" t="n"/>
      <c r="K264" s="56" t="n"/>
      <c r="L264" s="56" t="n"/>
      <c r="M264" s="56" t="n"/>
    </row>
    <row r="265" hidden="1" s="2">
      <c r="A265" s="44" t="n">
        <v>43330</v>
      </c>
      <c r="B265" s="54">
        <f>G265+H265+I265-L265-J265-K265</f>
        <v/>
      </c>
      <c r="C265" s="55" t="n"/>
      <c r="D265" s="56">
        <f>G265+H265-L265-J265</f>
        <v/>
      </c>
      <c r="E265" s="56">
        <f>I265-M265-K265</f>
        <v/>
      </c>
      <c r="F265" s="56">
        <f>M265</f>
        <v/>
      </c>
      <c r="G265" s="56" t="n"/>
      <c r="H265" s="56" t="n"/>
      <c r="I265" s="56" t="n"/>
      <c r="J265" s="56" t="n"/>
      <c r="K265" s="56" t="n"/>
      <c r="L265" s="56" t="n"/>
      <c r="M265" s="56" t="n"/>
    </row>
    <row r="266" hidden="1" s="2">
      <c r="A266" s="44" t="n">
        <v>43331</v>
      </c>
      <c r="B266" s="54">
        <f>G266+H266+I266-L266-J266-K266</f>
        <v/>
      </c>
      <c r="C266" s="55" t="n"/>
      <c r="D266" s="56">
        <f>G266+H266-L266-J266</f>
        <v/>
      </c>
      <c r="E266" s="56">
        <f>I266-M266-K266</f>
        <v/>
      </c>
      <c r="F266" s="56">
        <f>M266</f>
        <v/>
      </c>
      <c r="G266" s="56" t="n"/>
      <c r="H266" s="56" t="n"/>
      <c r="I266" s="56" t="n"/>
      <c r="J266" s="56" t="n"/>
      <c r="K266" s="56" t="n"/>
      <c r="L266" s="56" t="n"/>
      <c r="M266" s="56" t="n"/>
    </row>
    <row r="267" hidden="1" s="2">
      <c r="A267" s="44" t="n">
        <v>43332</v>
      </c>
      <c r="B267" s="54">
        <f>G267+H267+I267-L267-J267-K267</f>
        <v/>
      </c>
      <c r="C267" s="55" t="n"/>
      <c r="D267" s="56">
        <f>G267+H267-L267-J267</f>
        <v/>
      </c>
      <c r="E267" s="56">
        <f>I267-M267-K267</f>
        <v/>
      </c>
      <c r="F267" s="56">
        <f>M267</f>
        <v/>
      </c>
      <c r="G267" s="56" t="n"/>
      <c r="H267" s="56" t="n"/>
      <c r="I267" s="56" t="n"/>
      <c r="J267" s="56" t="n"/>
      <c r="K267" s="56" t="n"/>
      <c r="L267" s="56" t="n"/>
      <c r="M267" s="56" t="n"/>
    </row>
    <row r="268" hidden="1" s="2">
      <c r="A268" s="44" t="n">
        <v>43333</v>
      </c>
      <c r="B268" s="54">
        <f>G268+H268+I268-L268-J268-K268</f>
        <v/>
      </c>
      <c r="C268" s="55" t="n"/>
      <c r="D268" s="56">
        <f>G268+H268-L268-J268</f>
        <v/>
      </c>
      <c r="E268" s="56">
        <f>I268-M268-K268</f>
        <v/>
      </c>
      <c r="F268" s="56">
        <f>M268</f>
        <v/>
      </c>
      <c r="G268" s="56" t="n"/>
      <c r="H268" s="56" t="n"/>
      <c r="I268" s="56" t="n"/>
      <c r="J268" s="56" t="n"/>
      <c r="K268" s="56" t="n"/>
      <c r="L268" s="56" t="n"/>
      <c r="M268" s="56" t="n"/>
    </row>
    <row r="269" hidden="1" s="2">
      <c r="A269" s="44" t="n">
        <v>43334</v>
      </c>
      <c r="B269" s="54">
        <f>G269+H269+I269-L269-J269-K269</f>
        <v/>
      </c>
      <c r="C269" s="55" t="n"/>
      <c r="D269" s="56">
        <f>G269+H269-L269-J269</f>
        <v/>
      </c>
      <c r="E269" s="56">
        <f>I269-M269-K269</f>
        <v/>
      </c>
      <c r="F269" s="56">
        <f>M269</f>
        <v/>
      </c>
      <c r="G269" s="56" t="n"/>
      <c r="H269" s="56" t="n"/>
      <c r="I269" s="56" t="n"/>
      <c r="J269" s="56" t="n"/>
      <c r="K269" s="56" t="n"/>
      <c r="L269" s="56" t="n"/>
      <c r="M269" s="56" t="n"/>
    </row>
    <row r="270" hidden="1" s="2">
      <c r="A270" s="44" t="n">
        <v>43335</v>
      </c>
      <c r="B270" s="54">
        <f>G270+H270+I270-L270-J270-K270</f>
        <v/>
      </c>
      <c r="C270" s="55" t="n"/>
      <c r="D270" s="56">
        <f>G270+H270-L270-J270</f>
        <v/>
      </c>
      <c r="E270" s="56">
        <f>I270-M270-K270</f>
        <v/>
      </c>
      <c r="F270" s="56">
        <f>M270</f>
        <v/>
      </c>
      <c r="G270" s="56" t="n"/>
      <c r="H270" s="56" t="n"/>
      <c r="I270" s="56" t="n"/>
      <c r="J270" s="56" t="n"/>
      <c r="K270" s="56" t="n"/>
      <c r="L270" s="56" t="n"/>
      <c r="M270" s="56" t="n"/>
    </row>
    <row r="271" hidden="1" s="2">
      <c r="A271" s="44" t="n">
        <v>43336</v>
      </c>
      <c r="B271" s="54">
        <f>G271+H271+I271-L271-J271-K271</f>
        <v/>
      </c>
      <c r="C271" s="55" t="n"/>
      <c r="D271" s="56">
        <f>G271+H271-L271-J271</f>
        <v/>
      </c>
      <c r="E271" s="56">
        <f>I271-M271-K271</f>
        <v/>
      </c>
      <c r="F271" s="56">
        <f>M271</f>
        <v/>
      </c>
      <c r="G271" s="56" t="n"/>
      <c r="H271" s="56" t="n"/>
      <c r="I271" s="56" t="n"/>
      <c r="J271" s="56" t="n"/>
      <c r="K271" s="56" t="n"/>
      <c r="L271" s="56" t="n"/>
      <c r="M271" s="56" t="n"/>
    </row>
    <row r="272" hidden="1" s="2">
      <c r="A272" s="44" t="n">
        <v>43337</v>
      </c>
      <c r="B272" s="54">
        <f>G272+H272+I272-L272-J272-K272</f>
        <v/>
      </c>
      <c r="C272" s="55" t="n"/>
      <c r="D272" s="56">
        <f>G272+H272-L272-J272</f>
        <v/>
      </c>
      <c r="E272" s="56">
        <f>I272-M272-K272</f>
        <v/>
      </c>
      <c r="F272" s="56">
        <f>M272</f>
        <v/>
      </c>
      <c r="G272" s="56" t="n"/>
      <c r="H272" s="56" t="n"/>
      <c r="I272" s="56" t="n"/>
      <c r="J272" s="56" t="n"/>
      <c r="K272" s="56" t="n"/>
      <c r="L272" s="56" t="n"/>
      <c r="M272" s="56" t="n"/>
    </row>
    <row r="273" hidden="1" s="2">
      <c r="A273" s="44" t="n">
        <v>43338</v>
      </c>
      <c r="B273" s="54">
        <f>G273+H273+I273-L273-J273-K273</f>
        <v/>
      </c>
      <c r="C273" s="55" t="n"/>
      <c r="D273" s="56">
        <f>G273+H273-L273-J273</f>
        <v/>
      </c>
      <c r="E273" s="56">
        <f>I273-M273-K273</f>
        <v/>
      </c>
      <c r="F273" s="56">
        <f>M273</f>
        <v/>
      </c>
      <c r="G273" s="56" t="n"/>
      <c r="H273" s="56" t="n"/>
      <c r="I273" s="56" t="n"/>
      <c r="J273" s="56" t="n"/>
      <c r="K273" s="56" t="n"/>
      <c r="L273" s="56" t="n"/>
      <c r="M273" s="56" t="n"/>
    </row>
    <row r="274" hidden="1" s="2">
      <c r="A274" s="44" t="n">
        <v>43339</v>
      </c>
      <c r="B274" s="54">
        <f>G274+H274+I274-L274-J274-K274</f>
        <v/>
      </c>
      <c r="C274" s="55" t="n"/>
      <c r="D274" s="56">
        <f>G274+H274-L274-J274</f>
        <v/>
      </c>
      <c r="E274" s="56">
        <f>I274-M274-K274</f>
        <v/>
      </c>
      <c r="F274" s="56">
        <f>M274</f>
        <v/>
      </c>
      <c r="G274" s="56" t="n"/>
      <c r="H274" s="56" t="n"/>
      <c r="I274" s="56" t="n"/>
      <c r="J274" s="56" t="n"/>
      <c r="K274" s="56" t="n"/>
      <c r="L274" s="56" t="n"/>
      <c r="M274" s="56" t="n"/>
    </row>
    <row r="275" hidden="1" s="2">
      <c r="A275" s="44" t="n">
        <v>43340</v>
      </c>
      <c r="B275" s="54">
        <f>G275+H275+I275-L275-J275-K275</f>
        <v/>
      </c>
      <c r="C275" s="55" t="n"/>
      <c r="D275" s="56">
        <f>G275+H275-L275-J275</f>
        <v/>
      </c>
      <c r="E275" s="56">
        <f>I275-M275-K275</f>
        <v/>
      </c>
      <c r="F275" s="56">
        <f>M275</f>
        <v/>
      </c>
      <c r="G275" s="56" t="n"/>
      <c r="H275" s="56" t="n"/>
      <c r="I275" s="56" t="n"/>
      <c r="J275" s="56" t="n"/>
      <c r="K275" s="56" t="n"/>
      <c r="L275" s="56" t="n"/>
      <c r="M275" s="56" t="n"/>
    </row>
    <row r="276" hidden="1" s="2">
      <c r="A276" s="44" t="n">
        <v>43341</v>
      </c>
      <c r="B276" s="54">
        <f>G276+H276+I276-L276-J276-K276</f>
        <v/>
      </c>
      <c r="C276" s="55" t="n"/>
      <c r="D276" s="56">
        <f>G276+H276-L276-J276</f>
        <v/>
      </c>
      <c r="E276" s="56">
        <f>I276-M276-K276</f>
        <v/>
      </c>
      <c r="F276" s="56">
        <f>M276</f>
        <v/>
      </c>
      <c r="G276" s="56" t="n"/>
      <c r="H276" s="56" t="n"/>
      <c r="I276" s="56" t="n"/>
      <c r="J276" s="56" t="n"/>
      <c r="K276" s="56" t="n"/>
      <c r="L276" s="56" t="n"/>
      <c r="M276" s="56" t="n"/>
    </row>
    <row r="277" hidden="1" s="2">
      <c r="A277" s="44" t="n">
        <v>43342</v>
      </c>
      <c r="B277" s="54">
        <f>G277+H277+I277-L277-J277-K277</f>
        <v/>
      </c>
      <c r="C277" s="55" t="n"/>
      <c r="D277" s="56">
        <f>G277+H277-L277-J277</f>
        <v/>
      </c>
      <c r="E277" s="56">
        <f>I277-M277-K277</f>
        <v/>
      </c>
      <c r="F277" s="56">
        <f>M277</f>
        <v/>
      </c>
      <c r="G277" s="56" t="n"/>
      <c r="H277" s="56" t="n"/>
      <c r="I277" s="56" t="n"/>
      <c r="J277" s="56" t="n"/>
      <c r="K277" s="56" t="n"/>
      <c r="L277" s="56" t="n"/>
      <c r="M277" s="56" t="n"/>
    </row>
    <row r="278" hidden="1" s="2">
      <c r="A278" s="44" t="n">
        <v>43343</v>
      </c>
      <c r="B278" s="54">
        <f>G278+H278+I278-L278-J278-K278</f>
        <v/>
      </c>
      <c r="C278" s="55" t="n"/>
      <c r="D278" s="56">
        <f>G278+H278-L278-J278</f>
        <v/>
      </c>
      <c r="E278" s="56">
        <f>I278-M278-K278</f>
        <v/>
      </c>
      <c r="F278" s="56">
        <f>M278</f>
        <v/>
      </c>
      <c r="G278" s="56" t="n"/>
      <c r="H278" s="56" t="n"/>
      <c r="I278" s="56" t="n"/>
      <c r="J278" s="56" t="n"/>
      <c r="K278" s="56" t="n"/>
      <c r="L278" s="56" t="n"/>
      <c r="M278" s="56" t="n"/>
    </row>
    <row r="279" hidden="1" s="2">
      <c r="A279" s="44" t="n">
        <v>43344</v>
      </c>
      <c r="B279" s="54">
        <f>G279+H279+I279-L279-J279-K279</f>
        <v/>
      </c>
      <c r="C279" s="55" t="n"/>
      <c r="D279" s="56">
        <f>G279+H279-L279-J279</f>
        <v/>
      </c>
      <c r="E279" s="56">
        <f>I279-M279-K279</f>
        <v/>
      </c>
      <c r="F279" s="56">
        <f>M279</f>
        <v/>
      </c>
      <c r="G279" s="56" t="n"/>
      <c r="H279" s="56" t="n"/>
      <c r="I279" s="56" t="n"/>
      <c r="J279" s="56" t="n"/>
      <c r="K279" s="56" t="n"/>
      <c r="L279" s="56" t="n"/>
      <c r="M279" s="56" t="n"/>
    </row>
    <row r="280" hidden="1" s="2">
      <c r="A280" s="44" t="n">
        <v>43345</v>
      </c>
      <c r="B280" s="54">
        <f>G280+H280+I280-L280-J280-K280</f>
        <v/>
      </c>
      <c r="C280" s="55" t="n"/>
      <c r="D280" s="56">
        <f>G280+H280-L280-J280</f>
        <v/>
      </c>
      <c r="E280" s="56">
        <f>I280-M280-K280</f>
        <v/>
      </c>
      <c r="F280" s="56">
        <f>M280</f>
        <v/>
      </c>
      <c r="G280" s="56" t="n"/>
      <c r="H280" s="56" t="n"/>
      <c r="I280" s="56" t="n"/>
      <c r="J280" s="56" t="n"/>
      <c r="K280" s="56" t="n"/>
      <c r="L280" s="56" t="n"/>
      <c r="M280" s="56" t="n"/>
    </row>
    <row r="281" hidden="1" s="2">
      <c r="A281" s="44" t="n">
        <v>43346</v>
      </c>
      <c r="B281" s="54">
        <f>G281+H281+I281-L281-J281-K281</f>
        <v/>
      </c>
      <c r="C281" s="55" t="n"/>
      <c r="D281" s="56">
        <f>G281+H281-L281-J281</f>
        <v/>
      </c>
      <c r="E281" s="56">
        <f>I281-M281-K281</f>
        <v/>
      </c>
      <c r="F281" s="56">
        <f>M281</f>
        <v/>
      </c>
      <c r="G281" s="56" t="n"/>
      <c r="H281" s="56" t="n"/>
      <c r="I281" s="56" t="n"/>
      <c r="J281" s="56" t="n"/>
      <c r="K281" s="56" t="n"/>
      <c r="L281" s="56" t="n"/>
      <c r="M281" s="56" t="n"/>
    </row>
    <row r="282" hidden="1" s="2">
      <c r="A282" s="44" t="n">
        <v>43347</v>
      </c>
      <c r="B282" s="54">
        <f>G282+H282+I282-L282-J282-K282</f>
        <v/>
      </c>
      <c r="C282" s="55" t="n"/>
      <c r="D282" s="56">
        <f>G282+H282-L282-J282</f>
        <v/>
      </c>
      <c r="E282" s="56">
        <f>I282-M282-K282</f>
        <v/>
      </c>
      <c r="F282" s="56">
        <f>M282</f>
        <v/>
      </c>
      <c r="G282" s="56" t="n"/>
      <c r="H282" s="56" t="n"/>
      <c r="I282" s="56" t="n"/>
      <c r="J282" s="56" t="n"/>
      <c r="K282" s="56" t="n"/>
      <c r="L282" s="56" t="n"/>
      <c r="M282" s="56" t="n"/>
    </row>
    <row r="283" hidden="1" s="2">
      <c r="A283" s="44" t="n">
        <v>43348</v>
      </c>
      <c r="B283" s="54">
        <f>G283+H283+I283-L283-J283-K283</f>
        <v/>
      </c>
      <c r="C283" s="55" t="n"/>
      <c r="D283" s="56">
        <f>G283+H283-L283-J283</f>
        <v/>
      </c>
      <c r="E283" s="56">
        <f>I283-M283-K283</f>
        <v/>
      </c>
      <c r="F283" s="56">
        <f>M283</f>
        <v/>
      </c>
      <c r="G283" s="56" t="n"/>
      <c r="H283" s="56" t="n"/>
      <c r="I283" s="56" t="n"/>
      <c r="J283" s="56" t="n"/>
      <c r="K283" s="56" t="n"/>
      <c r="L283" s="56" t="n"/>
      <c r="M283" s="56" t="n"/>
    </row>
    <row r="284" hidden="1" s="2">
      <c r="A284" s="44" t="n">
        <v>43349</v>
      </c>
      <c r="B284" s="54">
        <f>G284+H284+I284-L284-J284-K284</f>
        <v/>
      </c>
      <c r="C284" s="55" t="n"/>
      <c r="D284" s="56">
        <f>G284+H284-L284-J284</f>
        <v/>
      </c>
      <c r="E284" s="56">
        <f>I284-M284-K284</f>
        <v/>
      </c>
      <c r="F284" s="56">
        <f>M284</f>
        <v/>
      </c>
      <c r="G284" s="56" t="n"/>
      <c r="H284" s="56" t="n"/>
      <c r="I284" s="56" t="n"/>
      <c r="J284" s="56" t="n"/>
      <c r="K284" s="56" t="n"/>
      <c r="L284" s="56" t="n"/>
      <c r="M284" s="56" t="n"/>
    </row>
    <row r="285" hidden="1" s="2">
      <c r="A285" s="44" t="n">
        <v>43350</v>
      </c>
      <c r="B285" s="54">
        <f>G285+H285+I285-L285-J285-K285</f>
        <v/>
      </c>
      <c r="C285" s="55" t="n"/>
      <c r="D285" s="56">
        <f>G285+H285-L285-J285</f>
        <v/>
      </c>
      <c r="E285" s="56">
        <f>I285-M285-K285</f>
        <v/>
      </c>
      <c r="F285" s="56">
        <f>M285</f>
        <v/>
      </c>
      <c r="G285" s="56" t="n"/>
      <c r="H285" s="56" t="n"/>
      <c r="I285" s="56" t="n"/>
      <c r="J285" s="56" t="n"/>
      <c r="K285" s="56" t="n"/>
      <c r="L285" s="56" t="n"/>
      <c r="M285" s="56" t="n"/>
    </row>
    <row r="286" hidden="1" s="2">
      <c r="A286" s="44" t="n">
        <v>43351</v>
      </c>
      <c r="B286" s="54">
        <f>G286+H286+I286-L286-J286-K286</f>
        <v/>
      </c>
      <c r="C286" s="55" t="n"/>
      <c r="D286" s="56">
        <f>G286+H286-L286-J286</f>
        <v/>
      </c>
      <c r="E286" s="56">
        <f>I286-M286-K286</f>
        <v/>
      </c>
      <c r="F286" s="56">
        <f>M286</f>
        <v/>
      </c>
      <c r="G286" s="56" t="n"/>
      <c r="H286" s="56" t="n"/>
      <c r="I286" s="56" t="n"/>
      <c r="J286" s="56" t="n"/>
      <c r="K286" s="56" t="n"/>
      <c r="L286" s="56" t="n"/>
      <c r="M286" s="56" t="n"/>
    </row>
    <row r="287" hidden="1" s="2">
      <c r="A287" s="44" t="n">
        <v>43352</v>
      </c>
      <c r="B287" s="54">
        <f>G287+H287+I287-L287-J287-K287</f>
        <v/>
      </c>
      <c r="C287" s="55" t="n"/>
      <c r="D287" s="56">
        <f>G287+H287-L287-J287</f>
        <v/>
      </c>
      <c r="E287" s="56">
        <f>I287-M287-K287</f>
        <v/>
      </c>
      <c r="F287" s="56">
        <f>M287</f>
        <v/>
      </c>
      <c r="G287" s="56" t="n"/>
      <c r="H287" s="56" t="n"/>
      <c r="I287" s="56" t="n"/>
      <c r="J287" s="56" t="n"/>
      <c r="K287" s="56" t="n"/>
      <c r="L287" s="56" t="n"/>
      <c r="M287" s="56" t="n"/>
    </row>
    <row r="288" hidden="1" s="2">
      <c r="A288" s="44" t="n">
        <v>43353</v>
      </c>
      <c r="B288" s="54">
        <f>G288+H288+I288-L288-J288-K288</f>
        <v/>
      </c>
      <c r="C288" s="55" t="n"/>
      <c r="D288" s="56">
        <f>G288+H288-L288-J288</f>
        <v/>
      </c>
      <c r="E288" s="56">
        <f>I288-M288-K288</f>
        <v/>
      </c>
      <c r="F288" s="56">
        <f>M288</f>
        <v/>
      </c>
      <c r="G288" s="56" t="n"/>
      <c r="H288" s="56" t="n"/>
      <c r="I288" s="56" t="n"/>
      <c r="J288" s="56" t="n"/>
      <c r="K288" s="56" t="n"/>
      <c r="L288" s="56" t="n"/>
      <c r="M288" s="56" t="n"/>
    </row>
    <row r="289" hidden="1" s="2">
      <c r="A289" s="44" t="n">
        <v>43354</v>
      </c>
      <c r="B289" s="54">
        <f>G289+H289+I289-L289-J289-K289</f>
        <v/>
      </c>
      <c r="C289" s="55" t="n"/>
      <c r="D289" s="56">
        <f>G289+H289-L289-J289</f>
        <v/>
      </c>
      <c r="E289" s="56">
        <f>I289-M289-K289</f>
        <v/>
      </c>
      <c r="F289" s="56">
        <f>M289</f>
        <v/>
      </c>
      <c r="G289" s="56" t="n"/>
      <c r="H289" s="56" t="n"/>
      <c r="I289" s="56" t="n"/>
      <c r="J289" s="56" t="n"/>
      <c r="K289" s="56" t="n"/>
      <c r="L289" s="56" t="n"/>
      <c r="M289" s="56" t="n"/>
    </row>
    <row r="290" hidden="1" s="2">
      <c r="A290" s="44" t="n">
        <v>43355</v>
      </c>
      <c r="B290" s="54">
        <f>G290+H290+I290-L290-J290-K290</f>
        <v/>
      </c>
      <c r="C290" s="55" t="n"/>
      <c r="D290" s="56">
        <f>G290+H290-L290-J290</f>
        <v/>
      </c>
      <c r="E290" s="56">
        <f>I290-M290-K290</f>
        <v/>
      </c>
      <c r="F290" s="56">
        <f>M290</f>
        <v/>
      </c>
      <c r="G290" s="56" t="n"/>
      <c r="H290" s="56" t="n"/>
      <c r="I290" s="56" t="n"/>
      <c r="J290" s="56" t="n"/>
      <c r="K290" s="56" t="n"/>
      <c r="L290" s="56" t="n"/>
      <c r="M290" s="56" t="n"/>
    </row>
    <row r="291" hidden="1" s="2">
      <c r="A291" s="44" t="n">
        <v>43356</v>
      </c>
      <c r="B291" s="54">
        <f>G291+H291+I291-L291-J291-K291</f>
        <v/>
      </c>
      <c r="C291" s="55" t="n"/>
      <c r="D291" s="56">
        <f>G291+H291-L291-J291</f>
        <v/>
      </c>
      <c r="E291" s="56">
        <f>I291-M291-K291</f>
        <v/>
      </c>
      <c r="F291" s="56">
        <f>M291</f>
        <v/>
      </c>
      <c r="G291" s="56" t="n"/>
      <c r="H291" s="56" t="n"/>
      <c r="I291" s="56" t="n"/>
      <c r="J291" s="56" t="n"/>
      <c r="K291" s="56" t="n"/>
      <c r="L291" s="56" t="n"/>
      <c r="M291" s="56" t="n"/>
    </row>
    <row r="292" hidden="1" s="2">
      <c r="A292" s="44" t="n">
        <v>43357</v>
      </c>
      <c r="B292" s="54">
        <f>G292+H292+I292-L292-J292-K292</f>
        <v/>
      </c>
      <c r="C292" s="55" t="n"/>
      <c r="D292" s="56">
        <f>G292+H292-L292-J292</f>
        <v/>
      </c>
      <c r="E292" s="56">
        <f>I292-M292-K292</f>
        <v/>
      </c>
      <c r="F292" s="56">
        <f>M292</f>
        <v/>
      </c>
      <c r="G292" s="56" t="n"/>
      <c r="H292" s="56" t="n"/>
      <c r="I292" s="56" t="n"/>
      <c r="J292" s="56" t="n"/>
      <c r="K292" s="56" t="n"/>
      <c r="L292" s="56" t="n"/>
      <c r="M292" s="56" t="n"/>
    </row>
    <row r="293" hidden="1" s="2">
      <c r="A293" s="44" t="n">
        <v>43358</v>
      </c>
      <c r="B293" s="54">
        <f>G293+H293+I293-L293-J293-K293</f>
        <v/>
      </c>
      <c r="C293" s="55" t="n"/>
      <c r="D293" s="56">
        <f>G293+H293-L293-J293</f>
        <v/>
      </c>
      <c r="E293" s="56">
        <f>I293-M293-K293</f>
        <v/>
      </c>
      <c r="F293" s="56">
        <f>M293</f>
        <v/>
      </c>
      <c r="G293" s="56" t="n"/>
      <c r="H293" s="56" t="n"/>
      <c r="I293" s="56" t="n"/>
      <c r="J293" s="56" t="n"/>
      <c r="K293" s="56" t="n"/>
      <c r="L293" s="56" t="n"/>
      <c r="M293" s="56" t="n"/>
    </row>
    <row r="294" hidden="1" s="2">
      <c r="A294" s="44" t="n">
        <v>43359</v>
      </c>
      <c r="B294" s="54">
        <f>G294+H294+I294-L294-J294-K294</f>
        <v/>
      </c>
      <c r="C294" s="55" t="n"/>
      <c r="D294" s="56">
        <f>G294+H294-L294-J294</f>
        <v/>
      </c>
      <c r="E294" s="56">
        <f>I294-M294-K294</f>
        <v/>
      </c>
      <c r="F294" s="56">
        <f>M294</f>
        <v/>
      </c>
      <c r="G294" s="56" t="n"/>
      <c r="H294" s="56" t="n"/>
      <c r="I294" s="56" t="n"/>
      <c r="J294" s="56" t="n"/>
      <c r="K294" s="56" t="n"/>
      <c r="L294" s="56" t="n"/>
      <c r="M294" s="56" t="n"/>
    </row>
    <row r="295" hidden="1" s="2">
      <c r="A295" s="44" t="n">
        <v>43360</v>
      </c>
      <c r="B295" s="54">
        <f>G295+H295+I295-L295-J295-K295</f>
        <v/>
      </c>
      <c r="C295" s="55" t="n"/>
      <c r="D295" s="56">
        <f>G295+H295-L295-J295</f>
        <v/>
      </c>
      <c r="E295" s="56">
        <f>I295-M295-K295</f>
        <v/>
      </c>
      <c r="F295" s="56">
        <f>M295</f>
        <v/>
      </c>
      <c r="G295" s="56" t="n"/>
      <c r="H295" s="56" t="n"/>
      <c r="I295" s="56" t="n"/>
      <c r="J295" s="56" t="n"/>
      <c r="K295" s="56" t="n"/>
      <c r="L295" s="56" t="n"/>
      <c r="M295" s="56" t="n"/>
    </row>
    <row r="296" hidden="1" s="2">
      <c r="A296" s="44" t="n">
        <v>43361</v>
      </c>
      <c r="B296" s="54">
        <f>G296+H296+I296-L296-J296-K296</f>
        <v/>
      </c>
      <c r="C296" s="55" t="n"/>
      <c r="D296" s="56">
        <f>G296+H296-L296-J296</f>
        <v/>
      </c>
      <c r="E296" s="56">
        <f>I296-M296-K296</f>
        <v/>
      </c>
      <c r="F296" s="56">
        <f>M296</f>
        <v/>
      </c>
      <c r="G296" s="56" t="n"/>
      <c r="H296" s="56" t="n"/>
      <c r="I296" s="56" t="n"/>
      <c r="J296" s="56" t="n"/>
      <c r="K296" s="56" t="n"/>
      <c r="L296" s="56" t="n"/>
      <c r="M296" s="56" t="n"/>
    </row>
    <row r="297" hidden="1" s="2">
      <c r="A297" s="44" t="n">
        <v>43362</v>
      </c>
      <c r="B297" s="54">
        <f>G297+H297+I297-L297-J297-K297</f>
        <v/>
      </c>
      <c r="C297" s="55" t="n"/>
      <c r="D297" s="56">
        <f>G297+H297-L297-J297</f>
        <v/>
      </c>
      <c r="E297" s="56">
        <f>I297-M297-K297</f>
        <v/>
      </c>
      <c r="F297" s="56">
        <f>M297</f>
        <v/>
      </c>
      <c r="G297" s="56" t="n"/>
      <c r="H297" s="56" t="n"/>
      <c r="I297" s="56" t="n"/>
      <c r="J297" s="56" t="n"/>
      <c r="K297" s="56" t="n"/>
      <c r="L297" s="56" t="n"/>
      <c r="M297" s="56" t="n"/>
    </row>
    <row r="298" hidden="1" s="2">
      <c r="A298" s="44" t="n">
        <v>43363</v>
      </c>
      <c r="B298" s="54">
        <f>G298+H298+I298-L298-J298-K298</f>
        <v/>
      </c>
      <c r="C298" s="55" t="n"/>
      <c r="D298" s="56">
        <f>G298+H298-L298-J298</f>
        <v/>
      </c>
      <c r="E298" s="56">
        <f>I298-M298-K298</f>
        <v/>
      </c>
      <c r="F298" s="56">
        <f>M298</f>
        <v/>
      </c>
      <c r="G298" s="56" t="n"/>
      <c r="H298" s="56" t="n"/>
      <c r="I298" s="56" t="n"/>
      <c r="J298" s="56" t="n"/>
      <c r="K298" s="56" t="n"/>
      <c r="L298" s="56" t="n"/>
      <c r="M298" s="56" t="n"/>
    </row>
    <row r="299" hidden="1" s="2">
      <c r="A299" s="44" t="n">
        <v>43364</v>
      </c>
      <c r="B299" s="54">
        <f>G299+H299+I299-L299-J299-K299</f>
        <v/>
      </c>
      <c r="C299" s="55" t="n"/>
      <c r="D299" s="56">
        <f>G299+H299-L299-J299</f>
        <v/>
      </c>
      <c r="E299" s="56">
        <f>I299-M299-K299</f>
        <v/>
      </c>
      <c r="F299" s="56">
        <f>M299</f>
        <v/>
      </c>
      <c r="G299" s="56" t="n"/>
      <c r="H299" s="56" t="n"/>
      <c r="I299" s="56" t="n"/>
      <c r="J299" s="56" t="n"/>
      <c r="K299" s="56" t="n"/>
      <c r="L299" s="56" t="n"/>
      <c r="M299" s="56" t="n"/>
    </row>
    <row r="300" hidden="1" s="2">
      <c r="A300" s="44" t="n">
        <v>43365</v>
      </c>
      <c r="B300" s="54">
        <f>G300+H300+I300-L300-J300-K300</f>
        <v/>
      </c>
      <c r="C300" s="55" t="n"/>
      <c r="D300" s="56">
        <f>G300+H300-L300-J300</f>
        <v/>
      </c>
      <c r="E300" s="56">
        <f>I300-M300-K300</f>
        <v/>
      </c>
      <c r="F300" s="56">
        <f>M300</f>
        <v/>
      </c>
      <c r="G300" s="56" t="n"/>
      <c r="H300" s="56" t="n"/>
      <c r="I300" s="56" t="n"/>
      <c r="J300" s="56" t="n"/>
      <c r="K300" s="56" t="n"/>
      <c r="L300" s="56" t="n"/>
      <c r="M300" s="56" t="n"/>
    </row>
    <row r="301" hidden="1" s="2">
      <c r="A301" s="44" t="n">
        <v>43366</v>
      </c>
      <c r="B301" s="54">
        <f>G301+H301+I301-L301-J301-K301</f>
        <v/>
      </c>
      <c r="C301" s="55" t="n"/>
      <c r="D301" s="56">
        <f>G301+H301-L301-J301</f>
        <v/>
      </c>
      <c r="E301" s="56">
        <f>I301-M301-K301</f>
        <v/>
      </c>
      <c r="F301" s="56">
        <f>M301</f>
        <v/>
      </c>
      <c r="G301" s="56" t="n"/>
      <c r="H301" s="56" t="n"/>
      <c r="I301" s="56" t="n"/>
      <c r="J301" s="56" t="n"/>
      <c r="K301" s="56" t="n"/>
      <c r="L301" s="56" t="n"/>
      <c r="M301" s="56" t="n"/>
    </row>
    <row r="302" hidden="1" s="2">
      <c r="A302" s="44" t="n">
        <v>43367</v>
      </c>
      <c r="B302" s="54">
        <f>G302+H302+I302-L302-J302-K302</f>
        <v/>
      </c>
      <c r="C302" s="55" t="n"/>
      <c r="D302" s="56">
        <f>G302+H302-L302-J302</f>
        <v/>
      </c>
      <c r="E302" s="56">
        <f>I302-M302-K302</f>
        <v/>
      </c>
      <c r="F302" s="56">
        <f>M302</f>
        <v/>
      </c>
      <c r="G302" s="56" t="n"/>
      <c r="H302" s="56" t="n"/>
      <c r="I302" s="56" t="n"/>
      <c r="J302" s="56" t="n"/>
      <c r="K302" s="56" t="n"/>
      <c r="L302" s="56" t="n"/>
      <c r="M302" s="56" t="n"/>
    </row>
    <row r="303" hidden="1" s="2">
      <c r="A303" s="44" t="n">
        <v>43368</v>
      </c>
      <c r="B303" s="54">
        <f>G303+H303+I303-L303-J303-K303</f>
        <v/>
      </c>
      <c r="C303" s="55" t="n"/>
      <c r="D303" s="56">
        <f>G303+H303-L303-J303</f>
        <v/>
      </c>
      <c r="E303" s="56">
        <f>I303-M303-K303</f>
        <v/>
      </c>
      <c r="F303" s="56">
        <f>M303</f>
        <v/>
      </c>
      <c r="G303" s="56" t="n"/>
      <c r="H303" s="56" t="n"/>
      <c r="I303" s="56" t="n"/>
      <c r="J303" s="56" t="n"/>
      <c r="K303" s="56" t="n"/>
      <c r="L303" s="56" t="n"/>
      <c r="M303" s="56" t="n"/>
    </row>
    <row r="304" hidden="1" s="2">
      <c r="A304" s="44" t="n">
        <v>43369</v>
      </c>
      <c r="B304" s="54">
        <f>G304+H304+I304-L304-J304-K304</f>
        <v/>
      </c>
      <c r="C304" s="55" t="n"/>
      <c r="D304" s="56">
        <f>G304+H304-L304-J304</f>
        <v/>
      </c>
      <c r="E304" s="56">
        <f>I304-M304-K304</f>
        <v/>
      </c>
      <c r="F304" s="56">
        <f>M304</f>
        <v/>
      </c>
      <c r="G304" s="56" t="n"/>
      <c r="H304" s="56" t="n"/>
      <c r="I304" s="56" t="n"/>
      <c r="J304" s="56" t="n"/>
      <c r="K304" s="56" t="n"/>
      <c r="L304" s="56" t="n"/>
      <c r="M304" s="56" t="n"/>
    </row>
    <row r="305" hidden="1" s="2">
      <c r="A305" s="44" t="n">
        <v>43370</v>
      </c>
      <c r="B305" s="54">
        <f>G305+H305+I305-L305-J305-K305</f>
        <v/>
      </c>
      <c r="C305" s="55" t="n"/>
      <c r="D305" s="56">
        <f>G305+H305-L305-J305</f>
        <v/>
      </c>
      <c r="E305" s="56">
        <f>I305-M305-K305</f>
        <v/>
      </c>
      <c r="F305" s="56">
        <f>M305</f>
        <v/>
      </c>
      <c r="G305" s="56" t="n"/>
      <c r="H305" s="56" t="n"/>
      <c r="I305" s="56" t="n"/>
      <c r="J305" s="56" t="n"/>
      <c r="K305" s="56" t="n"/>
      <c r="L305" s="56" t="n"/>
      <c r="M305" s="56" t="n"/>
    </row>
    <row r="306" hidden="1" s="2">
      <c r="A306" s="44" t="n">
        <v>43371</v>
      </c>
      <c r="B306" s="54">
        <f>G306+H306+I306-L306-J306-K306</f>
        <v/>
      </c>
      <c r="C306" s="55" t="n"/>
      <c r="D306" s="56">
        <f>G306+H306-L306-J306</f>
        <v/>
      </c>
      <c r="E306" s="56">
        <f>I306-M306-K306</f>
        <v/>
      </c>
      <c r="F306" s="56">
        <f>M306</f>
        <v/>
      </c>
      <c r="G306" s="56" t="n"/>
      <c r="H306" s="56" t="n"/>
      <c r="I306" s="56" t="n"/>
      <c r="J306" s="56" t="n"/>
      <c r="K306" s="56" t="n"/>
      <c r="L306" s="56" t="n"/>
      <c r="M306" s="56" t="n"/>
    </row>
    <row r="307" hidden="1" s="2">
      <c r="A307" s="44" t="n">
        <v>43372</v>
      </c>
      <c r="B307" s="54">
        <f>G307+H307+I307-L307-J307-K307</f>
        <v/>
      </c>
      <c r="C307" s="55" t="n"/>
      <c r="D307" s="56">
        <f>G307+H307-L307-J307</f>
        <v/>
      </c>
      <c r="E307" s="56">
        <f>I307-M307-K307</f>
        <v/>
      </c>
      <c r="F307" s="56">
        <f>M307</f>
        <v/>
      </c>
      <c r="G307" s="56" t="n"/>
      <c r="H307" s="56" t="n"/>
      <c r="I307" s="56" t="n"/>
      <c r="J307" s="56" t="n"/>
      <c r="K307" s="56" t="n"/>
      <c r="L307" s="56" t="n"/>
      <c r="M307" s="56" t="n"/>
    </row>
    <row r="308" hidden="1" s="2">
      <c r="A308" s="44" t="n">
        <v>43373</v>
      </c>
      <c r="B308" s="54">
        <f>G308+H308+I308-L308-J308-K308</f>
        <v/>
      </c>
      <c r="C308" s="55" t="n"/>
      <c r="D308" s="56">
        <f>G308+H308-L308-J308</f>
        <v/>
      </c>
      <c r="E308" s="56">
        <f>I308-M308-K308</f>
        <v/>
      </c>
      <c r="F308" s="56">
        <f>M308</f>
        <v/>
      </c>
      <c r="G308" s="56" t="n"/>
      <c r="H308" s="56" t="n"/>
      <c r="I308" s="56" t="n"/>
      <c r="J308" s="56" t="n"/>
      <c r="K308" s="56" t="n"/>
      <c r="L308" s="56" t="n"/>
      <c r="M308" s="56" t="n"/>
    </row>
    <row r="309" hidden="1" s="2">
      <c r="A309" s="44" t="n">
        <v>43374</v>
      </c>
      <c r="B309" s="54">
        <f>G309+H309+I309-L309-J309-K309</f>
        <v/>
      </c>
      <c r="C309" s="55" t="n"/>
      <c r="D309" s="56">
        <f>G309+H309-L309-J309</f>
        <v/>
      </c>
      <c r="E309" s="56">
        <f>I309-M309-K309</f>
        <v/>
      </c>
      <c r="F309" s="56">
        <f>M309</f>
        <v/>
      </c>
      <c r="G309" s="56" t="n"/>
      <c r="H309" s="56" t="n"/>
      <c r="I309" s="56" t="n"/>
      <c r="J309" s="56" t="n"/>
      <c r="K309" s="56" t="n"/>
      <c r="L309" s="56" t="n"/>
      <c r="M309" s="56" t="n"/>
    </row>
    <row r="310" hidden="1" s="2">
      <c r="A310" s="44" t="n">
        <v>43375</v>
      </c>
      <c r="B310" s="54">
        <f>G310+H310+I310-L310-J310-K310</f>
        <v/>
      </c>
      <c r="C310" s="55" t="n"/>
      <c r="D310" s="56">
        <f>G310+H310-L310-J310</f>
        <v/>
      </c>
      <c r="E310" s="56">
        <f>I310-M310-K310</f>
        <v/>
      </c>
      <c r="F310" s="56">
        <f>M310</f>
        <v/>
      </c>
      <c r="G310" s="56" t="n"/>
      <c r="H310" s="56" t="n"/>
      <c r="I310" s="56" t="n"/>
      <c r="J310" s="56" t="n"/>
      <c r="K310" s="56" t="n"/>
      <c r="L310" s="56" t="n"/>
      <c r="M310" s="56" t="n"/>
    </row>
    <row r="311" hidden="1" s="2">
      <c r="A311" s="44" t="n">
        <v>43376</v>
      </c>
      <c r="B311" s="54">
        <f>G311+H311+I311-L311-J311-K311</f>
        <v/>
      </c>
      <c r="C311" s="55" t="n"/>
      <c r="D311" s="56">
        <f>G311+H311-L311-J311</f>
        <v/>
      </c>
      <c r="E311" s="56">
        <f>I311-M311-K311</f>
        <v/>
      </c>
      <c r="F311" s="56">
        <f>M311</f>
        <v/>
      </c>
      <c r="G311" s="56" t="n"/>
      <c r="H311" s="56" t="n"/>
      <c r="I311" s="56" t="n"/>
      <c r="J311" s="56" t="n"/>
      <c r="K311" s="56" t="n"/>
      <c r="L311" s="56" t="n"/>
      <c r="M311" s="56" t="n"/>
    </row>
    <row r="312" hidden="1" s="2">
      <c r="A312" s="44" t="n">
        <v>43377</v>
      </c>
      <c r="B312" s="54">
        <f>G312+H312+I312-L312-J312-K312</f>
        <v/>
      </c>
      <c r="C312" s="55" t="n"/>
      <c r="D312" s="56">
        <f>G312+H312-L312-J312</f>
        <v/>
      </c>
      <c r="E312" s="56">
        <f>I312-M312-K312</f>
        <v/>
      </c>
      <c r="F312" s="56">
        <f>M312</f>
        <v/>
      </c>
      <c r="G312" s="56" t="n"/>
      <c r="H312" s="56" t="n"/>
      <c r="I312" s="56" t="n"/>
      <c r="J312" s="56" t="n"/>
      <c r="K312" s="56" t="n"/>
      <c r="L312" s="56" t="n"/>
      <c r="M312" s="56" t="n"/>
    </row>
    <row r="313" hidden="1" s="2">
      <c r="A313" s="44" t="n">
        <v>43378</v>
      </c>
      <c r="B313" s="54">
        <f>G313+H313+I313-L313-J313-K313</f>
        <v/>
      </c>
      <c r="C313" s="55" t="n"/>
      <c r="D313" s="56">
        <f>G313+H313-L313-J313</f>
        <v/>
      </c>
      <c r="E313" s="56">
        <f>I313-M313-K313</f>
        <v/>
      </c>
      <c r="F313" s="56">
        <f>M313</f>
        <v/>
      </c>
      <c r="G313" s="56" t="n"/>
      <c r="H313" s="56" t="n"/>
      <c r="I313" s="56" t="n"/>
      <c r="J313" s="56" t="n"/>
      <c r="K313" s="56" t="n"/>
      <c r="L313" s="56" t="n"/>
      <c r="M313" s="56" t="n"/>
    </row>
    <row r="314" hidden="1" s="2">
      <c r="A314" s="44" t="n">
        <v>43379</v>
      </c>
      <c r="B314" s="54">
        <f>G314+H314+I314-L314-J314-K314</f>
        <v/>
      </c>
      <c r="C314" s="55" t="n"/>
      <c r="D314" s="56">
        <f>G314+H314-L314-J314</f>
        <v/>
      </c>
      <c r="E314" s="56">
        <f>I314-M314-K314</f>
        <v/>
      </c>
      <c r="F314" s="56">
        <f>M314</f>
        <v/>
      </c>
      <c r="G314" s="56" t="n"/>
      <c r="H314" s="56" t="n"/>
      <c r="I314" s="56" t="n"/>
      <c r="J314" s="56" t="n"/>
      <c r="K314" s="56" t="n"/>
      <c r="L314" s="56" t="n"/>
      <c r="M314" s="56" t="n"/>
    </row>
    <row r="315" hidden="1" s="2">
      <c r="A315" s="44" t="n">
        <v>43380</v>
      </c>
      <c r="B315" s="54">
        <f>G315+H315+I315-L315-J315-K315</f>
        <v/>
      </c>
      <c r="C315" s="55" t="n"/>
      <c r="D315" s="56">
        <f>G315+H315-L315-J315</f>
        <v/>
      </c>
      <c r="E315" s="56">
        <f>I315-M315-K315</f>
        <v/>
      </c>
      <c r="F315" s="56">
        <f>M315</f>
        <v/>
      </c>
      <c r="G315" s="56" t="n"/>
      <c r="H315" s="56" t="n"/>
      <c r="I315" s="56" t="n"/>
      <c r="J315" s="56" t="n"/>
      <c r="K315" s="56" t="n"/>
      <c r="L315" s="56" t="n"/>
      <c r="M315" s="56" t="n"/>
    </row>
    <row r="316" hidden="1" s="2">
      <c r="A316" s="44" t="n">
        <v>43381</v>
      </c>
      <c r="B316" s="54">
        <f>G316+H316+I316-L316-J316-K316</f>
        <v/>
      </c>
      <c r="C316" s="55" t="n"/>
      <c r="D316" s="56">
        <f>G316+H316-L316-J316</f>
        <v/>
      </c>
      <c r="E316" s="56">
        <f>I316-M316-K316</f>
        <v/>
      </c>
      <c r="F316" s="56">
        <f>M316</f>
        <v/>
      </c>
      <c r="G316" s="56" t="n"/>
      <c r="H316" s="56" t="n"/>
      <c r="I316" s="56" t="n"/>
      <c r="J316" s="56" t="n"/>
      <c r="K316" s="56" t="n"/>
      <c r="L316" s="56" t="n"/>
      <c r="M316" s="56" t="n"/>
    </row>
    <row r="317" hidden="1" s="2">
      <c r="A317" s="44" t="n">
        <v>43382</v>
      </c>
      <c r="B317" s="54">
        <f>G317+H317+I317-L317-J317-K317</f>
        <v/>
      </c>
      <c r="C317" s="55" t="n"/>
      <c r="D317" s="56">
        <f>G317+H317-L317-J317</f>
        <v/>
      </c>
      <c r="E317" s="56">
        <f>I317-M317-K317</f>
        <v/>
      </c>
      <c r="F317" s="56">
        <f>M317</f>
        <v/>
      </c>
      <c r="G317" s="56" t="n"/>
      <c r="H317" s="56" t="n"/>
      <c r="I317" s="56" t="n"/>
      <c r="J317" s="56" t="n"/>
      <c r="K317" s="56" t="n"/>
      <c r="L317" s="56" t="n"/>
      <c r="M317" s="56" t="n"/>
    </row>
    <row r="318" hidden="1" s="2">
      <c r="A318" s="44" t="n">
        <v>43383</v>
      </c>
      <c r="B318" s="54">
        <f>G318+H318+I318-L318-J318-K318</f>
        <v/>
      </c>
      <c r="C318" s="55" t="n"/>
      <c r="D318" s="56">
        <f>G318+H318-L318-J318</f>
        <v/>
      </c>
      <c r="E318" s="56">
        <f>I318-M318-K318</f>
        <v/>
      </c>
      <c r="F318" s="56">
        <f>M318</f>
        <v/>
      </c>
      <c r="G318" s="56" t="n"/>
      <c r="H318" s="56" t="n"/>
      <c r="I318" s="56" t="n"/>
      <c r="J318" s="56" t="n"/>
      <c r="K318" s="56" t="n"/>
      <c r="L318" s="56" t="n"/>
      <c r="M318" s="56" t="n"/>
    </row>
    <row r="319" hidden="1" s="2">
      <c r="A319" s="44" t="n">
        <v>43384</v>
      </c>
      <c r="B319" s="54">
        <f>G319+H319+I319-L319-J319-K319</f>
        <v/>
      </c>
      <c r="C319" s="55" t="n"/>
      <c r="D319" s="56">
        <f>G319+H319-L319-J319</f>
        <v/>
      </c>
      <c r="E319" s="56">
        <f>I319-M319-K319</f>
        <v/>
      </c>
      <c r="F319" s="56">
        <f>M319</f>
        <v/>
      </c>
      <c r="G319" s="56" t="n"/>
      <c r="H319" s="56" t="n"/>
      <c r="I319" s="56" t="n"/>
      <c r="J319" s="56" t="n"/>
      <c r="K319" s="56" t="n"/>
      <c r="L319" s="56" t="n"/>
      <c r="M319" s="56" t="n"/>
    </row>
    <row r="320" hidden="1" s="2">
      <c r="A320" s="44" t="n">
        <v>43385</v>
      </c>
      <c r="B320" s="54">
        <f>G320+H320+I320-L320-J320-K320</f>
        <v/>
      </c>
      <c r="C320" s="55" t="n"/>
      <c r="D320" s="56">
        <f>G320+H320-L320-J320</f>
        <v/>
      </c>
      <c r="E320" s="56">
        <f>I320-M320-K320</f>
        <v/>
      </c>
      <c r="F320" s="56">
        <f>M320</f>
        <v/>
      </c>
      <c r="G320" s="56" t="n"/>
      <c r="H320" s="56" t="n"/>
      <c r="I320" s="56" t="n"/>
      <c r="J320" s="56" t="n"/>
      <c r="K320" s="56" t="n"/>
      <c r="L320" s="56" t="n"/>
      <c r="M320" s="56" t="n"/>
    </row>
    <row r="321" hidden="1" s="2">
      <c r="A321" s="44" t="n">
        <v>43386</v>
      </c>
      <c r="B321" s="54">
        <f>G321+H321+I321-L321-J321-K321</f>
        <v/>
      </c>
      <c r="C321" s="55" t="n"/>
      <c r="D321" s="56">
        <f>G321+H321-L321-J321</f>
        <v/>
      </c>
      <c r="E321" s="56">
        <f>I321-M321-K321</f>
        <v/>
      </c>
      <c r="F321" s="56">
        <f>M321</f>
        <v/>
      </c>
      <c r="G321" s="56" t="n"/>
      <c r="H321" s="56" t="n"/>
      <c r="I321" s="56" t="n"/>
      <c r="J321" s="56" t="n"/>
      <c r="K321" s="56" t="n"/>
      <c r="L321" s="56" t="n"/>
      <c r="M321" s="56" t="n"/>
    </row>
    <row r="322" hidden="1" s="2">
      <c r="A322" s="44" t="n">
        <v>43387</v>
      </c>
      <c r="B322" s="54">
        <f>G322+H322+I322-L322-J322-K322</f>
        <v/>
      </c>
      <c r="C322" s="55" t="n"/>
      <c r="D322" s="56">
        <f>G322+H322-L322-J322</f>
        <v/>
      </c>
      <c r="E322" s="56">
        <f>I322-M322-K322</f>
        <v/>
      </c>
      <c r="F322" s="56">
        <f>M322</f>
        <v/>
      </c>
      <c r="G322" s="56" t="n"/>
      <c r="H322" s="56" t="n"/>
      <c r="I322" s="56" t="n"/>
      <c r="J322" s="56" t="n"/>
      <c r="K322" s="56" t="n"/>
      <c r="L322" s="56" t="n"/>
      <c r="M322" s="56" t="n"/>
    </row>
    <row r="323" hidden="1" s="2">
      <c r="A323" s="44" t="n">
        <v>43388</v>
      </c>
      <c r="B323" s="54">
        <f>G323+H323+I323-L323-J323-K323</f>
        <v/>
      </c>
      <c r="C323" s="55" t="n"/>
      <c r="D323" s="56">
        <f>G323+H323-L323-J323</f>
        <v/>
      </c>
      <c r="E323" s="56">
        <f>I323-M323-K323</f>
        <v/>
      </c>
      <c r="F323" s="56">
        <f>M323</f>
        <v/>
      </c>
      <c r="G323" s="56" t="n"/>
      <c r="H323" s="56" t="n"/>
      <c r="I323" s="56" t="n"/>
      <c r="J323" s="56" t="n"/>
      <c r="K323" s="56" t="n"/>
      <c r="L323" s="56" t="n"/>
      <c r="M323" s="56" t="n"/>
    </row>
    <row r="324" hidden="1" s="2">
      <c r="A324" s="44" t="n">
        <v>43389</v>
      </c>
      <c r="B324" s="54">
        <f>G324+H324+I324-L324-J324-K324</f>
        <v/>
      </c>
      <c r="C324" s="55" t="n"/>
      <c r="D324" s="56">
        <f>G324+H324-L324-J324</f>
        <v/>
      </c>
      <c r="E324" s="56">
        <f>I324-M324-K324</f>
        <v/>
      </c>
      <c r="F324" s="56">
        <f>M324</f>
        <v/>
      </c>
      <c r="G324" s="56" t="n"/>
      <c r="H324" s="56" t="n"/>
      <c r="I324" s="56" t="n"/>
      <c r="J324" s="56" t="n"/>
      <c r="K324" s="56" t="n"/>
      <c r="L324" s="56" t="n"/>
      <c r="M324" s="56" t="n"/>
    </row>
    <row r="325" hidden="1" s="2">
      <c r="A325" s="44" t="n">
        <v>43390</v>
      </c>
      <c r="B325" s="54">
        <f>G325+H325+I325-L325-J325-K325</f>
        <v/>
      </c>
      <c r="C325" s="55" t="n"/>
      <c r="D325" s="56">
        <f>G325+H325-L325-J325</f>
        <v/>
      </c>
      <c r="E325" s="56">
        <f>I325-M325-K325</f>
        <v/>
      </c>
      <c r="F325" s="56">
        <f>M325</f>
        <v/>
      </c>
      <c r="G325" s="56" t="n"/>
      <c r="H325" s="56" t="n"/>
      <c r="I325" s="56" t="n"/>
      <c r="J325" s="56" t="n"/>
      <c r="K325" s="56" t="n"/>
      <c r="L325" s="56" t="n"/>
      <c r="M325" s="56" t="n"/>
    </row>
    <row r="326" hidden="1" s="2">
      <c r="A326" s="44" t="n">
        <v>43391</v>
      </c>
      <c r="B326" s="54">
        <f>G326+H326+I326-L326-J326-K326</f>
        <v/>
      </c>
      <c r="C326" s="55" t="n"/>
      <c r="D326" s="56">
        <f>G326+H326-L326-J326</f>
        <v/>
      </c>
      <c r="E326" s="56">
        <f>I326-M326-K326</f>
        <v/>
      </c>
      <c r="F326" s="56">
        <f>M326</f>
        <v/>
      </c>
      <c r="G326" s="56" t="n"/>
      <c r="H326" s="56" t="n"/>
      <c r="I326" s="56" t="n"/>
      <c r="J326" s="56" t="n"/>
      <c r="K326" s="56" t="n"/>
      <c r="L326" s="56" t="n"/>
      <c r="M326" s="56" t="n"/>
    </row>
    <row r="327" hidden="1" s="2">
      <c r="A327" s="44" t="n">
        <v>43392</v>
      </c>
      <c r="B327" s="54">
        <f>G327+H327+I327-L327-J327-K327</f>
        <v/>
      </c>
      <c r="C327" s="55" t="n"/>
      <c r="D327" s="56">
        <f>G327+H327-L327-J327</f>
        <v/>
      </c>
      <c r="E327" s="56">
        <f>I327-M327-K327</f>
        <v/>
      </c>
      <c r="F327" s="56">
        <f>M327</f>
        <v/>
      </c>
      <c r="G327" s="56" t="n"/>
      <c r="H327" s="56" t="n"/>
      <c r="I327" s="56" t="n"/>
      <c r="J327" s="56" t="n"/>
      <c r="K327" s="56" t="n"/>
      <c r="L327" s="56" t="n"/>
      <c r="M327" s="56" t="n"/>
    </row>
    <row r="328" hidden="1" s="2">
      <c r="A328" s="44" t="n">
        <v>43393</v>
      </c>
      <c r="B328" s="54">
        <f>G328+H328+I328-L328-J328-K328</f>
        <v/>
      </c>
      <c r="C328" s="55" t="n"/>
      <c r="D328" s="56">
        <f>G328+H328-L328-J328</f>
        <v/>
      </c>
      <c r="E328" s="56">
        <f>I328-M328-K328</f>
        <v/>
      </c>
      <c r="F328" s="56">
        <f>M328</f>
        <v/>
      </c>
      <c r="G328" s="56" t="n"/>
      <c r="H328" s="56" t="n"/>
      <c r="I328" s="56" t="n"/>
      <c r="J328" s="56" t="n"/>
      <c r="K328" s="56" t="n"/>
      <c r="L328" s="56" t="n"/>
      <c r="M328" s="56" t="n"/>
    </row>
    <row r="329" hidden="1" s="2">
      <c r="A329" s="44" t="n">
        <v>43394</v>
      </c>
      <c r="B329" s="54">
        <f>G329+H329+I329-L329-J329-K329</f>
        <v/>
      </c>
      <c r="C329" s="55" t="n"/>
      <c r="D329" s="56">
        <f>G329+H329-L329-J329</f>
        <v/>
      </c>
      <c r="E329" s="56">
        <f>I329-M329-K329</f>
        <v/>
      </c>
      <c r="F329" s="56">
        <f>M329</f>
        <v/>
      </c>
      <c r="G329" s="56" t="n"/>
      <c r="H329" s="56" t="n"/>
      <c r="I329" s="56" t="n"/>
      <c r="J329" s="56" t="n"/>
      <c r="K329" s="56" t="n"/>
      <c r="L329" s="56" t="n"/>
      <c r="M329" s="56" t="n"/>
    </row>
    <row r="330" hidden="1" s="2">
      <c r="A330" s="44" t="n">
        <v>43395</v>
      </c>
      <c r="B330" s="54">
        <f>G330+H330+I330-L330-J330-K330</f>
        <v/>
      </c>
      <c r="C330" s="55" t="n"/>
      <c r="D330" s="56">
        <f>G330+H330-L330-J330</f>
        <v/>
      </c>
      <c r="E330" s="56">
        <f>I330-M330-K330</f>
        <v/>
      </c>
      <c r="F330" s="56">
        <f>M330</f>
        <v/>
      </c>
      <c r="G330" s="56" t="n"/>
      <c r="H330" s="56" t="n"/>
      <c r="I330" s="56" t="n"/>
      <c r="J330" s="56" t="n"/>
      <c r="K330" s="56" t="n"/>
      <c r="L330" s="56" t="n"/>
      <c r="M330" s="56" t="n"/>
    </row>
    <row r="331" hidden="1" s="2">
      <c r="A331" s="44" t="n">
        <v>43396</v>
      </c>
      <c r="B331" s="54">
        <f>G331+H331+I331-L331-J331-K331</f>
        <v/>
      </c>
      <c r="C331" s="55" t="n"/>
      <c r="D331" s="56">
        <f>G331+H331-L331-J331</f>
        <v/>
      </c>
      <c r="E331" s="56">
        <f>I331-M331-K331</f>
        <v/>
      </c>
      <c r="F331" s="56">
        <f>M331</f>
        <v/>
      </c>
      <c r="G331" s="56" t="n"/>
      <c r="H331" s="56" t="n"/>
      <c r="I331" s="56" t="n"/>
      <c r="J331" s="56" t="n"/>
      <c r="K331" s="56" t="n"/>
      <c r="L331" s="56" t="n"/>
      <c r="M331" s="56" t="n"/>
    </row>
    <row r="332" hidden="1" s="2">
      <c r="A332" s="44" t="n">
        <v>43397</v>
      </c>
      <c r="B332" s="54">
        <f>G332+H332+I332-L332-J332-K332</f>
        <v/>
      </c>
      <c r="C332" s="55" t="n"/>
      <c r="D332" s="56">
        <f>G332+H332-L332-J332</f>
        <v/>
      </c>
      <c r="E332" s="56">
        <f>I332-M332-K332</f>
        <v/>
      </c>
      <c r="F332" s="56">
        <f>M332</f>
        <v/>
      </c>
      <c r="G332" s="56" t="n"/>
      <c r="H332" s="56" t="n"/>
      <c r="I332" s="56" t="n"/>
      <c r="J332" s="56" t="n"/>
      <c r="K332" s="56" t="n"/>
      <c r="L332" s="56" t="n"/>
      <c r="M332" s="56" t="n"/>
    </row>
    <row r="333" hidden="1" s="2">
      <c r="A333" s="44" t="n">
        <v>43398</v>
      </c>
      <c r="B333" s="54">
        <f>G333+H333+I333-L333-J333-K333</f>
        <v/>
      </c>
      <c r="C333" s="55" t="n"/>
      <c r="D333" s="56">
        <f>G333+H333-L333-J333</f>
        <v/>
      </c>
      <c r="E333" s="56">
        <f>I333-M333-K333</f>
        <v/>
      </c>
      <c r="F333" s="56">
        <f>M333</f>
        <v/>
      </c>
      <c r="G333" s="56" t="n"/>
      <c r="H333" s="56" t="n"/>
      <c r="I333" s="56" t="n"/>
      <c r="J333" s="56" t="n"/>
      <c r="K333" s="56" t="n"/>
      <c r="L333" s="56" t="n"/>
      <c r="M333" s="56" t="n"/>
    </row>
    <row r="334" hidden="1" s="2">
      <c r="A334" s="44" t="n">
        <v>43399</v>
      </c>
      <c r="B334" s="54">
        <f>G334+H334+I334-L334-J334-K334</f>
        <v/>
      </c>
      <c r="C334" s="55" t="n"/>
      <c r="D334" s="56">
        <f>G334+H334-L334-J334</f>
        <v/>
      </c>
      <c r="E334" s="56">
        <f>I334-M334-K334</f>
        <v/>
      </c>
      <c r="F334" s="56">
        <f>M334</f>
        <v/>
      </c>
      <c r="G334" s="56" t="n"/>
      <c r="H334" s="56" t="n"/>
      <c r="I334" s="56" t="n"/>
      <c r="J334" s="56" t="n"/>
      <c r="K334" s="56" t="n"/>
      <c r="L334" s="56" t="n"/>
      <c r="M334" s="56" t="n"/>
    </row>
    <row r="335" hidden="1" s="2">
      <c r="A335" s="44" t="n">
        <v>43400</v>
      </c>
      <c r="B335" s="54">
        <f>G335+H335+I335-L335-J335-K335</f>
        <v/>
      </c>
      <c r="C335" s="55" t="n"/>
      <c r="D335" s="56">
        <f>G335+H335-L335-J335</f>
        <v/>
      </c>
      <c r="E335" s="56">
        <f>I335-M335-K335</f>
        <v/>
      </c>
      <c r="F335" s="56">
        <f>M335</f>
        <v/>
      </c>
      <c r="G335" s="56" t="n"/>
      <c r="H335" s="56" t="n"/>
      <c r="I335" s="56" t="n"/>
      <c r="J335" s="56" t="n"/>
      <c r="K335" s="56" t="n"/>
      <c r="L335" s="56" t="n"/>
      <c r="M335" s="56" t="n"/>
    </row>
    <row r="336" hidden="1" s="2">
      <c r="A336" s="44" t="n">
        <v>43401</v>
      </c>
      <c r="B336" s="54">
        <f>G336+H336+I336-L336-J336-K336</f>
        <v/>
      </c>
      <c r="C336" s="55" t="n"/>
      <c r="D336" s="56">
        <f>G336+H336-L336-J336</f>
        <v/>
      </c>
      <c r="E336" s="56">
        <f>I336-M336-K336</f>
        <v/>
      </c>
      <c r="F336" s="56">
        <f>M336</f>
        <v/>
      </c>
      <c r="G336" s="56" t="n"/>
      <c r="H336" s="56" t="n"/>
      <c r="I336" s="56" t="n"/>
      <c r="J336" s="56" t="n"/>
      <c r="K336" s="56" t="n"/>
      <c r="L336" s="56" t="n"/>
      <c r="M336" s="56" t="n"/>
    </row>
    <row r="337" hidden="1" s="2">
      <c r="A337" s="44" t="n">
        <v>43402</v>
      </c>
      <c r="B337" s="54">
        <f>G337+H337+I337-L337-J337-K337</f>
        <v/>
      </c>
      <c r="C337" s="55" t="n"/>
      <c r="D337" s="56">
        <f>G337+H337-L337-J337</f>
        <v/>
      </c>
      <c r="E337" s="56">
        <f>I337-M337-K337</f>
        <v/>
      </c>
      <c r="F337" s="56">
        <f>M337</f>
        <v/>
      </c>
      <c r="G337" s="56" t="n"/>
      <c r="H337" s="56" t="n"/>
      <c r="I337" s="56" t="n"/>
      <c r="J337" s="56" t="n"/>
      <c r="K337" s="56" t="n"/>
      <c r="L337" s="56" t="n"/>
      <c r="M337" s="56" t="n"/>
    </row>
    <row r="338" hidden="1" s="2">
      <c r="A338" s="44" t="n">
        <v>43403</v>
      </c>
      <c r="B338" s="54">
        <f>G338+H338+I338-L338-J338-K338</f>
        <v/>
      </c>
      <c r="C338" s="55" t="n"/>
      <c r="D338" s="56">
        <f>G338+H338-L338-J338</f>
        <v/>
      </c>
      <c r="E338" s="56">
        <f>I338-M338-K338</f>
        <v/>
      </c>
      <c r="F338" s="56">
        <f>M338</f>
        <v/>
      </c>
      <c r="G338" s="56" t="n"/>
      <c r="H338" s="56" t="n"/>
      <c r="I338" s="56" t="n"/>
      <c r="J338" s="56" t="n"/>
      <c r="K338" s="56" t="n"/>
      <c r="L338" s="56" t="n"/>
      <c r="M338" s="56" t="n"/>
    </row>
    <row r="339" hidden="1" s="2">
      <c r="A339" s="44" t="n">
        <v>43404</v>
      </c>
      <c r="B339" s="54">
        <f>G339+H339+I339-L339-J339-K339</f>
        <v/>
      </c>
      <c r="C339" s="55" t="n"/>
      <c r="D339" s="56">
        <f>G339+H339-L339-J339</f>
        <v/>
      </c>
      <c r="E339" s="56">
        <f>I339-M339-K339</f>
        <v/>
      </c>
      <c r="F339" s="56">
        <f>M339</f>
        <v/>
      </c>
      <c r="G339" s="56" t="n"/>
      <c r="H339" s="56" t="n"/>
      <c r="I339" s="56" t="n"/>
      <c r="J339" s="56" t="n"/>
      <c r="K339" s="56" t="n"/>
      <c r="L339" s="56" t="n"/>
      <c r="M339" s="56" t="n"/>
    </row>
    <row r="340" hidden="1" s="2">
      <c r="A340" s="44" t="n">
        <v>43405</v>
      </c>
      <c r="B340" s="54">
        <f>G340+H340+I340-L340-J340-K340</f>
        <v/>
      </c>
      <c r="C340" s="55" t="n"/>
      <c r="D340" s="56">
        <f>G340+H340-L340-J340</f>
        <v/>
      </c>
      <c r="E340" s="56">
        <f>I340-M340-K340</f>
        <v/>
      </c>
      <c r="F340" s="56">
        <f>M340</f>
        <v/>
      </c>
      <c r="G340" s="56" t="n"/>
      <c r="H340" s="56" t="n"/>
      <c r="I340" s="56" t="n"/>
      <c r="J340" s="56" t="n"/>
      <c r="K340" s="56" t="n"/>
      <c r="L340" s="56" t="n"/>
      <c r="M340" s="56" t="n"/>
    </row>
    <row r="341" hidden="1" s="2">
      <c r="A341" s="44" t="n">
        <v>43406</v>
      </c>
      <c r="B341" s="54">
        <f>G341+H341+I341-L341-J341-K341</f>
        <v/>
      </c>
      <c r="C341" s="55" t="n"/>
      <c r="D341" s="56">
        <f>G341+H341-L341-J341</f>
        <v/>
      </c>
      <c r="E341" s="56">
        <f>I341-M341-K341</f>
        <v/>
      </c>
      <c r="F341" s="56">
        <f>M341</f>
        <v/>
      </c>
      <c r="G341" s="56" t="n"/>
      <c r="H341" s="56" t="n"/>
      <c r="I341" s="56" t="n"/>
      <c r="J341" s="56" t="n"/>
      <c r="K341" s="56" t="n"/>
      <c r="L341" s="56" t="n"/>
      <c r="M341" s="56" t="n"/>
    </row>
    <row r="342" hidden="1" s="2">
      <c r="A342" s="44" t="n">
        <v>43407</v>
      </c>
      <c r="B342" s="54">
        <f>G342+H342+I342-L342-J342-K342</f>
        <v/>
      </c>
      <c r="C342" s="55" t="n"/>
      <c r="D342" s="56">
        <f>G342+H342-L342-J342</f>
        <v/>
      </c>
      <c r="E342" s="56">
        <f>I342-M342-K342</f>
        <v/>
      </c>
      <c r="F342" s="56">
        <f>M342</f>
        <v/>
      </c>
      <c r="G342" s="56" t="n"/>
      <c r="H342" s="56" t="n"/>
      <c r="I342" s="56" t="n"/>
      <c r="J342" s="56" t="n"/>
      <c r="K342" s="56" t="n"/>
      <c r="L342" s="56" t="n"/>
      <c r="M342" s="56" t="n"/>
    </row>
    <row r="343" hidden="1" s="2">
      <c r="A343" s="44" t="n">
        <v>43408</v>
      </c>
      <c r="B343" s="54">
        <f>G343+H343+I343-L343-J343-K343</f>
        <v/>
      </c>
      <c r="C343" s="55" t="n"/>
      <c r="D343" s="56">
        <f>G343+H343-L343-J343</f>
        <v/>
      </c>
      <c r="E343" s="56">
        <f>I343-M343-K343</f>
        <v/>
      </c>
      <c r="F343" s="56">
        <f>M343</f>
        <v/>
      </c>
      <c r="G343" s="56" t="n"/>
      <c r="H343" s="56" t="n"/>
      <c r="I343" s="56" t="n"/>
      <c r="J343" s="56" t="n"/>
      <c r="K343" s="56" t="n"/>
      <c r="L343" s="56" t="n"/>
      <c r="M343" s="56" t="n"/>
    </row>
    <row r="344" hidden="1" s="2">
      <c r="A344" s="44" t="n">
        <v>43409</v>
      </c>
      <c r="B344" s="54">
        <f>G344+H344+I344-L344-J344-K344</f>
        <v/>
      </c>
      <c r="C344" s="55" t="n"/>
      <c r="D344" s="56">
        <f>G344+H344-L344-J344</f>
        <v/>
      </c>
      <c r="E344" s="56">
        <f>I344-M344-K344</f>
        <v/>
      </c>
      <c r="F344" s="56">
        <f>M344</f>
        <v/>
      </c>
      <c r="G344" s="56" t="n"/>
      <c r="H344" s="56" t="n"/>
      <c r="I344" s="56" t="n"/>
      <c r="J344" s="56" t="n"/>
      <c r="K344" s="56" t="n"/>
      <c r="L344" s="56" t="n"/>
      <c r="M344" s="56" t="n"/>
    </row>
    <row r="345" hidden="1" s="2">
      <c r="A345" s="44" t="n">
        <v>43410</v>
      </c>
      <c r="B345" s="54">
        <f>G345+H345+I345-L345-J345-K345</f>
        <v/>
      </c>
      <c r="C345" s="55" t="n"/>
      <c r="D345" s="56">
        <f>G345+H345-L345-J345</f>
        <v/>
      </c>
      <c r="E345" s="56">
        <f>I345-M345-K345</f>
        <v/>
      </c>
      <c r="F345" s="56">
        <f>M345</f>
        <v/>
      </c>
      <c r="G345" s="56" t="n"/>
      <c r="H345" s="56" t="n"/>
      <c r="I345" s="56" t="n"/>
      <c r="J345" s="56" t="n"/>
      <c r="K345" s="56" t="n"/>
      <c r="L345" s="56" t="n"/>
      <c r="M345" s="56" t="n"/>
    </row>
    <row r="346" hidden="1" s="2">
      <c r="A346" s="44" t="n">
        <v>43411</v>
      </c>
      <c r="B346" s="54">
        <f>G346+H346+I346-L346-J346-K346</f>
        <v/>
      </c>
      <c r="C346" s="55" t="n"/>
      <c r="D346" s="56">
        <f>G346+H346-L346-J346</f>
        <v/>
      </c>
      <c r="E346" s="56">
        <f>I346-M346-K346</f>
        <v/>
      </c>
      <c r="F346" s="56">
        <f>M346</f>
        <v/>
      </c>
      <c r="G346" s="56" t="n"/>
      <c r="H346" s="56" t="n"/>
      <c r="I346" s="56" t="n"/>
      <c r="J346" s="56" t="n"/>
      <c r="K346" s="56" t="n"/>
      <c r="L346" s="56" t="n"/>
      <c r="M346" s="56" t="n"/>
    </row>
    <row r="347" hidden="1" s="2">
      <c r="A347" s="44" t="n">
        <v>43412</v>
      </c>
      <c r="B347" s="54">
        <f>G347+H347+I347-L347-J347-K347</f>
        <v/>
      </c>
      <c r="C347" s="55" t="n"/>
      <c r="D347" s="56">
        <f>G347+H347-L347-J347</f>
        <v/>
      </c>
      <c r="E347" s="56">
        <f>I347-M347-K347</f>
        <v/>
      </c>
      <c r="F347" s="56">
        <f>M347</f>
        <v/>
      </c>
      <c r="G347" s="56" t="n"/>
      <c r="H347" s="56" t="n"/>
      <c r="I347" s="56" t="n"/>
      <c r="J347" s="56" t="n"/>
      <c r="K347" s="56" t="n"/>
      <c r="L347" s="56" t="n"/>
      <c r="M347" s="56" t="n"/>
    </row>
    <row r="348" hidden="1" s="2">
      <c r="A348" s="44" t="n">
        <v>43413</v>
      </c>
      <c r="B348" s="54">
        <f>G348+H348+I348-L348-J348-K348</f>
        <v/>
      </c>
      <c r="C348" s="55" t="n"/>
      <c r="D348" s="56">
        <f>G348+H348-L348-J348</f>
        <v/>
      </c>
      <c r="E348" s="56">
        <f>I348-M348-K348</f>
        <v/>
      </c>
      <c r="F348" s="56">
        <f>M348</f>
        <v/>
      </c>
      <c r="G348" s="56" t="n"/>
      <c r="H348" s="56" t="n"/>
      <c r="I348" s="56" t="n"/>
      <c r="J348" s="56" t="n"/>
      <c r="K348" s="56" t="n"/>
      <c r="L348" s="56" t="n"/>
      <c r="M348" s="56" t="n"/>
    </row>
    <row r="349" hidden="1" s="2">
      <c r="A349" s="44" t="n">
        <v>43414</v>
      </c>
      <c r="B349" s="54">
        <f>G349+H349+I349-L349-J349-K349</f>
        <v/>
      </c>
      <c r="C349" s="55" t="n"/>
      <c r="D349" s="56">
        <f>G349+H349-L349-J349</f>
        <v/>
      </c>
      <c r="E349" s="56">
        <f>I349-M349-K349</f>
        <v/>
      </c>
      <c r="F349" s="56">
        <f>M349</f>
        <v/>
      </c>
      <c r="G349" s="56" t="n"/>
      <c r="H349" s="56" t="n"/>
      <c r="I349" s="56" t="n"/>
      <c r="J349" s="56" t="n"/>
      <c r="K349" s="56" t="n"/>
      <c r="L349" s="56" t="n"/>
      <c r="M349" s="56" t="n"/>
    </row>
    <row r="350" hidden="1" s="2">
      <c r="A350" s="44" t="n">
        <v>43415</v>
      </c>
      <c r="B350" s="54">
        <f>G350+H350+I350-L350-J350-K350</f>
        <v/>
      </c>
      <c r="C350" s="55" t="n"/>
      <c r="D350" s="56">
        <f>G350+H350-L350-J350</f>
        <v/>
      </c>
      <c r="E350" s="56">
        <f>I350-M350-K350</f>
        <v/>
      </c>
      <c r="F350" s="56">
        <f>M350</f>
        <v/>
      </c>
      <c r="G350" s="56" t="n"/>
      <c r="H350" s="56" t="n"/>
      <c r="I350" s="56" t="n"/>
      <c r="J350" s="56" t="n"/>
      <c r="K350" s="56" t="n"/>
      <c r="L350" s="56" t="n"/>
      <c r="M350" s="56" t="n"/>
    </row>
    <row r="351" hidden="1" s="2">
      <c r="A351" s="44" t="n">
        <v>43416</v>
      </c>
      <c r="B351" s="54">
        <f>G351+H351+I351-L351-J351-K351</f>
        <v/>
      </c>
      <c r="C351" s="55" t="n"/>
      <c r="D351" s="56">
        <f>G351+H351-L351-J351</f>
        <v/>
      </c>
      <c r="E351" s="56">
        <f>I351-M351-K351</f>
        <v/>
      </c>
      <c r="F351" s="56">
        <f>M351</f>
        <v/>
      </c>
      <c r="G351" s="56" t="n"/>
      <c r="H351" s="56" t="n"/>
      <c r="I351" s="56" t="n"/>
      <c r="J351" s="56" t="n"/>
      <c r="K351" s="56" t="n"/>
      <c r="L351" s="56" t="n"/>
      <c r="M351" s="56" t="n"/>
    </row>
    <row r="352" hidden="1" s="2">
      <c r="A352" s="44" t="n">
        <v>43417</v>
      </c>
      <c r="B352" s="54">
        <f>G352+H352+I352-L352-J352-K352</f>
        <v/>
      </c>
      <c r="C352" s="55" t="n"/>
      <c r="D352" s="56">
        <f>G352+H352-L352-J352</f>
        <v/>
      </c>
      <c r="E352" s="56">
        <f>I352-M352-K352</f>
        <v/>
      </c>
      <c r="F352" s="56">
        <f>M352</f>
        <v/>
      </c>
      <c r="G352" s="56" t="n"/>
      <c r="H352" s="56" t="n"/>
      <c r="I352" s="56" t="n"/>
      <c r="J352" s="56" t="n"/>
      <c r="K352" s="56" t="n"/>
      <c r="L352" s="56" t="n"/>
      <c r="M352" s="56" t="n"/>
    </row>
    <row r="353" hidden="1" s="2">
      <c r="A353" s="44" t="n">
        <v>43418</v>
      </c>
      <c r="B353" s="54">
        <f>G353+H353+I353-L353-J353-K353</f>
        <v/>
      </c>
      <c r="C353" s="55" t="n"/>
      <c r="D353" s="56">
        <f>G353+H353-L353-J353</f>
        <v/>
      </c>
      <c r="E353" s="56">
        <f>I353-M353-K353</f>
        <v/>
      </c>
      <c r="F353" s="56">
        <f>M353</f>
        <v/>
      </c>
      <c r="G353" s="56" t="n"/>
      <c r="H353" s="56" t="n"/>
      <c r="I353" s="56" t="n"/>
      <c r="J353" s="56" t="n"/>
      <c r="K353" s="56" t="n"/>
      <c r="L353" s="56" t="n"/>
      <c r="M353" s="56" t="n"/>
    </row>
    <row r="354" hidden="1" s="2">
      <c r="A354" s="44" t="n">
        <v>43419</v>
      </c>
      <c r="B354" s="54">
        <f>G354+H354+I354-L354-J354-K354</f>
        <v/>
      </c>
      <c r="C354" s="55" t="n"/>
      <c r="D354" s="56">
        <f>G354+H354-L354-J354</f>
        <v/>
      </c>
      <c r="E354" s="56">
        <f>I354-M354-K354</f>
        <v/>
      </c>
      <c r="F354" s="56">
        <f>M354</f>
        <v/>
      </c>
      <c r="G354" s="56" t="n"/>
      <c r="H354" s="56" t="n"/>
      <c r="I354" s="56" t="n"/>
      <c r="J354" s="56" t="n"/>
      <c r="K354" s="56" t="n"/>
      <c r="L354" s="56" t="n"/>
      <c r="M354" s="56" t="n"/>
    </row>
    <row r="355" hidden="1" s="2">
      <c r="A355" s="44" t="n">
        <v>43420</v>
      </c>
      <c r="B355" s="54">
        <f>G355+H355+I355-L355-J355-K355</f>
        <v/>
      </c>
      <c r="C355" s="55" t="n"/>
      <c r="D355" s="56">
        <f>G355+H355-L355-J355</f>
        <v/>
      </c>
      <c r="E355" s="56">
        <f>I355-M355-K355</f>
        <v/>
      </c>
      <c r="F355" s="56">
        <f>M355</f>
        <v/>
      </c>
      <c r="G355" s="56" t="n"/>
      <c r="H355" s="56" t="n"/>
      <c r="I355" s="56" t="n"/>
      <c r="J355" s="56" t="n"/>
      <c r="K355" s="56" t="n"/>
      <c r="L355" s="56" t="n"/>
      <c r="M355" s="56" t="n"/>
    </row>
    <row r="356" hidden="1" s="2">
      <c r="A356" s="44" t="n">
        <v>43421</v>
      </c>
      <c r="B356" s="54">
        <f>G356+H356+I356-L356-J356-K356</f>
        <v/>
      </c>
      <c r="C356" s="55" t="n"/>
      <c r="D356" s="56">
        <f>G356+H356-L356-J356</f>
        <v/>
      </c>
      <c r="E356" s="56">
        <f>I356-M356-K356</f>
        <v/>
      </c>
      <c r="F356" s="56">
        <f>M356</f>
        <v/>
      </c>
      <c r="G356" s="56" t="n"/>
      <c r="H356" s="56" t="n"/>
      <c r="I356" s="56" t="n"/>
      <c r="J356" s="56" t="n"/>
      <c r="K356" s="56" t="n"/>
      <c r="L356" s="56" t="n"/>
      <c r="M356" s="56" t="n"/>
    </row>
    <row r="357" hidden="1" s="2">
      <c r="A357" s="44" t="n">
        <v>43422</v>
      </c>
      <c r="B357" s="54">
        <f>G357+H357+I357-L357-J357-K357</f>
        <v/>
      </c>
      <c r="C357" s="55" t="n"/>
      <c r="D357" s="56">
        <f>G357+H357-L357-J357</f>
        <v/>
      </c>
      <c r="E357" s="56">
        <f>I357-M357-K357</f>
        <v/>
      </c>
      <c r="F357" s="56">
        <f>M357</f>
        <v/>
      </c>
      <c r="G357" s="56" t="n"/>
      <c r="H357" s="56" t="n"/>
      <c r="I357" s="56" t="n"/>
      <c r="J357" s="56" t="n"/>
      <c r="K357" s="56" t="n"/>
      <c r="L357" s="56" t="n"/>
      <c r="M357" s="56" t="n"/>
    </row>
    <row r="358" hidden="1" s="2">
      <c r="A358" s="44" t="n">
        <v>43423</v>
      </c>
      <c r="B358" s="54">
        <f>G358+H358+I358-L358-J358-K358</f>
        <v/>
      </c>
      <c r="C358" s="55" t="n"/>
      <c r="D358" s="56">
        <f>G358+H358-L358-J358</f>
        <v/>
      </c>
      <c r="E358" s="56">
        <f>I358-M358-K358</f>
        <v/>
      </c>
      <c r="F358" s="56">
        <f>M358</f>
        <v/>
      </c>
      <c r="G358" s="56" t="n"/>
      <c r="H358" s="56" t="n"/>
      <c r="I358" s="56" t="n"/>
      <c r="J358" s="56" t="n"/>
      <c r="K358" s="56" t="n"/>
      <c r="L358" s="56" t="n"/>
      <c r="M358" s="56" t="n"/>
    </row>
    <row r="359" hidden="1" s="2">
      <c r="A359" s="44" t="n">
        <v>43424</v>
      </c>
      <c r="B359" s="54">
        <f>G359+H359+I359-L359-J359-K359</f>
        <v/>
      </c>
      <c r="C359" s="55" t="n"/>
      <c r="D359" s="56">
        <f>G359+H359-L359-J359</f>
        <v/>
      </c>
      <c r="E359" s="56">
        <f>I359-M359-K359</f>
        <v/>
      </c>
      <c r="F359" s="56">
        <f>M359</f>
        <v/>
      </c>
      <c r="G359" s="56" t="n"/>
      <c r="H359" s="56" t="n"/>
      <c r="I359" s="56" t="n"/>
      <c r="J359" s="56" t="n"/>
      <c r="K359" s="56" t="n"/>
      <c r="L359" s="56" t="n"/>
      <c r="M359" s="56" t="n"/>
    </row>
    <row r="360" hidden="1" s="2">
      <c r="A360" s="44" t="n">
        <v>43425</v>
      </c>
      <c r="B360" s="54">
        <f>G360+H360+I360-L360-J360-K360</f>
        <v/>
      </c>
      <c r="C360" s="55" t="n"/>
      <c r="D360" s="56">
        <f>G360+H360-L360-J360</f>
        <v/>
      </c>
      <c r="E360" s="56">
        <f>I360-M360-K360</f>
        <v/>
      </c>
      <c r="F360" s="56">
        <f>M360</f>
        <v/>
      </c>
      <c r="G360" s="56" t="n"/>
      <c r="H360" s="56" t="n"/>
      <c r="I360" s="56" t="n"/>
      <c r="J360" s="56" t="n"/>
      <c r="K360" s="56" t="n"/>
      <c r="L360" s="56" t="n"/>
      <c r="M360" s="56" t="n"/>
    </row>
    <row r="361" hidden="1" s="2">
      <c r="A361" s="44" t="n">
        <v>43426</v>
      </c>
      <c r="B361" s="54">
        <f>G361+H361+I361-L361-J361-K361</f>
        <v/>
      </c>
      <c r="C361" s="55" t="n"/>
      <c r="D361" s="56">
        <f>G361+H361-L361-J361</f>
        <v/>
      </c>
      <c r="E361" s="56">
        <f>I361-M361-K361</f>
        <v/>
      </c>
      <c r="F361" s="56">
        <f>M361</f>
        <v/>
      </c>
      <c r="G361" s="56" t="n"/>
      <c r="H361" s="56" t="n"/>
      <c r="I361" s="56" t="n"/>
      <c r="J361" s="56" t="n"/>
      <c r="K361" s="56" t="n"/>
      <c r="L361" s="56" t="n"/>
      <c r="M361" s="56" t="n"/>
    </row>
    <row r="362" hidden="1" s="2">
      <c r="A362" s="44" t="n">
        <v>43427</v>
      </c>
      <c r="B362" s="54">
        <f>G362+H362+I362-L362-J362-K362</f>
        <v/>
      </c>
      <c r="C362" s="55" t="n"/>
      <c r="D362" s="56">
        <f>G362+H362-L362-J362</f>
        <v/>
      </c>
      <c r="E362" s="56">
        <f>I362-M362-K362</f>
        <v/>
      </c>
      <c r="F362" s="56">
        <f>M362</f>
        <v/>
      </c>
      <c r="G362" s="56" t="n"/>
      <c r="H362" s="56" t="n"/>
      <c r="I362" s="56" t="n"/>
      <c r="J362" s="56" t="n"/>
      <c r="K362" s="56" t="n"/>
      <c r="L362" s="56" t="n"/>
      <c r="M362" s="56" t="n"/>
    </row>
    <row r="363" hidden="1" s="2">
      <c r="A363" s="44" t="n">
        <v>43428</v>
      </c>
      <c r="B363" s="54">
        <f>G363+H363+I363-L363-J363-K363</f>
        <v/>
      </c>
      <c r="C363" s="55" t="n"/>
      <c r="D363" s="56">
        <f>G363+H363-L363-J363</f>
        <v/>
      </c>
      <c r="E363" s="56">
        <f>I363-M363-K363</f>
        <v/>
      </c>
      <c r="F363" s="56">
        <f>M363</f>
        <v/>
      </c>
      <c r="G363" s="56" t="n"/>
      <c r="H363" s="56" t="n"/>
      <c r="I363" s="56" t="n"/>
      <c r="J363" s="56" t="n"/>
      <c r="K363" s="56" t="n"/>
      <c r="L363" s="56" t="n"/>
      <c r="M363" s="56" t="n"/>
    </row>
    <row r="364" hidden="1" s="2">
      <c r="A364" s="44" t="n">
        <v>43429</v>
      </c>
      <c r="B364" s="54">
        <f>G364+H364+I364-L364-J364-K364</f>
        <v/>
      </c>
      <c r="C364" s="55" t="n"/>
      <c r="D364" s="56">
        <f>G364+H364-L364-J364</f>
        <v/>
      </c>
      <c r="E364" s="56">
        <f>I364-M364-K364</f>
        <v/>
      </c>
      <c r="F364" s="56">
        <f>M364</f>
        <v/>
      </c>
      <c r="G364" s="56" t="n"/>
      <c r="H364" s="56" t="n"/>
      <c r="I364" s="56" t="n"/>
      <c r="J364" s="56" t="n"/>
      <c r="K364" s="56" t="n"/>
      <c r="L364" s="56" t="n"/>
      <c r="M364" s="56" t="n"/>
    </row>
    <row r="365" hidden="1" s="2">
      <c r="A365" s="44" t="n">
        <v>43430</v>
      </c>
      <c r="B365" s="54">
        <f>G365+H365+I365-L365-J365-K365</f>
        <v/>
      </c>
      <c r="C365" s="55" t="n"/>
      <c r="D365" s="56">
        <f>G365+H365-L365-J365</f>
        <v/>
      </c>
      <c r="E365" s="56">
        <f>I365-M365-K365</f>
        <v/>
      </c>
      <c r="F365" s="56">
        <f>M365</f>
        <v/>
      </c>
      <c r="G365" s="56" t="n"/>
      <c r="H365" s="56" t="n"/>
      <c r="I365" s="56" t="n"/>
      <c r="J365" s="56" t="n"/>
      <c r="K365" s="56" t="n"/>
      <c r="L365" s="56" t="n"/>
      <c r="M365" s="56" t="n"/>
    </row>
    <row r="366" hidden="1" s="2">
      <c r="A366" s="44" t="n">
        <v>43431</v>
      </c>
      <c r="B366" s="54">
        <f>G366+H366+I366-L366-J366-K366</f>
        <v/>
      </c>
      <c r="C366" s="55" t="n"/>
      <c r="D366" s="56">
        <f>G366+H366-L366-J366</f>
        <v/>
      </c>
      <c r="E366" s="56">
        <f>I366-M366-K366</f>
        <v/>
      </c>
      <c r="F366" s="56">
        <f>M366</f>
        <v/>
      </c>
      <c r="G366" s="56" t="n"/>
      <c r="H366" s="56" t="n"/>
      <c r="I366" s="56" t="n"/>
      <c r="J366" s="56" t="n"/>
      <c r="K366" s="56" t="n"/>
      <c r="L366" s="56" t="n"/>
      <c r="M366" s="56" t="n"/>
    </row>
    <row r="367" hidden="1" s="2">
      <c r="A367" s="44" t="n">
        <v>43432</v>
      </c>
      <c r="B367" s="54">
        <f>G367+H367+I367-L367-J367-K367</f>
        <v/>
      </c>
      <c r="C367" s="55" t="n"/>
      <c r="D367" s="56">
        <f>G367+H367-L367-J367</f>
        <v/>
      </c>
      <c r="E367" s="56">
        <f>I367-M367-K367</f>
        <v/>
      </c>
      <c r="F367" s="56">
        <f>M367</f>
        <v/>
      </c>
      <c r="G367" s="56" t="n"/>
      <c r="H367" s="56" t="n"/>
      <c r="I367" s="56" t="n"/>
      <c r="J367" s="56" t="n"/>
      <c r="K367" s="56" t="n"/>
      <c r="L367" s="56" t="n"/>
      <c r="M367" s="56" t="n"/>
    </row>
    <row r="368" hidden="1" s="2">
      <c r="A368" s="44" t="n">
        <v>43433</v>
      </c>
      <c r="B368" s="54">
        <f>G368+H368+I368-L368-J368-K368</f>
        <v/>
      </c>
      <c r="C368" s="55" t="n"/>
      <c r="D368" s="56">
        <f>G368+H368-L368-J368</f>
        <v/>
      </c>
      <c r="E368" s="56">
        <f>I368-M368-K368</f>
        <v/>
      </c>
      <c r="F368" s="56">
        <f>M368</f>
        <v/>
      </c>
      <c r="G368" s="56" t="n"/>
      <c r="H368" s="56" t="n"/>
      <c r="I368" s="56" t="n"/>
      <c r="J368" s="56" t="n"/>
      <c r="K368" s="56" t="n"/>
      <c r="L368" s="56" t="n"/>
      <c r="M368" s="56" t="n"/>
    </row>
    <row r="369" hidden="1" s="2">
      <c r="A369" s="44" t="n">
        <v>43434</v>
      </c>
      <c r="B369" s="54">
        <f>G369+H369+I369-L369-J369-K369</f>
        <v/>
      </c>
      <c r="C369" s="55" t="n"/>
      <c r="D369" s="56">
        <f>G369+H369-L369-J369</f>
        <v/>
      </c>
      <c r="E369" s="56">
        <f>I369-M369-K369</f>
        <v/>
      </c>
      <c r="F369" s="56">
        <f>M369</f>
        <v/>
      </c>
      <c r="G369" s="56" t="n"/>
      <c r="H369" s="56" t="n"/>
      <c r="I369" s="56" t="n"/>
      <c r="J369" s="56" t="n"/>
      <c r="K369" s="56" t="n"/>
      <c r="L369" s="56" t="n"/>
      <c r="M369" s="56" t="n"/>
    </row>
    <row r="370" hidden="1" s="2">
      <c r="A370" s="44" t="n">
        <v>43435</v>
      </c>
      <c r="B370" s="54">
        <f>G370+H370+I370-L370-J370-K370</f>
        <v/>
      </c>
      <c r="C370" s="55" t="n"/>
      <c r="D370" s="56">
        <f>G370+H370-L370-J370</f>
        <v/>
      </c>
      <c r="E370" s="56">
        <f>I370-M370-K370</f>
        <v/>
      </c>
      <c r="F370" s="56">
        <f>M370</f>
        <v/>
      </c>
      <c r="G370" s="56" t="n"/>
      <c r="H370" s="56" t="n"/>
      <c r="I370" s="56" t="n"/>
      <c r="J370" s="56" t="n"/>
      <c r="K370" s="56" t="n"/>
      <c r="L370" s="56" t="n"/>
      <c r="M370" s="56" t="n"/>
    </row>
    <row r="371" hidden="1" s="2">
      <c r="A371" s="44" t="n">
        <v>43436</v>
      </c>
      <c r="B371" s="54">
        <f>G371+H371+I371-L371-J371-K371</f>
        <v/>
      </c>
      <c r="C371" s="55" t="n"/>
      <c r="D371" s="56">
        <f>G371+H371-L371-J371</f>
        <v/>
      </c>
      <c r="E371" s="56">
        <f>I371-M371-K371</f>
        <v/>
      </c>
      <c r="F371" s="56">
        <f>M371</f>
        <v/>
      </c>
      <c r="G371" s="56" t="n"/>
      <c r="H371" s="56" t="n"/>
      <c r="I371" s="56" t="n"/>
      <c r="J371" s="56" t="n"/>
      <c r="K371" s="56" t="n"/>
      <c r="L371" s="56" t="n"/>
      <c r="M371" s="56" t="n"/>
    </row>
    <row r="372" hidden="1" s="2">
      <c r="A372" s="44" t="n">
        <v>43437</v>
      </c>
      <c r="B372" s="54">
        <f>G372+H372+I372-L372-J372-K372</f>
        <v/>
      </c>
      <c r="C372" s="55" t="n"/>
      <c r="D372" s="56">
        <f>G372+H372-L372-J372</f>
        <v/>
      </c>
      <c r="E372" s="56">
        <f>I372-M372-K372</f>
        <v/>
      </c>
      <c r="F372" s="56">
        <f>M372</f>
        <v/>
      </c>
      <c r="G372" s="56" t="n"/>
      <c r="H372" s="56" t="n"/>
      <c r="I372" s="56" t="n"/>
      <c r="J372" s="56" t="n"/>
      <c r="K372" s="56" t="n"/>
      <c r="L372" s="56" t="n"/>
      <c r="M372" s="56" t="n"/>
    </row>
    <row r="373" hidden="1" s="2">
      <c r="A373" s="44" t="n">
        <v>43438</v>
      </c>
      <c r="B373" s="54">
        <f>G373+H373+I373-L373-J373-K373</f>
        <v/>
      </c>
      <c r="C373" s="55" t="n"/>
      <c r="D373" s="56">
        <f>G373+H373-L373-J373</f>
        <v/>
      </c>
      <c r="E373" s="56">
        <f>I373-M373-K373</f>
        <v/>
      </c>
      <c r="F373" s="56">
        <f>M373</f>
        <v/>
      </c>
      <c r="G373" s="56" t="n"/>
      <c r="H373" s="56" t="n"/>
      <c r="I373" s="56" t="n"/>
      <c r="J373" s="56" t="n"/>
      <c r="K373" s="56" t="n"/>
      <c r="L373" s="56" t="n"/>
      <c r="M373" s="56" t="n"/>
    </row>
    <row r="374" hidden="1" s="2">
      <c r="A374" s="44" t="n">
        <v>43439</v>
      </c>
      <c r="B374" s="54">
        <f>G374+H374+I374-L374-J374-K374</f>
        <v/>
      </c>
      <c r="C374" s="55" t="n"/>
      <c r="D374" s="56">
        <f>G374+H374-L374-J374</f>
        <v/>
      </c>
      <c r="E374" s="56">
        <f>I374-M374-K374</f>
        <v/>
      </c>
      <c r="F374" s="56">
        <f>M374</f>
        <v/>
      </c>
      <c r="G374" s="56" t="n"/>
      <c r="H374" s="56" t="n"/>
      <c r="I374" s="56" t="n"/>
      <c r="J374" s="56" t="n"/>
      <c r="K374" s="56" t="n"/>
      <c r="L374" s="56" t="n"/>
      <c r="M374" s="56" t="n"/>
    </row>
    <row r="375" hidden="1" s="2">
      <c r="A375" s="44" t="n">
        <v>43440</v>
      </c>
      <c r="B375" s="54">
        <f>G375+H375+I375-L375-J375-K375</f>
        <v/>
      </c>
      <c r="C375" s="55" t="n"/>
      <c r="D375" s="56">
        <f>G375+H375-L375-J375</f>
        <v/>
      </c>
      <c r="E375" s="56">
        <f>I375-M375-K375</f>
        <v/>
      </c>
      <c r="F375" s="56">
        <f>M375</f>
        <v/>
      </c>
      <c r="G375" s="56" t="n"/>
      <c r="H375" s="56" t="n"/>
      <c r="I375" s="56" t="n"/>
      <c r="J375" s="56" t="n"/>
      <c r="K375" s="56" t="n"/>
      <c r="L375" s="56" t="n"/>
      <c r="M375" s="56" t="n"/>
    </row>
    <row r="376" hidden="1" s="2">
      <c r="A376" s="44" t="n">
        <v>43441</v>
      </c>
      <c r="B376" s="54">
        <f>G376+H376+I376-L376-J376-K376</f>
        <v/>
      </c>
      <c r="C376" s="55" t="n"/>
      <c r="D376" s="56">
        <f>G376+H376-L376-J376</f>
        <v/>
      </c>
      <c r="E376" s="56">
        <f>I376-M376-K376</f>
        <v/>
      </c>
      <c r="F376" s="56">
        <f>M376</f>
        <v/>
      </c>
      <c r="G376" s="56" t="n"/>
      <c r="H376" s="56" t="n"/>
      <c r="I376" s="56" t="n"/>
      <c r="J376" s="56" t="n"/>
      <c r="K376" s="56" t="n"/>
      <c r="L376" s="56" t="n"/>
      <c r="M376" s="56" t="n"/>
    </row>
    <row r="377" hidden="1" s="2">
      <c r="A377" s="44" t="n">
        <v>43442</v>
      </c>
      <c r="B377" s="54">
        <f>G377+H377+I377-L377-J377-K377</f>
        <v/>
      </c>
      <c r="C377" s="55" t="n"/>
      <c r="D377" s="56">
        <f>G377+H377-L377-J377</f>
        <v/>
      </c>
      <c r="E377" s="56">
        <f>I377-M377-K377</f>
        <v/>
      </c>
      <c r="F377" s="56">
        <f>M377</f>
        <v/>
      </c>
      <c r="G377" s="56" t="n"/>
      <c r="H377" s="56" t="n"/>
      <c r="I377" s="56" t="n"/>
      <c r="J377" s="56" t="n"/>
      <c r="K377" s="56" t="n"/>
      <c r="L377" s="56" t="n"/>
      <c r="M377" s="56" t="n"/>
    </row>
    <row r="378" hidden="1" s="2">
      <c r="A378" s="44" t="n">
        <v>43443</v>
      </c>
      <c r="B378" s="54">
        <f>G378+H378+I378-L378-J378-K378</f>
        <v/>
      </c>
      <c r="C378" s="55" t="n"/>
      <c r="D378" s="56">
        <f>G378+H378-L378-J378</f>
        <v/>
      </c>
      <c r="E378" s="56">
        <f>I378-M378-K378</f>
        <v/>
      </c>
      <c r="F378" s="56">
        <f>M378</f>
        <v/>
      </c>
      <c r="G378" s="56" t="n"/>
      <c r="H378" s="56" t="n"/>
      <c r="I378" s="56" t="n"/>
      <c r="J378" s="56" t="n"/>
      <c r="K378" s="56" t="n"/>
      <c r="L378" s="56" t="n"/>
      <c r="M378" s="56" t="n"/>
    </row>
    <row r="379" hidden="1" s="2">
      <c r="A379" s="44" t="n">
        <v>43444</v>
      </c>
      <c r="B379" s="54">
        <f>G379+H379+I379-L379-J379-K379</f>
        <v/>
      </c>
      <c r="C379" s="55" t="n"/>
      <c r="D379" s="56">
        <f>G379+H379-L379-J379</f>
        <v/>
      </c>
      <c r="E379" s="56">
        <f>I379-M379-K379</f>
        <v/>
      </c>
      <c r="F379" s="56">
        <f>M379</f>
        <v/>
      </c>
      <c r="G379" s="56" t="n"/>
      <c r="H379" s="56" t="n"/>
      <c r="I379" s="56" t="n"/>
      <c r="J379" s="56" t="n"/>
      <c r="K379" s="56" t="n"/>
      <c r="L379" s="56" t="n"/>
      <c r="M379" s="56" t="n"/>
    </row>
    <row r="380" hidden="1" s="2">
      <c r="A380" s="44" t="n">
        <v>43445</v>
      </c>
      <c r="B380" s="54">
        <f>G380+H380+I380-L380-J380-K380</f>
        <v/>
      </c>
      <c r="C380" s="55" t="n"/>
      <c r="D380" s="56">
        <f>G380+H380-L380-J380</f>
        <v/>
      </c>
      <c r="E380" s="56">
        <f>I380-M380-K380</f>
        <v/>
      </c>
      <c r="F380" s="56">
        <f>M380</f>
        <v/>
      </c>
      <c r="G380" s="56" t="n"/>
      <c r="H380" s="56" t="n"/>
      <c r="I380" s="56" t="n"/>
      <c r="J380" s="56" t="n"/>
      <c r="K380" s="56" t="n"/>
      <c r="L380" s="56" t="n"/>
      <c r="M380" s="56" t="n"/>
    </row>
    <row r="381" hidden="1" s="2">
      <c r="A381" s="44" t="n">
        <v>43446</v>
      </c>
      <c r="B381" s="54">
        <f>G381+H381+I381-L381-J381-K381</f>
        <v/>
      </c>
      <c r="C381" s="55" t="n"/>
      <c r="D381" s="56">
        <f>G381+H381-L381-J381</f>
        <v/>
      </c>
      <c r="E381" s="56">
        <f>I381-M381-K381</f>
        <v/>
      </c>
      <c r="F381" s="56">
        <f>M381</f>
        <v/>
      </c>
      <c r="G381" s="56" t="n"/>
      <c r="H381" s="56" t="n"/>
      <c r="I381" s="56" t="n"/>
      <c r="J381" s="56" t="n"/>
      <c r="K381" s="56" t="n"/>
      <c r="L381" s="56" t="n"/>
      <c r="M381" s="56" t="n"/>
    </row>
    <row r="382" hidden="1" s="2">
      <c r="A382" s="44" t="n">
        <v>43447</v>
      </c>
      <c r="B382" s="54">
        <f>G382+H382+I382-L382-J382-K382</f>
        <v/>
      </c>
      <c r="C382" s="55" t="n"/>
      <c r="D382" s="56">
        <f>G382+H382-L382-J382</f>
        <v/>
      </c>
      <c r="E382" s="56">
        <f>I382-M382-K382</f>
        <v/>
      </c>
      <c r="F382" s="56">
        <f>M382</f>
        <v/>
      </c>
      <c r="G382" s="56" t="n"/>
      <c r="H382" s="56" t="n"/>
      <c r="I382" s="56" t="n"/>
      <c r="J382" s="56" t="n"/>
      <c r="K382" s="56" t="n"/>
      <c r="L382" s="56" t="n"/>
      <c r="M382" s="56" t="n"/>
    </row>
    <row r="383" hidden="1" s="2">
      <c r="A383" s="44" t="n">
        <v>43448</v>
      </c>
      <c r="B383" s="54">
        <f>G383+H383+I383-L383-J383-K383</f>
        <v/>
      </c>
      <c r="C383" s="55" t="n"/>
      <c r="D383" s="56">
        <f>G383+H383-L383-J383</f>
        <v/>
      </c>
      <c r="E383" s="56">
        <f>I383-M383-K383</f>
        <v/>
      </c>
      <c r="F383" s="56">
        <f>M383</f>
        <v/>
      </c>
      <c r="G383" s="56" t="n"/>
      <c r="H383" s="56" t="n"/>
      <c r="I383" s="56" t="n"/>
      <c r="J383" s="56" t="n"/>
      <c r="K383" s="56" t="n"/>
      <c r="L383" s="56" t="n"/>
      <c r="M383" s="56" t="n"/>
    </row>
    <row r="384" hidden="1" s="2">
      <c r="A384" s="44" t="n">
        <v>43449</v>
      </c>
      <c r="B384" s="54">
        <f>G384+H384+I384-L384-J384-K384</f>
        <v/>
      </c>
      <c r="C384" s="55" t="n"/>
      <c r="D384" s="56">
        <f>G384+H384-L384-J384</f>
        <v/>
      </c>
      <c r="E384" s="56">
        <f>I384-M384-K384</f>
        <v/>
      </c>
      <c r="F384" s="56">
        <f>M384</f>
        <v/>
      </c>
      <c r="G384" s="56" t="n"/>
      <c r="H384" s="56" t="n"/>
      <c r="I384" s="56" t="n"/>
      <c r="J384" s="56" t="n"/>
      <c r="K384" s="56" t="n"/>
      <c r="L384" s="56" t="n"/>
      <c r="M384" s="56" t="n"/>
    </row>
    <row r="385" hidden="1" s="2">
      <c r="A385" s="44" t="n">
        <v>43450</v>
      </c>
      <c r="B385" s="54">
        <f>G385+H385+I385-L385-J385-K385</f>
        <v/>
      </c>
      <c r="C385" s="55" t="n"/>
      <c r="D385" s="56">
        <f>G385+H385-L385-J385</f>
        <v/>
      </c>
      <c r="E385" s="56">
        <f>I385-M385-K385</f>
        <v/>
      </c>
      <c r="F385" s="56">
        <f>M385</f>
        <v/>
      </c>
      <c r="G385" s="56" t="n"/>
      <c r="H385" s="56" t="n"/>
      <c r="I385" s="56" t="n"/>
      <c r="J385" s="56" t="n"/>
      <c r="K385" s="56" t="n"/>
      <c r="L385" s="56" t="n"/>
      <c r="M385" s="56" t="n"/>
    </row>
    <row r="386" hidden="1" s="2">
      <c r="A386" s="44" t="n">
        <v>43451</v>
      </c>
      <c r="B386" s="54">
        <f>G386+H386+I386-L386-J386-K386</f>
        <v/>
      </c>
      <c r="C386" s="55" t="n"/>
      <c r="D386" s="56">
        <f>G386+H386-L386-J386</f>
        <v/>
      </c>
      <c r="E386" s="56">
        <f>I386-M386-K386</f>
        <v/>
      </c>
      <c r="F386" s="56">
        <f>M386</f>
        <v/>
      </c>
      <c r="G386" s="56" t="n"/>
      <c r="H386" s="56" t="n"/>
      <c r="I386" s="56" t="n"/>
      <c r="J386" s="56" t="n"/>
      <c r="K386" s="56" t="n"/>
      <c r="L386" s="56" t="n"/>
      <c r="M386" s="56" t="n"/>
    </row>
    <row r="387" hidden="1" s="2">
      <c r="A387" s="44" t="n">
        <v>43452</v>
      </c>
      <c r="B387" s="54">
        <f>G387+H387+I387-L387-J387-K387</f>
        <v/>
      </c>
      <c r="C387" s="55" t="n"/>
      <c r="D387" s="56">
        <f>G387+H387-L387-J387</f>
        <v/>
      </c>
      <c r="E387" s="56">
        <f>I387-M387-K387</f>
        <v/>
      </c>
      <c r="F387" s="56">
        <f>M387</f>
        <v/>
      </c>
      <c r="G387" s="56" t="n"/>
      <c r="H387" s="56" t="n"/>
      <c r="I387" s="56" t="n"/>
      <c r="J387" s="56" t="n"/>
      <c r="K387" s="56" t="n"/>
      <c r="L387" s="56" t="n"/>
      <c r="M387" s="56" t="n"/>
    </row>
    <row r="388" hidden="1" s="2">
      <c r="A388" s="44" t="n">
        <v>43453</v>
      </c>
      <c r="B388" s="54">
        <f>G388+H388+I388-L388-J388-K388</f>
        <v/>
      </c>
      <c r="C388" s="55" t="n"/>
      <c r="D388" s="56">
        <f>G388+H388-L388-J388</f>
        <v/>
      </c>
      <c r="E388" s="56">
        <f>I388-M388-K388</f>
        <v/>
      </c>
      <c r="F388" s="56">
        <f>M388</f>
        <v/>
      </c>
      <c r="G388" s="56" t="n"/>
      <c r="H388" s="56" t="n"/>
      <c r="I388" s="56" t="n"/>
      <c r="J388" s="56" t="n"/>
      <c r="K388" s="56" t="n"/>
      <c r="L388" s="56" t="n"/>
      <c r="M388" s="56" t="n"/>
    </row>
    <row r="389" hidden="1" s="2">
      <c r="A389" s="44" t="n">
        <v>43454</v>
      </c>
      <c r="B389" s="54">
        <f>G389+H389+I389-L389-J389-K389</f>
        <v/>
      </c>
      <c r="C389" s="55" t="n"/>
      <c r="D389" s="56">
        <f>G389+H389-L389-J389</f>
        <v/>
      </c>
      <c r="E389" s="56">
        <f>I389-M389-K389</f>
        <v/>
      </c>
      <c r="F389" s="56">
        <f>M389</f>
        <v/>
      </c>
      <c r="G389" s="56" t="n"/>
      <c r="H389" s="56" t="n"/>
      <c r="I389" s="56" t="n"/>
      <c r="J389" s="56" t="n"/>
      <c r="K389" s="56" t="n"/>
      <c r="L389" s="56" t="n"/>
      <c r="M389" s="56" t="n"/>
    </row>
    <row r="390" hidden="1" s="2">
      <c r="A390" s="44" t="n">
        <v>43455</v>
      </c>
      <c r="B390" s="54">
        <f>G390+H390+I390-L390-J390-K390</f>
        <v/>
      </c>
      <c r="C390" s="55" t="n"/>
      <c r="D390" s="56">
        <f>G390+H390-L390-J390</f>
        <v/>
      </c>
      <c r="E390" s="56">
        <f>I390-M390-K390</f>
        <v/>
      </c>
      <c r="F390" s="56">
        <f>M390</f>
        <v/>
      </c>
      <c r="G390" s="56" t="n"/>
      <c r="H390" s="56" t="n"/>
      <c r="I390" s="56" t="n"/>
      <c r="J390" s="56" t="n"/>
      <c r="K390" s="56" t="n"/>
      <c r="L390" s="56" t="n"/>
      <c r="M390" s="56" t="n"/>
    </row>
    <row r="391" hidden="1" s="2">
      <c r="A391" s="44" t="n">
        <v>43456</v>
      </c>
      <c r="B391" s="54">
        <f>G391+H391+I391-L391-J391-K391</f>
        <v/>
      </c>
      <c r="C391" s="55" t="n"/>
      <c r="D391" s="56">
        <f>G391+H391-L391-J391</f>
        <v/>
      </c>
      <c r="E391" s="56">
        <f>I391-M391-K391</f>
        <v/>
      </c>
      <c r="F391" s="56">
        <f>M391</f>
        <v/>
      </c>
      <c r="G391" s="56" t="n"/>
      <c r="H391" s="56" t="n"/>
      <c r="I391" s="56" t="n"/>
      <c r="J391" s="56" t="n"/>
      <c r="K391" s="56" t="n"/>
      <c r="L391" s="56" t="n"/>
      <c r="M391" s="56" t="n"/>
    </row>
    <row r="392" hidden="1" s="2">
      <c r="A392" s="44" t="n">
        <v>43457</v>
      </c>
      <c r="B392" s="54">
        <f>G392+H392+I392-L392-J392-K392</f>
        <v/>
      </c>
      <c r="C392" s="55" t="n"/>
      <c r="D392" s="56">
        <f>G392+H392-L392-J392</f>
        <v/>
      </c>
      <c r="E392" s="56">
        <f>I392-M392-K392</f>
        <v/>
      </c>
      <c r="F392" s="56">
        <f>M392</f>
        <v/>
      </c>
      <c r="G392" s="56" t="n"/>
      <c r="H392" s="56" t="n"/>
      <c r="I392" s="56" t="n"/>
      <c r="J392" s="56" t="n"/>
      <c r="K392" s="56" t="n"/>
      <c r="L392" s="56" t="n"/>
      <c r="M392" s="56" t="n"/>
    </row>
    <row r="393" hidden="1" s="2">
      <c r="A393" s="44" t="n">
        <v>43458</v>
      </c>
      <c r="B393" s="54">
        <f>G393+H393+I393-L393-J393-K393</f>
        <v/>
      </c>
      <c r="C393" s="55" t="n"/>
      <c r="D393" s="56">
        <f>G393+H393-L393-J393</f>
        <v/>
      </c>
      <c r="E393" s="56">
        <f>I393-M393-K393</f>
        <v/>
      </c>
      <c r="F393" s="56">
        <f>M393</f>
        <v/>
      </c>
      <c r="G393" s="56" t="n"/>
      <c r="H393" s="56" t="n"/>
      <c r="I393" s="56" t="n"/>
      <c r="J393" s="56" t="n"/>
      <c r="K393" s="56" t="n"/>
      <c r="L393" s="56" t="n"/>
      <c r="M393" s="56" t="n"/>
    </row>
    <row r="394" hidden="1" s="2">
      <c r="A394" s="44" t="n">
        <v>43459</v>
      </c>
      <c r="B394" s="54">
        <f>G394+H394+I394-L394-J394-K394</f>
        <v/>
      </c>
      <c r="C394" s="55" t="n"/>
      <c r="D394" s="56">
        <f>G394+H394-L394-J394</f>
        <v/>
      </c>
      <c r="E394" s="56">
        <f>I394-M394-K394</f>
        <v/>
      </c>
      <c r="F394" s="56">
        <f>M394</f>
        <v/>
      </c>
      <c r="G394" s="56" t="n"/>
      <c r="H394" s="56" t="n"/>
      <c r="I394" s="56" t="n"/>
      <c r="J394" s="56" t="n"/>
      <c r="K394" s="56" t="n"/>
      <c r="L394" s="56" t="n"/>
      <c r="M394" s="56" t="n"/>
    </row>
    <row r="395" hidden="1" s="2">
      <c r="A395" s="44" t="n">
        <v>43460</v>
      </c>
      <c r="B395" s="54">
        <f>G395+H395+I395-L395-J395-K395</f>
        <v/>
      </c>
      <c r="C395" s="55" t="n"/>
      <c r="D395" s="56">
        <f>G395+H395-L395-J395</f>
        <v/>
      </c>
      <c r="E395" s="56">
        <f>I395-M395-K395</f>
        <v/>
      </c>
      <c r="F395" s="56">
        <f>M395</f>
        <v/>
      </c>
      <c r="G395" s="56" t="n"/>
      <c r="H395" s="56" t="n"/>
      <c r="I395" s="56" t="n"/>
      <c r="J395" s="56" t="n"/>
      <c r="K395" s="56" t="n"/>
      <c r="L395" s="56" t="n"/>
      <c r="M395" s="56" t="n"/>
    </row>
    <row r="396" hidden="1" s="2">
      <c r="A396" s="44" t="n">
        <v>43461</v>
      </c>
      <c r="B396" s="54">
        <f>G396+H396+I396-L396-J396-K396</f>
        <v/>
      </c>
      <c r="C396" s="55" t="n"/>
      <c r="D396" s="56">
        <f>G396+H396-L396-J396</f>
        <v/>
      </c>
      <c r="E396" s="56">
        <f>I396-M396-K396</f>
        <v/>
      </c>
      <c r="F396" s="56">
        <f>M396</f>
        <v/>
      </c>
      <c r="G396" s="56" t="n"/>
      <c r="H396" s="56" t="n"/>
      <c r="I396" s="56" t="n"/>
      <c r="J396" s="56" t="n"/>
      <c r="K396" s="56" t="n"/>
      <c r="L396" s="56" t="n"/>
      <c r="M396" s="56" t="n"/>
    </row>
    <row r="397" hidden="1" s="2">
      <c r="A397" s="44" t="n">
        <v>43462</v>
      </c>
      <c r="B397" s="54">
        <f>G397+H397+I397-L397-J397-K397</f>
        <v/>
      </c>
      <c r="C397" s="55" t="n"/>
      <c r="D397" s="56">
        <f>G397+H397-L397-J397</f>
        <v/>
      </c>
      <c r="E397" s="56">
        <f>I397-M397-K397</f>
        <v/>
      </c>
      <c r="F397" s="56">
        <f>M397</f>
        <v/>
      </c>
      <c r="G397" s="56" t="n"/>
      <c r="H397" s="56" t="n"/>
      <c r="I397" s="56" t="n"/>
      <c r="J397" s="56" t="n"/>
      <c r="K397" s="56" t="n"/>
      <c r="L397" s="56" t="n"/>
      <c r="M397" s="56" t="n"/>
    </row>
    <row r="398" hidden="1" s="2">
      <c r="A398" s="44" t="n">
        <v>43463</v>
      </c>
      <c r="B398" s="54">
        <f>G398+H398+I398-L398-J398-K398</f>
        <v/>
      </c>
      <c r="C398" s="55" t="n"/>
      <c r="D398" s="56">
        <f>G398+H398-L398-J398</f>
        <v/>
      </c>
      <c r="E398" s="56">
        <f>I398-M398-K398</f>
        <v/>
      </c>
      <c r="F398" s="56">
        <f>M398</f>
        <v/>
      </c>
      <c r="G398" s="56" t="n"/>
      <c r="H398" s="56" t="n"/>
      <c r="I398" s="56" t="n"/>
      <c r="J398" s="56" t="n"/>
      <c r="K398" s="56" t="n"/>
      <c r="L398" s="56" t="n"/>
      <c r="M398" s="56" t="n"/>
    </row>
    <row r="399" hidden="1" s="2">
      <c r="A399" s="44" t="n">
        <v>43464</v>
      </c>
      <c r="B399" s="54">
        <f>G399+H399+I399-L399-J399-K399</f>
        <v/>
      </c>
      <c r="C399" s="55" t="n"/>
      <c r="D399" s="56">
        <f>G399+H399-L399-J399</f>
        <v/>
      </c>
      <c r="E399" s="56">
        <f>I399-M399-K399</f>
        <v/>
      </c>
      <c r="F399" s="56">
        <f>M399</f>
        <v/>
      </c>
      <c r="G399" s="56" t="n"/>
      <c r="H399" s="56" t="n"/>
      <c r="I399" s="56" t="n"/>
      <c r="J399" s="56" t="n"/>
      <c r="K399" s="56" t="n"/>
      <c r="L399" s="56" t="n"/>
      <c r="M399" s="56" t="n"/>
    </row>
    <row r="400" hidden="1" s="2">
      <c r="A400" s="44" t="n">
        <v>43465</v>
      </c>
      <c r="B400" s="54">
        <f>G400+H400+I400-L400-J400-K400</f>
        <v/>
      </c>
      <c r="C400" s="55" t="n"/>
      <c r="D400" s="56">
        <f>G400+H400-L400-J400</f>
        <v/>
      </c>
      <c r="E400" s="56">
        <f>I400-M400-K400</f>
        <v/>
      </c>
      <c r="F400" s="56">
        <f>M400</f>
        <v/>
      </c>
      <c r="G400" s="56" t="n"/>
      <c r="H400" s="56" t="n"/>
      <c r="I400" s="56" t="n"/>
      <c r="J400" s="56" t="n"/>
      <c r="K400" s="56" t="n"/>
      <c r="L400" s="56" t="n"/>
      <c r="M400" s="56" t="n"/>
    </row>
    <row r="401" hidden="1" s="2">
      <c r="A401" s="44" t="n">
        <v>43466</v>
      </c>
      <c r="B401" s="54">
        <f>G401+H401+I401-L401-J401-K401</f>
        <v/>
      </c>
      <c r="C401" s="55" t="n"/>
      <c r="D401" s="56">
        <f>G401+H401-L401-J401</f>
        <v/>
      </c>
      <c r="E401" s="56">
        <f>I401-M401-K401</f>
        <v/>
      </c>
      <c r="F401" s="56">
        <f>M401</f>
        <v/>
      </c>
      <c r="G401" s="56" t="n"/>
      <c r="H401" s="56" t="n"/>
      <c r="I401" s="56" t="n"/>
      <c r="J401" s="56" t="n"/>
      <c r="K401" s="56" t="n"/>
      <c r="L401" s="56" t="n"/>
      <c r="M401" s="56" t="n"/>
    </row>
    <row r="402" hidden="1" s="2">
      <c r="A402" s="44" t="n">
        <v>43467</v>
      </c>
      <c r="B402" s="54">
        <f>G402+H402+I402-L402-J402-K402</f>
        <v/>
      </c>
      <c r="C402" s="55" t="n"/>
      <c r="D402" s="56">
        <f>G402+H402-L402-J402</f>
        <v/>
      </c>
      <c r="E402" s="56">
        <f>I402-M402-K402</f>
        <v/>
      </c>
      <c r="F402" s="56">
        <f>M402</f>
        <v/>
      </c>
      <c r="G402" s="56" t="n"/>
      <c r="H402" s="56" t="n"/>
      <c r="I402" s="56" t="n"/>
      <c r="J402" s="56" t="n"/>
      <c r="K402" s="56" t="n"/>
      <c r="L402" s="56" t="n"/>
      <c r="M402" s="56" t="n"/>
    </row>
    <row r="403" hidden="1" s="2">
      <c r="A403" s="44" t="n">
        <v>43468</v>
      </c>
      <c r="B403" s="54">
        <f>G403+H403+I403-L403-J403-K403</f>
        <v/>
      </c>
      <c r="C403" s="55" t="n"/>
      <c r="D403" s="56">
        <f>G403+H403-L403-J403</f>
        <v/>
      </c>
      <c r="E403" s="56">
        <f>I403-M403-K403</f>
        <v/>
      </c>
      <c r="F403" s="56">
        <f>M403</f>
        <v/>
      </c>
      <c r="G403" s="56" t="n"/>
      <c r="H403" s="56" t="n"/>
      <c r="I403" s="56" t="n"/>
      <c r="J403" s="56" t="n"/>
      <c r="K403" s="56" t="n"/>
      <c r="L403" s="56" t="n"/>
      <c r="M403" s="56" t="n"/>
    </row>
    <row r="404" hidden="1" s="2">
      <c r="A404" s="44" t="n">
        <v>43469</v>
      </c>
      <c r="B404" s="54">
        <f>G404+H404+I404-L404-J404-K404</f>
        <v/>
      </c>
      <c r="C404" s="55" t="n"/>
      <c r="D404" s="56">
        <f>G404+H404-L404-J404</f>
        <v/>
      </c>
      <c r="E404" s="56">
        <f>I404-M404-K404</f>
        <v/>
      </c>
      <c r="F404" s="56">
        <f>M404</f>
        <v/>
      </c>
      <c r="G404" s="56" t="n"/>
      <c r="H404" s="56" t="n"/>
      <c r="I404" s="56" t="n"/>
      <c r="J404" s="56" t="n"/>
      <c r="K404" s="56" t="n"/>
      <c r="L404" s="56" t="n"/>
      <c r="M404" s="56" t="n"/>
    </row>
    <row r="405" hidden="1" s="2">
      <c r="A405" s="44" t="n">
        <v>43470</v>
      </c>
      <c r="B405" s="54">
        <f>G405+H405+I405-L405-J405-K405</f>
        <v/>
      </c>
      <c r="C405" s="55" t="n"/>
      <c r="D405" s="56">
        <f>G405+H405-L405-J405</f>
        <v/>
      </c>
      <c r="E405" s="56">
        <f>I405-M405-K405</f>
        <v/>
      </c>
      <c r="F405" s="56">
        <f>M405</f>
        <v/>
      </c>
      <c r="G405" s="56" t="n"/>
      <c r="H405" s="56" t="n"/>
      <c r="I405" s="56" t="n"/>
      <c r="J405" s="56" t="n"/>
      <c r="K405" s="56" t="n"/>
      <c r="L405" s="56" t="n"/>
      <c r="M405" s="56" t="n"/>
    </row>
    <row r="406" hidden="1" s="2">
      <c r="A406" s="44" t="n">
        <v>43471</v>
      </c>
      <c r="B406" s="54">
        <f>G406+H406+I406-L406-J406-K406</f>
        <v/>
      </c>
      <c r="C406" s="55" t="n"/>
      <c r="D406" s="56">
        <f>G406+H406-L406-J406</f>
        <v/>
      </c>
      <c r="E406" s="56">
        <f>I406-M406-K406</f>
        <v/>
      </c>
      <c r="F406" s="56">
        <f>M406</f>
        <v/>
      </c>
      <c r="G406" s="56" t="n"/>
      <c r="H406" s="56" t="n"/>
      <c r="I406" s="56" t="n"/>
      <c r="J406" s="56" t="n"/>
      <c r="K406" s="56" t="n"/>
      <c r="L406" s="56" t="n"/>
      <c r="M406" s="56" t="n"/>
    </row>
    <row r="407" hidden="1" s="2">
      <c r="A407" s="44" t="n">
        <v>43472</v>
      </c>
      <c r="B407" s="54">
        <f>G407+H407+I407-L407-J407-K407</f>
        <v/>
      </c>
      <c r="C407" s="55" t="n"/>
      <c r="D407" s="56">
        <f>G407+H407-L407-J407</f>
        <v/>
      </c>
      <c r="E407" s="56">
        <f>I407-M407-K407</f>
        <v/>
      </c>
      <c r="F407" s="56">
        <f>M407</f>
        <v/>
      </c>
      <c r="G407" s="56" t="n"/>
      <c r="H407" s="56" t="n"/>
      <c r="I407" s="56" t="n"/>
      <c r="J407" s="56" t="n"/>
      <c r="K407" s="56" t="n"/>
      <c r="L407" s="56" t="n"/>
      <c r="M407" s="56" t="n"/>
    </row>
    <row r="408" hidden="1" s="2">
      <c r="A408" s="44" t="n">
        <v>43473</v>
      </c>
      <c r="B408" s="54">
        <f>G408+H408+I408-L408-J408-K408</f>
        <v/>
      </c>
      <c r="C408" s="55" t="n"/>
      <c r="D408" s="56">
        <f>G408+H408-L408-J408</f>
        <v/>
      </c>
      <c r="E408" s="56">
        <f>I408-M408-K408</f>
        <v/>
      </c>
      <c r="F408" s="56">
        <f>M408</f>
        <v/>
      </c>
      <c r="G408" s="56" t="n"/>
      <c r="H408" s="56" t="n"/>
      <c r="I408" s="56" t="n"/>
      <c r="J408" s="56" t="n"/>
      <c r="K408" s="56" t="n"/>
      <c r="L408" s="56" t="n"/>
      <c r="M408" s="56" t="n"/>
    </row>
    <row r="409" hidden="1" s="2">
      <c r="A409" s="44" t="n">
        <v>43474</v>
      </c>
      <c r="B409" s="54">
        <f>G409+H409+I409-L409-J409-K409</f>
        <v/>
      </c>
      <c r="C409" s="55" t="n"/>
      <c r="D409" s="56">
        <f>G409+H409-L409-J409</f>
        <v/>
      </c>
      <c r="E409" s="56">
        <f>I409-M409-K409</f>
        <v/>
      </c>
      <c r="F409" s="56">
        <f>M409</f>
        <v/>
      </c>
      <c r="G409" s="56" t="n"/>
      <c r="H409" s="56" t="n"/>
      <c r="I409" s="56" t="n"/>
      <c r="J409" s="56" t="n"/>
      <c r="K409" s="56" t="n"/>
      <c r="L409" s="56" t="n"/>
      <c r="M409" s="56" t="n"/>
    </row>
    <row r="410" hidden="1" s="2">
      <c r="A410" s="44" t="n">
        <v>43475</v>
      </c>
      <c r="B410" s="54">
        <f>G410+H410+I410-L410-J410-K410</f>
        <v/>
      </c>
      <c r="C410" s="55" t="n"/>
      <c r="D410" s="56">
        <f>G410+H410-L410-J410</f>
        <v/>
      </c>
      <c r="E410" s="56">
        <f>I410-M410-K410</f>
        <v/>
      </c>
      <c r="F410" s="56">
        <f>M410</f>
        <v/>
      </c>
      <c r="G410" s="56" t="n"/>
      <c r="H410" s="56" t="n"/>
      <c r="I410" s="56" t="n"/>
      <c r="J410" s="56" t="n"/>
      <c r="K410" s="56" t="n"/>
      <c r="L410" s="56" t="n"/>
      <c r="M410" s="56" t="n"/>
    </row>
    <row r="411" hidden="1" s="2">
      <c r="A411" s="44" t="n">
        <v>43476</v>
      </c>
      <c r="B411" s="54">
        <f>G411+H411+I411-L411-J411-K411</f>
        <v/>
      </c>
      <c r="C411" s="55" t="n"/>
      <c r="D411" s="56">
        <f>G411+H411-L411-J411</f>
        <v/>
      </c>
      <c r="E411" s="56">
        <f>I411-M411-K411</f>
        <v/>
      </c>
      <c r="F411" s="56">
        <f>M411</f>
        <v/>
      </c>
      <c r="G411" s="56" t="n"/>
      <c r="H411" s="56" t="n"/>
      <c r="I411" s="56" t="n"/>
      <c r="J411" s="56" t="n"/>
      <c r="K411" s="56" t="n"/>
      <c r="L411" s="56" t="n"/>
      <c r="M411" s="56" t="n"/>
    </row>
    <row r="412" hidden="1" s="2">
      <c r="A412" s="44" t="n">
        <v>43477</v>
      </c>
      <c r="B412" s="54">
        <f>G412+H412+I412-L412-J412-K412</f>
        <v/>
      </c>
      <c r="C412" s="55" t="n"/>
      <c r="D412" s="56">
        <f>G412+H412-L412-J412</f>
        <v/>
      </c>
      <c r="E412" s="56">
        <f>I412-M412-K412</f>
        <v/>
      </c>
      <c r="F412" s="56">
        <f>M412</f>
        <v/>
      </c>
      <c r="G412" s="56" t="n"/>
      <c r="H412" s="56" t="n"/>
      <c r="I412" s="56" t="n"/>
      <c r="J412" s="56" t="n"/>
      <c r="K412" s="56" t="n"/>
      <c r="L412" s="56" t="n"/>
      <c r="M412" s="56" t="n"/>
    </row>
    <row r="413" hidden="1" s="2">
      <c r="A413" s="44" t="n">
        <v>43478</v>
      </c>
      <c r="B413" s="54">
        <f>G413+H413+I413-L413-J413-K413</f>
        <v/>
      </c>
      <c r="C413" s="55" t="n"/>
      <c r="D413" s="56">
        <f>G413+H413-L413-J413</f>
        <v/>
      </c>
      <c r="E413" s="56">
        <f>I413-M413-K413</f>
        <v/>
      </c>
      <c r="F413" s="56">
        <f>M413</f>
        <v/>
      </c>
      <c r="G413" s="56" t="n"/>
      <c r="H413" s="56" t="n"/>
      <c r="I413" s="56" t="n"/>
      <c r="J413" s="56" t="n"/>
      <c r="K413" s="56" t="n"/>
      <c r="L413" s="56" t="n"/>
      <c r="M413" s="56" t="n"/>
    </row>
    <row r="414" hidden="1" s="2">
      <c r="A414" s="44" t="n">
        <v>43479</v>
      </c>
      <c r="B414" s="54">
        <f>G414+H414+I414-L414-J414-K414</f>
        <v/>
      </c>
      <c r="C414" s="55" t="n"/>
      <c r="D414" s="56">
        <f>G414+H414-L414-J414</f>
        <v/>
      </c>
      <c r="E414" s="56">
        <f>I414-M414-K414</f>
        <v/>
      </c>
      <c r="F414" s="56">
        <f>M414</f>
        <v/>
      </c>
      <c r="G414" s="56" t="n"/>
      <c r="H414" s="56" t="n"/>
      <c r="I414" s="56" t="n"/>
      <c r="J414" s="56" t="n"/>
      <c r="K414" s="56" t="n"/>
      <c r="L414" s="56" t="n"/>
      <c r="M414" s="56" t="n"/>
    </row>
    <row r="415" hidden="1" s="2">
      <c r="A415" s="44" t="n">
        <v>43480</v>
      </c>
      <c r="B415" s="54">
        <f>G415+H415+I415-L415-J415-K415</f>
        <v/>
      </c>
      <c r="C415" s="55" t="n"/>
      <c r="D415" s="56">
        <f>G415+H415-L415-J415</f>
        <v/>
      </c>
      <c r="E415" s="56">
        <f>I415-M415-K415</f>
        <v/>
      </c>
      <c r="F415" s="56">
        <f>M415</f>
        <v/>
      </c>
      <c r="G415" s="56" t="n"/>
      <c r="H415" s="56" t="n"/>
      <c r="I415" s="56" t="n"/>
      <c r="J415" s="56" t="n"/>
      <c r="K415" s="56" t="n"/>
      <c r="L415" s="56" t="n"/>
      <c r="M415" s="56" t="n"/>
    </row>
    <row r="416" hidden="1" s="2">
      <c r="A416" s="44" t="n">
        <v>43481</v>
      </c>
      <c r="B416" s="54">
        <f>G416+H416+I416-L416-J416-K416</f>
        <v/>
      </c>
      <c r="C416" s="55" t="n"/>
      <c r="D416" s="56">
        <f>G416+H416-L416-J416</f>
        <v/>
      </c>
      <c r="E416" s="56">
        <f>I416-M416-K416</f>
        <v/>
      </c>
      <c r="F416" s="56">
        <f>M416</f>
        <v/>
      </c>
      <c r="G416" s="56" t="n"/>
      <c r="H416" s="56" t="n"/>
      <c r="I416" s="56" t="n"/>
      <c r="J416" s="56" t="n"/>
      <c r="K416" s="56" t="n"/>
      <c r="L416" s="56" t="n"/>
      <c r="M416" s="56" t="n"/>
    </row>
    <row r="417" hidden="1" s="2">
      <c r="A417" s="44" t="n">
        <v>43482</v>
      </c>
      <c r="B417" s="54">
        <f>G417+H417+I417-L417-J417-K417</f>
        <v/>
      </c>
      <c r="C417" s="55" t="n"/>
      <c r="D417" s="56">
        <f>G417+H417-L417-J417</f>
        <v/>
      </c>
      <c r="E417" s="56">
        <f>I417-M417-K417</f>
        <v/>
      </c>
      <c r="F417" s="56">
        <f>M417</f>
        <v/>
      </c>
      <c r="G417" s="56" t="n"/>
      <c r="H417" s="56" t="n"/>
      <c r="I417" s="56" t="n"/>
      <c r="J417" s="56" t="n"/>
      <c r="K417" s="56" t="n"/>
      <c r="L417" s="56" t="n"/>
      <c r="M417" s="56" t="n"/>
    </row>
    <row r="418" hidden="1" s="2">
      <c r="A418" s="44" t="n">
        <v>43483</v>
      </c>
      <c r="B418" s="54">
        <f>G418+H418+I418-L418-J418-K418</f>
        <v/>
      </c>
      <c r="C418" s="55" t="n"/>
      <c r="D418" s="56">
        <f>G418+H418-L418-J418</f>
        <v/>
      </c>
      <c r="E418" s="56">
        <f>I418-M418-K418</f>
        <v/>
      </c>
      <c r="F418" s="56">
        <f>M418</f>
        <v/>
      </c>
      <c r="G418" s="56" t="n"/>
      <c r="H418" s="56" t="n"/>
      <c r="I418" s="56" t="n"/>
      <c r="J418" s="56" t="n"/>
      <c r="K418" s="56" t="n"/>
      <c r="L418" s="56" t="n"/>
      <c r="M418" s="56" t="n"/>
    </row>
    <row r="419" hidden="1" s="2">
      <c r="A419" s="44" t="n">
        <v>43484</v>
      </c>
      <c r="B419" s="54">
        <f>G419+H419+I419-L419-J419-K419</f>
        <v/>
      </c>
      <c r="C419" s="55" t="n"/>
      <c r="D419" s="56">
        <f>G419+H419-L419-J419</f>
        <v/>
      </c>
      <c r="E419" s="56">
        <f>I419-M419-K419</f>
        <v/>
      </c>
      <c r="F419" s="56">
        <f>M419</f>
        <v/>
      </c>
      <c r="G419" s="56" t="n"/>
      <c r="H419" s="56" t="n"/>
      <c r="I419" s="56" t="n"/>
      <c r="J419" s="56" t="n"/>
      <c r="K419" s="56" t="n"/>
      <c r="L419" s="56" t="n"/>
      <c r="M419" s="56" t="n"/>
    </row>
    <row r="420" hidden="1" s="2">
      <c r="A420" s="44" t="n">
        <v>43485</v>
      </c>
      <c r="B420" s="54">
        <f>G420+H420+I420-L420-J420-K420</f>
        <v/>
      </c>
      <c r="C420" s="55" t="n"/>
      <c r="D420" s="56">
        <f>G420+H420-L420-J420</f>
        <v/>
      </c>
      <c r="E420" s="56">
        <f>I420-M420-K420</f>
        <v/>
      </c>
      <c r="F420" s="56">
        <f>M420</f>
        <v/>
      </c>
      <c r="G420" s="56" t="n"/>
      <c r="H420" s="56" t="n"/>
      <c r="I420" s="56" t="n"/>
      <c r="J420" s="56" t="n"/>
      <c r="K420" s="56" t="n"/>
      <c r="L420" s="56" t="n"/>
      <c r="M420" s="56" t="n"/>
    </row>
    <row r="421" hidden="1" s="2">
      <c r="A421" s="44" t="n">
        <v>43486</v>
      </c>
      <c r="B421" s="54">
        <f>G421+H421+I421-L421-J421-K421</f>
        <v/>
      </c>
      <c r="C421" s="55" t="n"/>
      <c r="D421" s="56">
        <f>G421+H421-L421-J421</f>
        <v/>
      </c>
      <c r="E421" s="56">
        <f>I421-M421-K421</f>
        <v/>
      </c>
      <c r="F421" s="56">
        <f>M421</f>
        <v/>
      </c>
      <c r="G421" s="56" t="n"/>
      <c r="H421" s="56" t="n"/>
      <c r="I421" s="56" t="n"/>
      <c r="J421" s="56" t="n"/>
      <c r="K421" s="56" t="n"/>
      <c r="L421" s="56" t="n"/>
      <c r="M421" s="56" t="n"/>
    </row>
    <row r="422" hidden="1" s="2">
      <c r="A422" s="44" t="n">
        <v>43487</v>
      </c>
      <c r="B422" s="54">
        <f>G422+H422+I422-L422-J422-K422</f>
        <v/>
      </c>
      <c r="C422" s="55" t="n"/>
      <c r="D422" s="56">
        <f>G422+H422-L422-J422</f>
        <v/>
      </c>
      <c r="E422" s="56">
        <f>I422-M422-K422</f>
        <v/>
      </c>
      <c r="F422" s="56">
        <f>M422</f>
        <v/>
      </c>
      <c r="G422" s="56" t="n"/>
      <c r="H422" s="56" t="n"/>
      <c r="I422" s="56" t="n"/>
      <c r="J422" s="56" t="n"/>
      <c r="K422" s="56" t="n"/>
      <c r="L422" s="56" t="n"/>
      <c r="M422" s="56" t="n"/>
    </row>
    <row r="423" hidden="1" s="2">
      <c r="A423" s="44" t="n">
        <v>43488</v>
      </c>
      <c r="B423" s="54">
        <f>G423+H423+I423-L423-J423-K423</f>
        <v/>
      </c>
      <c r="C423" s="55" t="n"/>
      <c r="D423" s="56">
        <f>G423+H423-L423-J423</f>
        <v/>
      </c>
      <c r="E423" s="56">
        <f>I423-M423-K423</f>
        <v/>
      </c>
      <c r="F423" s="56">
        <f>M423</f>
        <v/>
      </c>
      <c r="G423" s="56" t="n"/>
      <c r="H423" s="56" t="n"/>
      <c r="I423" s="56" t="n"/>
      <c r="J423" s="56" t="n"/>
      <c r="K423" s="56" t="n"/>
      <c r="L423" s="56" t="n"/>
      <c r="M423" s="56" t="n"/>
    </row>
    <row r="424" hidden="1" s="2">
      <c r="A424" s="44" t="n">
        <v>43489</v>
      </c>
      <c r="B424" s="54">
        <f>G424+H424+I424-L424-J424-K424</f>
        <v/>
      </c>
      <c r="C424" s="55" t="n"/>
      <c r="D424" s="56">
        <f>G424+H424-L424-J424</f>
        <v/>
      </c>
      <c r="E424" s="56">
        <f>I424-M424-K424</f>
        <v/>
      </c>
      <c r="F424" s="56">
        <f>M424</f>
        <v/>
      </c>
      <c r="G424" s="56" t="n"/>
      <c r="H424" s="56" t="n"/>
      <c r="I424" s="56" t="n"/>
      <c r="J424" s="56" t="n"/>
      <c r="K424" s="56" t="n"/>
      <c r="L424" s="56" t="n"/>
      <c r="M424" s="56" t="n"/>
    </row>
    <row r="425" hidden="1" s="2">
      <c r="A425" s="44" t="n">
        <v>43490</v>
      </c>
      <c r="B425" s="54">
        <f>G425+H425+I425-L425-J425-K425</f>
        <v/>
      </c>
      <c r="C425" s="55" t="n"/>
      <c r="D425" s="56">
        <f>G425+H425-L425-J425</f>
        <v/>
      </c>
      <c r="E425" s="56">
        <f>I425-M425-K425</f>
        <v/>
      </c>
      <c r="F425" s="56">
        <f>M425</f>
        <v/>
      </c>
      <c r="G425" s="56" t="n"/>
      <c r="H425" s="56" t="n"/>
      <c r="I425" s="56" t="n"/>
      <c r="J425" s="56" t="n"/>
      <c r="K425" s="56" t="n"/>
      <c r="L425" s="56" t="n"/>
      <c r="M425" s="56" t="n"/>
    </row>
    <row r="426" hidden="1" s="2">
      <c r="A426" s="44" t="n">
        <v>43491</v>
      </c>
      <c r="B426" s="54">
        <f>G426+H426+I426-L426-J426-K426</f>
        <v/>
      </c>
      <c r="C426" s="55" t="n"/>
      <c r="D426" s="56">
        <f>G426+H426-L426-J426</f>
        <v/>
      </c>
      <c r="E426" s="56">
        <f>I426-M426-K426</f>
        <v/>
      </c>
      <c r="F426" s="56">
        <f>M426</f>
        <v/>
      </c>
      <c r="G426" s="56" t="n"/>
      <c r="H426" s="56" t="n"/>
      <c r="I426" s="56" t="n"/>
      <c r="J426" s="56" t="n"/>
      <c r="K426" s="56" t="n"/>
      <c r="L426" s="56" t="n"/>
      <c r="M426" s="56" t="n"/>
    </row>
    <row r="427" hidden="1" s="2">
      <c r="A427" s="44" t="n">
        <v>43492</v>
      </c>
      <c r="B427" s="54">
        <f>G427+H427+I427-L427-J427-K427</f>
        <v/>
      </c>
      <c r="C427" s="55" t="n"/>
      <c r="D427" s="56">
        <f>G427+H427-L427-J427</f>
        <v/>
      </c>
      <c r="E427" s="56">
        <f>I427-M427-K427</f>
        <v/>
      </c>
      <c r="F427" s="56">
        <f>M427</f>
        <v/>
      </c>
      <c r="G427" s="56" t="n"/>
      <c r="H427" s="56" t="n"/>
      <c r="I427" s="56" t="n"/>
      <c r="J427" s="56" t="n"/>
      <c r="K427" s="56" t="n"/>
      <c r="L427" s="56" t="n"/>
      <c r="M427" s="56" t="n"/>
    </row>
    <row r="428" hidden="1" s="2">
      <c r="A428" s="44" t="n">
        <v>43493</v>
      </c>
      <c r="B428" s="54">
        <f>G428+H428+I428-L428-J428-K428</f>
        <v/>
      </c>
      <c r="C428" s="55" t="n"/>
      <c r="D428" s="56">
        <f>G428+H428-L428-J428</f>
        <v/>
      </c>
      <c r="E428" s="56">
        <f>I428-M428-K428</f>
        <v/>
      </c>
      <c r="F428" s="56">
        <f>M428</f>
        <v/>
      </c>
      <c r="G428" s="56" t="n"/>
      <c r="H428" s="56" t="n"/>
      <c r="I428" s="56" t="n"/>
      <c r="J428" s="56" t="n"/>
      <c r="K428" s="56" t="n"/>
      <c r="L428" s="56" t="n"/>
      <c r="M428" s="56" t="n"/>
    </row>
    <row r="429" hidden="1" s="2">
      <c r="A429" s="44" t="n">
        <v>43494</v>
      </c>
      <c r="B429" s="54">
        <f>G429+H429+I429-L429-J429-K429</f>
        <v/>
      </c>
      <c r="C429" s="55" t="n"/>
      <c r="D429" s="56">
        <f>G429+H429-L429-J429</f>
        <v/>
      </c>
      <c r="E429" s="56">
        <f>I429-M429-K429</f>
        <v/>
      </c>
      <c r="F429" s="56">
        <f>M429</f>
        <v/>
      </c>
      <c r="G429" s="56" t="n"/>
      <c r="H429" s="56" t="n"/>
      <c r="I429" s="56" t="n"/>
      <c r="J429" s="56" t="n"/>
      <c r="K429" s="56" t="n"/>
      <c r="L429" s="56" t="n"/>
      <c r="M429" s="56" t="n"/>
    </row>
    <row r="430" hidden="1" s="2">
      <c r="A430" s="44" t="n">
        <v>43495</v>
      </c>
      <c r="B430" s="54">
        <f>G430+H430+I430-L430-J430-K430</f>
        <v/>
      </c>
      <c r="C430" s="55" t="n"/>
      <c r="D430" s="56">
        <f>G430+H430-L430-J430</f>
        <v/>
      </c>
      <c r="E430" s="56">
        <f>I430-M430-K430</f>
        <v/>
      </c>
      <c r="F430" s="56">
        <f>M430</f>
        <v/>
      </c>
      <c r="G430" s="56" t="n"/>
      <c r="H430" s="56" t="n"/>
      <c r="I430" s="56" t="n"/>
      <c r="J430" s="56" t="n"/>
      <c r="K430" s="56" t="n"/>
      <c r="L430" s="56" t="n"/>
      <c r="M430" s="56" t="n"/>
    </row>
    <row r="431" hidden="1" s="2">
      <c r="A431" s="44" t="n">
        <v>43496</v>
      </c>
      <c r="B431" s="54">
        <f>G431+H431+I431-L431-J431-K431</f>
        <v/>
      </c>
      <c r="C431" s="55" t="n"/>
      <c r="D431" s="56">
        <f>G431+H431-L431-J431</f>
        <v/>
      </c>
      <c r="E431" s="56">
        <f>I431-M431-K431</f>
        <v/>
      </c>
      <c r="F431" s="56">
        <f>M431</f>
        <v/>
      </c>
      <c r="G431" s="56" t="n"/>
      <c r="H431" s="56" t="n"/>
      <c r="I431" s="56" t="n"/>
      <c r="J431" s="56" t="n"/>
      <c r="K431" s="56" t="n"/>
      <c r="L431" s="56" t="n"/>
      <c r="M431" s="56" t="n"/>
    </row>
    <row r="432" hidden="1" s="2">
      <c r="A432" s="44" t="n">
        <v>43497</v>
      </c>
      <c r="B432" s="54">
        <f>G432+H432+I432-L432-J432-K432</f>
        <v/>
      </c>
      <c r="C432" s="55" t="n"/>
      <c r="D432" s="56">
        <f>G432+H432-L432-J432</f>
        <v/>
      </c>
      <c r="E432" s="56">
        <f>I432-M432-K432</f>
        <v/>
      </c>
      <c r="F432" s="56">
        <f>M432</f>
        <v/>
      </c>
      <c r="G432" s="56" t="n"/>
      <c r="H432" s="56" t="n"/>
      <c r="I432" s="56" t="n"/>
      <c r="J432" s="56" t="n"/>
      <c r="K432" s="56" t="n"/>
      <c r="L432" s="56" t="n"/>
      <c r="M432" s="56" t="n"/>
    </row>
    <row r="433" hidden="1" s="2">
      <c r="A433" s="44" t="n">
        <v>43498</v>
      </c>
      <c r="B433" s="54">
        <f>G433+H433+I433-L433-J433-K433</f>
        <v/>
      </c>
      <c r="C433" s="55" t="n"/>
      <c r="D433" s="56">
        <f>G433+H433-L433-J433</f>
        <v/>
      </c>
      <c r="E433" s="56">
        <f>I433-M433-K433</f>
        <v/>
      </c>
      <c r="F433" s="56">
        <f>M433</f>
        <v/>
      </c>
      <c r="G433" s="56" t="n"/>
      <c r="H433" s="56" t="n"/>
      <c r="I433" s="56" t="n"/>
      <c r="J433" s="56" t="n"/>
      <c r="K433" s="56" t="n"/>
      <c r="L433" s="56" t="n"/>
      <c r="M433" s="56" t="n"/>
    </row>
    <row r="434" hidden="1" s="2">
      <c r="A434" s="44" t="n">
        <v>43499</v>
      </c>
      <c r="B434" s="54">
        <f>G434+H434+I434-L434-J434-K434</f>
        <v/>
      </c>
      <c r="C434" s="55" t="n"/>
      <c r="D434" s="56">
        <f>G434+H434-L434-J434</f>
        <v/>
      </c>
      <c r="E434" s="56">
        <f>I434-M434-K434</f>
        <v/>
      </c>
      <c r="F434" s="56">
        <f>M434</f>
        <v/>
      </c>
      <c r="G434" s="56" t="n"/>
      <c r="H434" s="56" t="n"/>
      <c r="I434" s="56" t="n"/>
      <c r="J434" s="56" t="n"/>
      <c r="K434" s="56" t="n"/>
      <c r="L434" s="56" t="n"/>
      <c r="M434" s="56" t="n"/>
    </row>
    <row r="435" hidden="1" s="2">
      <c r="A435" s="44" t="n">
        <v>43500</v>
      </c>
      <c r="B435" s="54">
        <f>G435+H435+I435-L435-J435-K435</f>
        <v/>
      </c>
      <c r="C435" s="55" t="n"/>
      <c r="D435" s="56">
        <f>G435+H435-L435-J435</f>
        <v/>
      </c>
      <c r="E435" s="56">
        <f>I435-M435-K435</f>
        <v/>
      </c>
      <c r="F435" s="56">
        <f>M435</f>
        <v/>
      </c>
      <c r="G435" s="56" t="n"/>
      <c r="H435" s="56" t="n"/>
      <c r="I435" s="56" t="n"/>
      <c r="J435" s="56" t="n"/>
      <c r="K435" s="56" t="n"/>
      <c r="L435" s="56" t="n"/>
      <c r="M435" s="56" t="n"/>
    </row>
    <row r="436" hidden="1" s="2">
      <c r="A436" s="44" t="n">
        <v>43501</v>
      </c>
      <c r="B436" s="54">
        <f>G436+H436+I436-L436-J436-K436</f>
        <v/>
      </c>
      <c r="C436" s="55" t="n"/>
      <c r="D436" s="56">
        <f>G436+H436-L436-J436</f>
        <v/>
      </c>
      <c r="E436" s="56">
        <f>I436-M436-K436</f>
        <v/>
      </c>
      <c r="F436" s="56">
        <f>M436</f>
        <v/>
      </c>
      <c r="G436" s="56" t="n"/>
      <c r="H436" s="56" t="n"/>
      <c r="I436" s="56" t="n"/>
      <c r="J436" s="56" t="n"/>
      <c r="K436" s="56" t="n"/>
      <c r="L436" s="56" t="n"/>
      <c r="M436" s="56" t="n"/>
    </row>
    <row r="437" hidden="1" s="2">
      <c r="A437" s="44" t="n">
        <v>43502</v>
      </c>
      <c r="B437" s="54">
        <f>G437+H437+I437-L437-J437-K437</f>
        <v/>
      </c>
      <c r="C437" s="55" t="n"/>
      <c r="D437" s="56">
        <f>G437+H437-L437-J437</f>
        <v/>
      </c>
      <c r="E437" s="56">
        <f>I437-M437-K437</f>
        <v/>
      </c>
      <c r="F437" s="56">
        <f>M437</f>
        <v/>
      </c>
      <c r="G437" s="56" t="n"/>
      <c r="H437" s="56" t="n"/>
      <c r="I437" s="56" t="n"/>
      <c r="J437" s="56" t="n"/>
      <c r="K437" s="56" t="n"/>
      <c r="L437" s="56" t="n"/>
      <c r="M437" s="56" t="n"/>
    </row>
    <row r="438" hidden="1" s="2">
      <c r="A438" s="44" t="n">
        <v>43503</v>
      </c>
      <c r="B438" s="54">
        <f>G438+H438+I438-L438-J438-K438</f>
        <v/>
      </c>
      <c r="C438" s="55" t="n"/>
      <c r="D438" s="56">
        <f>G438+H438-L438-J438</f>
        <v/>
      </c>
      <c r="E438" s="56">
        <f>I438-M438-K438</f>
        <v/>
      </c>
      <c r="F438" s="56">
        <f>M438</f>
        <v/>
      </c>
      <c r="G438" s="56" t="n"/>
      <c r="H438" s="56" t="n"/>
      <c r="I438" s="56" t="n"/>
      <c r="J438" s="56" t="n"/>
      <c r="K438" s="56" t="n"/>
      <c r="L438" s="56" t="n"/>
      <c r="M438" s="56" t="n"/>
    </row>
    <row r="439" hidden="1" s="2">
      <c r="A439" s="44" t="n">
        <v>43504</v>
      </c>
      <c r="B439" s="54">
        <f>G439+H439+I439-L439-J439-K439</f>
        <v/>
      </c>
      <c r="C439" s="55" t="n"/>
      <c r="D439" s="56">
        <f>G439+H439-L439-J439</f>
        <v/>
      </c>
      <c r="E439" s="56">
        <f>I439-M439-K439</f>
        <v/>
      </c>
      <c r="F439" s="56">
        <f>M439</f>
        <v/>
      </c>
      <c r="G439" s="56" t="n"/>
      <c r="H439" s="56" t="n"/>
      <c r="I439" s="56" t="n"/>
      <c r="J439" s="56" t="n"/>
      <c r="K439" s="56" t="n"/>
      <c r="L439" s="56" t="n"/>
      <c r="M439" s="56" t="n"/>
    </row>
    <row r="440" hidden="1" s="2">
      <c r="A440" s="44" t="n">
        <v>43505</v>
      </c>
      <c r="B440" s="54">
        <f>G440+H440+I440-L440-J440-K440</f>
        <v/>
      </c>
      <c r="C440" s="55" t="n"/>
      <c r="D440" s="56">
        <f>G440+H440-L440-J440</f>
        <v/>
      </c>
      <c r="E440" s="56">
        <f>I440-M440-K440</f>
        <v/>
      </c>
      <c r="F440" s="56">
        <f>M440</f>
        <v/>
      </c>
      <c r="G440" s="56" t="n"/>
      <c r="H440" s="56" t="n"/>
      <c r="I440" s="56" t="n"/>
      <c r="J440" s="56" t="n"/>
      <c r="K440" s="56" t="n"/>
      <c r="L440" s="56" t="n"/>
      <c r="M440" s="56" t="n"/>
    </row>
    <row r="441" hidden="1" s="2">
      <c r="A441" s="44" t="n">
        <v>43506</v>
      </c>
      <c r="B441" s="54">
        <f>G441+H441+I441-L441-J441-K441</f>
        <v/>
      </c>
      <c r="C441" s="55" t="n"/>
      <c r="D441" s="56">
        <f>G441+H441-L441-J441</f>
        <v/>
      </c>
      <c r="E441" s="56">
        <f>I441-M441-K441</f>
        <v/>
      </c>
      <c r="F441" s="56">
        <f>M441</f>
        <v/>
      </c>
      <c r="G441" s="56" t="n"/>
      <c r="H441" s="56" t="n"/>
      <c r="I441" s="56" t="n"/>
      <c r="J441" s="56" t="n"/>
      <c r="K441" s="56" t="n"/>
      <c r="L441" s="56" t="n"/>
      <c r="M441" s="56" t="n"/>
    </row>
    <row r="442" hidden="1" s="2">
      <c r="A442" s="44" t="n">
        <v>43507</v>
      </c>
      <c r="B442" s="54">
        <f>G442+H442+I442-L442-J442-K442</f>
        <v/>
      </c>
      <c r="C442" s="55" t="n"/>
      <c r="D442" s="56">
        <f>G442+H442-L442-J442</f>
        <v/>
      </c>
      <c r="E442" s="56">
        <f>I442-M442-K442</f>
        <v/>
      </c>
      <c r="F442" s="56">
        <f>M442</f>
        <v/>
      </c>
      <c r="G442" s="56" t="n"/>
      <c r="H442" s="56" t="n"/>
      <c r="I442" s="56" t="n"/>
      <c r="J442" s="56" t="n"/>
      <c r="K442" s="56" t="n"/>
      <c r="L442" s="56" t="n"/>
      <c r="M442" s="56" t="n"/>
    </row>
    <row r="443" hidden="1" s="2">
      <c r="A443" s="44" t="n">
        <v>43508</v>
      </c>
      <c r="B443" s="54">
        <f>G443+H443+I443-L443-J443-K443</f>
        <v/>
      </c>
      <c r="C443" s="55" t="n"/>
      <c r="D443" s="56">
        <f>G443+H443-L443-J443</f>
        <v/>
      </c>
      <c r="E443" s="56">
        <f>I443-M443-K443</f>
        <v/>
      </c>
      <c r="F443" s="56">
        <f>M443</f>
        <v/>
      </c>
      <c r="G443" s="56" t="n"/>
      <c r="H443" s="56" t="n"/>
      <c r="I443" s="56" t="n"/>
      <c r="J443" s="56" t="n"/>
      <c r="K443" s="56" t="n"/>
      <c r="L443" s="56" t="n"/>
      <c r="M443" s="56" t="n"/>
    </row>
    <row r="444" hidden="1" s="2">
      <c r="A444" s="44" t="n">
        <v>43509</v>
      </c>
      <c r="B444" s="54">
        <f>G444+H444+I444-L444-J444-K444</f>
        <v/>
      </c>
      <c r="C444" s="55" t="n"/>
      <c r="D444" s="56">
        <f>G444+H444-L444-J444</f>
        <v/>
      </c>
      <c r="E444" s="56">
        <f>I444-M444-K444</f>
        <v/>
      </c>
      <c r="F444" s="56">
        <f>M444</f>
        <v/>
      </c>
      <c r="G444" s="56" t="n"/>
      <c r="H444" s="56" t="n"/>
      <c r="I444" s="56" t="n"/>
      <c r="J444" s="56" t="n"/>
      <c r="K444" s="56" t="n"/>
      <c r="L444" s="56" t="n"/>
      <c r="M444" s="56" t="n"/>
    </row>
    <row r="445" hidden="1" s="2">
      <c r="A445" s="44" t="n">
        <v>43510</v>
      </c>
      <c r="B445" s="54">
        <f>G445+H445+I445-L445-J445-K445</f>
        <v/>
      </c>
      <c r="C445" s="55" t="n"/>
      <c r="D445" s="56">
        <f>G445+H445-L445-J445</f>
        <v/>
      </c>
      <c r="E445" s="56">
        <f>I445-M445-K445</f>
        <v/>
      </c>
      <c r="F445" s="56">
        <f>M445</f>
        <v/>
      </c>
      <c r="G445" s="56" t="n"/>
      <c r="H445" s="56" t="n"/>
      <c r="I445" s="56" t="n"/>
      <c r="J445" s="56" t="n"/>
      <c r="K445" s="56" t="n"/>
      <c r="L445" s="56" t="n"/>
      <c r="M445" s="56" t="n"/>
    </row>
    <row r="446" hidden="1" s="2">
      <c r="A446" s="44" t="n">
        <v>43511</v>
      </c>
      <c r="B446" s="54">
        <f>G446+H446+I446-L446-J446-K446</f>
        <v/>
      </c>
      <c r="C446" s="55" t="n"/>
      <c r="D446" s="56">
        <f>G446+H446-L446-J446</f>
        <v/>
      </c>
      <c r="E446" s="56">
        <f>I446-M446-K446</f>
        <v/>
      </c>
      <c r="F446" s="56">
        <f>M446</f>
        <v/>
      </c>
      <c r="G446" s="56" t="n"/>
      <c r="H446" s="56" t="n"/>
      <c r="I446" s="56" t="n"/>
      <c r="J446" s="56" t="n"/>
      <c r="K446" s="56" t="n"/>
      <c r="L446" s="56" t="n"/>
      <c r="M446" s="56" t="n"/>
    </row>
    <row r="447" hidden="1" s="2">
      <c r="A447" s="44" t="n">
        <v>43512</v>
      </c>
      <c r="B447" s="54">
        <f>G447+H447+I447-L447-J447-K447</f>
        <v/>
      </c>
      <c r="C447" s="55" t="n"/>
      <c r="D447" s="56">
        <f>G447+H447-L447-J447</f>
        <v/>
      </c>
      <c r="E447" s="56">
        <f>I447-M447-K447</f>
        <v/>
      </c>
      <c r="F447" s="56">
        <f>M447</f>
        <v/>
      </c>
      <c r="G447" s="56" t="n"/>
      <c r="H447" s="56" t="n"/>
      <c r="I447" s="56" t="n"/>
      <c r="J447" s="56" t="n"/>
      <c r="K447" s="56" t="n"/>
      <c r="L447" s="56" t="n"/>
      <c r="M447" s="56" t="n"/>
    </row>
    <row r="448" hidden="1" s="2">
      <c r="A448" s="44" t="n">
        <v>43513</v>
      </c>
      <c r="B448" s="54">
        <f>G448+H448+I448-L448-J448-K448</f>
        <v/>
      </c>
      <c r="C448" s="55" t="n"/>
      <c r="D448" s="56">
        <f>G448+H448-L448-J448</f>
        <v/>
      </c>
      <c r="E448" s="56">
        <f>I448-M448-K448</f>
        <v/>
      </c>
      <c r="F448" s="56">
        <f>M448</f>
        <v/>
      </c>
      <c r="G448" s="56" t="n"/>
      <c r="H448" s="56" t="n"/>
      <c r="I448" s="56" t="n"/>
      <c r="J448" s="56" t="n"/>
      <c r="K448" s="56" t="n"/>
      <c r="L448" s="56" t="n"/>
      <c r="M448" s="56" t="n"/>
    </row>
    <row r="449" hidden="1" s="2">
      <c r="A449" s="44" t="n">
        <v>43514</v>
      </c>
      <c r="B449" s="54">
        <f>G449+H449+I449-L449-J449-K449</f>
        <v/>
      </c>
      <c r="C449" s="55" t="n"/>
      <c r="D449" s="56">
        <f>G449+H449-L449-J449</f>
        <v/>
      </c>
      <c r="E449" s="56">
        <f>I449-M449-K449</f>
        <v/>
      </c>
      <c r="F449" s="56">
        <f>M449</f>
        <v/>
      </c>
      <c r="G449" s="56" t="n"/>
      <c r="H449" s="56" t="n"/>
      <c r="I449" s="56" t="n"/>
      <c r="J449" s="56" t="n"/>
      <c r="K449" s="56" t="n"/>
      <c r="L449" s="56" t="n"/>
      <c r="M449" s="56" t="n"/>
    </row>
    <row r="450" hidden="1" s="2">
      <c r="A450" s="44" t="n">
        <v>43515</v>
      </c>
      <c r="B450" s="54">
        <f>G450+H450+I450-L450-J450-K450</f>
        <v/>
      </c>
      <c r="C450" s="55" t="n"/>
      <c r="D450" s="56">
        <f>G450+H450-L450-J450</f>
        <v/>
      </c>
      <c r="E450" s="56">
        <f>I450-M450-K450</f>
        <v/>
      </c>
      <c r="F450" s="56">
        <f>M450</f>
        <v/>
      </c>
      <c r="G450" s="56" t="n"/>
      <c r="H450" s="56" t="n"/>
      <c r="I450" s="56" t="n"/>
      <c r="J450" s="56" t="n"/>
      <c r="K450" s="56" t="n"/>
      <c r="L450" s="56" t="n"/>
      <c r="M450" s="56" t="n"/>
    </row>
    <row r="451" hidden="1" s="2">
      <c r="A451" s="44" t="n">
        <v>43516</v>
      </c>
      <c r="B451" s="54">
        <f>G451+H451+I451-L451-J451-K451</f>
        <v/>
      </c>
      <c r="C451" s="55" t="n"/>
      <c r="D451" s="56">
        <f>G451+H451-L451-J451</f>
        <v/>
      </c>
      <c r="E451" s="56">
        <f>I451-M451-K451</f>
        <v/>
      </c>
      <c r="F451" s="56">
        <f>M451</f>
        <v/>
      </c>
      <c r="G451" s="56" t="n"/>
      <c r="H451" s="56" t="n"/>
      <c r="I451" s="56" t="n"/>
      <c r="J451" s="56" t="n"/>
      <c r="K451" s="56" t="n"/>
      <c r="L451" s="56" t="n"/>
      <c r="M451" s="56" t="n"/>
    </row>
    <row r="452" hidden="1" s="2">
      <c r="A452" s="44" t="n">
        <v>43517</v>
      </c>
      <c r="B452" s="54">
        <f>G452+H452+I452-L452-J452-K452</f>
        <v/>
      </c>
      <c r="C452" s="55" t="n"/>
      <c r="D452" s="56">
        <f>G452+H452-L452-J452</f>
        <v/>
      </c>
      <c r="E452" s="56">
        <f>I452-M452-K452</f>
        <v/>
      </c>
      <c r="F452" s="56">
        <f>M452</f>
        <v/>
      </c>
      <c r="G452" s="56" t="n"/>
      <c r="H452" s="56" t="n"/>
      <c r="I452" s="56" t="n"/>
      <c r="J452" s="56" t="n"/>
      <c r="K452" s="56" t="n"/>
      <c r="L452" s="56" t="n"/>
      <c r="M452" s="56" t="n"/>
    </row>
    <row r="453" hidden="1" s="2">
      <c r="A453" s="44" t="n">
        <v>43518</v>
      </c>
      <c r="B453" s="54">
        <f>G453+H453+I453-L453-J453-K453</f>
        <v/>
      </c>
      <c r="C453" s="55" t="n"/>
      <c r="D453" s="56">
        <f>G453+H453-L453-J453</f>
        <v/>
      </c>
      <c r="E453" s="56">
        <f>I453-M453-K453</f>
        <v/>
      </c>
      <c r="F453" s="56">
        <f>M453</f>
        <v/>
      </c>
      <c r="G453" s="56" t="n"/>
      <c r="H453" s="56" t="n"/>
      <c r="I453" s="56" t="n"/>
      <c r="J453" s="56" t="n"/>
      <c r="K453" s="56" t="n"/>
      <c r="L453" s="56" t="n"/>
      <c r="M453" s="56" t="n"/>
    </row>
    <row r="454" hidden="1" s="2">
      <c r="A454" s="44" t="n">
        <v>43519</v>
      </c>
      <c r="B454" s="54">
        <f>G454+H454+I454-L454-J454-K454</f>
        <v/>
      </c>
      <c r="C454" s="55" t="n"/>
      <c r="D454" s="56">
        <f>G454+H454-L454-J454</f>
        <v/>
      </c>
      <c r="E454" s="56">
        <f>I454-M454-K454</f>
        <v/>
      </c>
      <c r="F454" s="56">
        <f>M454</f>
        <v/>
      </c>
      <c r="G454" s="56" t="n"/>
      <c r="H454" s="56" t="n"/>
      <c r="I454" s="56" t="n"/>
      <c r="J454" s="56" t="n"/>
      <c r="K454" s="56" t="n"/>
      <c r="L454" s="56" t="n"/>
      <c r="M454" s="56" t="n"/>
    </row>
    <row r="455" hidden="1" s="2">
      <c r="A455" s="44" t="n">
        <v>43520</v>
      </c>
      <c r="B455" s="54">
        <f>G455+H455+I455-L455-J455-K455</f>
        <v/>
      </c>
      <c r="C455" s="55" t="n"/>
      <c r="D455" s="56">
        <f>G455+H455-L455-J455</f>
        <v/>
      </c>
      <c r="E455" s="56">
        <f>I455-M455-K455</f>
        <v/>
      </c>
      <c r="F455" s="56">
        <f>M455</f>
        <v/>
      </c>
      <c r="G455" s="56" t="n"/>
      <c r="H455" s="56" t="n"/>
      <c r="I455" s="56" t="n"/>
      <c r="J455" s="56" t="n"/>
      <c r="K455" s="56" t="n"/>
      <c r="L455" s="56" t="n"/>
      <c r="M455" s="56" t="n"/>
    </row>
    <row r="456" hidden="1" s="2">
      <c r="A456" s="44" t="n">
        <v>43521</v>
      </c>
      <c r="B456" s="54">
        <f>G456+H456+I456-L456-J456-K456</f>
        <v/>
      </c>
      <c r="C456" s="55" t="n"/>
      <c r="D456" s="56">
        <f>G456+H456-L456-J456</f>
        <v/>
      </c>
      <c r="E456" s="56">
        <f>I456-M456-K456</f>
        <v/>
      </c>
      <c r="F456" s="56">
        <f>M456</f>
        <v/>
      </c>
      <c r="G456" s="56" t="n"/>
      <c r="H456" s="56" t="n"/>
      <c r="I456" s="56" t="n"/>
      <c r="J456" s="56" t="n"/>
      <c r="K456" s="56" t="n"/>
      <c r="L456" s="56" t="n"/>
      <c r="M456" s="56" t="n"/>
    </row>
    <row r="457" hidden="1" s="2">
      <c r="A457" s="44" t="n">
        <v>43522</v>
      </c>
      <c r="B457" s="54">
        <f>G457+H457+I457-L457-J457-K457</f>
        <v/>
      </c>
      <c r="C457" s="55" t="n"/>
      <c r="D457" s="56">
        <f>G457+H457-L457-J457</f>
        <v/>
      </c>
      <c r="E457" s="56">
        <f>I457-M457-K457</f>
        <v/>
      </c>
      <c r="F457" s="56">
        <f>M457</f>
        <v/>
      </c>
      <c r="G457" s="56" t="n"/>
      <c r="H457" s="56" t="n"/>
      <c r="I457" s="56" t="n"/>
      <c r="J457" s="56" t="n"/>
      <c r="K457" s="56" t="n"/>
      <c r="L457" s="56" t="n"/>
      <c r="M457" s="56" t="n"/>
    </row>
    <row r="458" hidden="1" s="2">
      <c r="A458" s="44" t="n">
        <v>43523</v>
      </c>
      <c r="B458" s="54">
        <f>G458+H458+I458-L458-J458-K458</f>
        <v/>
      </c>
      <c r="C458" s="55" t="n"/>
      <c r="D458" s="56">
        <f>G458+H458-L458-J458</f>
        <v/>
      </c>
      <c r="E458" s="56">
        <f>I458-M458-K458</f>
        <v/>
      </c>
      <c r="F458" s="56">
        <f>M458</f>
        <v/>
      </c>
      <c r="G458" s="56" t="n"/>
      <c r="H458" s="56" t="n"/>
      <c r="I458" s="56" t="n"/>
      <c r="J458" s="56" t="n"/>
      <c r="K458" s="56" t="n"/>
      <c r="L458" s="56" t="n"/>
      <c r="M458" s="56" t="n"/>
    </row>
    <row r="459" hidden="1" s="2">
      <c r="A459" s="44" t="n">
        <v>43524</v>
      </c>
      <c r="B459" s="54">
        <f>G459+H459+I459-L459-J459-K459</f>
        <v/>
      </c>
      <c r="C459" s="55" t="n"/>
      <c r="D459" s="56">
        <f>G459+H459-L459-J459</f>
        <v/>
      </c>
      <c r="E459" s="56">
        <f>I459-M459-K459</f>
        <v/>
      </c>
      <c r="F459" s="56">
        <f>M459</f>
        <v/>
      </c>
      <c r="G459" s="56" t="n"/>
      <c r="H459" s="56" t="n"/>
      <c r="I459" s="56" t="n"/>
      <c r="J459" s="56" t="n"/>
      <c r="K459" s="56" t="n"/>
      <c r="L459" s="56" t="n"/>
      <c r="M459" s="56" t="n"/>
    </row>
    <row r="460" hidden="1" s="2">
      <c r="A460" s="44" t="n">
        <v>43525</v>
      </c>
      <c r="B460" s="54">
        <f>G460+H460+I460-L460-J460-K460</f>
        <v/>
      </c>
      <c r="C460" s="55" t="n"/>
      <c r="D460" s="56">
        <f>G460+H460-L460-J460</f>
        <v/>
      </c>
      <c r="E460" s="56">
        <f>I460-M460-K460</f>
        <v/>
      </c>
      <c r="F460" s="56">
        <f>M460</f>
        <v/>
      </c>
      <c r="G460" s="56" t="n"/>
      <c r="H460" s="56" t="n"/>
      <c r="I460" s="56" t="n"/>
      <c r="J460" s="56" t="n"/>
      <c r="K460" s="56" t="n"/>
      <c r="L460" s="56" t="n"/>
      <c r="M460" s="56" t="n"/>
    </row>
    <row r="461" hidden="1" s="2">
      <c r="A461" s="44" t="n">
        <v>43526</v>
      </c>
      <c r="B461" s="54">
        <f>G461+H461+I461-L461-J461-K461</f>
        <v/>
      </c>
      <c r="C461" s="55" t="n"/>
      <c r="D461" s="56">
        <f>G461+H461-L461-J461</f>
        <v/>
      </c>
      <c r="E461" s="56">
        <f>I461-M461-K461</f>
        <v/>
      </c>
      <c r="F461" s="56">
        <f>M461</f>
        <v/>
      </c>
      <c r="G461" s="56" t="n"/>
      <c r="H461" s="56" t="n"/>
      <c r="I461" s="56" t="n"/>
      <c r="J461" s="56" t="n"/>
      <c r="K461" s="56" t="n"/>
      <c r="L461" s="56" t="n"/>
      <c r="M461" s="56" t="n"/>
    </row>
    <row r="462" hidden="1" s="2">
      <c r="A462" s="44" t="n">
        <v>43527</v>
      </c>
      <c r="B462" s="54">
        <f>G462+H462+I462-L462-J462-K462</f>
        <v/>
      </c>
      <c r="C462" s="55" t="n"/>
      <c r="D462" s="56">
        <f>G462+H462-L462-J462</f>
        <v/>
      </c>
      <c r="E462" s="56">
        <f>I462-M462-K462</f>
        <v/>
      </c>
      <c r="F462" s="56">
        <f>M462</f>
        <v/>
      </c>
      <c r="G462" s="56" t="n"/>
      <c r="H462" s="56" t="n"/>
      <c r="I462" s="56" t="n"/>
      <c r="J462" s="56" t="n"/>
      <c r="K462" s="56" t="n"/>
      <c r="L462" s="56" t="n"/>
      <c r="M462" s="56" t="n"/>
    </row>
    <row r="463" hidden="1" s="2">
      <c r="A463" s="44" t="n">
        <v>43528</v>
      </c>
      <c r="B463" s="54">
        <f>G463+H463+I463-L463-J463-K463</f>
        <v/>
      </c>
      <c r="C463" s="55" t="n"/>
      <c r="D463" s="56">
        <f>G463+H463-L463-J463</f>
        <v/>
      </c>
      <c r="E463" s="56">
        <f>I463-M463-K463</f>
        <v/>
      </c>
      <c r="F463" s="56">
        <f>M463</f>
        <v/>
      </c>
      <c r="G463" s="56" t="n"/>
      <c r="H463" s="56" t="n"/>
      <c r="I463" s="56" t="n"/>
      <c r="J463" s="56" t="n"/>
      <c r="K463" s="56" t="n"/>
      <c r="L463" s="56" t="n"/>
      <c r="M463" s="56" t="n"/>
    </row>
    <row r="464" hidden="1" s="2">
      <c r="A464" s="44" t="n">
        <v>43529</v>
      </c>
      <c r="B464" s="54">
        <f>G464+H464+I464-L464-J464-K464</f>
        <v/>
      </c>
      <c r="C464" s="55" t="n"/>
      <c r="D464" s="56">
        <f>G464+H464-L464-J464</f>
        <v/>
      </c>
      <c r="E464" s="56">
        <f>I464-M464-K464</f>
        <v/>
      </c>
      <c r="F464" s="56">
        <f>M464</f>
        <v/>
      </c>
      <c r="G464" s="56" t="n"/>
      <c r="H464" s="56" t="n"/>
      <c r="I464" s="56" t="n"/>
      <c r="J464" s="56" t="n"/>
      <c r="K464" s="56" t="n"/>
      <c r="L464" s="56" t="n"/>
      <c r="M464" s="56" t="n"/>
    </row>
    <row r="465" hidden="1" s="2">
      <c r="A465" s="44" t="n">
        <v>43530</v>
      </c>
      <c r="B465" s="54">
        <f>G465+H465+I465-L465-J465-K465</f>
        <v/>
      </c>
      <c r="C465" s="55" t="n"/>
      <c r="D465" s="56">
        <f>G465+H465-L465-J465</f>
        <v/>
      </c>
      <c r="E465" s="56">
        <f>I465-M465-K465</f>
        <v/>
      </c>
      <c r="F465" s="56">
        <f>M465</f>
        <v/>
      </c>
      <c r="G465" s="56" t="n"/>
      <c r="H465" s="56" t="n"/>
      <c r="I465" s="56" t="n"/>
      <c r="J465" s="56" t="n"/>
      <c r="K465" s="56" t="n"/>
      <c r="L465" s="56" t="n"/>
      <c r="M465" s="56" t="n"/>
    </row>
    <row r="466" hidden="1" s="2">
      <c r="A466" s="44" t="n">
        <v>43531</v>
      </c>
      <c r="B466" s="54">
        <f>G466+H466+I466-L466-J466-K466</f>
        <v/>
      </c>
      <c r="C466" s="55" t="n"/>
      <c r="D466" s="56">
        <f>G466+H466-L466-J466</f>
        <v/>
      </c>
      <c r="E466" s="56">
        <f>I466-M466-K466</f>
        <v/>
      </c>
      <c r="F466" s="56">
        <f>M466</f>
        <v/>
      </c>
      <c r="G466" s="56" t="n"/>
      <c r="H466" s="56" t="n"/>
      <c r="I466" s="56" t="n"/>
      <c r="J466" s="56" t="n"/>
      <c r="K466" s="56" t="n"/>
      <c r="L466" s="56" t="n"/>
      <c r="M466" s="56" t="n"/>
    </row>
    <row r="467" hidden="1" s="2">
      <c r="A467" s="44" t="n">
        <v>43532</v>
      </c>
      <c r="B467" s="54">
        <f>G467+H467+I467-L467-J467-K467</f>
        <v/>
      </c>
      <c r="C467" s="55" t="n"/>
      <c r="D467" s="56">
        <f>G467+H467-L467-J467</f>
        <v/>
      </c>
      <c r="E467" s="56">
        <f>I467-M467-K467</f>
        <v/>
      </c>
      <c r="F467" s="56">
        <f>M467</f>
        <v/>
      </c>
      <c r="G467" s="56" t="n"/>
      <c r="H467" s="56" t="n"/>
      <c r="I467" s="56" t="n"/>
      <c r="J467" s="56" t="n"/>
      <c r="K467" s="56" t="n"/>
      <c r="L467" s="56" t="n"/>
      <c r="M467" s="56" t="n"/>
    </row>
    <row r="468" hidden="1" s="2">
      <c r="A468" s="44" t="n">
        <v>43533</v>
      </c>
      <c r="B468" s="54">
        <f>G468+H468+I468-L468-J468-K468</f>
        <v/>
      </c>
      <c r="C468" s="55" t="n"/>
      <c r="D468" s="56">
        <f>G468+H468-L468-J468</f>
        <v/>
      </c>
      <c r="E468" s="56">
        <f>I468-M468-K468</f>
        <v/>
      </c>
      <c r="F468" s="56">
        <f>M468</f>
        <v/>
      </c>
      <c r="G468" s="56" t="n"/>
      <c r="H468" s="56" t="n"/>
      <c r="I468" s="56" t="n"/>
      <c r="J468" s="56" t="n"/>
      <c r="K468" s="56" t="n"/>
      <c r="L468" s="56" t="n"/>
      <c r="M468" s="56" t="n"/>
    </row>
    <row r="469" hidden="1" s="2">
      <c r="A469" s="44" t="n">
        <v>43534</v>
      </c>
      <c r="B469" s="54">
        <f>G469+H469+I469-L469-J469-K469</f>
        <v/>
      </c>
      <c r="C469" s="55" t="n"/>
      <c r="D469" s="56">
        <f>G469+H469-L469-J469</f>
        <v/>
      </c>
      <c r="E469" s="56">
        <f>I469-M469-K469</f>
        <v/>
      </c>
      <c r="F469" s="56">
        <f>M469</f>
        <v/>
      </c>
      <c r="G469" s="56" t="n"/>
      <c r="H469" s="56" t="n"/>
      <c r="I469" s="56" t="n"/>
      <c r="J469" s="56" t="n"/>
      <c r="K469" s="56" t="n"/>
      <c r="L469" s="56" t="n"/>
      <c r="M469" s="56" t="n"/>
    </row>
    <row r="470" hidden="1" s="2">
      <c r="A470" s="44" t="n">
        <v>43535</v>
      </c>
      <c r="B470" s="54">
        <f>G470+H470+I470-L470-J470-K470</f>
        <v/>
      </c>
      <c r="C470" s="55" t="n"/>
      <c r="D470" s="56">
        <f>G470+H470-L470-J470</f>
        <v/>
      </c>
      <c r="E470" s="56">
        <f>I470-M470-K470</f>
        <v/>
      </c>
      <c r="F470" s="56">
        <f>M470</f>
        <v/>
      </c>
      <c r="G470" s="56" t="n"/>
      <c r="H470" s="56" t="n"/>
      <c r="I470" s="56" t="n"/>
      <c r="J470" s="56" t="n"/>
      <c r="K470" s="56" t="n"/>
      <c r="L470" s="56" t="n"/>
      <c r="M470" s="56" t="n"/>
    </row>
    <row r="471" hidden="1" s="2">
      <c r="A471" s="44" t="n">
        <v>43536</v>
      </c>
      <c r="B471" s="54">
        <f>G471+H471+I471-L471-J471-K471</f>
        <v/>
      </c>
      <c r="C471" s="55" t="n"/>
      <c r="D471" s="56">
        <f>G471+H471-L471-J471</f>
        <v/>
      </c>
      <c r="E471" s="56">
        <f>I471-M471-K471</f>
        <v/>
      </c>
      <c r="F471" s="56">
        <f>M471</f>
        <v/>
      </c>
      <c r="G471" s="56" t="n"/>
      <c r="H471" s="56" t="n"/>
      <c r="I471" s="56" t="n"/>
      <c r="J471" s="56" t="n"/>
      <c r="K471" s="56" t="n"/>
      <c r="L471" s="56" t="n"/>
      <c r="M471" s="56" t="n"/>
    </row>
    <row r="472" hidden="1" s="2">
      <c r="A472" s="44" t="n">
        <v>43537</v>
      </c>
      <c r="B472" s="54">
        <f>G472+H472+I472-L472-J472-K472</f>
        <v/>
      </c>
      <c r="C472" s="55" t="n"/>
      <c r="D472" s="56">
        <f>G472+H472-L472-J472</f>
        <v/>
      </c>
      <c r="E472" s="56">
        <f>I472-M472-K472</f>
        <v/>
      </c>
      <c r="F472" s="56">
        <f>M472</f>
        <v/>
      </c>
      <c r="G472" s="56" t="n"/>
      <c r="H472" s="56" t="n"/>
      <c r="I472" s="56" t="n"/>
      <c r="J472" s="56" t="n"/>
      <c r="K472" s="56" t="n"/>
      <c r="L472" s="56" t="n"/>
      <c r="M472" s="56" t="n"/>
    </row>
    <row r="473" hidden="1" s="2">
      <c r="A473" s="44" t="n">
        <v>43538</v>
      </c>
      <c r="B473" s="54">
        <f>G473+H473+I473-L473-J473-K473</f>
        <v/>
      </c>
      <c r="C473" s="55" t="n"/>
      <c r="D473" s="56">
        <f>G473+H473-L473-J473</f>
        <v/>
      </c>
      <c r="E473" s="56">
        <f>I473-M473-K473</f>
        <v/>
      </c>
      <c r="F473" s="56">
        <f>M473</f>
        <v/>
      </c>
      <c r="G473" s="56" t="n"/>
      <c r="H473" s="56" t="n"/>
      <c r="I473" s="56" t="n"/>
      <c r="J473" s="56" t="n"/>
      <c r="K473" s="56" t="n"/>
      <c r="L473" s="56" t="n"/>
      <c r="M473" s="56" t="n"/>
    </row>
    <row r="474" hidden="1" s="2">
      <c r="A474" s="44" t="n">
        <v>43539</v>
      </c>
      <c r="B474" s="54">
        <f>G474+H474+I474-L474-J474-K474</f>
        <v/>
      </c>
      <c r="C474" s="55" t="n"/>
      <c r="D474" s="56">
        <f>G474+H474-L474-J474</f>
        <v/>
      </c>
      <c r="E474" s="56">
        <f>I474-M474-K474</f>
        <v/>
      </c>
      <c r="F474" s="56">
        <f>M474</f>
        <v/>
      </c>
      <c r="G474" s="56" t="n"/>
      <c r="H474" s="56" t="n"/>
      <c r="I474" s="56" t="n"/>
      <c r="J474" s="56" t="n"/>
      <c r="K474" s="56" t="n"/>
      <c r="L474" s="56" t="n"/>
      <c r="M474" s="56" t="n"/>
    </row>
    <row r="475" hidden="1" s="2">
      <c r="A475" s="44" t="n">
        <v>43540</v>
      </c>
      <c r="B475" s="54">
        <f>G475+H475+I475-L475-J475-K475</f>
        <v/>
      </c>
      <c r="C475" s="55" t="n"/>
      <c r="D475" s="56">
        <f>G475+H475-L475-J475</f>
        <v/>
      </c>
      <c r="E475" s="56">
        <f>I475-M475-K475</f>
        <v/>
      </c>
      <c r="F475" s="56">
        <f>M475</f>
        <v/>
      </c>
      <c r="G475" s="56" t="n"/>
      <c r="H475" s="56" t="n"/>
      <c r="I475" s="56" t="n"/>
      <c r="J475" s="56" t="n"/>
      <c r="K475" s="56" t="n"/>
      <c r="L475" s="56" t="n"/>
      <c r="M475" s="56" t="n"/>
    </row>
    <row r="476" hidden="1" s="2">
      <c r="A476" s="44" t="n">
        <v>43541</v>
      </c>
      <c r="B476" s="54">
        <f>G476+H476+I476-L476-J476-K476</f>
        <v/>
      </c>
      <c r="C476" s="55" t="n"/>
      <c r="D476" s="56">
        <f>G476+H476-L476-J476</f>
        <v/>
      </c>
      <c r="E476" s="56">
        <f>I476-M476-K476</f>
        <v/>
      </c>
      <c r="F476" s="56">
        <f>M476</f>
        <v/>
      </c>
      <c r="G476" s="56" t="n"/>
      <c r="H476" s="56" t="n"/>
      <c r="I476" s="56" t="n"/>
      <c r="J476" s="56" t="n"/>
      <c r="K476" s="56" t="n"/>
      <c r="L476" s="56" t="n"/>
      <c r="M476" s="56" t="n"/>
    </row>
    <row r="477" hidden="1" s="2">
      <c r="A477" s="44" t="n">
        <v>43542</v>
      </c>
      <c r="B477" s="54">
        <f>G477+H477+I477-L477-J477-K477</f>
        <v/>
      </c>
      <c r="C477" s="55" t="n"/>
      <c r="D477" s="56">
        <f>G477+H477-L477-J477</f>
        <v/>
      </c>
      <c r="E477" s="56">
        <f>I477-M477-K477</f>
        <v/>
      </c>
      <c r="F477" s="56">
        <f>M477</f>
        <v/>
      </c>
      <c r="G477" s="56" t="n"/>
      <c r="H477" s="56" t="n"/>
      <c r="I477" s="56" t="n"/>
      <c r="J477" s="56" t="n"/>
      <c r="K477" s="56" t="n"/>
      <c r="L477" s="56" t="n"/>
      <c r="M477" s="56" t="n"/>
    </row>
    <row r="478" hidden="1" s="2">
      <c r="A478" s="44" t="n">
        <v>43543</v>
      </c>
      <c r="B478" s="54">
        <f>G478+H478+I478-L478-J478-K478</f>
        <v/>
      </c>
      <c r="C478" s="55" t="n"/>
      <c r="D478" s="56">
        <f>G478+H478-L478-J478</f>
        <v/>
      </c>
      <c r="E478" s="56">
        <f>I478-M478-K478</f>
        <v/>
      </c>
      <c r="F478" s="56">
        <f>M478</f>
        <v/>
      </c>
      <c r="G478" s="56" t="n"/>
      <c r="H478" s="56" t="n"/>
      <c r="I478" s="56" t="n"/>
      <c r="J478" s="56" t="n"/>
      <c r="K478" s="56" t="n"/>
      <c r="L478" s="56" t="n"/>
      <c r="M478" s="56" t="n"/>
    </row>
    <row r="479" hidden="1" s="2">
      <c r="A479" s="44" t="n">
        <v>43544</v>
      </c>
      <c r="B479" s="54">
        <f>G479+H479+I479-L479-J479-K479</f>
        <v/>
      </c>
      <c r="C479" s="55" t="n"/>
      <c r="D479" s="56">
        <f>G479+H479-L479-J479</f>
        <v/>
      </c>
      <c r="E479" s="56">
        <f>I479-M479-K479</f>
        <v/>
      </c>
      <c r="F479" s="56">
        <f>M479</f>
        <v/>
      </c>
      <c r="G479" s="56" t="n"/>
      <c r="H479" s="56" t="n"/>
      <c r="I479" s="56" t="n"/>
      <c r="J479" s="56" t="n"/>
      <c r="K479" s="56" t="n"/>
      <c r="L479" s="56" t="n"/>
      <c r="M479" s="56" t="n"/>
    </row>
    <row r="480" hidden="1" s="2">
      <c r="A480" s="44" t="n">
        <v>43545</v>
      </c>
      <c r="B480" s="54">
        <f>G480+H480+I480-L480-J480-K480</f>
        <v/>
      </c>
      <c r="C480" s="55" t="n"/>
      <c r="D480" s="56">
        <f>G480+H480-L480-J480</f>
        <v/>
      </c>
      <c r="E480" s="56">
        <f>I480-M480-K480</f>
        <v/>
      </c>
      <c r="F480" s="56">
        <f>M480</f>
        <v/>
      </c>
      <c r="G480" s="56" t="n"/>
      <c r="H480" s="56" t="n"/>
      <c r="I480" s="56" t="n"/>
      <c r="J480" s="56" t="n"/>
      <c r="K480" s="56" t="n"/>
      <c r="L480" s="56" t="n"/>
      <c r="M480" s="56" t="n"/>
    </row>
    <row r="481" hidden="1" s="2">
      <c r="A481" s="44" t="n">
        <v>43546</v>
      </c>
      <c r="B481" s="54">
        <f>G481+H481+I481-L481-J481-K481</f>
        <v/>
      </c>
      <c r="C481" s="55" t="n"/>
      <c r="D481" s="56">
        <f>G481+H481-L481-J481</f>
        <v/>
      </c>
      <c r="E481" s="56">
        <f>I481-M481-K481</f>
        <v/>
      </c>
      <c r="F481" s="56">
        <f>M481</f>
        <v/>
      </c>
      <c r="G481" s="56" t="n"/>
      <c r="H481" s="56" t="n"/>
      <c r="I481" s="56" t="n"/>
      <c r="J481" s="56" t="n"/>
      <c r="K481" s="56" t="n"/>
      <c r="L481" s="56" t="n"/>
      <c r="M481" s="56" t="n"/>
    </row>
    <row r="482" hidden="1" s="2">
      <c r="A482" s="44" t="n">
        <v>43547</v>
      </c>
      <c r="B482" s="54">
        <f>G482+H482+I482-L482-J482-K482</f>
        <v/>
      </c>
      <c r="C482" s="55" t="n"/>
      <c r="D482" s="56">
        <f>G482+H482-L482-J482</f>
        <v/>
      </c>
      <c r="E482" s="56">
        <f>I482-M482-K482</f>
        <v/>
      </c>
      <c r="F482" s="56">
        <f>M482</f>
        <v/>
      </c>
      <c r="G482" s="56" t="n"/>
      <c r="H482" s="56" t="n"/>
      <c r="I482" s="56" t="n"/>
      <c r="J482" s="56" t="n"/>
      <c r="K482" s="56" t="n"/>
      <c r="L482" s="56" t="n"/>
      <c r="M482" s="56" t="n"/>
    </row>
    <row r="483" hidden="1" s="2">
      <c r="A483" s="44" t="n">
        <v>43548</v>
      </c>
      <c r="B483" s="54">
        <f>G483+H483+I483-L483-J483-K483</f>
        <v/>
      </c>
      <c r="C483" s="55" t="n"/>
      <c r="D483" s="56">
        <f>G483+H483-L483-J483</f>
        <v/>
      </c>
      <c r="E483" s="56">
        <f>I483-M483-K483</f>
        <v/>
      </c>
      <c r="F483" s="56">
        <f>M483</f>
        <v/>
      </c>
      <c r="G483" s="56" t="n"/>
      <c r="H483" s="56" t="n"/>
      <c r="I483" s="56" t="n"/>
      <c r="J483" s="56" t="n"/>
      <c r="K483" s="56" t="n"/>
      <c r="L483" s="56" t="n"/>
      <c r="M483" s="56" t="n"/>
    </row>
    <row r="484" hidden="1" s="2">
      <c r="A484" s="44" t="n">
        <v>43549</v>
      </c>
      <c r="B484" s="54">
        <f>G484+H484+I484-L484-J484-K484</f>
        <v/>
      </c>
      <c r="C484" s="55" t="n"/>
      <c r="D484" s="56">
        <f>G484+H484-L484-J484</f>
        <v/>
      </c>
      <c r="E484" s="56">
        <f>I484-M484-K484</f>
        <v/>
      </c>
      <c r="F484" s="56">
        <f>M484</f>
        <v/>
      </c>
      <c r="G484" s="56" t="n"/>
      <c r="H484" s="56" t="n"/>
      <c r="I484" s="56" t="n"/>
      <c r="J484" s="56" t="n"/>
      <c r="K484" s="56" t="n"/>
      <c r="L484" s="56" t="n"/>
      <c r="M484" s="56" t="n"/>
    </row>
    <row r="485" hidden="1" s="2">
      <c r="A485" s="44" t="n">
        <v>43550</v>
      </c>
      <c r="B485" s="54">
        <f>G485+H485+I485-L485-J485-K485</f>
        <v/>
      </c>
      <c r="C485" s="55" t="n"/>
      <c r="D485" s="56">
        <f>G485+H485-L485-J485</f>
        <v/>
      </c>
      <c r="E485" s="56">
        <f>I485-M485-K485</f>
        <v/>
      </c>
      <c r="F485" s="56">
        <f>M485</f>
        <v/>
      </c>
      <c r="G485" s="56" t="n"/>
      <c r="H485" s="56" t="n"/>
      <c r="I485" s="56" t="n"/>
      <c r="J485" s="56" t="n"/>
      <c r="K485" s="56" t="n"/>
      <c r="L485" s="56" t="n"/>
      <c r="M485" s="56" t="n"/>
    </row>
    <row r="486" hidden="1" s="2">
      <c r="A486" s="44" t="n">
        <v>43551</v>
      </c>
      <c r="B486" s="54">
        <f>G486+H486+I486-L486-J486-K486</f>
        <v/>
      </c>
      <c r="C486" s="55" t="n"/>
      <c r="D486" s="56">
        <f>G486+H486-L486-J486</f>
        <v/>
      </c>
      <c r="E486" s="56">
        <f>I486-M486-K486</f>
        <v/>
      </c>
      <c r="F486" s="56">
        <f>M486</f>
        <v/>
      </c>
      <c r="G486" s="56" t="n"/>
      <c r="H486" s="56" t="n"/>
      <c r="I486" s="56" t="n"/>
      <c r="J486" s="56" t="n"/>
      <c r="K486" s="56" t="n"/>
      <c r="L486" s="56" t="n"/>
      <c r="M486" s="56" t="n"/>
    </row>
    <row r="487" hidden="1" s="2">
      <c r="A487" s="44" t="n">
        <v>43552</v>
      </c>
      <c r="B487" s="54">
        <f>G487+H487+I487-L487-J487-K487</f>
        <v/>
      </c>
      <c r="C487" s="55" t="n"/>
      <c r="D487" s="56">
        <f>G487+H487-L487-J487</f>
        <v/>
      </c>
      <c r="E487" s="56">
        <f>I487-M487-K487</f>
        <v/>
      </c>
      <c r="F487" s="56">
        <f>M487</f>
        <v/>
      </c>
      <c r="G487" s="56" t="n"/>
      <c r="H487" s="56" t="n"/>
      <c r="I487" s="56" t="n"/>
      <c r="J487" s="56" t="n"/>
      <c r="K487" s="56" t="n"/>
      <c r="L487" s="56" t="n"/>
      <c r="M487" s="56" t="n"/>
    </row>
    <row r="488" hidden="1" s="2">
      <c r="A488" s="44" t="n">
        <v>43553</v>
      </c>
      <c r="B488" s="54">
        <f>G488+H488+I488-L488-J488-K488</f>
        <v/>
      </c>
      <c r="C488" s="55" t="n"/>
      <c r="D488" s="56">
        <f>G488+H488-L488-J488</f>
        <v/>
      </c>
      <c r="E488" s="56">
        <f>I488-M488-K488</f>
        <v/>
      </c>
      <c r="F488" s="56">
        <f>M488</f>
        <v/>
      </c>
      <c r="G488" s="56" t="n"/>
      <c r="H488" s="56" t="n"/>
      <c r="I488" s="56" t="n"/>
      <c r="J488" s="56" t="n"/>
      <c r="K488" s="56" t="n"/>
      <c r="L488" s="56" t="n"/>
      <c r="M488" s="56" t="n"/>
    </row>
    <row r="489" hidden="1" s="2">
      <c r="A489" s="44" t="n">
        <v>43554</v>
      </c>
      <c r="B489" s="54">
        <f>G489+H489+I489-L489-J489-K489</f>
        <v/>
      </c>
      <c r="C489" s="55" t="n"/>
      <c r="D489" s="56">
        <f>G489+H489-L489-J489</f>
        <v/>
      </c>
      <c r="E489" s="56">
        <f>I489-M489-K489</f>
        <v/>
      </c>
      <c r="F489" s="56">
        <f>M489</f>
        <v/>
      </c>
      <c r="G489" s="56" t="n"/>
      <c r="H489" s="56" t="n"/>
      <c r="I489" s="56" t="n"/>
      <c r="J489" s="56" t="n"/>
      <c r="K489" s="56" t="n"/>
      <c r="L489" s="56" t="n"/>
      <c r="M489" s="56" t="n"/>
    </row>
    <row r="490" hidden="1" s="2">
      <c r="A490" s="44" t="n">
        <v>43555</v>
      </c>
      <c r="B490" s="54">
        <f>G490+H490+I490-L490-J490-K490</f>
        <v/>
      </c>
      <c r="C490" s="55" t="n"/>
      <c r="D490" s="56">
        <f>G490+H490-L490-J490</f>
        <v/>
      </c>
      <c r="E490" s="56">
        <f>I490-M490-K490</f>
        <v/>
      </c>
      <c r="F490" s="56">
        <f>M490</f>
        <v/>
      </c>
      <c r="G490" s="56" t="n"/>
      <c r="H490" s="56" t="n"/>
      <c r="I490" s="56" t="n"/>
      <c r="J490" s="56" t="n"/>
      <c r="K490" s="56" t="n"/>
      <c r="L490" s="56" t="n"/>
      <c r="M490" s="56" t="n"/>
    </row>
    <row r="491" hidden="1" s="2">
      <c r="A491" s="44" t="n">
        <v>43556</v>
      </c>
      <c r="B491" s="54">
        <f>G491+H491+I491-L491-J491-K491</f>
        <v/>
      </c>
      <c r="C491" s="55" t="n"/>
      <c r="D491" s="56">
        <f>G491+H491-L491-J491</f>
        <v/>
      </c>
      <c r="E491" s="56">
        <f>I491-M491-K491</f>
        <v/>
      </c>
      <c r="F491" s="56">
        <f>M491</f>
        <v/>
      </c>
      <c r="G491" s="56" t="n"/>
      <c r="H491" s="56" t="n"/>
      <c r="I491" s="56" t="n"/>
      <c r="J491" s="56" t="n"/>
      <c r="K491" s="56" t="n"/>
      <c r="L491" s="56" t="n"/>
      <c r="M491" s="56" t="n"/>
    </row>
    <row r="492" hidden="1" s="2">
      <c r="A492" s="44" t="n">
        <v>43557</v>
      </c>
      <c r="B492" s="54">
        <f>G492+H492+I492-L492-J492-K492</f>
        <v/>
      </c>
      <c r="C492" s="55" t="n"/>
      <c r="D492" s="56">
        <f>G492+H492-L492-J492</f>
        <v/>
      </c>
      <c r="E492" s="56">
        <f>I492-M492-K492</f>
        <v/>
      </c>
      <c r="F492" s="56">
        <f>M492</f>
        <v/>
      </c>
      <c r="G492" s="56" t="n"/>
      <c r="H492" s="56" t="n"/>
      <c r="I492" s="56" t="n"/>
      <c r="J492" s="56" t="n"/>
      <c r="K492" s="56" t="n"/>
      <c r="L492" s="56" t="n"/>
      <c r="M492" s="56" t="n"/>
    </row>
    <row r="493" hidden="1" s="2">
      <c r="A493" s="44" t="n">
        <v>43558</v>
      </c>
      <c r="B493" s="54">
        <f>G493+H493+I493-L493-J493-K493</f>
        <v/>
      </c>
      <c r="C493" s="55" t="n"/>
      <c r="D493" s="56">
        <f>G493+H493-L493-J493</f>
        <v/>
      </c>
      <c r="E493" s="56">
        <f>I493-M493-K493</f>
        <v/>
      </c>
      <c r="F493" s="56">
        <f>M493</f>
        <v/>
      </c>
      <c r="G493" s="56" t="n"/>
      <c r="H493" s="56" t="n"/>
      <c r="I493" s="56" t="n"/>
      <c r="J493" s="56" t="n"/>
      <c r="K493" s="56" t="n"/>
      <c r="L493" s="56" t="n"/>
      <c r="M493" s="56" t="n"/>
    </row>
    <row r="494" hidden="1" s="2">
      <c r="A494" s="44" t="n">
        <v>43559</v>
      </c>
      <c r="B494" s="54">
        <f>G494+H494+I494-L494-J494-K494</f>
        <v/>
      </c>
      <c r="C494" s="55" t="n"/>
      <c r="D494" s="56">
        <f>G494+H494-L494-J494</f>
        <v/>
      </c>
      <c r="E494" s="56">
        <f>I494-M494-K494</f>
        <v/>
      </c>
      <c r="F494" s="56">
        <f>M494</f>
        <v/>
      </c>
      <c r="G494" s="56" t="n"/>
      <c r="H494" s="56" t="n"/>
      <c r="I494" s="56" t="n"/>
      <c r="J494" s="56" t="n"/>
      <c r="K494" s="56" t="n"/>
      <c r="L494" s="56" t="n"/>
      <c r="M494" s="56" t="n"/>
    </row>
    <row r="495" hidden="1" s="2">
      <c r="A495" s="44" t="n">
        <v>43560</v>
      </c>
      <c r="B495" s="54">
        <f>G495+H495+I495-L495-J495-K495</f>
        <v/>
      </c>
      <c r="C495" s="55" t="n"/>
      <c r="D495" s="56">
        <f>G495+H495-L495-J495</f>
        <v/>
      </c>
      <c r="E495" s="56">
        <f>I495-M495-K495</f>
        <v/>
      </c>
      <c r="F495" s="56">
        <f>M495</f>
        <v/>
      </c>
      <c r="G495" s="56" t="n"/>
      <c r="H495" s="56" t="n"/>
      <c r="I495" s="56" t="n"/>
      <c r="J495" s="56" t="n"/>
      <c r="K495" s="56" t="n"/>
      <c r="L495" s="56" t="n"/>
      <c r="M495" s="56" t="n"/>
    </row>
    <row r="496" hidden="1" s="2">
      <c r="A496" s="44" t="n">
        <v>43561</v>
      </c>
      <c r="B496" s="54">
        <f>G496+H496+I496-L496-J496-K496</f>
        <v/>
      </c>
      <c r="C496" s="55" t="n"/>
      <c r="D496" s="56">
        <f>G496+H496-L496-J496</f>
        <v/>
      </c>
      <c r="E496" s="56">
        <f>I496-M496-K496</f>
        <v/>
      </c>
      <c r="F496" s="56">
        <f>M496</f>
        <v/>
      </c>
      <c r="G496" s="56" t="n"/>
      <c r="H496" s="56" t="n"/>
      <c r="I496" s="56" t="n"/>
      <c r="J496" s="56" t="n"/>
      <c r="K496" s="56" t="n"/>
      <c r="L496" s="56" t="n"/>
      <c r="M496" s="56" t="n"/>
    </row>
    <row r="497" hidden="1" s="2">
      <c r="A497" s="44" t="n">
        <v>43562</v>
      </c>
      <c r="B497" s="54">
        <f>G497+H497+I497-L497-J497-K497</f>
        <v/>
      </c>
      <c r="C497" s="55" t="n"/>
      <c r="D497" s="56">
        <f>G497+H497-L497-J497</f>
        <v/>
      </c>
      <c r="E497" s="56">
        <f>I497-M497-K497</f>
        <v/>
      </c>
      <c r="F497" s="56">
        <f>M497</f>
        <v/>
      </c>
      <c r="G497" s="56" t="n"/>
      <c r="H497" s="56" t="n"/>
      <c r="I497" s="56" t="n"/>
      <c r="J497" s="56" t="n"/>
      <c r="K497" s="56" t="n"/>
      <c r="L497" s="56" t="n"/>
      <c r="M497" s="56" t="n"/>
    </row>
    <row r="498" hidden="1" s="2">
      <c r="A498" s="44" t="n">
        <v>43563</v>
      </c>
      <c r="B498" s="54">
        <f>G498+H498+I498-L498-J498-K498</f>
        <v/>
      </c>
      <c r="C498" s="55" t="n"/>
      <c r="D498" s="56">
        <f>G498+H498-L498-J498</f>
        <v/>
      </c>
      <c r="E498" s="56">
        <f>I498-M498-K498</f>
        <v/>
      </c>
      <c r="F498" s="56">
        <f>M498</f>
        <v/>
      </c>
      <c r="G498" s="56" t="n"/>
      <c r="H498" s="56" t="n"/>
      <c r="I498" s="56" t="n"/>
      <c r="J498" s="56" t="n"/>
      <c r="K498" s="56" t="n"/>
      <c r="L498" s="56" t="n"/>
      <c r="M498" s="56" t="n"/>
    </row>
    <row r="499" hidden="1" s="2">
      <c r="A499" s="44" t="n">
        <v>43564</v>
      </c>
      <c r="B499" s="54">
        <f>G499+H499+I499-L499-J499-K499</f>
        <v/>
      </c>
      <c r="C499" s="55" t="n"/>
      <c r="D499" s="56">
        <f>G499+H499-L499-J499</f>
        <v/>
      </c>
      <c r="E499" s="56">
        <f>I499-M499-K499</f>
        <v/>
      </c>
      <c r="F499" s="56">
        <f>M499</f>
        <v/>
      </c>
      <c r="G499" s="56" t="n"/>
      <c r="H499" s="56" t="n"/>
      <c r="I499" s="56" t="n"/>
      <c r="J499" s="56" t="n"/>
      <c r="K499" s="56" t="n"/>
      <c r="L499" s="56" t="n"/>
      <c r="M499" s="56" t="n"/>
    </row>
    <row r="500" hidden="1" s="2">
      <c r="A500" s="44" t="n">
        <v>43565</v>
      </c>
      <c r="B500" s="54">
        <f>G500+H500+I500-L500-J500-K500</f>
        <v/>
      </c>
      <c r="C500" s="55" t="n"/>
      <c r="D500" s="56">
        <f>G500+H500-L500-J500</f>
        <v/>
      </c>
      <c r="E500" s="56">
        <f>I500-M500-K500</f>
        <v/>
      </c>
      <c r="F500" s="56">
        <f>M500</f>
        <v/>
      </c>
      <c r="G500" s="56" t="n"/>
      <c r="H500" s="56" t="n"/>
      <c r="I500" s="56" t="n"/>
      <c r="J500" s="56" t="n"/>
      <c r="K500" s="56" t="n"/>
      <c r="L500" s="56" t="n"/>
      <c r="M500" s="56" t="n"/>
    </row>
    <row r="501" hidden="1" s="2">
      <c r="A501" s="44" t="n">
        <v>43566</v>
      </c>
      <c r="B501" s="54">
        <f>G501+H501+I501-L501-J501-K501</f>
        <v/>
      </c>
      <c r="C501" s="55" t="n"/>
      <c r="D501" s="56">
        <f>G501+H501-L501-J501</f>
        <v/>
      </c>
      <c r="E501" s="56">
        <f>I501-M501-K501</f>
        <v/>
      </c>
      <c r="F501" s="56">
        <f>M501</f>
        <v/>
      </c>
      <c r="G501" s="56" t="n"/>
      <c r="H501" s="56" t="n"/>
      <c r="I501" s="56" t="n"/>
      <c r="J501" s="56" t="n"/>
      <c r="K501" s="56" t="n"/>
      <c r="L501" s="56" t="n"/>
      <c r="M501" s="56" t="n"/>
    </row>
    <row r="502" hidden="1" s="2">
      <c r="A502" s="44" t="n">
        <v>43567</v>
      </c>
      <c r="B502" s="54">
        <f>G502+H502+I502-L502-J502-K502</f>
        <v/>
      </c>
      <c r="C502" s="55" t="n"/>
      <c r="D502" s="56">
        <f>G502+H502-L502-J502</f>
        <v/>
      </c>
      <c r="E502" s="56">
        <f>I502-M502-K502</f>
        <v/>
      </c>
      <c r="F502" s="56">
        <f>M502</f>
        <v/>
      </c>
      <c r="G502" s="56" t="n"/>
      <c r="H502" s="56" t="n"/>
      <c r="I502" s="56" t="n"/>
      <c r="J502" s="56" t="n"/>
      <c r="K502" s="56" t="n"/>
      <c r="L502" s="56" t="n"/>
      <c r="M502" s="56" t="n"/>
    </row>
    <row r="503" hidden="1" s="2">
      <c r="A503" s="44" t="n">
        <v>43568</v>
      </c>
      <c r="B503" s="54">
        <f>G503+H503+I503-L503-J503-K503</f>
        <v/>
      </c>
      <c r="C503" s="55" t="n"/>
      <c r="D503" s="56">
        <f>G503+H503-L503-J503</f>
        <v/>
      </c>
      <c r="E503" s="56">
        <f>I503-M503-K503</f>
        <v/>
      </c>
      <c r="F503" s="56">
        <f>M503</f>
        <v/>
      </c>
      <c r="G503" s="56" t="n"/>
      <c r="H503" s="56" t="n"/>
      <c r="I503" s="56" t="n"/>
      <c r="J503" s="56" t="n"/>
      <c r="K503" s="56" t="n"/>
      <c r="L503" s="56" t="n"/>
      <c r="M503" s="56" t="n"/>
    </row>
    <row r="504" hidden="1" s="2">
      <c r="A504" s="44" t="n">
        <v>43569</v>
      </c>
      <c r="B504" s="54">
        <f>G504+H504+I504-L504-J504-K504</f>
        <v/>
      </c>
      <c r="C504" s="55" t="n"/>
      <c r="D504" s="56">
        <f>G504+H504-L504-J504</f>
        <v/>
      </c>
      <c r="E504" s="56">
        <f>I504-M504-K504</f>
        <v/>
      </c>
      <c r="F504" s="56">
        <f>M504</f>
        <v/>
      </c>
      <c r="G504" s="56" t="n"/>
      <c r="H504" s="56" t="n"/>
      <c r="I504" s="56" t="n"/>
      <c r="J504" s="56" t="n"/>
      <c r="K504" s="56" t="n"/>
      <c r="L504" s="56" t="n"/>
      <c r="M504" s="56" t="n"/>
    </row>
    <row r="505" hidden="1" s="2">
      <c r="A505" s="44" t="n">
        <v>43570</v>
      </c>
      <c r="B505" s="54">
        <f>G505+H505+I505-L505-J505-K505</f>
        <v/>
      </c>
      <c r="C505" s="55" t="n"/>
      <c r="D505" s="56">
        <f>G505+H505-L505-J505</f>
        <v/>
      </c>
      <c r="E505" s="56">
        <f>I505-M505-K505</f>
        <v/>
      </c>
      <c r="F505" s="56">
        <f>M505</f>
        <v/>
      </c>
      <c r="G505" s="56" t="n"/>
      <c r="H505" s="56" t="n"/>
      <c r="I505" s="56" t="n"/>
      <c r="J505" s="56" t="n"/>
      <c r="K505" s="56" t="n"/>
      <c r="L505" s="56" t="n"/>
      <c r="M505" s="56" t="n"/>
    </row>
    <row r="506" hidden="1" s="2">
      <c r="A506" s="44" t="n">
        <v>43571</v>
      </c>
      <c r="B506" s="54">
        <f>G506+H506+I506-L506-J506-K506</f>
        <v/>
      </c>
      <c r="C506" s="55" t="n"/>
      <c r="D506" s="56">
        <f>G506+H506-L506-J506</f>
        <v/>
      </c>
      <c r="E506" s="56">
        <f>I506-M506-K506</f>
        <v/>
      </c>
      <c r="F506" s="56">
        <f>M506</f>
        <v/>
      </c>
      <c r="G506" s="56" t="n"/>
      <c r="H506" s="56" t="n"/>
      <c r="I506" s="56" t="n"/>
      <c r="J506" s="56" t="n"/>
      <c r="K506" s="56" t="n"/>
      <c r="L506" s="56" t="n"/>
      <c r="M506" s="56" t="n"/>
    </row>
    <row r="507" hidden="1" s="2">
      <c r="A507" s="44" t="n">
        <v>43572</v>
      </c>
      <c r="B507" s="54">
        <f>G507+H507+I507-L507-J507-K507</f>
        <v/>
      </c>
      <c r="C507" s="55" t="n"/>
      <c r="D507" s="56">
        <f>G507+H507-L507-J507</f>
        <v/>
      </c>
      <c r="E507" s="56">
        <f>I507-M507-K507</f>
        <v/>
      </c>
      <c r="F507" s="56">
        <f>M507</f>
        <v/>
      </c>
      <c r="G507" s="56" t="n"/>
      <c r="H507" s="56" t="n"/>
      <c r="I507" s="56" t="n"/>
      <c r="J507" s="56" t="n"/>
      <c r="K507" s="56" t="n"/>
      <c r="L507" s="56" t="n"/>
      <c r="M507" s="56" t="n"/>
    </row>
    <row r="508" hidden="1" s="2">
      <c r="A508" s="44" t="n">
        <v>43573</v>
      </c>
      <c r="B508" s="54">
        <f>G508+H508+I508-L508-J508-K508</f>
        <v/>
      </c>
      <c r="C508" s="55" t="n"/>
      <c r="D508" s="56">
        <f>G508+H508-L508-J508</f>
        <v/>
      </c>
      <c r="E508" s="56">
        <f>I508-M508-K508</f>
        <v/>
      </c>
      <c r="F508" s="56">
        <f>M508</f>
        <v/>
      </c>
      <c r="G508" s="56" t="n"/>
      <c r="H508" s="56" t="n"/>
      <c r="I508" s="56" t="n"/>
      <c r="J508" s="56" t="n"/>
      <c r="K508" s="56" t="n"/>
      <c r="L508" s="56" t="n"/>
      <c r="M508" s="56" t="n"/>
    </row>
    <row r="509" hidden="1" s="2">
      <c r="A509" s="44" t="n">
        <v>43574</v>
      </c>
      <c r="B509" s="54">
        <f>G509+H509+I509-L509-J509-K509</f>
        <v/>
      </c>
      <c r="C509" s="55" t="n"/>
      <c r="D509" s="56">
        <f>G509+H509-L509-J509</f>
        <v/>
      </c>
      <c r="E509" s="56">
        <f>I509-M509-K509</f>
        <v/>
      </c>
      <c r="F509" s="56">
        <f>M509</f>
        <v/>
      </c>
      <c r="G509" s="56" t="n"/>
      <c r="H509" s="56" t="n"/>
      <c r="I509" s="56" t="n"/>
      <c r="J509" s="56" t="n"/>
      <c r="K509" s="56" t="n"/>
      <c r="L509" s="56" t="n"/>
      <c r="M509" s="56" t="n"/>
    </row>
    <row r="510" hidden="1" s="2">
      <c r="A510" s="44" t="n">
        <v>43575</v>
      </c>
      <c r="B510" s="54">
        <f>G510+H510+I510-L510-J510-K510</f>
        <v/>
      </c>
      <c r="C510" s="55" t="n"/>
      <c r="D510" s="56">
        <f>G510+H510-L510-J510</f>
        <v/>
      </c>
      <c r="E510" s="56">
        <f>I510-M510-K510</f>
        <v/>
      </c>
      <c r="F510" s="56">
        <f>M510</f>
        <v/>
      </c>
      <c r="G510" s="56" t="n"/>
      <c r="H510" s="56" t="n"/>
      <c r="I510" s="56" t="n"/>
      <c r="J510" s="56" t="n"/>
      <c r="K510" s="56" t="n"/>
      <c r="L510" s="56" t="n"/>
      <c r="M510" s="56" t="n"/>
    </row>
    <row r="511" hidden="1" s="2">
      <c r="A511" s="44" t="n">
        <v>43576</v>
      </c>
      <c r="B511" s="54">
        <f>G511+H511+I511-L511-J511-K511</f>
        <v/>
      </c>
      <c r="C511" s="55" t="n"/>
      <c r="D511" s="56">
        <f>G511+H511-L511-J511</f>
        <v/>
      </c>
      <c r="E511" s="56">
        <f>I511-M511-K511</f>
        <v/>
      </c>
      <c r="F511" s="56">
        <f>M511</f>
        <v/>
      </c>
      <c r="G511" s="56" t="n"/>
      <c r="H511" s="56" t="n"/>
      <c r="I511" s="56" t="n"/>
      <c r="J511" s="56" t="n"/>
      <c r="K511" s="56" t="n"/>
      <c r="L511" s="56" t="n"/>
      <c r="M511" s="56" t="n"/>
    </row>
    <row r="512" hidden="1" s="2">
      <c r="A512" s="44" t="n">
        <v>43577</v>
      </c>
      <c r="B512" s="54">
        <f>G512+H512+I512-L512-J512-K512</f>
        <v/>
      </c>
      <c r="C512" s="55" t="n"/>
      <c r="D512" s="56">
        <f>G512+H512-L512-J512</f>
        <v/>
      </c>
      <c r="E512" s="56">
        <f>I512-M512-K512</f>
        <v/>
      </c>
      <c r="F512" s="56">
        <f>M512</f>
        <v/>
      </c>
      <c r="G512" s="56" t="n"/>
      <c r="H512" s="56" t="n"/>
      <c r="I512" s="56" t="n"/>
      <c r="J512" s="56" t="n"/>
      <c r="K512" s="56" t="n"/>
      <c r="L512" s="56" t="n"/>
      <c r="M512" s="56" t="n"/>
    </row>
    <row r="513" hidden="1" s="2">
      <c r="A513" s="44" t="n">
        <v>43578</v>
      </c>
      <c r="B513" s="54">
        <f>G513+H513+I513-L513-J513-K513</f>
        <v/>
      </c>
      <c r="C513" s="55" t="n"/>
      <c r="D513" s="56">
        <f>G513+H513-L513-J513</f>
        <v/>
      </c>
      <c r="E513" s="56">
        <f>I513-M513-K513</f>
        <v/>
      </c>
      <c r="F513" s="56">
        <f>M513</f>
        <v/>
      </c>
      <c r="G513" s="56" t="n"/>
      <c r="H513" s="56" t="n"/>
      <c r="I513" s="56" t="n"/>
      <c r="J513" s="56" t="n"/>
      <c r="K513" s="56" t="n"/>
      <c r="L513" s="56" t="n"/>
      <c r="M513" s="56" t="n"/>
    </row>
    <row r="514" hidden="1" s="2">
      <c r="A514" s="44" t="n">
        <v>43579</v>
      </c>
      <c r="B514" s="54">
        <f>G514+H514+I514-L514-J514-K514</f>
        <v/>
      </c>
      <c r="C514" s="55" t="n"/>
      <c r="D514" s="56">
        <f>G514+H514-L514-J514</f>
        <v/>
      </c>
      <c r="E514" s="56">
        <f>I514-M514-K514</f>
        <v/>
      </c>
      <c r="F514" s="56">
        <f>M514</f>
        <v/>
      </c>
      <c r="G514" s="56" t="n"/>
      <c r="H514" s="56" t="n"/>
      <c r="I514" s="56" t="n"/>
      <c r="J514" s="56" t="n"/>
      <c r="K514" s="56" t="n"/>
      <c r="L514" s="56" t="n"/>
      <c r="M514" s="56" t="n"/>
    </row>
    <row r="515" hidden="1" s="2">
      <c r="A515" s="44" t="n">
        <v>43580</v>
      </c>
      <c r="B515" s="54">
        <f>G515+H515+I515-L515-J515-K515</f>
        <v/>
      </c>
      <c r="C515" s="55" t="n"/>
      <c r="D515" s="56">
        <f>G515+H515-L515-J515</f>
        <v/>
      </c>
      <c r="E515" s="56">
        <f>I515-M515-K515</f>
        <v/>
      </c>
      <c r="F515" s="56">
        <f>M515</f>
        <v/>
      </c>
      <c r="G515" s="56" t="n"/>
      <c r="H515" s="56" t="n"/>
      <c r="I515" s="56" t="n"/>
      <c r="J515" s="56" t="n"/>
      <c r="K515" s="56" t="n"/>
      <c r="L515" s="56" t="n"/>
      <c r="M515" s="56" t="n"/>
    </row>
    <row r="516" hidden="1" s="2">
      <c r="A516" s="44" t="n">
        <v>43581</v>
      </c>
      <c r="B516" s="54">
        <f>G516+H516+I516-L516-J516-K516</f>
        <v/>
      </c>
      <c r="C516" s="55" t="n"/>
      <c r="D516" s="56">
        <f>G516+H516-L516-J516</f>
        <v/>
      </c>
      <c r="E516" s="56">
        <f>I516-M516-K516</f>
        <v/>
      </c>
      <c r="F516" s="56">
        <f>M516</f>
        <v/>
      </c>
      <c r="G516" s="56" t="n"/>
      <c r="H516" s="56" t="n"/>
      <c r="I516" s="56" t="n"/>
      <c r="J516" s="56" t="n"/>
      <c r="K516" s="56" t="n"/>
      <c r="L516" s="56" t="n"/>
      <c r="M516" s="56" t="n"/>
    </row>
    <row r="517" hidden="1" s="2">
      <c r="A517" s="44" t="n">
        <v>43582</v>
      </c>
      <c r="B517" s="54">
        <f>G517+H517+I517-L517-J517-K517</f>
        <v/>
      </c>
      <c r="C517" s="55" t="n"/>
      <c r="D517" s="56">
        <f>G517+H517-L517-J517</f>
        <v/>
      </c>
      <c r="E517" s="56">
        <f>I517-M517-K517</f>
        <v/>
      </c>
      <c r="F517" s="56">
        <f>M517</f>
        <v/>
      </c>
      <c r="G517" s="56" t="n"/>
      <c r="H517" s="56" t="n"/>
      <c r="I517" s="56" t="n"/>
      <c r="J517" s="56" t="n"/>
      <c r="K517" s="56" t="n"/>
      <c r="L517" s="56" t="n"/>
      <c r="M517" s="56" t="n"/>
    </row>
    <row r="518" hidden="1" s="2">
      <c r="A518" s="44" t="n">
        <v>43583</v>
      </c>
      <c r="B518" s="54">
        <f>G518+H518+I518-L518-J518-K518</f>
        <v/>
      </c>
      <c r="C518" s="55" t="n"/>
      <c r="D518" s="56">
        <f>G518+H518-L518-J518</f>
        <v/>
      </c>
      <c r="E518" s="56">
        <f>I518-M518-K518</f>
        <v/>
      </c>
      <c r="F518" s="56">
        <f>M518</f>
        <v/>
      </c>
      <c r="G518" s="56" t="n"/>
      <c r="H518" s="56" t="n"/>
      <c r="I518" s="56" t="n"/>
      <c r="J518" s="56" t="n"/>
      <c r="K518" s="56" t="n"/>
      <c r="L518" s="56" t="n"/>
      <c r="M518" s="56" t="n"/>
    </row>
    <row r="519" hidden="1" s="2">
      <c r="A519" s="44" t="n">
        <v>43584</v>
      </c>
      <c r="B519" s="54">
        <f>G519+H519+I519-L519-J519-K519</f>
        <v/>
      </c>
      <c r="C519" s="55" t="n"/>
      <c r="D519" s="56">
        <f>G519+H519-L519-J519</f>
        <v/>
      </c>
      <c r="E519" s="56">
        <f>I519-M519-K519</f>
        <v/>
      </c>
      <c r="F519" s="56">
        <f>M519</f>
        <v/>
      </c>
      <c r="G519" s="56" t="n"/>
      <c r="H519" s="56" t="n"/>
      <c r="I519" s="56" t="n"/>
      <c r="J519" s="56" t="n"/>
      <c r="K519" s="56" t="n"/>
      <c r="L519" s="56" t="n"/>
      <c r="M519" s="56" t="n"/>
    </row>
    <row r="520" hidden="1" s="2">
      <c r="A520" s="44" t="n">
        <v>43585</v>
      </c>
      <c r="B520" s="54">
        <f>G520+H520+I520-L520-J520-K520</f>
        <v/>
      </c>
      <c r="C520" s="55" t="n"/>
      <c r="D520" s="56">
        <f>G520+H520-L520-J520</f>
        <v/>
      </c>
      <c r="E520" s="56">
        <f>I520-M520-K520</f>
        <v/>
      </c>
      <c r="F520" s="56">
        <f>M520</f>
        <v/>
      </c>
      <c r="G520" s="56" t="n"/>
      <c r="H520" s="56" t="n"/>
      <c r="I520" s="56" t="n"/>
      <c r="J520" s="56" t="n"/>
      <c r="K520" s="56" t="n"/>
      <c r="L520" s="56" t="n"/>
      <c r="M520" s="56" t="n"/>
    </row>
    <row r="521" hidden="1" s="2">
      <c r="A521" s="44" t="n">
        <v>43586</v>
      </c>
      <c r="B521" s="54">
        <f>G521+H521+I521-L521-J521-K521</f>
        <v/>
      </c>
      <c r="C521" s="55" t="n"/>
      <c r="D521" s="56">
        <f>G521+H521-L521-J521</f>
        <v/>
      </c>
      <c r="E521" s="56">
        <f>I521-M521-K521</f>
        <v/>
      </c>
      <c r="F521" s="56">
        <f>M521</f>
        <v/>
      </c>
      <c r="G521" s="56" t="n"/>
      <c r="H521" s="56" t="n"/>
      <c r="I521" s="56" t="n"/>
      <c r="J521" s="56" t="n"/>
      <c r="K521" s="56" t="n"/>
      <c r="L521" s="56" t="n"/>
      <c r="M521" s="56" t="n"/>
    </row>
    <row r="522" hidden="1" s="2">
      <c r="A522" s="44" t="n">
        <v>43587</v>
      </c>
      <c r="B522" s="54">
        <f>G522+H522+I522-L522-J522-K522</f>
        <v/>
      </c>
      <c r="C522" s="55" t="n"/>
      <c r="D522" s="56">
        <f>G522+H522-L522-J522</f>
        <v/>
      </c>
      <c r="E522" s="56">
        <f>I522-M522-K522</f>
        <v/>
      </c>
      <c r="F522" s="56">
        <f>M522</f>
        <v/>
      </c>
      <c r="G522" s="56" t="n"/>
      <c r="H522" s="56" t="n"/>
      <c r="I522" s="56" t="n"/>
      <c r="J522" s="56" t="n"/>
      <c r="K522" s="56" t="n"/>
      <c r="L522" s="56" t="n"/>
      <c r="M522" s="56" t="n"/>
    </row>
    <row r="523" hidden="1" s="2">
      <c r="A523" s="44" t="n">
        <v>43588</v>
      </c>
      <c r="B523" s="54">
        <f>G523+H523+I523-L523-J523-K523</f>
        <v/>
      </c>
      <c r="C523" s="55" t="n"/>
      <c r="D523" s="56">
        <f>G523+H523-L523-J523</f>
        <v/>
      </c>
      <c r="E523" s="56">
        <f>I523-M523-K523</f>
        <v/>
      </c>
      <c r="F523" s="56">
        <f>M523</f>
        <v/>
      </c>
      <c r="G523" s="56" t="n"/>
      <c r="H523" s="56" t="n"/>
      <c r="I523" s="56" t="n"/>
      <c r="J523" s="56" t="n"/>
      <c r="K523" s="56" t="n"/>
      <c r="L523" s="56" t="n"/>
      <c r="M523" s="56" t="n"/>
    </row>
    <row r="524" hidden="1" s="2">
      <c r="A524" s="44" t="n">
        <v>43589</v>
      </c>
      <c r="B524" s="54">
        <f>G524+H524+I524-L524-J524-K524</f>
        <v/>
      </c>
      <c r="C524" s="55" t="n"/>
      <c r="D524" s="56">
        <f>G524+H524-L524-J524</f>
        <v/>
      </c>
      <c r="E524" s="56">
        <f>I524-M524-K524</f>
        <v/>
      </c>
      <c r="F524" s="56">
        <f>M524</f>
        <v/>
      </c>
      <c r="G524" s="56" t="n"/>
      <c r="H524" s="56" t="n"/>
      <c r="I524" s="56" t="n"/>
      <c r="J524" s="56" t="n"/>
      <c r="K524" s="56" t="n"/>
      <c r="L524" s="56" t="n"/>
      <c r="M524" s="56" t="n"/>
    </row>
    <row r="525" hidden="1" s="2">
      <c r="A525" s="44" t="n">
        <v>43590</v>
      </c>
      <c r="B525" s="54">
        <f>G525+H525+I525-L525-J525-K525</f>
        <v/>
      </c>
      <c r="C525" s="55" t="n"/>
      <c r="D525" s="56">
        <f>G525+H525-L525-J525</f>
        <v/>
      </c>
      <c r="E525" s="56">
        <f>I525-M525-K525</f>
        <v/>
      </c>
      <c r="F525" s="56">
        <f>M525</f>
        <v/>
      </c>
      <c r="G525" s="56" t="n"/>
      <c r="H525" s="56" t="n"/>
      <c r="I525" s="56" t="n"/>
      <c r="J525" s="56" t="n"/>
      <c r="K525" s="56" t="n"/>
      <c r="L525" s="56" t="n"/>
      <c r="M525" s="56" t="n"/>
    </row>
    <row r="526" hidden="1" s="2">
      <c r="A526" s="44" t="n">
        <v>43591</v>
      </c>
      <c r="B526" s="54">
        <f>G526+H526+I526-L526-J526-K526</f>
        <v/>
      </c>
      <c r="C526" s="55" t="n"/>
      <c r="D526" s="56">
        <f>G526+H526-L526-J526</f>
        <v/>
      </c>
      <c r="E526" s="56">
        <f>I526-M526-K526</f>
        <v/>
      </c>
      <c r="F526" s="56">
        <f>M526</f>
        <v/>
      </c>
      <c r="G526" s="56" t="n"/>
      <c r="H526" s="56" t="n"/>
      <c r="I526" s="56" t="n"/>
      <c r="J526" s="56" t="n"/>
      <c r="K526" s="56" t="n"/>
      <c r="L526" s="56" t="n"/>
      <c r="M526" s="56" t="n"/>
    </row>
    <row r="527" hidden="1" s="2">
      <c r="A527" s="44" t="n">
        <v>43592</v>
      </c>
      <c r="B527" s="54">
        <f>G527+H527+I527-L527-J527-K527</f>
        <v/>
      </c>
      <c r="C527" s="55" t="n"/>
      <c r="D527" s="56">
        <f>G527+H527-L527-J527</f>
        <v/>
      </c>
      <c r="E527" s="56">
        <f>I527-M527-K527</f>
        <v/>
      </c>
      <c r="F527" s="56">
        <f>M527</f>
        <v/>
      </c>
      <c r="G527" s="56" t="n"/>
      <c r="H527" s="56" t="n"/>
      <c r="I527" s="56" t="n"/>
      <c r="J527" s="56" t="n"/>
      <c r="K527" s="56" t="n"/>
      <c r="L527" s="56" t="n"/>
      <c r="M527" s="56" t="n"/>
    </row>
    <row r="528" hidden="1" s="2">
      <c r="A528" s="44" t="n">
        <v>43593</v>
      </c>
      <c r="B528" s="54">
        <f>G528+H528+I528-L528-J528-K528</f>
        <v/>
      </c>
      <c r="C528" s="55" t="n"/>
      <c r="D528" s="56">
        <f>G528+H528-L528-J528</f>
        <v/>
      </c>
      <c r="E528" s="56">
        <f>I528-M528-K528</f>
        <v/>
      </c>
      <c r="F528" s="56">
        <f>M528</f>
        <v/>
      </c>
      <c r="G528" s="56" t="n"/>
      <c r="H528" s="56" t="n"/>
      <c r="I528" s="56" t="n"/>
      <c r="J528" s="56" t="n"/>
      <c r="K528" s="56" t="n"/>
      <c r="L528" s="56" t="n"/>
      <c r="M528" s="56" t="n"/>
    </row>
    <row r="529" hidden="1" s="2">
      <c r="A529" s="44" t="n">
        <v>43594</v>
      </c>
      <c r="B529" s="54">
        <f>G529+H529+I529-L529-J529-K529</f>
        <v/>
      </c>
      <c r="C529" s="55" t="n"/>
      <c r="D529" s="56">
        <f>G529+H529-L529-J529</f>
        <v/>
      </c>
      <c r="E529" s="56">
        <f>I529-M529-K529</f>
        <v/>
      </c>
      <c r="F529" s="56">
        <f>M529</f>
        <v/>
      </c>
      <c r="G529" s="56" t="n"/>
      <c r="H529" s="56" t="n"/>
      <c r="I529" s="56" t="n"/>
      <c r="J529" s="56" t="n"/>
      <c r="K529" s="56" t="n"/>
      <c r="L529" s="56" t="n"/>
      <c r="M529" s="56" t="n"/>
    </row>
    <row r="530" hidden="1" s="2">
      <c r="A530" s="44" t="n">
        <v>43595</v>
      </c>
      <c r="B530" s="54">
        <f>G530+H530+I530-L530-J530-K530</f>
        <v/>
      </c>
      <c r="C530" s="55" t="n"/>
      <c r="D530" s="56">
        <f>G530+H530-L530-J530</f>
        <v/>
      </c>
      <c r="E530" s="56">
        <f>I530-M530-K530</f>
        <v/>
      </c>
      <c r="F530" s="56">
        <f>M530</f>
        <v/>
      </c>
      <c r="G530" s="56" t="n"/>
      <c r="H530" s="56" t="n"/>
      <c r="I530" s="56" t="n"/>
      <c r="J530" s="56" t="n"/>
      <c r="K530" s="56" t="n"/>
      <c r="L530" s="56" t="n"/>
      <c r="M530" s="56" t="n"/>
    </row>
    <row r="531" hidden="1" s="2">
      <c r="A531" s="44" t="n">
        <v>43596</v>
      </c>
      <c r="B531" s="54">
        <f>G531+H531+I531-L531-J531-K531</f>
        <v/>
      </c>
      <c r="C531" s="55" t="n"/>
      <c r="D531" s="56">
        <f>G531+H531-L531-J531</f>
        <v/>
      </c>
      <c r="E531" s="56">
        <f>I531-M531-K531</f>
        <v/>
      </c>
      <c r="F531" s="56">
        <f>M531</f>
        <v/>
      </c>
      <c r="G531" s="56" t="n"/>
      <c r="H531" s="56" t="n"/>
      <c r="I531" s="56" t="n"/>
      <c r="J531" s="56" t="n"/>
      <c r="K531" s="56" t="n"/>
      <c r="L531" s="56" t="n"/>
      <c r="M531" s="56" t="n"/>
    </row>
    <row r="532" hidden="1" s="2">
      <c r="A532" s="44" t="n">
        <v>43597</v>
      </c>
      <c r="B532" s="54">
        <f>G532+H532+I532-L532-J532-K532</f>
        <v/>
      </c>
      <c r="C532" s="55" t="n"/>
      <c r="D532" s="56">
        <f>G532+H532-L532-J532</f>
        <v/>
      </c>
      <c r="E532" s="56">
        <f>I532-M532-K532</f>
        <v/>
      </c>
      <c r="F532" s="56">
        <f>M532</f>
        <v/>
      </c>
      <c r="G532" s="56" t="n"/>
      <c r="H532" s="56" t="n"/>
      <c r="I532" s="56" t="n"/>
      <c r="J532" s="56" t="n"/>
      <c r="K532" s="56" t="n"/>
      <c r="L532" s="56" t="n"/>
      <c r="M532" s="56" t="n"/>
    </row>
    <row r="533" hidden="1" s="2">
      <c r="A533" s="44" t="n">
        <v>43598</v>
      </c>
      <c r="B533" s="54">
        <f>G533+H533+I533-L533-J533-K533</f>
        <v/>
      </c>
      <c r="C533" s="55" t="n"/>
      <c r="D533" s="56">
        <f>G533+H533-L533-J533</f>
        <v/>
      </c>
      <c r="E533" s="56">
        <f>I533-M533-K533</f>
        <v/>
      </c>
      <c r="F533" s="56">
        <f>M533</f>
        <v/>
      </c>
      <c r="G533" s="56" t="n"/>
      <c r="H533" s="56" t="n"/>
      <c r="I533" s="56" t="n"/>
      <c r="J533" s="56" t="n"/>
      <c r="K533" s="56" t="n"/>
      <c r="L533" s="56" t="n"/>
      <c r="M533" s="56" t="n"/>
    </row>
    <row r="534" hidden="1" s="2">
      <c r="A534" s="44" t="n">
        <v>43599</v>
      </c>
      <c r="B534" s="54">
        <f>G534+H534+I534-L534-J534-K534</f>
        <v/>
      </c>
      <c r="C534" s="55" t="n"/>
      <c r="D534" s="56">
        <f>G534+H534-L534-J534</f>
        <v/>
      </c>
      <c r="E534" s="56">
        <f>I534-M534-K534</f>
        <v/>
      </c>
      <c r="F534" s="56">
        <f>M534</f>
        <v/>
      </c>
      <c r="G534" s="56" t="n"/>
      <c r="H534" s="56" t="n"/>
      <c r="I534" s="56" t="n"/>
      <c r="J534" s="56" t="n"/>
      <c r="K534" s="56" t="n"/>
      <c r="L534" s="56" t="n"/>
      <c r="M534" s="56" t="n"/>
    </row>
    <row r="535" hidden="1" s="2">
      <c r="A535" s="44" t="n">
        <v>43600</v>
      </c>
      <c r="B535" s="54">
        <f>G535+H535+I535-L535-J535-K535</f>
        <v/>
      </c>
      <c r="C535" s="55" t="n"/>
      <c r="D535" s="56">
        <f>G535+H535-L535-J535</f>
        <v/>
      </c>
      <c r="E535" s="56">
        <f>I535-M535-K535</f>
        <v/>
      </c>
      <c r="F535" s="56">
        <f>M535</f>
        <v/>
      </c>
      <c r="G535" s="56" t="n"/>
      <c r="H535" s="56" t="n"/>
      <c r="I535" s="56" t="n"/>
      <c r="J535" s="56" t="n"/>
      <c r="K535" s="56" t="n"/>
      <c r="L535" s="56" t="n"/>
      <c r="M535" s="56" t="n"/>
    </row>
    <row r="536" hidden="1" s="2">
      <c r="A536" s="44" t="n">
        <v>43601</v>
      </c>
      <c r="B536" s="54">
        <f>G536+H536+I536-L536-J536-K536</f>
        <v/>
      </c>
      <c r="C536" s="55" t="n"/>
      <c r="D536" s="56">
        <f>G536+H536-L536-J536</f>
        <v/>
      </c>
      <c r="E536" s="56">
        <f>I536-M536-K536</f>
        <v/>
      </c>
      <c r="F536" s="56">
        <f>M536</f>
        <v/>
      </c>
      <c r="G536" s="56" t="n"/>
      <c r="H536" s="56" t="n"/>
      <c r="I536" s="56" t="n"/>
      <c r="J536" s="56" t="n"/>
      <c r="K536" s="56" t="n"/>
      <c r="L536" s="56" t="n"/>
      <c r="M536" s="56" t="n"/>
    </row>
    <row r="537" hidden="1" s="2">
      <c r="A537" s="44" t="n">
        <v>43602</v>
      </c>
      <c r="B537" s="54">
        <f>G537+H537+I537-L537-J537-K537</f>
        <v/>
      </c>
      <c r="C537" s="55" t="n"/>
      <c r="D537" s="56">
        <f>G537+H537-L537-J537</f>
        <v/>
      </c>
      <c r="E537" s="56">
        <f>I537-M537-K537</f>
        <v/>
      </c>
      <c r="F537" s="56">
        <f>M537</f>
        <v/>
      </c>
      <c r="G537" s="56" t="n"/>
      <c r="H537" s="56" t="n"/>
      <c r="I537" s="56" t="n"/>
      <c r="J537" s="56" t="n"/>
      <c r="K537" s="56" t="n"/>
      <c r="L537" s="56" t="n"/>
      <c r="M537" s="56" t="n"/>
    </row>
    <row r="538" hidden="1" s="2">
      <c r="A538" s="44" t="n">
        <v>43603</v>
      </c>
      <c r="B538" s="54">
        <f>G538+H538+I538-L538-J538-K538</f>
        <v/>
      </c>
      <c r="C538" s="55" t="n"/>
      <c r="D538" s="56">
        <f>G538+H538-L538-J538</f>
        <v/>
      </c>
      <c r="E538" s="56">
        <f>I538-M538-K538</f>
        <v/>
      </c>
      <c r="F538" s="56">
        <f>M538</f>
        <v/>
      </c>
      <c r="G538" s="56" t="n"/>
      <c r="H538" s="56" t="n"/>
      <c r="I538" s="56" t="n"/>
      <c r="J538" s="56" t="n"/>
      <c r="K538" s="56" t="n"/>
      <c r="L538" s="56" t="n"/>
      <c r="M538" s="56" t="n"/>
    </row>
    <row r="539" hidden="1" s="2">
      <c r="A539" s="44" t="n">
        <v>43604</v>
      </c>
      <c r="B539" s="54">
        <f>G539+H539+I539-L539-J539-K539</f>
        <v/>
      </c>
      <c r="C539" s="55" t="n"/>
      <c r="D539" s="56">
        <f>G539+H539-L539-J539</f>
        <v/>
      </c>
      <c r="E539" s="56">
        <f>I539-M539-K539</f>
        <v/>
      </c>
      <c r="F539" s="56">
        <f>M539</f>
        <v/>
      </c>
      <c r="G539" s="56" t="n"/>
      <c r="H539" s="56" t="n"/>
      <c r="I539" s="56" t="n"/>
      <c r="J539" s="56" t="n"/>
      <c r="K539" s="56" t="n"/>
      <c r="L539" s="56" t="n"/>
      <c r="M539" s="56" t="n"/>
    </row>
    <row r="540" hidden="1" s="2">
      <c r="A540" s="44" t="n">
        <v>43605</v>
      </c>
      <c r="B540" s="54">
        <f>G540+H540+I540-L540-J540-K540</f>
        <v/>
      </c>
      <c r="C540" s="55" t="n"/>
      <c r="D540" s="56">
        <f>G540+H540-L540-J540</f>
        <v/>
      </c>
      <c r="E540" s="56">
        <f>I540-M540-K540</f>
        <v/>
      </c>
      <c r="F540" s="56">
        <f>M540</f>
        <v/>
      </c>
      <c r="G540" s="56" t="n"/>
      <c r="H540" s="56" t="n"/>
      <c r="I540" s="56" t="n"/>
      <c r="J540" s="56" t="n"/>
      <c r="K540" s="56" t="n"/>
      <c r="L540" s="56" t="n"/>
      <c r="M540" s="56" t="n"/>
    </row>
    <row r="541" hidden="1" s="2">
      <c r="A541" s="44" t="n">
        <v>43606</v>
      </c>
      <c r="B541" s="54">
        <f>G541+H541+I541-L541-J541-K541</f>
        <v/>
      </c>
      <c r="C541" s="55" t="n"/>
      <c r="D541" s="56">
        <f>G541+H541-L541-J541</f>
        <v/>
      </c>
      <c r="E541" s="56">
        <f>I541-M541-K541</f>
        <v/>
      </c>
      <c r="F541" s="56">
        <f>M541</f>
        <v/>
      </c>
      <c r="G541" s="56" t="n"/>
      <c r="H541" s="56" t="n"/>
      <c r="I541" s="56" t="n"/>
      <c r="J541" s="56" t="n"/>
      <c r="K541" s="56" t="n"/>
      <c r="L541" s="56" t="n"/>
      <c r="M541" s="56" t="n"/>
    </row>
    <row r="542" hidden="1" s="2">
      <c r="A542" s="44" t="n">
        <v>43607</v>
      </c>
      <c r="B542" s="54">
        <f>G542+H542+I542-L542-J542-K542</f>
        <v/>
      </c>
      <c r="C542" s="55" t="n"/>
      <c r="D542" s="56">
        <f>G542+H542-L542-J542</f>
        <v/>
      </c>
      <c r="E542" s="56">
        <f>I542-M542-K542</f>
        <v/>
      </c>
      <c r="F542" s="56">
        <f>M542</f>
        <v/>
      </c>
      <c r="G542" s="56" t="n"/>
      <c r="H542" s="56" t="n"/>
      <c r="I542" s="56" t="n"/>
      <c r="J542" s="56" t="n"/>
      <c r="K542" s="56" t="n"/>
      <c r="L542" s="56" t="n"/>
      <c r="M542" s="56" t="n"/>
    </row>
    <row r="543" hidden="1" s="2">
      <c r="A543" s="44" t="n">
        <v>43608</v>
      </c>
      <c r="B543" s="54">
        <f>G543+H543+I543-L543-J543-K543</f>
        <v/>
      </c>
      <c r="C543" s="55" t="n"/>
      <c r="D543" s="56">
        <f>G543+H543-L543-J543</f>
        <v/>
      </c>
      <c r="E543" s="56">
        <f>I543-M543-K543</f>
        <v/>
      </c>
      <c r="F543" s="56">
        <f>M543</f>
        <v/>
      </c>
      <c r="G543" s="56" t="n"/>
      <c r="H543" s="56" t="n"/>
      <c r="I543" s="56" t="n"/>
      <c r="J543" s="56" t="n"/>
      <c r="K543" s="56" t="n"/>
      <c r="L543" s="56" t="n"/>
      <c r="M543" s="56" t="n"/>
    </row>
    <row r="544" hidden="1" s="2">
      <c r="A544" s="44" t="n">
        <v>43609</v>
      </c>
      <c r="B544" s="54">
        <f>G544+H544+I544-L544-J544-K544</f>
        <v/>
      </c>
      <c r="C544" s="55" t="n"/>
      <c r="D544" s="56">
        <f>G544+H544-L544-J544</f>
        <v/>
      </c>
      <c r="E544" s="56">
        <f>I544-M544-K544</f>
        <v/>
      </c>
      <c r="F544" s="56">
        <f>M544</f>
        <v/>
      </c>
      <c r="G544" s="56" t="n"/>
      <c r="H544" s="56" t="n"/>
      <c r="I544" s="56" t="n"/>
      <c r="J544" s="56" t="n"/>
      <c r="K544" s="56" t="n"/>
      <c r="L544" s="56" t="n"/>
      <c r="M544" s="56" t="n"/>
    </row>
    <row r="545" hidden="1" s="2">
      <c r="A545" s="44" t="n">
        <v>43610</v>
      </c>
      <c r="B545" s="54">
        <f>G545+H545+I545-L545-J545-K545</f>
        <v/>
      </c>
      <c r="C545" s="55" t="n"/>
      <c r="D545" s="56">
        <f>G545+H545-L545-J545</f>
        <v/>
      </c>
      <c r="E545" s="56">
        <f>I545-M545-K545</f>
        <v/>
      </c>
      <c r="F545" s="56">
        <f>M545</f>
        <v/>
      </c>
      <c r="G545" s="56" t="n"/>
      <c r="H545" s="56" t="n"/>
      <c r="I545" s="56" t="n"/>
      <c r="J545" s="56" t="n"/>
      <c r="K545" s="56" t="n"/>
      <c r="L545" s="56" t="n"/>
      <c r="M545" s="56" t="n"/>
    </row>
    <row r="546" hidden="1" s="2">
      <c r="A546" s="44" t="n">
        <v>43611</v>
      </c>
      <c r="B546" s="54">
        <f>G546+H546+I546-L546-J546-K546</f>
        <v/>
      </c>
      <c r="C546" s="55" t="n"/>
      <c r="D546" s="56">
        <f>G546+H546-L546-J546</f>
        <v/>
      </c>
      <c r="E546" s="56">
        <f>I546-M546-K546</f>
        <v/>
      </c>
      <c r="F546" s="56">
        <f>M546</f>
        <v/>
      </c>
      <c r="G546" s="56" t="n"/>
      <c r="H546" s="56" t="n"/>
      <c r="I546" s="56" t="n"/>
      <c r="J546" s="56" t="n"/>
      <c r="K546" s="56" t="n"/>
      <c r="L546" s="56" t="n"/>
      <c r="M546" s="56" t="n"/>
    </row>
    <row r="547" hidden="1" s="2">
      <c r="A547" s="44" t="n">
        <v>43612</v>
      </c>
      <c r="B547" s="54">
        <f>G547+H547+I547-L547-J547-K547</f>
        <v/>
      </c>
      <c r="C547" s="55" t="n"/>
      <c r="D547" s="56">
        <f>G547+H547-L547-J547</f>
        <v/>
      </c>
      <c r="E547" s="56">
        <f>I547-M547-K547</f>
        <v/>
      </c>
      <c r="F547" s="56">
        <f>M547</f>
        <v/>
      </c>
      <c r="G547" s="56" t="n"/>
      <c r="H547" s="56" t="n"/>
      <c r="I547" s="56" t="n"/>
      <c r="J547" s="56" t="n"/>
      <c r="K547" s="56" t="n"/>
      <c r="L547" s="56" t="n"/>
      <c r="M547" s="56" t="n"/>
    </row>
    <row r="548" hidden="1" s="2">
      <c r="A548" s="44" t="n">
        <v>43613</v>
      </c>
      <c r="B548" s="54">
        <f>G548+H548+I548-L548-J548-K548</f>
        <v/>
      </c>
      <c r="C548" s="55" t="n"/>
      <c r="D548" s="56">
        <f>G548+H548-L548-J548</f>
        <v/>
      </c>
      <c r="E548" s="56">
        <f>I548-M548-K548</f>
        <v/>
      </c>
      <c r="F548" s="56">
        <f>M548</f>
        <v/>
      </c>
      <c r="G548" s="56" t="n"/>
      <c r="H548" s="56" t="n"/>
      <c r="I548" s="56" t="n"/>
      <c r="J548" s="56" t="n"/>
      <c r="K548" s="56" t="n"/>
      <c r="L548" s="56" t="n"/>
      <c r="M548" s="56" t="n"/>
    </row>
    <row r="549" hidden="1" s="2">
      <c r="A549" s="44" t="n">
        <v>43614</v>
      </c>
      <c r="B549" s="54">
        <f>G549+H549+I549-L549-J549-K549</f>
        <v/>
      </c>
      <c r="C549" s="55" t="n"/>
      <c r="D549" s="56">
        <f>G549+H549-L549-J549</f>
        <v/>
      </c>
      <c r="E549" s="56">
        <f>I549-M549-K549</f>
        <v/>
      </c>
      <c r="F549" s="56">
        <f>M549</f>
        <v/>
      </c>
      <c r="G549" s="56" t="n"/>
      <c r="H549" s="56" t="n"/>
      <c r="I549" s="56" t="n"/>
      <c r="J549" s="56" t="n"/>
      <c r="K549" s="56" t="n"/>
      <c r="L549" s="56" t="n"/>
      <c r="M549" s="56" t="n"/>
    </row>
    <row r="550" hidden="1" s="2">
      <c r="A550" s="44" t="n">
        <v>43615</v>
      </c>
      <c r="B550" s="54">
        <f>G550+H550+I550-L550-J550-K550</f>
        <v/>
      </c>
      <c r="C550" s="55" t="n"/>
      <c r="D550" s="56">
        <f>G550+H550-L550-J550</f>
        <v/>
      </c>
      <c r="E550" s="56">
        <f>I550-M550-K550</f>
        <v/>
      </c>
      <c r="F550" s="56">
        <f>M550</f>
        <v/>
      </c>
      <c r="G550" s="56" t="n"/>
      <c r="H550" s="56" t="n"/>
      <c r="I550" s="56" t="n"/>
      <c r="J550" s="56" t="n"/>
      <c r="K550" s="56" t="n"/>
      <c r="L550" s="56" t="n"/>
      <c r="M550" s="56" t="n"/>
    </row>
    <row r="551" hidden="1" s="2">
      <c r="A551" s="44" t="n">
        <v>43616</v>
      </c>
      <c r="B551" s="54">
        <f>G551+H551+I551-L551-J551-K551</f>
        <v/>
      </c>
      <c r="C551" s="55" t="n"/>
      <c r="D551" s="56">
        <f>G551+H551-L551-J551</f>
        <v/>
      </c>
      <c r="E551" s="56">
        <f>I551-M551-K551</f>
        <v/>
      </c>
      <c r="F551" s="56">
        <f>M551</f>
        <v/>
      </c>
      <c r="G551" s="56" t="n"/>
      <c r="H551" s="56" t="n"/>
      <c r="I551" s="56" t="n"/>
      <c r="J551" s="56" t="n"/>
      <c r="K551" s="56" t="n"/>
      <c r="L551" s="56" t="n"/>
      <c r="M551" s="56" t="n"/>
    </row>
    <row r="552" hidden="1" s="2">
      <c r="A552" s="44" t="n">
        <v>43617</v>
      </c>
      <c r="B552" s="54">
        <f>G552+H552+I552-L552-J552-K552</f>
        <v/>
      </c>
      <c r="C552" s="55" t="n"/>
      <c r="D552" s="56">
        <f>G552+H552-L552-J552</f>
        <v/>
      </c>
      <c r="E552" s="56">
        <f>I552-M552-K552</f>
        <v/>
      </c>
      <c r="F552" s="56">
        <f>M552</f>
        <v/>
      </c>
      <c r="G552" s="56" t="n"/>
      <c r="H552" s="56" t="n"/>
      <c r="I552" s="56" t="n"/>
      <c r="J552" s="56" t="n"/>
      <c r="K552" s="56" t="n"/>
      <c r="L552" s="56" t="n"/>
      <c r="M552" s="56" t="n"/>
    </row>
    <row r="553" hidden="1" s="2">
      <c r="A553" s="44" t="n">
        <v>43618</v>
      </c>
      <c r="B553" s="54">
        <f>G553+H553+I553-L553-J553-K553</f>
        <v/>
      </c>
      <c r="C553" s="55" t="n"/>
      <c r="D553" s="56">
        <f>G553+H553-L553-J553</f>
        <v/>
      </c>
      <c r="E553" s="56">
        <f>I553-M553-K553</f>
        <v/>
      </c>
      <c r="F553" s="56">
        <f>M553</f>
        <v/>
      </c>
      <c r="G553" s="56" t="n"/>
      <c r="H553" s="56" t="n"/>
      <c r="I553" s="56" t="n"/>
      <c r="J553" s="56" t="n"/>
      <c r="K553" s="56" t="n"/>
      <c r="L553" s="56" t="n"/>
      <c r="M553" s="56" t="n"/>
    </row>
    <row r="554" hidden="1" s="2">
      <c r="A554" s="44" t="n">
        <v>43619</v>
      </c>
      <c r="B554" s="54">
        <f>G554+H554+I554-L554-J554-K554</f>
        <v/>
      </c>
      <c r="C554" s="55" t="n"/>
      <c r="D554" s="56">
        <f>G554+H554-L554-J554</f>
        <v/>
      </c>
      <c r="E554" s="56">
        <f>I554-M554-K554</f>
        <v/>
      </c>
      <c r="F554" s="56">
        <f>M554</f>
        <v/>
      </c>
      <c r="G554" s="56" t="n"/>
      <c r="H554" s="56" t="n"/>
      <c r="I554" s="56" t="n"/>
      <c r="J554" s="56" t="n"/>
      <c r="K554" s="56" t="n"/>
      <c r="L554" s="56" t="n"/>
      <c r="M554" s="56" t="n"/>
    </row>
    <row r="555" hidden="1" s="2">
      <c r="A555" s="44" t="n">
        <v>43620</v>
      </c>
      <c r="B555" s="54">
        <f>G555+H555+I555-L555-J555-K555</f>
        <v/>
      </c>
      <c r="C555" s="55" t="n"/>
      <c r="D555" s="56">
        <f>G555+H555-L555-J555</f>
        <v/>
      </c>
      <c r="E555" s="56">
        <f>I555-M555-K555</f>
        <v/>
      </c>
      <c r="F555" s="56">
        <f>M555</f>
        <v/>
      </c>
      <c r="G555" s="56" t="n"/>
      <c r="H555" s="56" t="n"/>
      <c r="I555" s="56" t="n"/>
      <c r="J555" s="56" t="n"/>
      <c r="K555" s="56" t="n"/>
      <c r="L555" s="56" t="n"/>
      <c r="M555" s="56" t="n"/>
    </row>
    <row r="556" hidden="1" s="2">
      <c r="A556" s="44" t="n">
        <v>43621</v>
      </c>
      <c r="B556" s="54">
        <f>G556+H556+I556-L556-J556-K556</f>
        <v/>
      </c>
      <c r="C556" s="55" t="n"/>
      <c r="D556" s="56">
        <f>G556+H556-L556-J556</f>
        <v/>
      </c>
      <c r="E556" s="56">
        <f>I556-M556-K556</f>
        <v/>
      </c>
      <c r="F556" s="56">
        <f>M556</f>
        <v/>
      </c>
      <c r="G556" s="56" t="n"/>
      <c r="H556" s="56" t="n"/>
      <c r="I556" s="56" t="n"/>
      <c r="J556" s="56" t="n"/>
      <c r="K556" s="56" t="n"/>
      <c r="L556" s="56" t="n"/>
      <c r="M556" s="56" t="n"/>
    </row>
    <row r="557" hidden="1" s="2">
      <c r="A557" s="44" t="n">
        <v>43622</v>
      </c>
      <c r="B557" s="54">
        <f>G557+H557+I557-L557-J557-K557</f>
        <v/>
      </c>
      <c r="C557" s="55" t="n"/>
      <c r="D557" s="56">
        <f>G557+H557-L557-J557</f>
        <v/>
      </c>
      <c r="E557" s="56">
        <f>I557-M557-K557</f>
        <v/>
      </c>
      <c r="F557" s="56">
        <f>M557</f>
        <v/>
      </c>
      <c r="G557" s="56" t="n"/>
      <c r="H557" s="56" t="n"/>
      <c r="I557" s="56" t="n"/>
      <c r="J557" s="56" t="n"/>
      <c r="K557" s="56" t="n"/>
      <c r="L557" s="56" t="n"/>
      <c r="M557" s="56" t="n"/>
    </row>
    <row r="558" hidden="1" s="2">
      <c r="A558" s="44" t="n">
        <v>43623</v>
      </c>
      <c r="B558" s="54">
        <f>G558+H558+I558-L558-J558-K558</f>
        <v/>
      </c>
      <c r="C558" s="55" t="n"/>
      <c r="D558" s="56">
        <f>G558+H558-L558-J558</f>
        <v/>
      </c>
      <c r="E558" s="56">
        <f>I558-M558-K558</f>
        <v/>
      </c>
      <c r="F558" s="56">
        <f>M558</f>
        <v/>
      </c>
      <c r="G558" s="56" t="n"/>
      <c r="H558" s="56" t="n"/>
      <c r="I558" s="56" t="n"/>
      <c r="J558" s="56" t="n"/>
      <c r="K558" s="56" t="n"/>
      <c r="L558" s="56" t="n"/>
      <c r="M558" s="56" t="n"/>
    </row>
    <row r="559" hidden="1" s="2">
      <c r="A559" s="44" t="n">
        <v>43624</v>
      </c>
      <c r="B559" s="54">
        <f>G559+H559+I559-L559-J559-K559</f>
        <v/>
      </c>
      <c r="C559" s="55" t="n"/>
      <c r="D559" s="56">
        <f>G559+H559-L559-J559</f>
        <v/>
      </c>
      <c r="E559" s="56">
        <f>I559-M559-K559</f>
        <v/>
      </c>
      <c r="F559" s="56">
        <f>M559</f>
        <v/>
      </c>
      <c r="G559" s="56" t="n"/>
      <c r="H559" s="56" t="n"/>
      <c r="I559" s="56" t="n"/>
      <c r="J559" s="56" t="n"/>
      <c r="K559" s="56" t="n"/>
      <c r="L559" s="56" t="n"/>
      <c r="M559" s="56" t="n"/>
    </row>
    <row r="560" hidden="1" s="2">
      <c r="A560" s="44" t="n">
        <v>43625</v>
      </c>
      <c r="B560" s="54">
        <f>G560+H560+I560-L560-J560-K560</f>
        <v/>
      </c>
      <c r="C560" s="55" t="n"/>
      <c r="D560" s="56">
        <f>G560+H560-L560-J560</f>
        <v/>
      </c>
      <c r="E560" s="56">
        <f>I560-M560-K560</f>
        <v/>
      </c>
      <c r="F560" s="56">
        <f>M560</f>
        <v/>
      </c>
      <c r="G560" s="56" t="n"/>
      <c r="H560" s="56" t="n"/>
      <c r="I560" s="56" t="n"/>
      <c r="J560" s="56" t="n"/>
      <c r="K560" s="56" t="n"/>
      <c r="L560" s="56" t="n"/>
      <c r="M560" s="56" t="n"/>
    </row>
    <row r="561" hidden="1" s="2">
      <c r="A561" s="44" t="n">
        <v>43626</v>
      </c>
      <c r="B561" s="54">
        <f>G561+H561+I561-L561-J561-K561</f>
        <v/>
      </c>
      <c r="C561" s="55" t="n"/>
      <c r="D561" s="56">
        <f>G561+H561-L561-J561</f>
        <v/>
      </c>
      <c r="E561" s="56">
        <f>I561-M561-K561</f>
        <v/>
      </c>
      <c r="F561" s="56">
        <f>M561</f>
        <v/>
      </c>
      <c r="G561" s="56" t="n"/>
      <c r="H561" s="56" t="n"/>
      <c r="I561" s="56" t="n"/>
      <c r="J561" s="56" t="n"/>
      <c r="K561" s="56" t="n"/>
      <c r="L561" s="56" t="n"/>
      <c r="M561" s="56" t="n"/>
    </row>
    <row r="562" hidden="1" s="2">
      <c r="A562" s="44" t="n">
        <v>43627</v>
      </c>
      <c r="B562" s="54">
        <f>G562+H562+I562-L562-J562-K562</f>
        <v/>
      </c>
      <c r="C562" s="55" t="n"/>
      <c r="D562" s="56">
        <f>G562+H562-L562-J562</f>
        <v/>
      </c>
      <c r="E562" s="56">
        <f>I562-M562-K562</f>
        <v/>
      </c>
      <c r="F562" s="56">
        <f>M562</f>
        <v/>
      </c>
      <c r="G562" s="56" t="n"/>
      <c r="H562" s="56" t="n"/>
      <c r="I562" s="56" t="n"/>
      <c r="J562" s="56" t="n"/>
      <c r="K562" s="56" t="n"/>
      <c r="L562" s="56" t="n"/>
      <c r="M562" s="56" t="n"/>
    </row>
    <row r="563" hidden="1" s="2">
      <c r="A563" s="44" t="n">
        <v>43628</v>
      </c>
      <c r="B563" s="54">
        <f>G563+H563+I563-L563-J563-K563</f>
        <v/>
      </c>
      <c r="C563" s="55" t="n"/>
      <c r="D563" s="56">
        <f>G563+H563-L563-J563</f>
        <v/>
      </c>
      <c r="E563" s="56">
        <f>I563-M563-K563</f>
        <v/>
      </c>
      <c r="F563" s="56">
        <f>M563</f>
        <v/>
      </c>
      <c r="G563" s="56" t="n"/>
      <c r="H563" s="56" t="n"/>
      <c r="I563" s="56" t="n"/>
      <c r="J563" s="56" t="n"/>
      <c r="K563" s="56" t="n"/>
      <c r="L563" s="56" t="n"/>
      <c r="M563" s="56" t="n"/>
    </row>
    <row r="564" hidden="1" s="2">
      <c r="A564" s="44" t="n">
        <v>43629</v>
      </c>
      <c r="B564" s="54">
        <f>G564+H564+I564-L564-J564-K564</f>
        <v/>
      </c>
      <c r="C564" s="55" t="n"/>
      <c r="D564" s="56">
        <f>G564+H564-L564-J564</f>
        <v/>
      </c>
      <c r="E564" s="56">
        <f>I564-M564-K564</f>
        <v/>
      </c>
      <c r="F564" s="56">
        <f>M564</f>
        <v/>
      </c>
      <c r="G564" s="56" t="n"/>
      <c r="H564" s="56" t="n"/>
      <c r="I564" s="56" t="n"/>
      <c r="J564" s="56" t="n"/>
      <c r="K564" s="56" t="n"/>
      <c r="L564" s="56" t="n"/>
      <c r="M564" s="56" t="n"/>
    </row>
    <row r="565" hidden="1" s="2">
      <c r="A565" s="44" t="n">
        <v>43630</v>
      </c>
      <c r="B565" s="54">
        <f>G565+H565+I565-L565-J565-K565</f>
        <v/>
      </c>
      <c r="C565" s="55" t="n"/>
      <c r="D565" s="56">
        <f>G565+H565-L565-J565</f>
        <v/>
      </c>
      <c r="E565" s="56">
        <f>I565-M565-K565</f>
        <v/>
      </c>
      <c r="F565" s="56">
        <f>M565</f>
        <v/>
      </c>
      <c r="G565" s="56" t="n"/>
      <c r="H565" s="56" t="n"/>
      <c r="I565" s="56" t="n"/>
      <c r="J565" s="56" t="n"/>
      <c r="K565" s="56" t="n"/>
      <c r="L565" s="56" t="n"/>
      <c r="M565" s="56" t="n"/>
    </row>
    <row r="566" hidden="1" s="2">
      <c r="A566" s="44" t="n">
        <v>43631</v>
      </c>
      <c r="B566" s="54">
        <f>G566+H566+I566-L566-J566-K566</f>
        <v/>
      </c>
      <c r="C566" s="55" t="n"/>
      <c r="D566" s="56">
        <f>G566+H566-L566-J566</f>
        <v/>
      </c>
      <c r="E566" s="56">
        <f>I566-M566-K566</f>
        <v/>
      </c>
      <c r="F566" s="56">
        <f>M566</f>
        <v/>
      </c>
      <c r="G566" s="56" t="n"/>
      <c r="H566" s="56" t="n"/>
      <c r="I566" s="56" t="n"/>
      <c r="J566" s="56" t="n"/>
      <c r="K566" s="56" t="n"/>
      <c r="L566" s="56" t="n"/>
      <c r="M566" s="56" t="n"/>
    </row>
    <row r="567" hidden="1" s="2">
      <c r="A567" s="44" t="n">
        <v>43632</v>
      </c>
      <c r="B567" s="54">
        <f>G567+H567+I567-L567-J567-K567</f>
        <v/>
      </c>
      <c r="C567" s="55" t="n"/>
      <c r="D567" s="56">
        <f>G567+H567-L567-J567</f>
        <v/>
      </c>
      <c r="E567" s="56">
        <f>I567-M567-K567</f>
        <v/>
      </c>
      <c r="F567" s="56">
        <f>M567</f>
        <v/>
      </c>
      <c r="G567" s="56" t="n"/>
      <c r="H567" s="56" t="n"/>
      <c r="I567" s="56" t="n"/>
      <c r="J567" s="56" t="n"/>
      <c r="K567" s="56" t="n"/>
      <c r="L567" s="56" t="n"/>
      <c r="M567" s="56" t="n"/>
    </row>
    <row r="568" hidden="1" s="2">
      <c r="A568" s="44" t="n">
        <v>43633</v>
      </c>
      <c r="B568" s="54">
        <f>G568+H568+I568-L568-J568-K568</f>
        <v/>
      </c>
      <c r="C568" s="55" t="n"/>
      <c r="D568" s="56">
        <f>G568+H568-L568-J568</f>
        <v/>
      </c>
      <c r="E568" s="56">
        <f>I568-M568-K568</f>
        <v/>
      </c>
      <c r="F568" s="56">
        <f>M568</f>
        <v/>
      </c>
      <c r="G568" s="56" t="n"/>
      <c r="H568" s="56" t="n"/>
      <c r="I568" s="56" t="n"/>
      <c r="J568" s="56" t="n"/>
      <c r="K568" s="56" t="n"/>
      <c r="L568" s="56" t="n"/>
      <c r="M568" s="56" t="n"/>
    </row>
    <row r="569" hidden="1" s="2">
      <c r="A569" s="44" t="n">
        <v>43634</v>
      </c>
      <c r="B569" s="54">
        <f>G569+H569+I569-L569-J569-K569</f>
        <v/>
      </c>
      <c r="C569" s="55" t="n"/>
      <c r="D569" s="56">
        <f>G569+H569-L569-J569</f>
        <v/>
      </c>
      <c r="E569" s="56">
        <f>I569-M569-K569</f>
        <v/>
      </c>
      <c r="F569" s="56">
        <f>M569</f>
        <v/>
      </c>
      <c r="G569" s="56" t="n"/>
      <c r="H569" s="56" t="n"/>
      <c r="I569" s="56" t="n"/>
      <c r="J569" s="56" t="n"/>
      <c r="K569" s="56" t="n"/>
      <c r="L569" s="56" t="n"/>
      <c r="M569" s="56" t="n"/>
    </row>
    <row r="570" hidden="1" s="2">
      <c r="A570" s="44" t="n">
        <v>43635</v>
      </c>
      <c r="B570" s="54">
        <f>G570+H570+I570-L570-J570-K570</f>
        <v/>
      </c>
      <c r="C570" s="55" t="n"/>
      <c r="D570" s="56">
        <f>G570+H570-L570-J570</f>
        <v/>
      </c>
      <c r="E570" s="56">
        <f>I570-M570-K570</f>
        <v/>
      </c>
      <c r="F570" s="56">
        <f>M570</f>
        <v/>
      </c>
      <c r="G570" s="56" t="n"/>
      <c r="H570" s="56" t="n"/>
      <c r="I570" s="56" t="n"/>
      <c r="J570" s="56" t="n"/>
      <c r="K570" s="56" t="n"/>
      <c r="L570" s="56" t="n"/>
      <c r="M570" s="56" t="n"/>
    </row>
    <row r="571" hidden="1" s="2">
      <c r="A571" s="44" t="n">
        <v>43636</v>
      </c>
      <c r="B571" s="54">
        <f>G571+H571+I571-L571-J571-K571</f>
        <v/>
      </c>
      <c r="C571" s="55" t="n"/>
      <c r="D571" s="56">
        <f>G571+H571-L571-J571</f>
        <v/>
      </c>
      <c r="E571" s="56">
        <f>I571-M571-K571</f>
        <v/>
      </c>
      <c r="F571" s="56">
        <f>M571</f>
        <v/>
      </c>
      <c r="G571" s="56" t="n"/>
      <c r="H571" s="56" t="n"/>
      <c r="I571" s="56" t="n"/>
      <c r="J571" s="56" t="n"/>
      <c r="K571" s="56" t="n"/>
      <c r="L571" s="56" t="n"/>
      <c r="M571" s="56" t="n"/>
    </row>
    <row r="572" hidden="1" s="2">
      <c r="A572" s="44" t="n">
        <v>43637</v>
      </c>
      <c r="B572" s="54">
        <f>G572+H572+I572-L572-J572-K572</f>
        <v/>
      </c>
      <c r="C572" s="55" t="n"/>
      <c r="D572" s="56">
        <f>G572+H572-L572-J572</f>
        <v/>
      </c>
      <c r="E572" s="56">
        <f>I572-M572-K572</f>
        <v/>
      </c>
      <c r="F572" s="56">
        <f>M572</f>
        <v/>
      </c>
      <c r="G572" s="56" t="n"/>
      <c r="H572" s="56" t="n"/>
      <c r="I572" s="56" t="n"/>
      <c r="J572" s="56" t="n"/>
      <c r="K572" s="56" t="n"/>
      <c r="L572" s="56" t="n"/>
      <c r="M572" s="56" t="n"/>
    </row>
    <row r="573" hidden="1" s="2">
      <c r="A573" s="44" t="n">
        <v>43638</v>
      </c>
      <c r="B573" s="54">
        <f>G573+H573+I573-L573-J573-K573</f>
        <v/>
      </c>
      <c r="C573" s="55" t="n"/>
      <c r="D573" s="56">
        <f>G573+H573-L573-J573</f>
        <v/>
      </c>
      <c r="E573" s="56">
        <f>I573-M573-K573</f>
        <v/>
      </c>
      <c r="F573" s="56">
        <f>M573</f>
        <v/>
      </c>
      <c r="G573" s="56" t="n"/>
      <c r="H573" s="56" t="n"/>
      <c r="I573" s="56" t="n"/>
      <c r="J573" s="56" t="n"/>
      <c r="K573" s="56" t="n"/>
      <c r="L573" s="56" t="n"/>
      <c r="M573" s="56" t="n"/>
    </row>
    <row r="574" hidden="1" s="2">
      <c r="A574" s="44" t="n">
        <v>43639</v>
      </c>
      <c r="B574" s="54">
        <f>G574+H574+I574-L574-J574-K574</f>
        <v/>
      </c>
      <c r="C574" s="55" t="n"/>
      <c r="D574" s="56">
        <f>G574+H574-L574-J574</f>
        <v/>
      </c>
      <c r="E574" s="56">
        <f>I574-M574-K574</f>
        <v/>
      </c>
      <c r="F574" s="56">
        <f>M574</f>
        <v/>
      </c>
      <c r="G574" s="56" t="n"/>
      <c r="H574" s="56" t="n"/>
      <c r="I574" s="56" t="n"/>
      <c r="J574" s="56" t="n"/>
      <c r="K574" s="56" t="n"/>
      <c r="L574" s="56" t="n"/>
      <c r="M574" s="56" t="n"/>
    </row>
    <row r="575" hidden="1" s="2">
      <c r="A575" s="44" t="n">
        <v>43640</v>
      </c>
      <c r="B575" s="54">
        <f>G575+H575+I575-L575-J575-K575</f>
        <v/>
      </c>
      <c r="C575" s="55" t="n"/>
      <c r="D575" s="56">
        <f>G575+H575-L575-J575</f>
        <v/>
      </c>
      <c r="E575" s="56">
        <f>I575-M575-K575</f>
        <v/>
      </c>
      <c r="F575" s="56">
        <f>M575</f>
        <v/>
      </c>
      <c r="G575" s="56" t="n"/>
      <c r="H575" s="56" t="n"/>
      <c r="I575" s="56" t="n"/>
      <c r="J575" s="56" t="n"/>
      <c r="K575" s="56" t="n"/>
      <c r="L575" s="56" t="n"/>
      <c r="M575" s="56" t="n"/>
    </row>
    <row r="576" hidden="1" s="2">
      <c r="A576" s="44" t="n">
        <v>43641</v>
      </c>
      <c r="B576" s="54">
        <f>G576+H576+I576-L576-J576-K576</f>
        <v/>
      </c>
      <c r="C576" s="55" t="n"/>
      <c r="D576" s="56">
        <f>G576+H576-L576-J576</f>
        <v/>
      </c>
      <c r="E576" s="56">
        <f>I576-M576-K576</f>
        <v/>
      </c>
      <c r="F576" s="56">
        <f>M576</f>
        <v/>
      </c>
      <c r="G576" s="56" t="n"/>
      <c r="H576" s="56" t="n"/>
      <c r="I576" s="56" t="n"/>
      <c r="J576" s="56" t="n"/>
      <c r="K576" s="56" t="n"/>
      <c r="L576" s="56" t="n"/>
      <c r="M576" s="56" t="n"/>
    </row>
    <row r="577" hidden="1" s="2">
      <c r="A577" s="44" t="n">
        <v>43642</v>
      </c>
      <c r="B577" s="54">
        <f>G577+H577+I577-L577-J577-K577</f>
        <v/>
      </c>
      <c r="C577" s="55" t="n"/>
      <c r="D577" s="56">
        <f>G577+H577-L577-J577</f>
        <v/>
      </c>
      <c r="E577" s="56">
        <f>I577-M577-K577</f>
        <v/>
      </c>
      <c r="F577" s="56">
        <f>M577</f>
        <v/>
      </c>
      <c r="G577" s="56" t="n"/>
      <c r="H577" s="56" t="n"/>
      <c r="I577" s="56" t="n"/>
      <c r="J577" s="56" t="n"/>
      <c r="K577" s="56" t="n"/>
      <c r="L577" s="56" t="n"/>
      <c r="M577" s="56" t="n"/>
    </row>
    <row r="578" hidden="1" s="2">
      <c r="A578" s="44" t="n">
        <v>43643</v>
      </c>
      <c r="B578" s="54">
        <f>G578+H578+I578-L578-J578-K578</f>
        <v/>
      </c>
      <c r="C578" s="55" t="n"/>
      <c r="D578" s="56">
        <f>G578+H578-L578-J578</f>
        <v/>
      </c>
      <c r="E578" s="56">
        <f>I578-M578-K578</f>
        <v/>
      </c>
      <c r="F578" s="56">
        <f>M578</f>
        <v/>
      </c>
      <c r="G578" s="56" t="n"/>
      <c r="H578" s="56" t="n"/>
      <c r="I578" s="56" t="n"/>
      <c r="J578" s="56" t="n"/>
      <c r="K578" s="56" t="n"/>
      <c r="L578" s="56" t="n"/>
      <c r="M578" s="56" t="n"/>
    </row>
    <row r="579" hidden="1" s="2">
      <c r="A579" s="44" t="n">
        <v>43644</v>
      </c>
      <c r="B579" s="54">
        <f>G579+H579+I579-L579-J579-K579</f>
        <v/>
      </c>
      <c r="C579" s="55" t="n"/>
      <c r="D579" s="56">
        <f>G579+H579-L579-J579</f>
        <v/>
      </c>
      <c r="E579" s="56">
        <f>I579-M579-K579</f>
        <v/>
      </c>
      <c r="F579" s="56">
        <f>M579</f>
        <v/>
      </c>
      <c r="G579" s="56" t="n"/>
      <c r="H579" s="56" t="n"/>
      <c r="I579" s="56" t="n"/>
      <c r="J579" s="56" t="n"/>
      <c r="K579" s="56" t="n"/>
      <c r="L579" s="56" t="n"/>
      <c r="M579" s="56" t="n"/>
    </row>
    <row r="580" hidden="1" s="2">
      <c r="A580" s="44" t="n">
        <v>43645</v>
      </c>
      <c r="B580" s="54">
        <f>G580+H580+I580-L580-J580-K580</f>
        <v/>
      </c>
      <c r="C580" s="55" t="n"/>
      <c r="D580" s="56">
        <f>G580+H580-L580-J580</f>
        <v/>
      </c>
      <c r="E580" s="56">
        <f>I580-M580-K580</f>
        <v/>
      </c>
      <c r="F580" s="56">
        <f>M580</f>
        <v/>
      </c>
      <c r="G580" s="56" t="n"/>
      <c r="H580" s="56" t="n"/>
      <c r="I580" s="56" t="n"/>
      <c r="J580" s="56" t="n"/>
      <c r="K580" s="56" t="n"/>
      <c r="L580" s="56" t="n"/>
      <c r="M580" s="56" t="n"/>
    </row>
    <row r="581" hidden="1" s="2">
      <c r="A581" s="44" t="n">
        <v>43646</v>
      </c>
      <c r="B581" s="54">
        <f>G581+H581+I581-L581-J581-K581</f>
        <v/>
      </c>
      <c r="C581" s="55" t="n"/>
      <c r="D581" s="56">
        <f>G581+H581-L581-J581</f>
        <v/>
      </c>
      <c r="E581" s="56">
        <f>I581-M581-K581</f>
        <v/>
      </c>
      <c r="F581" s="56">
        <f>M581</f>
        <v/>
      </c>
      <c r="G581" s="56" t="n"/>
      <c r="H581" s="56" t="n"/>
      <c r="I581" s="56" t="n"/>
      <c r="J581" s="56" t="n"/>
      <c r="K581" s="56" t="n"/>
      <c r="L581" s="56" t="n"/>
      <c r="M581" s="56" t="n"/>
    </row>
    <row r="582" hidden="1" s="2">
      <c r="A582" s="44" t="n">
        <v>43647</v>
      </c>
      <c r="B582" s="54">
        <f>G582+H582+I582-L582-J582-K582</f>
        <v/>
      </c>
      <c r="C582" s="55" t="n"/>
      <c r="D582" s="56">
        <f>G582+H582-L582-J582</f>
        <v/>
      </c>
      <c r="E582" s="56">
        <f>I582-M582-K582</f>
        <v/>
      </c>
      <c r="F582" s="56">
        <f>M582</f>
        <v/>
      </c>
      <c r="G582" s="56" t="n"/>
      <c r="H582" s="56" t="n"/>
      <c r="I582" s="56" t="n"/>
      <c r="J582" s="56" t="n"/>
      <c r="K582" s="56" t="n"/>
      <c r="L582" s="56" t="n"/>
      <c r="M582" s="56" t="n"/>
    </row>
    <row r="583" hidden="1" s="2">
      <c r="A583" s="44" t="n">
        <v>43648</v>
      </c>
      <c r="B583" s="54">
        <f>G583+H583+I583-L583-J583-K583</f>
        <v/>
      </c>
      <c r="C583" s="55" t="n"/>
      <c r="D583" s="56">
        <f>G583+H583-L583-J583</f>
        <v/>
      </c>
      <c r="E583" s="56">
        <f>I583-M583-K583</f>
        <v/>
      </c>
      <c r="F583" s="56">
        <f>M583</f>
        <v/>
      </c>
      <c r="G583" s="56" t="n"/>
      <c r="H583" s="56" t="n"/>
      <c r="I583" s="56" t="n"/>
      <c r="J583" s="56" t="n"/>
      <c r="K583" s="56" t="n"/>
      <c r="L583" s="56" t="n"/>
      <c r="M583" s="56" t="n"/>
    </row>
    <row r="584" hidden="1" s="2">
      <c r="A584" s="44" t="n">
        <v>43649</v>
      </c>
      <c r="B584" s="54">
        <f>G584+H584+I584-L584-J584-K584</f>
        <v/>
      </c>
      <c r="C584" s="55" t="n"/>
      <c r="D584" s="56">
        <f>G584+H584-L584-J584</f>
        <v/>
      </c>
      <c r="E584" s="56">
        <f>I584-M584-K584</f>
        <v/>
      </c>
      <c r="F584" s="56">
        <f>M584</f>
        <v/>
      </c>
      <c r="G584" s="56" t="n"/>
      <c r="H584" s="56" t="n"/>
      <c r="I584" s="56" t="n"/>
      <c r="J584" s="56" t="n"/>
      <c r="K584" s="56" t="n"/>
      <c r="L584" s="56" t="n"/>
      <c r="M584" s="56" t="n"/>
    </row>
    <row r="585" hidden="1" s="2">
      <c r="A585" s="44" t="n">
        <v>43650</v>
      </c>
      <c r="B585" s="54">
        <f>G585+H585+I585-L585-J585-K585</f>
        <v/>
      </c>
      <c r="C585" s="55" t="n"/>
      <c r="D585" s="56">
        <f>G585+H585-L585-J585</f>
        <v/>
      </c>
      <c r="E585" s="56">
        <f>I585-M585-K585</f>
        <v/>
      </c>
      <c r="F585" s="56">
        <f>M585</f>
        <v/>
      </c>
      <c r="G585" s="56" t="n"/>
      <c r="H585" s="56" t="n"/>
      <c r="I585" s="56" t="n"/>
      <c r="J585" s="56" t="n"/>
      <c r="K585" s="56" t="n"/>
      <c r="L585" s="56" t="n"/>
      <c r="M585" s="56" t="n"/>
    </row>
    <row r="586" hidden="1" s="2">
      <c r="A586" s="44" t="n">
        <v>43651</v>
      </c>
      <c r="B586" s="54">
        <f>G586+H586+I586-L586-J586-K586</f>
        <v/>
      </c>
      <c r="C586" s="55" t="n"/>
      <c r="D586" s="56">
        <f>G586+H586-L586-J586</f>
        <v/>
      </c>
      <c r="E586" s="56">
        <f>I586-M586-K586</f>
        <v/>
      </c>
      <c r="F586" s="56">
        <f>M586</f>
        <v/>
      </c>
      <c r="G586" s="56" t="n"/>
      <c r="H586" s="56" t="n"/>
      <c r="I586" s="56" t="n"/>
      <c r="J586" s="56" t="n"/>
      <c r="K586" s="56" t="n"/>
      <c r="L586" s="56" t="n"/>
      <c r="M586" s="56" t="n"/>
    </row>
    <row r="587" hidden="1" s="2">
      <c r="A587" s="44" t="n">
        <v>43652</v>
      </c>
      <c r="B587" s="54">
        <f>G587+H587+I587-L587-J587-K587</f>
        <v/>
      </c>
      <c r="C587" s="55" t="n"/>
      <c r="D587" s="56">
        <f>G587+H587-L587-J587</f>
        <v/>
      </c>
      <c r="E587" s="56">
        <f>I587-M587-K587</f>
        <v/>
      </c>
      <c r="F587" s="56">
        <f>M587</f>
        <v/>
      </c>
      <c r="G587" s="56" t="n"/>
      <c r="H587" s="56" t="n"/>
      <c r="I587" s="56" t="n"/>
      <c r="J587" s="56" t="n"/>
      <c r="K587" s="56" t="n"/>
      <c r="L587" s="56" t="n"/>
      <c r="M587" s="56" t="n"/>
    </row>
    <row r="588" hidden="1" s="2">
      <c r="A588" s="44" t="n">
        <v>43653</v>
      </c>
      <c r="B588" s="54">
        <f>G588+H588+I588-L588-J588-K588</f>
        <v/>
      </c>
      <c r="C588" s="55" t="n"/>
      <c r="D588" s="56">
        <f>G588+H588-L588-J588</f>
        <v/>
      </c>
      <c r="E588" s="56">
        <f>I588-M588-K588</f>
        <v/>
      </c>
      <c r="F588" s="56">
        <f>M588</f>
        <v/>
      </c>
      <c r="G588" s="56" t="n"/>
      <c r="H588" s="56" t="n"/>
      <c r="I588" s="56" t="n"/>
      <c r="J588" s="56" t="n"/>
      <c r="K588" s="56" t="n"/>
      <c r="L588" s="56" t="n"/>
      <c r="M588" s="56" t="n"/>
    </row>
    <row r="589" hidden="1" s="2">
      <c r="A589" s="44" t="n">
        <v>43654</v>
      </c>
      <c r="B589" s="54">
        <f>G589+H589+I589-L589-J589-K589</f>
        <v/>
      </c>
      <c r="C589" s="55" t="n"/>
      <c r="D589" s="56">
        <f>G589+H589-L589-J589</f>
        <v/>
      </c>
      <c r="E589" s="56">
        <f>I589-M589-K589</f>
        <v/>
      </c>
      <c r="F589" s="56">
        <f>M589</f>
        <v/>
      </c>
      <c r="G589" s="56" t="n"/>
      <c r="H589" s="56" t="n"/>
      <c r="I589" s="56" t="n"/>
      <c r="J589" s="56" t="n"/>
      <c r="K589" s="56" t="n"/>
      <c r="L589" s="56" t="n"/>
      <c r="M589" s="56" t="n"/>
    </row>
    <row r="590" hidden="1" s="2">
      <c r="A590" s="44" t="n">
        <v>43655</v>
      </c>
      <c r="B590" s="54">
        <f>G590+H590+I590-L590-J590-K590</f>
        <v/>
      </c>
      <c r="C590" s="55" t="n"/>
      <c r="D590" s="56">
        <f>G590+H590-L590-J590</f>
        <v/>
      </c>
      <c r="E590" s="56">
        <f>I590-M590-K590</f>
        <v/>
      </c>
      <c r="F590" s="56">
        <f>M590</f>
        <v/>
      </c>
      <c r="G590" s="56" t="n"/>
      <c r="H590" s="56" t="n"/>
      <c r="I590" s="56" t="n"/>
      <c r="J590" s="56" t="n"/>
      <c r="K590" s="56" t="n"/>
      <c r="L590" s="56" t="n"/>
      <c r="M590" s="56" t="n"/>
    </row>
    <row r="591" hidden="1" s="2">
      <c r="A591" s="44" t="n">
        <v>43656</v>
      </c>
      <c r="B591" s="54">
        <f>G591+H591+I591-L591-J591-K591</f>
        <v/>
      </c>
      <c r="C591" s="55" t="n"/>
      <c r="D591" s="56">
        <f>G591+H591-L591-J591</f>
        <v/>
      </c>
      <c r="E591" s="56">
        <f>I591-M591-K591</f>
        <v/>
      </c>
      <c r="F591" s="56">
        <f>M591</f>
        <v/>
      </c>
      <c r="G591" s="56" t="n"/>
      <c r="H591" s="56" t="n"/>
      <c r="I591" s="56" t="n"/>
      <c r="J591" s="56" t="n"/>
      <c r="K591" s="56" t="n"/>
      <c r="L591" s="56" t="n"/>
      <c r="M591" s="56" t="n"/>
    </row>
    <row r="592" hidden="1" s="2">
      <c r="A592" s="44" t="n">
        <v>43657</v>
      </c>
      <c r="B592" s="54">
        <f>G592+H592+I592-L592-J592-K592</f>
        <v/>
      </c>
      <c r="C592" s="55" t="n"/>
      <c r="D592" s="56">
        <f>G592+H592-L592-J592</f>
        <v/>
      </c>
      <c r="E592" s="56">
        <f>I592-M592-K592</f>
        <v/>
      </c>
      <c r="F592" s="56">
        <f>M592</f>
        <v/>
      </c>
      <c r="G592" s="56" t="n"/>
      <c r="H592" s="56" t="n"/>
      <c r="I592" s="56" t="n"/>
      <c r="J592" s="56" t="n"/>
      <c r="K592" s="56" t="n"/>
      <c r="L592" s="56" t="n"/>
      <c r="M592" s="56" t="n"/>
    </row>
    <row r="593" hidden="1" s="2">
      <c r="A593" s="44" t="n">
        <v>43658</v>
      </c>
      <c r="B593" s="54">
        <f>G593+H593+I593-L593-J593-K593</f>
        <v/>
      </c>
      <c r="C593" s="55" t="n"/>
      <c r="D593" s="56">
        <f>G593+H593-L593-J593</f>
        <v/>
      </c>
      <c r="E593" s="56">
        <f>I593-M593-K593</f>
        <v/>
      </c>
      <c r="F593" s="56">
        <f>M593</f>
        <v/>
      </c>
      <c r="G593" s="56" t="n"/>
      <c r="H593" s="56" t="n"/>
      <c r="I593" s="56" t="n"/>
      <c r="J593" s="56" t="n"/>
      <c r="K593" s="56" t="n"/>
      <c r="L593" s="56" t="n"/>
      <c r="M593" s="56" t="n"/>
    </row>
    <row r="594" hidden="1" s="2">
      <c r="A594" s="44" t="n">
        <v>43659</v>
      </c>
      <c r="B594" s="54">
        <f>G594+H594+I594-L594-J594-K594</f>
        <v/>
      </c>
      <c r="C594" s="55" t="n"/>
      <c r="D594" s="56">
        <f>G594+H594-L594-J594</f>
        <v/>
      </c>
      <c r="E594" s="56">
        <f>I594-M594-K594</f>
        <v/>
      </c>
      <c r="F594" s="56">
        <f>M594</f>
        <v/>
      </c>
      <c r="G594" s="56" t="n"/>
      <c r="H594" s="56" t="n"/>
      <c r="I594" s="56" t="n"/>
      <c r="J594" s="56" t="n"/>
      <c r="K594" s="56" t="n"/>
      <c r="L594" s="56" t="n"/>
      <c r="M594" s="56" t="n"/>
    </row>
    <row r="595" hidden="1" s="2">
      <c r="A595" s="44" t="n">
        <v>43660</v>
      </c>
      <c r="B595" s="54">
        <f>G595+H595+I595-L595-J595-K595</f>
        <v/>
      </c>
      <c r="C595" s="55" t="n"/>
      <c r="D595" s="56">
        <f>G595+H595-L595-J595</f>
        <v/>
      </c>
      <c r="E595" s="56">
        <f>I595-M595-K595</f>
        <v/>
      </c>
      <c r="F595" s="56">
        <f>M595</f>
        <v/>
      </c>
      <c r="G595" s="56" t="n"/>
      <c r="H595" s="56" t="n"/>
      <c r="I595" s="56" t="n"/>
      <c r="J595" s="56" t="n"/>
      <c r="K595" s="56" t="n"/>
      <c r="L595" s="56" t="n"/>
      <c r="M595" s="56" t="n"/>
    </row>
    <row r="596" hidden="1" s="2">
      <c r="A596" s="44" t="n">
        <v>43661</v>
      </c>
      <c r="B596" s="54">
        <f>G596+H596+I596-L596-J596-K596</f>
        <v/>
      </c>
      <c r="C596" s="55" t="n"/>
      <c r="D596" s="56">
        <f>G596+H596-L596-J596</f>
        <v/>
      </c>
      <c r="E596" s="56">
        <f>I596-M596-K596</f>
        <v/>
      </c>
      <c r="F596" s="56">
        <f>M596</f>
        <v/>
      </c>
      <c r="G596" s="56" t="n"/>
      <c r="H596" s="56" t="n"/>
      <c r="I596" s="56" t="n"/>
      <c r="J596" s="56" t="n"/>
      <c r="K596" s="56" t="n"/>
      <c r="L596" s="56" t="n"/>
      <c r="M596" s="56" t="n"/>
    </row>
    <row r="597" hidden="1" s="2">
      <c r="A597" s="44" t="n">
        <v>43662</v>
      </c>
      <c r="B597" s="54">
        <f>G597+H597+I597-L597-J597-K597</f>
        <v/>
      </c>
      <c r="C597" s="55" t="n"/>
      <c r="D597" s="56">
        <f>G597+H597-L597-J597</f>
        <v/>
      </c>
      <c r="E597" s="56">
        <f>I597-M597-K597</f>
        <v/>
      </c>
      <c r="F597" s="56">
        <f>M597</f>
        <v/>
      </c>
      <c r="G597" s="56" t="n"/>
      <c r="H597" s="56" t="n"/>
      <c r="I597" s="56" t="n"/>
      <c r="J597" s="56" t="n"/>
      <c r="K597" s="56" t="n"/>
      <c r="L597" s="56" t="n"/>
      <c r="M597" s="56" t="n"/>
    </row>
    <row r="598" hidden="1" s="2">
      <c r="A598" s="44" t="n">
        <v>43663</v>
      </c>
      <c r="B598" s="54">
        <f>G598+H598+I598-L598-J598-K598</f>
        <v/>
      </c>
      <c r="C598" s="55" t="n"/>
      <c r="D598" s="56">
        <f>G598+H598-L598-J598</f>
        <v/>
      </c>
      <c r="E598" s="56">
        <f>I598-M598-K598</f>
        <v/>
      </c>
      <c r="F598" s="56">
        <f>M598</f>
        <v/>
      </c>
      <c r="G598" s="56" t="n"/>
      <c r="H598" s="56" t="n"/>
      <c r="I598" s="56" t="n"/>
      <c r="J598" s="56" t="n"/>
      <c r="K598" s="56" t="n"/>
      <c r="L598" s="56" t="n"/>
      <c r="M598" s="56" t="n"/>
    </row>
    <row r="599" hidden="1" s="2">
      <c r="A599" s="44" t="n">
        <v>43664</v>
      </c>
      <c r="B599" s="54">
        <f>G599+H599+I599-L599-J599-K599</f>
        <v/>
      </c>
      <c r="C599" s="55" t="n"/>
      <c r="D599" s="56">
        <f>G599+H599-L599-J599</f>
        <v/>
      </c>
      <c r="E599" s="56">
        <f>I599-M599-K599</f>
        <v/>
      </c>
      <c r="F599" s="56">
        <f>M599</f>
        <v/>
      </c>
      <c r="G599" s="56" t="n"/>
      <c r="H599" s="56" t="n"/>
      <c r="I599" s="56" t="n"/>
      <c r="J599" s="56" t="n"/>
      <c r="K599" s="56" t="n"/>
      <c r="L599" s="56" t="n"/>
      <c r="M599" s="56" t="n"/>
    </row>
    <row r="600" hidden="1" s="2">
      <c r="A600" s="44" t="n">
        <v>43665</v>
      </c>
      <c r="B600" s="54">
        <f>G600+H600+I600-L600-J600-K600</f>
        <v/>
      </c>
      <c r="C600" s="55" t="n"/>
      <c r="D600" s="56">
        <f>G600+H600-L600-J600</f>
        <v/>
      </c>
      <c r="E600" s="56">
        <f>I600-M600-K600</f>
        <v/>
      </c>
      <c r="F600" s="56">
        <f>M600</f>
        <v/>
      </c>
      <c r="G600" s="56" t="n"/>
      <c r="H600" s="56" t="n"/>
      <c r="I600" s="56" t="n"/>
      <c r="J600" s="56" t="n"/>
      <c r="K600" s="56" t="n"/>
      <c r="L600" s="56" t="n"/>
      <c r="M600" s="56" t="n"/>
    </row>
    <row r="601" hidden="1" s="2">
      <c r="A601" s="44" t="n">
        <v>43666</v>
      </c>
      <c r="B601" s="54">
        <f>G601+H601+I601-L601-J601-K601</f>
        <v/>
      </c>
      <c r="C601" s="55" t="n"/>
      <c r="D601" s="56">
        <f>G601+H601-L601-J601</f>
        <v/>
      </c>
      <c r="E601" s="56">
        <f>I601-M601-K601</f>
        <v/>
      </c>
      <c r="F601" s="56">
        <f>M601</f>
        <v/>
      </c>
      <c r="G601" s="56" t="n"/>
      <c r="H601" s="56" t="n"/>
      <c r="I601" s="56" t="n"/>
      <c r="J601" s="56" t="n"/>
      <c r="K601" s="56" t="n"/>
      <c r="L601" s="56" t="n"/>
      <c r="M601" s="56" t="n"/>
    </row>
    <row r="602" hidden="1" s="2">
      <c r="A602" s="44" t="n">
        <v>43667</v>
      </c>
      <c r="B602" s="54">
        <f>G602+H602+I602-L602-J602-K602</f>
        <v/>
      </c>
      <c r="C602" s="55" t="n"/>
      <c r="D602" s="56">
        <f>G602+H602-L602-J602</f>
        <v/>
      </c>
      <c r="E602" s="56">
        <f>I602-M602-K602</f>
        <v/>
      </c>
      <c r="F602" s="56">
        <f>M602</f>
        <v/>
      </c>
      <c r="G602" s="56" t="n"/>
      <c r="H602" s="56" t="n"/>
      <c r="I602" s="56" t="n"/>
      <c r="J602" s="56" t="n"/>
      <c r="K602" s="56" t="n"/>
      <c r="L602" s="56" t="n"/>
      <c r="M602" s="56" t="n"/>
    </row>
    <row r="603" hidden="1" s="2">
      <c r="A603" s="44" t="n">
        <v>43668</v>
      </c>
      <c r="B603" s="54">
        <f>G603+H603+I603-L603-J603-K603</f>
        <v/>
      </c>
      <c r="C603" s="55" t="n"/>
      <c r="D603" s="56">
        <f>G603+H603-L603-J603</f>
        <v/>
      </c>
      <c r="E603" s="56">
        <f>I603-M603-K603</f>
        <v/>
      </c>
      <c r="F603" s="56">
        <f>M603</f>
        <v/>
      </c>
      <c r="G603" s="56" t="n"/>
      <c r="H603" s="56" t="n"/>
      <c r="I603" s="56" t="n"/>
      <c r="J603" s="56" t="n"/>
      <c r="K603" s="56" t="n"/>
      <c r="L603" s="56" t="n"/>
      <c r="M603" s="56" t="n"/>
    </row>
    <row r="604" hidden="1" s="2">
      <c r="A604" s="44" t="n">
        <v>43669</v>
      </c>
      <c r="B604" s="54">
        <f>G604+H604+I604-L604-J604-K604</f>
        <v/>
      </c>
      <c r="C604" s="55" t="n"/>
      <c r="D604" s="56">
        <f>G604+H604-L604-J604</f>
        <v/>
      </c>
      <c r="E604" s="56">
        <f>I604-M604-K604</f>
        <v/>
      </c>
      <c r="F604" s="56">
        <f>M604</f>
        <v/>
      </c>
      <c r="G604" s="56" t="n"/>
      <c r="H604" s="56" t="n"/>
      <c r="I604" s="56" t="n"/>
      <c r="J604" s="56" t="n"/>
      <c r="K604" s="56" t="n"/>
      <c r="L604" s="56" t="n"/>
      <c r="M604" s="56" t="n"/>
    </row>
    <row r="605" hidden="1" s="2">
      <c r="A605" s="44" t="n">
        <v>43670</v>
      </c>
      <c r="B605" s="54">
        <f>G605+H605+I605-L605-J605-K605</f>
        <v/>
      </c>
      <c r="C605" s="55" t="n"/>
      <c r="D605" s="56">
        <f>G605+H605-L605-J605</f>
        <v/>
      </c>
      <c r="E605" s="56">
        <f>I605-M605-K605</f>
        <v/>
      </c>
      <c r="F605" s="56">
        <f>M605</f>
        <v/>
      </c>
      <c r="G605" s="56" t="n"/>
      <c r="H605" s="56" t="n"/>
      <c r="I605" s="56" t="n"/>
      <c r="J605" s="56" t="n"/>
      <c r="K605" s="56" t="n"/>
      <c r="L605" s="56" t="n"/>
      <c r="M605" s="56" t="n"/>
    </row>
    <row r="606" hidden="1" s="2">
      <c r="A606" s="44" t="n">
        <v>43671</v>
      </c>
      <c r="B606" s="54">
        <f>G606+H606+I606-L606-J606-K606</f>
        <v/>
      </c>
      <c r="C606" s="55" t="n"/>
      <c r="D606" s="56">
        <f>G606+H606-L606-J606</f>
        <v/>
      </c>
      <c r="E606" s="56">
        <f>I606-M606-K606</f>
        <v/>
      </c>
      <c r="F606" s="56">
        <f>M606</f>
        <v/>
      </c>
      <c r="G606" s="56" t="n"/>
      <c r="H606" s="56" t="n"/>
      <c r="I606" s="56" t="n"/>
      <c r="J606" s="56" t="n"/>
      <c r="K606" s="56" t="n"/>
      <c r="L606" s="56" t="n"/>
      <c r="M606" s="56" t="n"/>
    </row>
    <row r="607" hidden="1" s="2">
      <c r="A607" s="44" t="n">
        <v>43672</v>
      </c>
      <c r="B607" s="54">
        <f>G607+H607+I607-L607-J607-K607</f>
        <v/>
      </c>
      <c r="C607" s="55" t="n"/>
      <c r="D607" s="56">
        <f>G607+H607-L607-J607</f>
        <v/>
      </c>
      <c r="E607" s="56">
        <f>I607-M607-K607</f>
        <v/>
      </c>
      <c r="F607" s="56">
        <f>M607</f>
        <v/>
      </c>
      <c r="G607" s="56" t="n"/>
      <c r="H607" s="56" t="n"/>
      <c r="I607" s="56" t="n"/>
      <c r="J607" s="56" t="n"/>
      <c r="K607" s="56" t="n"/>
      <c r="L607" s="56" t="n"/>
      <c r="M607" s="56" t="n"/>
    </row>
    <row r="608" hidden="1" s="2">
      <c r="A608" s="44" t="n">
        <v>43673</v>
      </c>
      <c r="B608" s="54">
        <f>G608+H608+I608-L608-J608-K608</f>
        <v/>
      </c>
      <c r="C608" s="55" t="n"/>
      <c r="D608" s="56">
        <f>G608+H608-L608-J608</f>
        <v/>
      </c>
      <c r="E608" s="56">
        <f>I608-M608-K608</f>
        <v/>
      </c>
      <c r="F608" s="56">
        <f>M608</f>
        <v/>
      </c>
      <c r="G608" s="56" t="n"/>
      <c r="H608" s="56" t="n"/>
      <c r="I608" s="56" t="n"/>
      <c r="J608" s="56" t="n"/>
      <c r="K608" s="56" t="n"/>
      <c r="L608" s="56" t="n"/>
      <c r="M608" s="56" t="n"/>
    </row>
    <row r="609" hidden="1" s="2">
      <c r="A609" s="44" t="n">
        <v>43674</v>
      </c>
      <c r="B609" s="54">
        <f>G609+H609+I609-L609-J609-K609</f>
        <v/>
      </c>
      <c r="C609" s="55" t="n"/>
      <c r="D609" s="56">
        <f>G609+H609-L609-J609</f>
        <v/>
      </c>
      <c r="E609" s="56">
        <f>I609-M609-K609</f>
        <v/>
      </c>
      <c r="F609" s="56">
        <f>M609</f>
        <v/>
      </c>
      <c r="G609" s="56" t="n"/>
      <c r="H609" s="56" t="n"/>
      <c r="I609" s="56" t="n"/>
      <c r="J609" s="56" t="n"/>
      <c r="K609" s="56" t="n"/>
      <c r="L609" s="56" t="n"/>
      <c r="M609" s="56" t="n"/>
    </row>
    <row r="610" hidden="1" s="2">
      <c r="A610" s="44" t="n">
        <v>43675</v>
      </c>
      <c r="B610" s="54">
        <f>G610+H610+I610-L610-J610-K610</f>
        <v/>
      </c>
      <c r="C610" s="55" t="n"/>
      <c r="D610" s="56">
        <f>G610+H610-L610-J610</f>
        <v/>
      </c>
      <c r="E610" s="56">
        <f>I610-M610-K610</f>
        <v/>
      </c>
      <c r="F610" s="56">
        <f>M610</f>
        <v/>
      </c>
      <c r="G610" s="56" t="n"/>
      <c r="H610" s="56" t="n"/>
      <c r="I610" s="56" t="n"/>
      <c r="J610" s="56" t="n"/>
      <c r="K610" s="56" t="n"/>
      <c r="L610" s="56" t="n"/>
      <c r="M610" s="56" t="n"/>
    </row>
    <row r="611" hidden="1" s="2">
      <c r="A611" s="44" t="n">
        <v>43676</v>
      </c>
      <c r="B611" s="54">
        <f>G611+H611+I611-L611-J611-K611</f>
        <v/>
      </c>
      <c r="C611" s="55" t="n"/>
      <c r="D611" s="56">
        <f>G611+H611-L611-J611</f>
        <v/>
      </c>
      <c r="E611" s="56">
        <f>I611-M611-K611</f>
        <v/>
      </c>
      <c r="F611" s="56">
        <f>M611</f>
        <v/>
      </c>
      <c r="G611" s="56" t="n"/>
      <c r="H611" s="56" t="n"/>
      <c r="I611" s="56" t="n"/>
      <c r="J611" s="56" t="n"/>
      <c r="K611" s="56" t="n"/>
      <c r="L611" s="56" t="n"/>
      <c r="M611" s="56" t="n"/>
    </row>
    <row r="612" hidden="1" s="2">
      <c r="A612" s="44" t="n">
        <v>43677</v>
      </c>
      <c r="B612" s="54">
        <f>G612+H612+I612-L612-J612-K612</f>
        <v/>
      </c>
      <c r="C612" s="55" t="n"/>
      <c r="D612" s="56">
        <f>G612+H612-L612-J612</f>
        <v/>
      </c>
      <c r="E612" s="56">
        <f>I612-M612-K612</f>
        <v/>
      </c>
      <c r="F612" s="56">
        <f>M612</f>
        <v/>
      </c>
      <c r="G612" s="56" t="n"/>
      <c r="H612" s="56" t="n"/>
      <c r="I612" s="56" t="n"/>
      <c r="J612" s="56" t="n"/>
      <c r="K612" s="56" t="n"/>
      <c r="L612" s="56" t="n"/>
      <c r="M612" s="56" t="n"/>
    </row>
    <row r="613" hidden="1" s="2">
      <c r="A613" s="44" t="n">
        <v>43678</v>
      </c>
      <c r="B613" s="54">
        <f>G613+H613+I613-L613-J613-K613</f>
        <v/>
      </c>
      <c r="C613" s="55" t="n"/>
      <c r="D613" s="56">
        <f>G613+H613-L613-J613</f>
        <v/>
      </c>
      <c r="E613" s="56">
        <f>I613-M613-K613</f>
        <v/>
      </c>
      <c r="F613" s="56">
        <f>M613</f>
        <v/>
      </c>
      <c r="G613" s="56" t="n"/>
      <c r="H613" s="56" t="n"/>
      <c r="I613" s="56" t="n"/>
      <c r="J613" s="56" t="n"/>
      <c r="K613" s="56" t="n"/>
      <c r="L613" s="56" t="n"/>
      <c r="M613" s="56" t="n"/>
    </row>
    <row r="614" hidden="1" s="2">
      <c r="A614" s="44" t="n">
        <v>43679</v>
      </c>
      <c r="B614" s="54">
        <f>G614+H614+I614-L614-J614-K614</f>
        <v/>
      </c>
      <c r="C614" s="55" t="n"/>
      <c r="D614" s="56">
        <f>G614+H614-L614-J614</f>
        <v/>
      </c>
      <c r="E614" s="56">
        <f>I614-M614-K614</f>
        <v/>
      </c>
      <c r="F614" s="56">
        <f>M614</f>
        <v/>
      </c>
      <c r="G614" s="56" t="n"/>
      <c r="H614" s="56" t="n"/>
      <c r="I614" s="56" t="n"/>
      <c r="J614" s="56" t="n"/>
      <c r="K614" s="56" t="n"/>
      <c r="L614" s="56" t="n"/>
      <c r="M614" s="56" t="n"/>
    </row>
    <row r="615" hidden="1" s="2">
      <c r="A615" s="44" t="n">
        <v>43680</v>
      </c>
      <c r="B615" s="54">
        <f>G615+H615+I615-L615-J615-K615</f>
        <v/>
      </c>
      <c r="C615" s="55" t="n"/>
      <c r="D615" s="56">
        <f>G615+H615-L615-J615</f>
        <v/>
      </c>
      <c r="E615" s="56">
        <f>I615-M615-K615</f>
        <v/>
      </c>
      <c r="F615" s="56">
        <f>M615</f>
        <v/>
      </c>
      <c r="G615" s="56" t="n"/>
      <c r="H615" s="56" t="n"/>
      <c r="I615" s="56" t="n"/>
      <c r="J615" s="56" t="n"/>
      <c r="K615" s="56" t="n"/>
      <c r="L615" s="56" t="n"/>
      <c r="M615" s="56" t="n"/>
    </row>
    <row r="616" hidden="1" s="2">
      <c r="A616" s="44" t="n">
        <v>43681</v>
      </c>
      <c r="B616" s="54">
        <f>G616+H616+I616-L616-J616-K616</f>
        <v/>
      </c>
      <c r="C616" s="55" t="n"/>
      <c r="D616" s="56">
        <f>G616+H616-L616-J616</f>
        <v/>
      </c>
      <c r="E616" s="56">
        <f>I616-M616-K616</f>
        <v/>
      </c>
      <c r="F616" s="56">
        <f>M616</f>
        <v/>
      </c>
      <c r="G616" s="56" t="n"/>
      <c r="H616" s="56" t="n"/>
      <c r="I616" s="56" t="n"/>
      <c r="J616" s="56" t="n"/>
      <c r="K616" s="56" t="n"/>
      <c r="L616" s="56" t="n"/>
      <c r="M616" s="56" t="n"/>
    </row>
    <row r="617" hidden="1" s="2">
      <c r="A617" s="44" t="n">
        <v>43682</v>
      </c>
      <c r="B617" s="54">
        <f>G617+H617+I617-L617-J617-K617</f>
        <v/>
      </c>
      <c r="C617" s="55" t="n"/>
      <c r="D617" s="56">
        <f>G617+H617-L617-J617</f>
        <v/>
      </c>
      <c r="E617" s="56">
        <f>I617-M617-K617</f>
        <v/>
      </c>
      <c r="F617" s="56">
        <f>M617</f>
        <v/>
      </c>
      <c r="G617" s="56" t="n"/>
      <c r="H617" s="56" t="n"/>
      <c r="I617" s="56" t="n"/>
      <c r="J617" s="56" t="n"/>
      <c r="K617" s="56" t="n"/>
      <c r="L617" s="56" t="n"/>
      <c r="M617" s="56" t="n"/>
    </row>
    <row r="618" hidden="1" s="2">
      <c r="A618" s="44" t="n">
        <v>43683</v>
      </c>
      <c r="B618" s="54">
        <f>G618+H618+I618-L618-J618-K618</f>
        <v/>
      </c>
      <c r="C618" s="55" t="n"/>
      <c r="D618" s="56">
        <f>G618+H618-L618-J618</f>
        <v/>
      </c>
      <c r="E618" s="56">
        <f>I618-M618-K618</f>
        <v/>
      </c>
      <c r="F618" s="56">
        <f>M618</f>
        <v/>
      </c>
      <c r="G618" s="56" t="n"/>
      <c r="H618" s="56" t="n"/>
      <c r="I618" s="56" t="n"/>
      <c r="J618" s="56" t="n"/>
      <c r="K618" s="56" t="n"/>
      <c r="L618" s="56" t="n"/>
      <c r="M618" s="56" t="n"/>
    </row>
    <row r="619" hidden="1" s="2">
      <c r="A619" s="44" t="n">
        <v>43684</v>
      </c>
      <c r="B619" s="54">
        <f>G619+H619+I619-L619-J619-K619</f>
        <v/>
      </c>
      <c r="C619" s="55" t="n"/>
      <c r="D619" s="56">
        <f>G619+H619-L619-J619</f>
        <v/>
      </c>
      <c r="E619" s="56">
        <f>I619-M619-K619</f>
        <v/>
      </c>
      <c r="F619" s="56">
        <f>M619</f>
        <v/>
      </c>
      <c r="G619" s="56" t="n"/>
      <c r="H619" s="56" t="n"/>
      <c r="I619" s="56" t="n"/>
      <c r="J619" s="56" t="n"/>
      <c r="K619" s="56" t="n"/>
      <c r="L619" s="56" t="n"/>
      <c r="M619" s="56" t="n"/>
    </row>
    <row r="620" hidden="1" s="2">
      <c r="A620" s="44" t="n">
        <v>43685</v>
      </c>
      <c r="B620" s="54">
        <f>G620+H620+I620-L620-J620-K620</f>
        <v/>
      </c>
      <c r="C620" s="55" t="n"/>
      <c r="D620" s="56">
        <f>G620+H620-L620-J620</f>
        <v/>
      </c>
      <c r="E620" s="56">
        <f>I620-M620-K620</f>
        <v/>
      </c>
      <c r="F620" s="56">
        <f>M620</f>
        <v/>
      </c>
      <c r="G620" s="56" t="n"/>
      <c r="H620" s="56" t="n"/>
      <c r="I620" s="56" t="n"/>
      <c r="J620" s="56" t="n"/>
      <c r="K620" s="56" t="n"/>
      <c r="L620" s="56" t="n"/>
      <c r="M620" s="56" t="n"/>
    </row>
    <row r="621" hidden="1" s="2">
      <c r="A621" s="44" t="n">
        <v>43686</v>
      </c>
      <c r="B621" s="54">
        <f>G621+H621+I621-L621-J621-K621</f>
        <v/>
      </c>
      <c r="C621" s="55" t="n"/>
      <c r="D621" s="56">
        <f>G621+H621-L621-J621</f>
        <v/>
      </c>
      <c r="E621" s="56">
        <f>I621-M621-K621</f>
        <v/>
      </c>
      <c r="F621" s="56">
        <f>M621</f>
        <v/>
      </c>
      <c r="G621" s="56" t="n"/>
      <c r="H621" s="56" t="n"/>
      <c r="I621" s="56" t="n"/>
      <c r="J621" s="56" t="n"/>
      <c r="K621" s="56" t="n"/>
      <c r="L621" s="56" t="n"/>
      <c r="M621" s="56" t="n"/>
    </row>
    <row r="622" hidden="1" s="2">
      <c r="A622" s="44" t="n">
        <v>43687</v>
      </c>
      <c r="B622" s="54">
        <f>G622+H622+I622-L622-J622-K622</f>
        <v/>
      </c>
      <c r="C622" s="55" t="n"/>
      <c r="D622" s="56">
        <f>G622+H622-L622-J622</f>
        <v/>
      </c>
      <c r="E622" s="56">
        <f>I622-M622-K622</f>
        <v/>
      </c>
      <c r="F622" s="56">
        <f>M622</f>
        <v/>
      </c>
      <c r="G622" s="56" t="n"/>
      <c r="H622" s="56" t="n"/>
      <c r="I622" s="56" t="n"/>
      <c r="J622" s="56" t="n"/>
      <c r="K622" s="56" t="n"/>
      <c r="L622" s="56" t="n"/>
      <c r="M622" s="56" t="n"/>
    </row>
    <row r="623" hidden="1" s="2">
      <c r="A623" s="44" t="n">
        <v>43688</v>
      </c>
      <c r="B623" s="54">
        <f>G623+H623+I623-L623-J623-K623</f>
        <v/>
      </c>
      <c r="C623" s="55" t="n"/>
      <c r="D623" s="56">
        <f>G623+H623-L623-J623</f>
        <v/>
      </c>
      <c r="E623" s="56">
        <f>I623-M623-K623</f>
        <v/>
      </c>
      <c r="F623" s="56">
        <f>M623</f>
        <v/>
      </c>
      <c r="G623" s="56" t="n"/>
      <c r="H623" s="56" t="n"/>
      <c r="I623" s="56" t="n"/>
      <c r="J623" s="56" t="n"/>
      <c r="K623" s="56" t="n"/>
      <c r="L623" s="56" t="n"/>
      <c r="M623" s="56" t="n"/>
    </row>
    <row r="624" hidden="1" s="2">
      <c r="A624" s="44" t="n">
        <v>43689</v>
      </c>
      <c r="B624" s="54">
        <f>G624+H624+I624-L624-J624-K624</f>
        <v/>
      </c>
      <c r="C624" s="55" t="n"/>
      <c r="D624" s="56">
        <f>G624+H624-L624-J624</f>
        <v/>
      </c>
      <c r="E624" s="56">
        <f>I624-M624-K624</f>
        <v/>
      </c>
      <c r="F624" s="56">
        <f>M624</f>
        <v/>
      </c>
      <c r="G624" s="56" t="n"/>
      <c r="H624" s="56" t="n"/>
      <c r="I624" s="56" t="n"/>
      <c r="J624" s="56" t="n"/>
      <c r="K624" s="56" t="n"/>
      <c r="L624" s="56" t="n"/>
      <c r="M624" s="56" t="n"/>
    </row>
    <row r="625" hidden="1" s="2">
      <c r="A625" s="44" t="n">
        <v>43690</v>
      </c>
      <c r="B625" s="54">
        <f>G625+H625+I625-L625-J625-K625</f>
        <v/>
      </c>
      <c r="C625" s="55" t="n"/>
      <c r="D625" s="56">
        <f>G625+H625-L625-J625</f>
        <v/>
      </c>
      <c r="E625" s="56">
        <f>I625-M625-K625</f>
        <v/>
      </c>
      <c r="F625" s="56">
        <f>M625</f>
        <v/>
      </c>
      <c r="G625" s="56" t="n"/>
      <c r="H625" s="56" t="n"/>
      <c r="I625" s="56" t="n"/>
      <c r="J625" s="56" t="n"/>
      <c r="K625" s="56" t="n"/>
      <c r="L625" s="56" t="n"/>
      <c r="M625" s="56" t="n"/>
    </row>
    <row r="626" hidden="1" s="2">
      <c r="A626" s="44" t="n">
        <v>43691</v>
      </c>
      <c r="B626" s="54">
        <f>G626+H626+I626-L626-J626-K626</f>
        <v/>
      </c>
      <c r="C626" s="55" t="n"/>
      <c r="D626" s="56">
        <f>G626+H626-L626-J626</f>
        <v/>
      </c>
      <c r="E626" s="56">
        <f>I626-M626-K626</f>
        <v/>
      </c>
      <c r="F626" s="56">
        <f>M626</f>
        <v/>
      </c>
      <c r="G626" s="56" t="n"/>
      <c r="H626" s="56" t="n"/>
      <c r="I626" s="56" t="n"/>
      <c r="J626" s="56" t="n"/>
      <c r="K626" s="56" t="n"/>
      <c r="L626" s="56" t="n"/>
      <c r="M626" s="56" t="n"/>
    </row>
    <row r="627" hidden="1" s="2">
      <c r="A627" s="44" t="n">
        <v>43692</v>
      </c>
      <c r="B627" s="54">
        <f>G627+H627+I627-L627-J627-K627</f>
        <v/>
      </c>
      <c r="C627" s="55" t="n"/>
      <c r="D627" s="56">
        <f>G627+H627-L627-J627</f>
        <v/>
      </c>
      <c r="E627" s="56">
        <f>I627-M627-K627</f>
        <v/>
      </c>
      <c r="F627" s="56">
        <f>M627</f>
        <v/>
      </c>
      <c r="G627" s="56" t="n"/>
      <c r="H627" s="56" t="n"/>
      <c r="I627" s="56" t="n"/>
      <c r="J627" s="56" t="n"/>
      <c r="K627" s="56" t="n"/>
      <c r="L627" s="56" t="n"/>
      <c r="M627" s="56" t="n"/>
    </row>
    <row r="628" hidden="1" s="2">
      <c r="A628" s="44" t="n">
        <v>43693</v>
      </c>
      <c r="B628" s="54">
        <f>G628+H628+I628-L628-J628-K628</f>
        <v/>
      </c>
      <c r="C628" s="55" t="n"/>
      <c r="D628" s="56">
        <f>G628+H628-L628-J628</f>
        <v/>
      </c>
      <c r="E628" s="56">
        <f>I628-M628-K628</f>
        <v/>
      </c>
      <c r="F628" s="56">
        <f>M628</f>
        <v/>
      </c>
      <c r="G628" s="56" t="n"/>
      <c r="H628" s="56" t="n"/>
      <c r="I628" s="56" t="n"/>
      <c r="J628" s="56" t="n"/>
      <c r="K628" s="56" t="n"/>
      <c r="L628" s="56" t="n"/>
      <c r="M628" s="56" t="n"/>
    </row>
    <row r="629" hidden="1" s="2">
      <c r="A629" s="44" t="n">
        <v>43694</v>
      </c>
      <c r="B629" s="54">
        <f>G629+H629+I629-L629-J629-K629</f>
        <v/>
      </c>
      <c r="C629" s="55" t="n"/>
      <c r="D629" s="56">
        <f>G629+H629-L629-J629</f>
        <v/>
      </c>
      <c r="E629" s="56">
        <f>I629-M629-K629</f>
        <v/>
      </c>
      <c r="F629" s="56">
        <f>M629</f>
        <v/>
      </c>
      <c r="G629" s="56" t="n"/>
      <c r="H629" s="56" t="n"/>
      <c r="I629" s="56" t="n"/>
      <c r="J629" s="56" t="n"/>
      <c r="K629" s="56" t="n"/>
      <c r="L629" s="56" t="n"/>
      <c r="M629" s="56" t="n"/>
    </row>
    <row r="630" hidden="1" s="2">
      <c r="A630" s="44" t="n">
        <v>43695</v>
      </c>
      <c r="B630" s="54">
        <f>G630+H630+I630-L630-J630-K630</f>
        <v/>
      </c>
      <c r="C630" s="55" t="n"/>
      <c r="D630" s="56">
        <f>G630+H630-L630-J630</f>
        <v/>
      </c>
      <c r="E630" s="56">
        <f>I630-M630-K630</f>
        <v/>
      </c>
      <c r="F630" s="56">
        <f>M630</f>
        <v/>
      </c>
      <c r="G630" s="56" t="n"/>
      <c r="H630" s="56" t="n"/>
      <c r="I630" s="56" t="n"/>
      <c r="J630" s="56" t="n"/>
      <c r="K630" s="56" t="n"/>
      <c r="L630" s="56" t="n"/>
      <c r="M630" s="56" t="n"/>
    </row>
    <row r="631" hidden="1" s="2">
      <c r="A631" s="44" t="n">
        <v>43696</v>
      </c>
      <c r="B631" s="54">
        <f>G631+H631+I631-L631-J631-K631</f>
        <v/>
      </c>
      <c r="C631" s="55" t="n"/>
      <c r="D631" s="56">
        <f>G631+H631-L631-J631</f>
        <v/>
      </c>
      <c r="E631" s="56">
        <f>I631-M631-K631</f>
        <v/>
      </c>
      <c r="F631" s="56">
        <f>M631</f>
        <v/>
      </c>
      <c r="G631" s="56" t="n"/>
      <c r="H631" s="56" t="n"/>
      <c r="I631" s="56" t="n"/>
      <c r="J631" s="56" t="n"/>
      <c r="K631" s="56" t="n"/>
      <c r="L631" s="56" t="n"/>
      <c r="M631" s="56" t="n"/>
    </row>
    <row r="632" hidden="1" s="2">
      <c r="A632" s="44" t="n">
        <v>43697</v>
      </c>
      <c r="B632" s="54">
        <f>G632+H632+I632-L632-J632-K632</f>
        <v/>
      </c>
      <c r="C632" s="55" t="n"/>
      <c r="D632" s="56">
        <f>G632+H632-L632-J632</f>
        <v/>
      </c>
      <c r="E632" s="56">
        <f>I632-M632-K632</f>
        <v/>
      </c>
      <c r="F632" s="56">
        <f>M632</f>
        <v/>
      </c>
      <c r="G632" s="56" t="n"/>
      <c r="H632" s="56" t="n"/>
      <c r="I632" s="56" t="n"/>
      <c r="J632" s="56" t="n"/>
      <c r="K632" s="56" t="n"/>
      <c r="L632" s="56" t="n"/>
      <c r="M632" s="56" t="n"/>
    </row>
    <row r="633" hidden="1" s="2">
      <c r="A633" s="44" t="n">
        <v>43698</v>
      </c>
      <c r="B633" s="54">
        <f>G633+H633+I633-L633-J633-K633</f>
        <v/>
      </c>
      <c r="C633" s="55" t="n"/>
      <c r="D633" s="56">
        <f>G633+H633-L633-J633</f>
        <v/>
      </c>
      <c r="E633" s="56">
        <f>I633-M633-K633</f>
        <v/>
      </c>
      <c r="F633" s="56">
        <f>M633</f>
        <v/>
      </c>
      <c r="G633" s="56" t="n"/>
      <c r="H633" s="56" t="n"/>
      <c r="I633" s="56" t="n"/>
      <c r="J633" s="56" t="n"/>
      <c r="K633" s="56" t="n"/>
      <c r="L633" s="56" t="n"/>
      <c r="M633" s="56" t="n"/>
    </row>
    <row r="634" hidden="1" s="2">
      <c r="A634" s="44" t="n">
        <v>43699</v>
      </c>
      <c r="B634" s="54">
        <f>G634+H634+I634-L634-J634-K634</f>
        <v/>
      </c>
      <c r="C634" s="55" t="n"/>
      <c r="D634" s="56">
        <f>G634+H634-L634-J634</f>
        <v/>
      </c>
      <c r="E634" s="56">
        <f>I634-M634-K634</f>
        <v/>
      </c>
      <c r="F634" s="56">
        <f>M634</f>
        <v/>
      </c>
      <c r="G634" s="56" t="n"/>
      <c r="H634" s="56" t="n"/>
      <c r="I634" s="56" t="n"/>
      <c r="J634" s="56" t="n"/>
      <c r="K634" s="56" t="n"/>
      <c r="L634" s="56" t="n"/>
      <c r="M634" s="56" t="n"/>
    </row>
    <row r="635" hidden="1" s="2">
      <c r="A635" s="44" t="n">
        <v>43700</v>
      </c>
      <c r="B635" s="54">
        <f>G635+H635+I635-L635-J635-K635</f>
        <v/>
      </c>
      <c r="C635" s="55" t="n"/>
      <c r="D635" s="56">
        <f>G635+H635-L635-J635</f>
        <v/>
      </c>
      <c r="E635" s="56">
        <f>I635-M635-K635</f>
        <v/>
      </c>
      <c r="F635" s="56">
        <f>M635</f>
        <v/>
      </c>
      <c r="G635" s="56" t="n"/>
      <c r="H635" s="56" t="n"/>
      <c r="I635" s="56" t="n"/>
      <c r="J635" s="56" t="n"/>
      <c r="K635" s="56" t="n"/>
      <c r="L635" s="56" t="n"/>
      <c r="M635" s="56" t="n"/>
    </row>
    <row r="636" hidden="1" s="2">
      <c r="A636" s="44" t="n">
        <v>43701</v>
      </c>
      <c r="B636" s="54">
        <f>G636+H636+I636-L636-J636-K636</f>
        <v/>
      </c>
      <c r="C636" s="55" t="n"/>
      <c r="D636" s="56">
        <f>G636+H636-L636-J636</f>
        <v/>
      </c>
      <c r="E636" s="56">
        <f>I636-M636-K636</f>
        <v/>
      </c>
      <c r="F636" s="56">
        <f>M636</f>
        <v/>
      </c>
      <c r="G636" s="56" t="n"/>
      <c r="H636" s="56" t="n"/>
      <c r="I636" s="56" t="n"/>
      <c r="J636" s="56" t="n"/>
      <c r="K636" s="56" t="n"/>
      <c r="L636" s="56" t="n"/>
      <c r="M636" s="56" t="n"/>
    </row>
    <row r="637" hidden="1" s="2">
      <c r="A637" s="44" t="n">
        <v>43702</v>
      </c>
      <c r="B637" s="54">
        <f>G637+H637+I637-L637-J637-K637</f>
        <v/>
      </c>
      <c r="C637" s="55" t="n"/>
      <c r="D637" s="56">
        <f>G637+H637-L637-J637</f>
        <v/>
      </c>
      <c r="E637" s="56">
        <f>I637-M637-K637</f>
        <v/>
      </c>
      <c r="F637" s="56">
        <f>M637</f>
        <v/>
      </c>
      <c r="G637" s="56" t="n"/>
      <c r="H637" s="56" t="n"/>
      <c r="I637" s="56" t="n"/>
      <c r="J637" s="56" t="n"/>
      <c r="K637" s="56" t="n"/>
      <c r="L637" s="56" t="n"/>
      <c r="M637" s="56" t="n"/>
    </row>
    <row r="638" hidden="1" s="2">
      <c r="A638" s="44" t="n">
        <v>43703</v>
      </c>
      <c r="B638" s="54">
        <f>G638+H638+I638-L638-J638-K638</f>
        <v/>
      </c>
      <c r="C638" s="55" t="n"/>
      <c r="D638" s="56">
        <f>G638+H638-L638-J638</f>
        <v/>
      </c>
      <c r="E638" s="56">
        <f>I638-M638-K638</f>
        <v/>
      </c>
      <c r="F638" s="56">
        <f>M638</f>
        <v/>
      </c>
      <c r="G638" s="56" t="n"/>
      <c r="H638" s="56" t="n"/>
      <c r="I638" s="56" t="n"/>
      <c r="J638" s="56" t="n"/>
      <c r="K638" s="56" t="n"/>
      <c r="L638" s="56" t="n"/>
      <c r="M638" s="56" t="n"/>
    </row>
    <row r="639" hidden="1" s="2">
      <c r="A639" s="44" t="n">
        <v>43704</v>
      </c>
      <c r="B639" s="54">
        <f>G639+H639+I639-L639-J639-K639</f>
        <v/>
      </c>
      <c r="C639" s="55" t="n"/>
      <c r="D639" s="56">
        <f>G639+H639-L639-J639</f>
        <v/>
      </c>
      <c r="E639" s="56">
        <f>I639-M639-K639</f>
        <v/>
      </c>
      <c r="F639" s="56">
        <f>M639</f>
        <v/>
      </c>
      <c r="G639" s="56" t="n"/>
      <c r="H639" s="56" t="n"/>
      <c r="I639" s="56" t="n"/>
      <c r="J639" s="56" t="n"/>
      <c r="K639" s="56" t="n"/>
      <c r="L639" s="56" t="n"/>
      <c r="M639" s="56" t="n"/>
    </row>
    <row r="640" hidden="1" s="2">
      <c r="A640" s="44" t="n">
        <v>43705</v>
      </c>
      <c r="B640" s="54">
        <f>G640+H640+I640-L640-J640-K640</f>
        <v/>
      </c>
      <c r="C640" s="55" t="n"/>
      <c r="D640" s="56">
        <f>G640+H640-L640-J640</f>
        <v/>
      </c>
      <c r="E640" s="56">
        <f>I640-M640-K640</f>
        <v/>
      </c>
      <c r="F640" s="56">
        <f>M640</f>
        <v/>
      </c>
      <c r="G640" s="56" t="n"/>
      <c r="H640" s="56" t="n"/>
      <c r="I640" s="56" t="n"/>
      <c r="J640" s="56" t="n"/>
      <c r="K640" s="56" t="n"/>
      <c r="L640" s="56" t="n"/>
      <c r="M640" s="56" t="n"/>
    </row>
    <row r="641" hidden="1" s="2">
      <c r="A641" s="44" t="n">
        <v>43706</v>
      </c>
      <c r="B641" s="54">
        <f>G641+H641+I641-L641-J641-K641</f>
        <v/>
      </c>
      <c r="C641" s="55" t="n"/>
      <c r="D641" s="56">
        <f>G641+H641-L641-J641</f>
        <v/>
      </c>
      <c r="E641" s="56">
        <f>I641-M641-K641</f>
        <v/>
      </c>
      <c r="F641" s="56">
        <f>M641</f>
        <v/>
      </c>
      <c r="G641" s="56" t="n"/>
      <c r="H641" s="56" t="n"/>
      <c r="I641" s="56" t="n"/>
      <c r="J641" s="56" t="n"/>
      <c r="K641" s="56" t="n"/>
      <c r="L641" s="56" t="n"/>
      <c r="M641" s="56" t="n"/>
    </row>
    <row r="642" hidden="1" s="2">
      <c r="A642" s="44" t="n">
        <v>43707</v>
      </c>
      <c r="B642" s="54">
        <f>G642+H642+I642-L642-J642-K642</f>
        <v/>
      </c>
      <c r="C642" s="55" t="n"/>
      <c r="D642" s="56">
        <f>G642+H642-L642-J642</f>
        <v/>
      </c>
      <c r="E642" s="56">
        <f>I642-M642-K642</f>
        <v/>
      </c>
      <c r="F642" s="56">
        <f>M642</f>
        <v/>
      </c>
      <c r="G642" s="56" t="n"/>
      <c r="H642" s="56" t="n"/>
      <c r="I642" s="56" t="n"/>
      <c r="J642" s="56" t="n"/>
      <c r="K642" s="56" t="n"/>
      <c r="L642" s="56" t="n"/>
      <c r="M642" s="56" t="n"/>
    </row>
    <row r="643" hidden="1" s="2">
      <c r="A643" s="44" t="n">
        <v>43708</v>
      </c>
      <c r="B643" s="54">
        <f>G643+H643+I643-L643-J643-K643</f>
        <v/>
      </c>
      <c r="C643" s="55" t="n"/>
      <c r="D643" s="56">
        <f>G643+H643-L643-J643</f>
        <v/>
      </c>
      <c r="E643" s="56">
        <f>I643-M643-K643</f>
        <v/>
      </c>
      <c r="F643" s="56">
        <f>M643</f>
        <v/>
      </c>
      <c r="G643" s="56" t="n"/>
      <c r="H643" s="56" t="n"/>
      <c r="I643" s="56" t="n"/>
      <c r="J643" s="56" t="n"/>
      <c r="K643" s="56" t="n"/>
      <c r="L643" s="56" t="n"/>
      <c r="M643" s="56" t="n"/>
    </row>
    <row r="644" hidden="1" s="2">
      <c r="A644" s="44" t="n">
        <v>43709</v>
      </c>
      <c r="B644" s="54">
        <f>G644+H644+I644-L644-J644-K644</f>
        <v/>
      </c>
      <c r="C644" s="55" t="n"/>
      <c r="D644" s="56">
        <f>G644+H644-L644-J644</f>
        <v/>
      </c>
      <c r="E644" s="56">
        <f>I644-M644-K644</f>
        <v/>
      </c>
      <c r="F644" s="56">
        <f>M644</f>
        <v/>
      </c>
      <c r="G644" s="56" t="n"/>
      <c r="H644" s="56" t="n"/>
      <c r="I644" s="56" t="n"/>
      <c r="J644" s="56" t="n"/>
      <c r="K644" s="56" t="n"/>
      <c r="L644" s="56" t="n"/>
      <c r="M644" s="56" t="n"/>
    </row>
    <row r="645" hidden="1" s="2">
      <c r="A645" s="44" t="n">
        <v>43710</v>
      </c>
      <c r="B645" s="54">
        <f>G645+H645+I645-L645-J645-K645</f>
        <v/>
      </c>
      <c r="C645" s="55" t="n"/>
      <c r="D645" s="56">
        <f>G645+H645-L645-J645</f>
        <v/>
      </c>
      <c r="E645" s="56">
        <f>I645-M645-K645</f>
        <v/>
      </c>
      <c r="F645" s="56">
        <f>M645</f>
        <v/>
      </c>
      <c r="G645" s="56" t="n"/>
      <c r="H645" s="56" t="n"/>
      <c r="I645" s="56" t="n"/>
      <c r="J645" s="56" t="n"/>
      <c r="K645" s="56" t="n"/>
      <c r="L645" s="56" t="n"/>
      <c r="M645" s="56" t="n"/>
    </row>
    <row r="646" hidden="1" s="2">
      <c r="A646" s="44" t="n">
        <v>43711</v>
      </c>
      <c r="B646" s="54">
        <f>G646+H646+I646-L646-J646-K646</f>
        <v/>
      </c>
      <c r="C646" s="55" t="n"/>
      <c r="D646" s="56">
        <f>G646+H646-L646-J646</f>
        <v/>
      </c>
      <c r="E646" s="56">
        <f>I646-M646-K646</f>
        <v/>
      </c>
      <c r="F646" s="56">
        <f>M646</f>
        <v/>
      </c>
      <c r="G646" s="56" t="n"/>
      <c r="H646" s="56" t="n"/>
      <c r="I646" s="56" t="n"/>
      <c r="J646" s="56" t="n"/>
      <c r="K646" s="56" t="n"/>
      <c r="L646" s="56" t="n"/>
      <c r="M646" s="56" t="n"/>
    </row>
    <row r="647" hidden="1" s="2">
      <c r="A647" s="44" t="n">
        <v>43712</v>
      </c>
      <c r="B647" s="54">
        <f>G647+H647+I647-L647-J647-K647</f>
        <v/>
      </c>
      <c r="C647" s="55" t="n"/>
      <c r="D647" s="56">
        <f>G647+H647-L647-J647</f>
        <v/>
      </c>
      <c r="E647" s="56">
        <f>I647-M647-K647</f>
        <v/>
      </c>
      <c r="F647" s="56">
        <f>M647</f>
        <v/>
      </c>
      <c r="G647" s="56" t="n"/>
      <c r="H647" s="56" t="n"/>
      <c r="I647" s="56" t="n"/>
      <c r="J647" s="56" t="n"/>
      <c r="K647" s="56" t="n"/>
      <c r="L647" s="56" t="n"/>
      <c r="M647" s="56" t="n"/>
    </row>
    <row r="648" hidden="1" s="2">
      <c r="A648" s="44" t="n">
        <v>43713</v>
      </c>
      <c r="B648" s="54">
        <f>G648+H648+I648-L648-J648-K648</f>
        <v/>
      </c>
      <c r="C648" s="55" t="n"/>
      <c r="D648" s="56">
        <f>G648+H648-L648-J648</f>
        <v/>
      </c>
      <c r="E648" s="56">
        <f>I648-M648-K648</f>
        <v/>
      </c>
      <c r="F648" s="56">
        <f>M648</f>
        <v/>
      </c>
      <c r="G648" s="56" t="n"/>
      <c r="H648" s="56" t="n"/>
      <c r="I648" s="56" t="n"/>
      <c r="J648" s="56" t="n"/>
      <c r="K648" s="56" t="n"/>
      <c r="L648" s="56" t="n"/>
      <c r="M648" s="56" t="n"/>
    </row>
    <row r="649" hidden="1" s="2">
      <c r="A649" s="44" t="n">
        <v>43714</v>
      </c>
      <c r="B649" s="54">
        <f>G649+H649+I649-L649-J649-K649</f>
        <v/>
      </c>
      <c r="C649" s="55" t="n"/>
      <c r="D649" s="56">
        <f>G649+H649-L649-J649</f>
        <v/>
      </c>
      <c r="E649" s="56">
        <f>I649-M649-K649</f>
        <v/>
      </c>
      <c r="F649" s="56">
        <f>M649</f>
        <v/>
      </c>
      <c r="G649" s="56" t="n"/>
      <c r="H649" s="56" t="n"/>
      <c r="I649" s="56" t="n"/>
      <c r="J649" s="56" t="n"/>
      <c r="K649" s="56" t="n"/>
      <c r="L649" s="56" t="n"/>
      <c r="M649" s="56" t="n"/>
    </row>
    <row r="650" hidden="1" s="2">
      <c r="A650" s="44" t="n">
        <v>43715</v>
      </c>
      <c r="B650" s="54">
        <f>G650+H650+I650-L650-J650-K650</f>
        <v/>
      </c>
      <c r="C650" s="55" t="n"/>
      <c r="D650" s="56">
        <f>G650+H650-L650-J650</f>
        <v/>
      </c>
      <c r="E650" s="56">
        <f>I650-M650-K650</f>
        <v/>
      </c>
      <c r="F650" s="56">
        <f>M650</f>
        <v/>
      </c>
      <c r="G650" s="56" t="n"/>
      <c r="H650" s="56" t="n"/>
      <c r="I650" s="56" t="n"/>
      <c r="J650" s="56" t="n"/>
      <c r="K650" s="56" t="n"/>
      <c r="L650" s="56" t="n"/>
      <c r="M650" s="56" t="n"/>
    </row>
    <row r="651" hidden="1" s="2">
      <c r="A651" s="44" t="n">
        <v>43716</v>
      </c>
      <c r="B651" s="54">
        <f>G651+H651+I651-L651-J651-K651</f>
        <v/>
      </c>
      <c r="C651" s="55" t="n"/>
      <c r="D651" s="56">
        <f>G651+H651-L651-J651</f>
        <v/>
      </c>
      <c r="E651" s="56">
        <f>I651-M651-K651</f>
        <v/>
      </c>
      <c r="F651" s="56">
        <f>M651</f>
        <v/>
      </c>
      <c r="G651" s="56" t="n"/>
      <c r="H651" s="56" t="n"/>
      <c r="I651" s="56" t="n"/>
      <c r="J651" s="56" t="n"/>
      <c r="K651" s="56" t="n"/>
      <c r="L651" s="56" t="n"/>
      <c r="M651" s="56" t="n"/>
    </row>
    <row r="652" hidden="1" s="2">
      <c r="A652" s="44" t="n">
        <v>43717</v>
      </c>
      <c r="B652" s="54">
        <f>G652+H652+I652-L652-J652-K652</f>
        <v/>
      </c>
      <c r="C652" s="55" t="n"/>
      <c r="D652" s="56">
        <f>G652+H652-L652-J652</f>
        <v/>
      </c>
      <c r="E652" s="56">
        <f>I652-M652-K652</f>
        <v/>
      </c>
      <c r="F652" s="56">
        <f>M652</f>
        <v/>
      </c>
      <c r="G652" s="56" t="n"/>
      <c r="H652" s="56" t="n"/>
      <c r="I652" s="56" t="n"/>
      <c r="J652" s="56" t="n"/>
      <c r="K652" s="56" t="n"/>
      <c r="L652" s="56" t="n"/>
      <c r="M652" s="56" t="n"/>
    </row>
    <row r="653" hidden="1" s="2">
      <c r="A653" s="44" t="n">
        <v>43718</v>
      </c>
      <c r="B653" s="54">
        <f>G653+H653+I653-L653-J653-K653</f>
        <v/>
      </c>
      <c r="C653" s="55" t="n"/>
      <c r="D653" s="56">
        <f>G653+H653-L653-J653</f>
        <v/>
      </c>
      <c r="E653" s="56">
        <f>I653-M653-K653</f>
        <v/>
      </c>
      <c r="F653" s="56">
        <f>M653</f>
        <v/>
      </c>
      <c r="G653" s="56" t="n"/>
      <c r="H653" s="56" t="n"/>
      <c r="I653" s="56" t="n"/>
      <c r="J653" s="56" t="n"/>
      <c r="K653" s="56" t="n"/>
      <c r="L653" s="56" t="n"/>
      <c r="M653" s="56" t="n"/>
    </row>
    <row r="654" hidden="1" s="2">
      <c r="A654" s="44" t="n">
        <v>43719</v>
      </c>
      <c r="B654" s="54">
        <f>G654+H654+I654-L654-J654-K654</f>
        <v/>
      </c>
      <c r="C654" s="55" t="n"/>
      <c r="D654" s="56">
        <f>G654+H654-L654-J654</f>
        <v/>
      </c>
      <c r="E654" s="56">
        <f>I654-M654-K654</f>
        <v/>
      </c>
      <c r="F654" s="56">
        <f>M654</f>
        <v/>
      </c>
      <c r="G654" s="56" t="n"/>
      <c r="H654" s="56" t="n"/>
      <c r="I654" s="56" t="n"/>
      <c r="J654" s="56" t="n"/>
      <c r="K654" s="56" t="n"/>
      <c r="L654" s="56" t="n"/>
      <c r="M654" s="56" t="n"/>
    </row>
    <row r="655" hidden="1" s="2">
      <c r="A655" s="44" t="n">
        <v>43720</v>
      </c>
      <c r="B655" s="54">
        <f>G655+H655+I655-L655-J655-K655</f>
        <v/>
      </c>
      <c r="C655" s="55" t="n"/>
      <c r="D655" s="56">
        <f>G655+H655-L655-J655</f>
        <v/>
      </c>
      <c r="E655" s="56">
        <f>I655-M655-K655</f>
        <v/>
      </c>
      <c r="F655" s="56">
        <f>M655</f>
        <v/>
      </c>
      <c r="G655" s="56" t="n"/>
      <c r="H655" s="56" t="n"/>
      <c r="I655" s="56" t="n"/>
      <c r="J655" s="56" t="n"/>
      <c r="K655" s="56" t="n"/>
      <c r="L655" s="56" t="n"/>
      <c r="M655" s="56" t="n"/>
    </row>
    <row r="656" hidden="1" s="2">
      <c r="A656" s="44" t="n">
        <v>43721</v>
      </c>
      <c r="B656" s="54">
        <f>G656+H656+I656-L656-J656-K656</f>
        <v/>
      </c>
      <c r="C656" s="55" t="n"/>
      <c r="D656" s="56">
        <f>G656+H656-L656-J656</f>
        <v/>
      </c>
      <c r="E656" s="56">
        <f>I656-M656-K656</f>
        <v/>
      </c>
      <c r="F656" s="56">
        <f>M656</f>
        <v/>
      </c>
      <c r="G656" s="56" t="n"/>
      <c r="H656" s="56" t="n"/>
      <c r="I656" s="56" t="n"/>
      <c r="J656" s="56" t="n"/>
      <c r="K656" s="56" t="n"/>
      <c r="L656" s="56" t="n"/>
      <c r="M656" s="56" t="n"/>
    </row>
    <row r="657" hidden="1" s="2">
      <c r="A657" s="44" t="n">
        <v>43722</v>
      </c>
      <c r="B657" s="54">
        <f>G657+H657+I657-L657-J657-K657</f>
        <v/>
      </c>
      <c r="C657" s="55" t="n"/>
      <c r="D657" s="56">
        <f>G657+H657-L657-J657</f>
        <v/>
      </c>
      <c r="E657" s="56">
        <f>I657-M657-K657</f>
        <v/>
      </c>
      <c r="F657" s="56">
        <f>M657</f>
        <v/>
      </c>
      <c r="G657" s="56" t="n"/>
      <c r="H657" s="56" t="n"/>
      <c r="I657" s="56" t="n"/>
      <c r="J657" s="56" t="n"/>
      <c r="K657" s="56" t="n"/>
      <c r="L657" s="56" t="n"/>
      <c r="M657" s="56" t="n"/>
    </row>
    <row r="658" hidden="1" s="2">
      <c r="A658" s="44" t="n">
        <v>43723</v>
      </c>
      <c r="B658" s="54">
        <f>G658+H658+I658-L658-J658-K658</f>
        <v/>
      </c>
      <c r="C658" s="55" t="n"/>
      <c r="D658" s="56">
        <f>G658+H658-L658-J658</f>
        <v/>
      </c>
      <c r="E658" s="56">
        <f>I658-M658-K658</f>
        <v/>
      </c>
      <c r="F658" s="56">
        <f>M658</f>
        <v/>
      </c>
      <c r="G658" s="56" t="n"/>
      <c r="H658" s="56" t="n"/>
      <c r="I658" s="56" t="n"/>
      <c r="J658" s="56" t="n"/>
      <c r="K658" s="56" t="n"/>
      <c r="L658" s="56" t="n"/>
      <c r="M658" s="56" t="n"/>
    </row>
    <row r="659" hidden="1" s="2">
      <c r="A659" s="44" t="n">
        <v>43724</v>
      </c>
      <c r="B659" s="54">
        <f>G659+H659+I659-L659-J659-K659</f>
        <v/>
      </c>
      <c r="C659" s="55" t="n"/>
      <c r="D659" s="56">
        <f>G659+H659-L659-J659</f>
        <v/>
      </c>
      <c r="E659" s="56">
        <f>I659-M659-K659</f>
        <v/>
      </c>
      <c r="F659" s="56">
        <f>M659</f>
        <v/>
      </c>
      <c r="G659" s="56" t="n"/>
      <c r="H659" s="56" t="n"/>
      <c r="I659" s="56" t="n"/>
      <c r="J659" s="56" t="n"/>
      <c r="K659" s="56" t="n"/>
      <c r="L659" s="56" t="n"/>
      <c r="M659" s="56" t="n"/>
    </row>
    <row r="660" hidden="1" s="2">
      <c r="A660" s="44" t="n">
        <v>43725</v>
      </c>
      <c r="B660" s="54">
        <f>G660+H660+I660-L660-J660-K660</f>
        <v/>
      </c>
      <c r="C660" s="55" t="n"/>
      <c r="D660" s="56">
        <f>G660+H660-L660-J660</f>
        <v/>
      </c>
      <c r="E660" s="56">
        <f>I660-M660-K660</f>
        <v/>
      </c>
      <c r="F660" s="56">
        <f>M660</f>
        <v/>
      </c>
      <c r="G660" s="56" t="n"/>
      <c r="H660" s="56" t="n"/>
      <c r="I660" s="56" t="n"/>
      <c r="J660" s="56" t="n"/>
      <c r="K660" s="56" t="n"/>
      <c r="L660" s="56" t="n"/>
      <c r="M660" s="56" t="n"/>
    </row>
    <row r="661" hidden="1" s="2">
      <c r="A661" s="44" t="n">
        <v>43726</v>
      </c>
      <c r="B661" s="54">
        <f>G661+H661+I661-L661-J661-K661</f>
        <v/>
      </c>
      <c r="C661" s="55" t="n"/>
      <c r="D661" s="56">
        <f>G661+H661-L661-J661</f>
        <v/>
      </c>
      <c r="E661" s="56">
        <f>I661-M661-K661</f>
        <v/>
      </c>
      <c r="F661" s="56">
        <f>M661</f>
        <v/>
      </c>
      <c r="G661" s="56" t="n"/>
      <c r="H661" s="56" t="n"/>
      <c r="I661" s="56" t="n"/>
      <c r="J661" s="56" t="n"/>
      <c r="K661" s="56" t="n"/>
      <c r="L661" s="56" t="n"/>
      <c r="M661" s="56" t="n"/>
    </row>
    <row r="662" hidden="1" s="2">
      <c r="A662" s="44" t="n">
        <v>43727</v>
      </c>
      <c r="B662" s="54">
        <f>G662+H662+I662-L662-J662-K662</f>
        <v/>
      </c>
      <c r="C662" s="55" t="n"/>
      <c r="D662" s="56">
        <f>G662+H662-L662-J662</f>
        <v/>
      </c>
      <c r="E662" s="56">
        <f>I662-M662-K662</f>
        <v/>
      </c>
      <c r="F662" s="56">
        <f>M662</f>
        <v/>
      </c>
      <c r="G662" s="56" t="n"/>
      <c r="H662" s="56" t="n"/>
      <c r="I662" s="56" t="n"/>
      <c r="J662" s="56" t="n"/>
      <c r="K662" s="56" t="n"/>
      <c r="L662" s="56" t="n"/>
      <c r="M662" s="56" t="n"/>
    </row>
    <row r="663" hidden="1" s="2">
      <c r="A663" s="44" t="n">
        <v>43728</v>
      </c>
      <c r="B663" s="54">
        <f>G663+H663+I663-L663-J663-K663</f>
        <v/>
      </c>
      <c r="C663" s="55" t="n"/>
      <c r="D663" s="56">
        <f>G663+H663-L663-J663</f>
        <v/>
      </c>
      <c r="E663" s="56">
        <f>I663-M663-K663</f>
        <v/>
      </c>
      <c r="F663" s="56">
        <f>M663</f>
        <v/>
      </c>
      <c r="G663" s="56" t="n"/>
      <c r="H663" s="56" t="n"/>
      <c r="I663" s="56" t="n"/>
      <c r="J663" s="56" t="n"/>
      <c r="K663" s="56" t="n"/>
      <c r="L663" s="56" t="n"/>
      <c r="M663" s="56" t="n"/>
    </row>
    <row r="664" hidden="1" s="2">
      <c r="A664" s="44" t="n">
        <v>43729</v>
      </c>
      <c r="B664" s="54">
        <f>G664+H664+I664-L664-J664-K664</f>
        <v/>
      </c>
      <c r="C664" s="55" t="n"/>
      <c r="D664" s="56">
        <f>G664+H664-L664-J664</f>
        <v/>
      </c>
      <c r="E664" s="56">
        <f>I664-M664-K664</f>
        <v/>
      </c>
      <c r="F664" s="56">
        <f>M664</f>
        <v/>
      </c>
      <c r="G664" s="56" t="n"/>
      <c r="H664" s="56" t="n"/>
      <c r="I664" s="56" t="n"/>
      <c r="J664" s="56" t="n"/>
      <c r="K664" s="56" t="n"/>
      <c r="L664" s="56" t="n"/>
      <c r="M664" s="56" t="n"/>
    </row>
    <row r="665" hidden="1" s="2">
      <c r="A665" s="44" t="n">
        <v>43730</v>
      </c>
      <c r="B665" s="54">
        <f>G665+H665+I665-L665-J665-K665</f>
        <v/>
      </c>
      <c r="C665" s="55" t="n"/>
      <c r="D665" s="56">
        <f>G665+H665-L665-J665</f>
        <v/>
      </c>
      <c r="E665" s="56">
        <f>I665-M665-K665</f>
        <v/>
      </c>
      <c r="F665" s="56">
        <f>M665</f>
        <v/>
      </c>
      <c r="G665" s="56" t="n"/>
      <c r="H665" s="56" t="n"/>
      <c r="I665" s="56" t="n"/>
      <c r="J665" s="56" t="n"/>
      <c r="K665" s="56" t="n"/>
      <c r="L665" s="56" t="n"/>
      <c r="M665" s="56" t="n"/>
    </row>
    <row r="666" hidden="1" s="2">
      <c r="A666" s="44" t="n">
        <v>43731</v>
      </c>
      <c r="B666" s="54">
        <f>G666+H666+I666-L666-J666-K666</f>
        <v/>
      </c>
      <c r="C666" s="55" t="n"/>
      <c r="D666" s="56">
        <f>G666+H666-L666-J666</f>
        <v/>
      </c>
      <c r="E666" s="56">
        <f>I666-M666-K666</f>
        <v/>
      </c>
      <c r="F666" s="56">
        <f>M666</f>
        <v/>
      </c>
      <c r="G666" s="56" t="n"/>
      <c r="H666" s="56" t="n"/>
      <c r="I666" s="56" t="n"/>
      <c r="J666" s="56" t="n"/>
      <c r="K666" s="56" t="n"/>
      <c r="L666" s="56" t="n"/>
      <c r="M666" s="56" t="n"/>
    </row>
    <row r="667" hidden="1" s="2">
      <c r="A667" s="44" t="n">
        <v>43732</v>
      </c>
      <c r="B667" s="54">
        <f>G667+H667+I667-L667-J667-K667</f>
        <v/>
      </c>
      <c r="C667" s="55" t="n"/>
      <c r="D667" s="56">
        <f>G667+H667-L667-J667</f>
        <v/>
      </c>
      <c r="E667" s="56">
        <f>I667-M667-K667</f>
        <v/>
      </c>
      <c r="F667" s="56">
        <f>M667</f>
        <v/>
      </c>
      <c r="G667" s="56" t="n"/>
      <c r="H667" s="56" t="n"/>
      <c r="I667" s="56" t="n"/>
      <c r="J667" s="56" t="n"/>
      <c r="K667" s="56" t="n"/>
      <c r="L667" s="56" t="n"/>
      <c r="M667" s="56" t="n"/>
    </row>
    <row r="668" hidden="1" s="2">
      <c r="A668" s="44" t="n">
        <v>43733</v>
      </c>
      <c r="B668" s="54">
        <f>G668+H668+I668-L668-J668-K668</f>
        <v/>
      </c>
      <c r="C668" s="55" t="n"/>
      <c r="D668" s="56">
        <f>G668+H668-L668-J668</f>
        <v/>
      </c>
      <c r="E668" s="56">
        <f>I668-M668-K668</f>
        <v/>
      </c>
      <c r="F668" s="56">
        <f>M668</f>
        <v/>
      </c>
      <c r="G668" s="56" t="n"/>
      <c r="H668" s="56" t="n"/>
      <c r="I668" s="56" t="n"/>
      <c r="J668" s="56" t="n"/>
      <c r="K668" s="56" t="n"/>
      <c r="L668" s="56" t="n"/>
      <c r="M668" s="56" t="n"/>
    </row>
    <row r="669" hidden="1" s="2">
      <c r="A669" s="44" t="n">
        <v>43734</v>
      </c>
      <c r="B669" s="54">
        <f>G669+H669+I669-L669-J669-K669</f>
        <v/>
      </c>
      <c r="C669" s="55" t="n"/>
      <c r="D669" s="56">
        <f>G669+H669-L669-J669</f>
        <v/>
      </c>
      <c r="E669" s="56">
        <f>I669-M669-K669</f>
        <v/>
      </c>
      <c r="F669" s="56">
        <f>M669</f>
        <v/>
      </c>
      <c r="G669" s="56" t="n"/>
      <c r="H669" s="56" t="n"/>
      <c r="I669" s="56" t="n"/>
      <c r="J669" s="56" t="n"/>
      <c r="K669" s="56" t="n"/>
      <c r="L669" s="56" t="n"/>
      <c r="M669" s="56" t="n"/>
    </row>
    <row r="670" hidden="1" s="2">
      <c r="A670" s="44" t="n">
        <v>43735</v>
      </c>
      <c r="B670" s="54">
        <f>G670+H670+I670-L670-J670-K670</f>
        <v/>
      </c>
      <c r="C670" s="55" t="n"/>
      <c r="D670" s="56">
        <f>G670+H670-L670-J670</f>
        <v/>
      </c>
      <c r="E670" s="56">
        <f>I670-M670-K670</f>
        <v/>
      </c>
      <c r="F670" s="56">
        <f>M670</f>
        <v/>
      </c>
      <c r="G670" s="56" t="n"/>
      <c r="H670" s="56" t="n"/>
      <c r="I670" s="56" t="n"/>
      <c r="J670" s="56" t="n"/>
      <c r="K670" s="56" t="n"/>
      <c r="L670" s="56" t="n"/>
      <c r="M670" s="56" t="n"/>
    </row>
    <row r="671" hidden="1" s="2">
      <c r="A671" s="44" t="n">
        <v>43736</v>
      </c>
      <c r="B671" s="54">
        <f>G671+H671+I671-L671-J671-K671</f>
        <v/>
      </c>
      <c r="C671" s="55" t="n"/>
      <c r="D671" s="56">
        <f>G671+H671-L671-J671</f>
        <v/>
      </c>
      <c r="E671" s="56">
        <f>I671-M671-K671</f>
        <v/>
      </c>
      <c r="F671" s="56">
        <f>M671</f>
        <v/>
      </c>
      <c r="G671" s="56" t="n"/>
      <c r="H671" s="56" t="n"/>
      <c r="I671" s="56" t="n"/>
      <c r="J671" s="56" t="n"/>
      <c r="K671" s="56" t="n"/>
      <c r="L671" s="56" t="n"/>
      <c r="M671" s="56" t="n"/>
    </row>
    <row r="672" hidden="1" s="2">
      <c r="A672" s="44" t="n">
        <v>43737</v>
      </c>
      <c r="B672" s="54">
        <f>G672+H672+I672-L672-J672-K672</f>
        <v/>
      </c>
      <c r="C672" s="55" t="n"/>
      <c r="D672" s="56">
        <f>G672+H672-L672-J672</f>
        <v/>
      </c>
      <c r="E672" s="56">
        <f>I672-M672-K672</f>
        <v/>
      </c>
      <c r="F672" s="56">
        <f>M672</f>
        <v/>
      </c>
      <c r="G672" s="56" t="n"/>
      <c r="H672" s="56" t="n"/>
      <c r="I672" s="56" t="n"/>
      <c r="J672" s="56" t="n"/>
      <c r="K672" s="56" t="n"/>
      <c r="L672" s="56" t="n"/>
      <c r="M672" s="56" t="n"/>
    </row>
    <row r="673" hidden="1" s="2">
      <c r="A673" s="44" t="n">
        <v>43738</v>
      </c>
      <c r="B673" s="54">
        <f>G673+H673+I673-L673-J673-K673</f>
        <v/>
      </c>
      <c r="C673" s="55" t="n"/>
      <c r="D673" s="56">
        <f>G673+H673-L673-J673</f>
        <v/>
      </c>
      <c r="E673" s="56">
        <f>I673-M673-K673</f>
        <v/>
      </c>
      <c r="F673" s="56">
        <f>M673</f>
        <v/>
      </c>
      <c r="G673" s="56" t="n"/>
      <c r="H673" s="56" t="n"/>
      <c r="I673" s="56" t="n"/>
      <c r="J673" s="56" t="n"/>
      <c r="K673" s="56" t="n"/>
      <c r="L673" s="56" t="n"/>
      <c r="M673" s="56" t="n"/>
    </row>
    <row r="674" hidden="1" s="2">
      <c r="A674" s="44" t="n">
        <v>43739</v>
      </c>
      <c r="B674" s="54">
        <f>G674+H674+I674-L674-J674-K674</f>
        <v/>
      </c>
      <c r="C674" s="55" t="n"/>
      <c r="D674" s="56">
        <f>G674+H674-L674-J674</f>
        <v/>
      </c>
      <c r="E674" s="56">
        <f>I674-M674-K674</f>
        <v/>
      </c>
      <c r="F674" s="56">
        <f>M674</f>
        <v/>
      </c>
      <c r="G674" s="56" t="n"/>
      <c r="H674" s="56" t="n"/>
      <c r="I674" s="56" t="n"/>
      <c r="J674" s="56" t="n"/>
      <c r="K674" s="56" t="n"/>
      <c r="L674" s="56" t="n"/>
      <c r="M674" s="56" t="n"/>
    </row>
    <row r="675" hidden="1" s="2">
      <c r="A675" s="44" t="n">
        <v>43740</v>
      </c>
      <c r="B675" s="54">
        <f>G675+H675+I675-L675-J675-K675</f>
        <v/>
      </c>
      <c r="C675" s="55" t="n"/>
      <c r="D675" s="56">
        <f>G675+H675-L675-J675</f>
        <v/>
      </c>
      <c r="E675" s="56">
        <f>I675-M675-K675</f>
        <v/>
      </c>
      <c r="F675" s="56">
        <f>M675</f>
        <v/>
      </c>
      <c r="G675" s="56" t="n"/>
      <c r="H675" s="56" t="n"/>
      <c r="I675" s="56" t="n"/>
      <c r="J675" s="56" t="n"/>
      <c r="K675" s="56" t="n"/>
      <c r="L675" s="56" t="n"/>
      <c r="M675" s="56" t="n"/>
    </row>
    <row r="676" hidden="1" s="2">
      <c r="A676" s="44" t="n">
        <v>43741</v>
      </c>
      <c r="B676" s="54">
        <f>G676+H676+I676-L676-J676-K676</f>
        <v/>
      </c>
      <c r="C676" s="55" t="n"/>
      <c r="D676" s="56">
        <f>G676+H676-L676-J676</f>
        <v/>
      </c>
      <c r="E676" s="56">
        <f>I676-M676-K676</f>
        <v/>
      </c>
      <c r="F676" s="56">
        <f>M676</f>
        <v/>
      </c>
      <c r="G676" s="56" t="n"/>
      <c r="H676" s="56" t="n"/>
      <c r="I676" s="56" t="n"/>
      <c r="J676" s="56" t="n"/>
      <c r="K676" s="56" t="n"/>
      <c r="L676" s="56" t="n"/>
      <c r="M676" s="56" t="n"/>
    </row>
    <row r="677" hidden="1" s="2">
      <c r="A677" s="44" t="n">
        <v>43742</v>
      </c>
      <c r="B677" s="54">
        <f>G677+H677+I677-L677-J677-K677</f>
        <v/>
      </c>
      <c r="C677" s="55" t="n"/>
      <c r="D677" s="56">
        <f>G677+H677-L677-J677</f>
        <v/>
      </c>
      <c r="E677" s="56">
        <f>I677-M677-K677</f>
        <v/>
      </c>
      <c r="F677" s="56">
        <f>M677</f>
        <v/>
      </c>
      <c r="G677" s="56" t="n"/>
      <c r="H677" s="56" t="n"/>
      <c r="I677" s="56" t="n"/>
      <c r="J677" s="56" t="n"/>
      <c r="K677" s="56" t="n"/>
      <c r="L677" s="56" t="n"/>
      <c r="M677" s="56" t="n"/>
    </row>
    <row r="678" hidden="1" s="2">
      <c r="A678" s="44" t="n">
        <v>43743</v>
      </c>
      <c r="B678" s="54">
        <f>G678+H678+I678-L678-J678-K678</f>
        <v/>
      </c>
      <c r="C678" s="55" t="n"/>
      <c r="D678" s="56">
        <f>G678+H678-L678-J678</f>
        <v/>
      </c>
      <c r="E678" s="56">
        <f>I678-M678-K678</f>
        <v/>
      </c>
      <c r="F678" s="56">
        <f>M678</f>
        <v/>
      </c>
      <c r="G678" s="56" t="n"/>
      <c r="H678" s="56" t="n"/>
      <c r="I678" s="56" t="n"/>
      <c r="J678" s="56" t="n"/>
      <c r="K678" s="56" t="n"/>
      <c r="L678" s="56" t="n"/>
      <c r="M678" s="56" t="n"/>
    </row>
    <row r="679" hidden="1" s="2">
      <c r="A679" s="44" t="n">
        <v>43744</v>
      </c>
      <c r="B679" s="54">
        <f>G679+H679+I679-L679-J679-K679</f>
        <v/>
      </c>
      <c r="C679" s="55" t="n"/>
      <c r="D679" s="56">
        <f>G679+H679-L679-J679</f>
        <v/>
      </c>
      <c r="E679" s="56">
        <f>I679-M679-K679</f>
        <v/>
      </c>
      <c r="F679" s="56">
        <f>M679</f>
        <v/>
      </c>
      <c r="G679" s="56" t="n"/>
      <c r="H679" s="56" t="n"/>
      <c r="I679" s="56" t="n"/>
      <c r="J679" s="56" t="n"/>
      <c r="K679" s="56" t="n"/>
      <c r="L679" s="56" t="n"/>
      <c r="M679" s="56" t="n"/>
    </row>
    <row r="680" hidden="1" s="2">
      <c r="A680" s="44" t="n">
        <v>43745</v>
      </c>
      <c r="B680" s="54">
        <f>G680+H680+I680-L680-J680-K680</f>
        <v/>
      </c>
      <c r="C680" s="55" t="n"/>
      <c r="D680" s="56">
        <f>G680+H680-L680-J680</f>
        <v/>
      </c>
      <c r="E680" s="56">
        <f>I680-M680-K680</f>
        <v/>
      </c>
      <c r="F680" s="56">
        <f>M680</f>
        <v/>
      </c>
      <c r="G680" s="56" t="n"/>
      <c r="H680" s="56" t="n"/>
      <c r="I680" s="56" t="n"/>
      <c r="J680" s="56" t="n"/>
      <c r="K680" s="56" t="n"/>
      <c r="L680" s="56" t="n"/>
      <c r="M680" s="56" t="n"/>
    </row>
    <row r="681" hidden="1" s="2">
      <c r="A681" s="44" t="n">
        <v>43746</v>
      </c>
      <c r="B681" s="54">
        <f>G681+H681+I681-L681-J681-K681</f>
        <v/>
      </c>
      <c r="C681" s="55" t="n"/>
      <c r="D681" s="56">
        <f>G681+H681-L681-J681</f>
        <v/>
      </c>
      <c r="E681" s="56">
        <f>I681-M681-K681</f>
        <v/>
      </c>
      <c r="F681" s="56">
        <f>M681</f>
        <v/>
      </c>
      <c r="G681" s="56" t="n"/>
      <c r="H681" s="56" t="n"/>
      <c r="I681" s="56" t="n"/>
      <c r="J681" s="56" t="n"/>
      <c r="K681" s="56" t="n"/>
      <c r="L681" s="56" t="n"/>
      <c r="M681" s="56" t="n"/>
    </row>
    <row r="682" hidden="1" s="2">
      <c r="A682" s="44" t="n">
        <v>43747</v>
      </c>
      <c r="B682" s="54">
        <f>G682+H682+I682-L682-J682-K682</f>
        <v/>
      </c>
      <c r="C682" s="55" t="n"/>
      <c r="D682" s="56">
        <f>G682+H682-L682-J682</f>
        <v/>
      </c>
      <c r="E682" s="56">
        <f>I682-M682-K682</f>
        <v/>
      </c>
      <c r="F682" s="56">
        <f>M682</f>
        <v/>
      </c>
      <c r="G682" s="56" t="n"/>
      <c r="H682" s="56" t="n"/>
      <c r="I682" s="56" t="n"/>
      <c r="J682" s="56" t="n"/>
      <c r="K682" s="56" t="n"/>
      <c r="L682" s="56" t="n"/>
      <c r="M682" s="56" t="n"/>
    </row>
    <row r="683" hidden="1" s="2">
      <c r="A683" s="44" t="n">
        <v>43748</v>
      </c>
      <c r="B683" s="54">
        <f>G683+H683+I683-L683-J683-K683</f>
        <v/>
      </c>
      <c r="C683" s="55" t="n"/>
      <c r="D683" s="56">
        <f>G683+H683-L683-J683</f>
        <v/>
      </c>
      <c r="E683" s="56">
        <f>I683-M683-K683</f>
        <v/>
      </c>
      <c r="F683" s="56">
        <f>M683</f>
        <v/>
      </c>
      <c r="G683" s="56" t="n"/>
      <c r="H683" s="56" t="n"/>
      <c r="I683" s="56" t="n"/>
      <c r="J683" s="56" t="n"/>
      <c r="K683" s="56" t="n"/>
      <c r="L683" s="56" t="n"/>
      <c r="M683" s="56" t="n"/>
    </row>
    <row r="684" hidden="1" s="2">
      <c r="A684" s="44" t="n">
        <v>43749</v>
      </c>
      <c r="B684" s="54">
        <f>G684+H684+I684-L684-J684-K684</f>
        <v/>
      </c>
      <c r="C684" s="55" t="n"/>
      <c r="D684" s="56">
        <f>G684+H684-L684-J684</f>
        <v/>
      </c>
      <c r="E684" s="56">
        <f>I684-M684-K684</f>
        <v/>
      </c>
      <c r="F684" s="56">
        <f>M684</f>
        <v/>
      </c>
      <c r="G684" s="56" t="n"/>
      <c r="H684" s="56" t="n"/>
      <c r="I684" s="56" t="n"/>
      <c r="J684" s="56" t="n"/>
      <c r="K684" s="56" t="n"/>
      <c r="L684" s="56" t="n"/>
      <c r="M684" s="56" t="n"/>
    </row>
    <row r="685" hidden="1" s="2">
      <c r="A685" s="44" t="n">
        <v>43750</v>
      </c>
      <c r="B685" s="54">
        <f>G685+H685+I685-L685-J685-K685</f>
        <v/>
      </c>
      <c r="C685" s="55" t="n"/>
      <c r="D685" s="56">
        <f>G685+H685-L685-J685</f>
        <v/>
      </c>
      <c r="E685" s="56">
        <f>I685-M685-K685</f>
        <v/>
      </c>
      <c r="F685" s="56">
        <f>M685</f>
        <v/>
      </c>
      <c r="G685" s="56" t="n"/>
      <c r="H685" s="56" t="n"/>
      <c r="I685" s="56" t="n"/>
      <c r="J685" s="56" t="n"/>
      <c r="K685" s="56" t="n"/>
      <c r="L685" s="56" t="n"/>
      <c r="M685" s="56" t="n"/>
    </row>
    <row r="686" hidden="1" s="2">
      <c r="A686" s="44" t="n">
        <v>43751</v>
      </c>
      <c r="B686" s="54">
        <f>G686+H686+I686-L686-J686-K686</f>
        <v/>
      </c>
      <c r="C686" s="55" t="n"/>
      <c r="D686" s="56">
        <f>G686+H686-L686-J686</f>
        <v/>
      </c>
      <c r="E686" s="56">
        <f>I686-M686-K686</f>
        <v/>
      </c>
      <c r="F686" s="56">
        <f>M686</f>
        <v/>
      </c>
      <c r="G686" s="56" t="n"/>
      <c r="H686" s="56" t="n"/>
      <c r="I686" s="56" t="n"/>
      <c r="J686" s="56" t="n"/>
      <c r="K686" s="56" t="n"/>
      <c r="L686" s="56" t="n"/>
      <c r="M686" s="56" t="n"/>
    </row>
    <row r="687" hidden="1" s="2">
      <c r="A687" s="44" t="n">
        <v>43752</v>
      </c>
      <c r="B687" s="54">
        <f>G687+H687+I687-L687-J687-K687</f>
        <v/>
      </c>
      <c r="C687" s="55" t="n"/>
      <c r="D687" s="56">
        <f>G687+H687-L687-J687</f>
        <v/>
      </c>
      <c r="E687" s="56">
        <f>I687-M687-K687</f>
        <v/>
      </c>
      <c r="F687" s="56">
        <f>M687</f>
        <v/>
      </c>
      <c r="G687" s="56" t="n"/>
      <c r="H687" s="56" t="n"/>
      <c r="I687" s="56" t="n"/>
      <c r="J687" s="56" t="n"/>
      <c r="K687" s="56" t="n"/>
      <c r="L687" s="56" t="n"/>
      <c r="M687" s="56" t="n"/>
    </row>
    <row r="688" hidden="1" s="2">
      <c r="A688" s="44" t="n">
        <v>43753</v>
      </c>
      <c r="B688" s="54">
        <f>G688+H688+I688-L688-J688-K688</f>
        <v/>
      </c>
      <c r="C688" s="55" t="n"/>
      <c r="D688" s="56">
        <f>G688+H688-L688-J688</f>
        <v/>
      </c>
      <c r="E688" s="56">
        <f>I688-M688-K688</f>
        <v/>
      </c>
      <c r="F688" s="56">
        <f>M688</f>
        <v/>
      </c>
      <c r="G688" s="56" t="n"/>
      <c r="H688" s="56" t="n"/>
      <c r="I688" s="56" t="n"/>
      <c r="J688" s="56" t="n"/>
      <c r="K688" s="56" t="n"/>
      <c r="L688" s="56" t="n"/>
      <c r="M688" s="56" t="n"/>
    </row>
    <row r="689" hidden="1" s="2">
      <c r="A689" s="44" t="n">
        <v>43754</v>
      </c>
      <c r="B689" s="54">
        <f>G689+H689+I689-L689-J689-K689</f>
        <v/>
      </c>
      <c r="C689" s="55" t="n"/>
      <c r="D689" s="56">
        <f>G689+H689-L689-J689</f>
        <v/>
      </c>
      <c r="E689" s="56">
        <f>I689-M689-K689</f>
        <v/>
      </c>
      <c r="F689" s="56">
        <f>M689</f>
        <v/>
      </c>
      <c r="G689" s="56" t="n"/>
      <c r="H689" s="56" t="n"/>
      <c r="I689" s="56" t="n"/>
      <c r="J689" s="56" t="n"/>
      <c r="K689" s="56" t="n"/>
      <c r="L689" s="56" t="n"/>
      <c r="M689" s="56" t="n"/>
    </row>
    <row r="690" hidden="1" s="2">
      <c r="A690" s="44" t="n">
        <v>43755</v>
      </c>
      <c r="B690" s="54">
        <f>G690+H690+I690-L690-J690-K690</f>
        <v/>
      </c>
      <c r="C690" s="55" t="n"/>
      <c r="D690" s="56">
        <f>G690+H690-L690-J690</f>
        <v/>
      </c>
      <c r="E690" s="56">
        <f>I690-M690-K690</f>
        <v/>
      </c>
      <c r="F690" s="56">
        <f>M690</f>
        <v/>
      </c>
      <c r="G690" s="56" t="n"/>
      <c r="H690" s="56" t="n"/>
      <c r="I690" s="56" t="n"/>
      <c r="J690" s="56" t="n"/>
      <c r="K690" s="56" t="n"/>
      <c r="L690" s="56" t="n"/>
      <c r="M690" s="56" t="n"/>
    </row>
    <row r="691" hidden="1" s="2">
      <c r="A691" s="44" t="n">
        <v>43756</v>
      </c>
      <c r="B691" s="54">
        <f>G691+H691+I691-L691-J691-K691</f>
        <v/>
      </c>
      <c r="C691" s="55" t="n"/>
      <c r="D691" s="56">
        <f>G691+H691-L691-J691</f>
        <v/>
      </c>
      <c r="E691" s="56">
        <f>I691-M691-K691</f>
        <v/>
      </c>
      <c r="F691" s="56">
        <f>M691</f>
        <v/>
      </c>
      <c r="G691" s="56" t="n"/>
      <c r="H691" s="56" t="n"/>
      <c r="I691" s="56" t="n"/>
      <c r="J691" s="56" t="n"/>
      <c r="K691" s="56" t="n"/>
      <c r="L691" s="56" t="n"/>
      <c r="M691" s="56" t="n"/>
    </row>
    <row r="692" hidden="1" s="2">
      <c r="A692" s="44" t="n">
        <v>43757</v>
      </c>
      <c r="B692" s="54">
        <f>G692+H692+I692-L692-J692-K692</f>
        <v/>
      </c>
      <c r="C692" s="55" t="n"/>
      <c r="D692" s="56">
        <f>G692+H692-L692-J692</f>
        <v/>
      </c>
      <c r="E692" s="56">
        <f>I692-M692-K692</f>
        <v/>
      </c>
      <c r="F692" s="56">
        <f>M692</f>
        <v/>
      </c>
      <c r="G692" s="56" t="n"/>
      <c r="H692" s="56" t="n"/>
      <c r="I692" s="56" t="n"/>
      <c r="J692" s="56" t="n"/>
      <c r="K692" s="56" t="n"/>
      <c r="L692" s="56" t="n"/>
      <c r="M692" s="56" t="n"/>
    </row>
    <row r="693" hidden="1" s="2">
      <c r="A693" s="44" t="n">
        <v>43758</v>
      </c>
      <c r="B693" s="54">
        <f>G693+H693+I693-L693-J693-K693</f>
        <v/>
      </c>
      <c r="C693" s="55" t="n"/>
      <c r="D693" s="56">
        <f>G693+H693-L693-J693</f>
        <v/>
      </c>
      <c r="E693" s="56">
        <f>I693-M693-K693</f>
        <v/>
      </c>
      <c r="F693" s="56">
        <f>M693</f>
        <v/>
      </c>
      <c r="G693" s="56" t="n"/>
      <c r="H693" s="56" t="n"/>
      <c r="I693" s="56" t="n"/>
      <c r="J693" s="56" t="n"/>
      <c r="K693" s="56" t="n"/>
      <c r="L693" s="56" t="n"/>
      <c r="M693" s="56" t="n"/>
    </row>
    <row r="694" hidden="1" s="2">
      <c r="A694" s="44" t="n">
        <v>43759</v>
      </c>
      <c r="B694" s="54">
        <f>G694+H694+I694-L694-J694-K694</f>
        <v/>
      </c>
      <c r="C694" s="55" t="n"/>
      <c r="D694" s="56">
        <f>G694+H694-L694-J694</f>
        <v/>
      </c>
      <c r="E694" s="56">
        <f>I694-M694-K694</f>
        <v/>
      </c>
      <c r="F694" s="56">
        <f>M694</f>
        <v/>
      </c>
      <c r="G694" s="56" t="n"/>
      <c r="H694" s="56" t="n"/>
      <c r="I694" s="56" t="n"/>
      <c r="J694" s="56" t="n"/>
      <c r="K694" s="56" t="n"/>
      <c r="L694" s="56" t="n"/>
      <c r="M694" s="56" t="n"/>
    </row>
    <row r="695" hidden="1" s="2">
      <c r="A695" s="44" t="n">
        <v>43760</v>
      </c>
      <c r="B695" s="54">
        <f>G695+H695+I695-L695-J695-K695</f>
        <v/>
      </c>
      <c r="C695" s="55" t="n"/>
      <c r="D695" s="56">
        <f>G695+H695-L695-J695</f>
        <v/>
      </c>
      <c r="E695" s="56">
        <f>I695-M695-K695</f>
        <v/>
      </c>
      <c r="F695" s="56">
        <f>M695</f>
        <v/>
      </c>
      <c r="G695" s="56" t="n"/>
      <c r="H695" s="56" t="n"/>
      <c r="I695" s="56" t="n"/>
      <c r="J695" s="56" t="n"/>
      <c r="K695" s="56" t="n"/>
      <c r="L695" s="56" t="n"/>
      <c r="M695" s="56" t="n"/>
    </row>
    <row r="696" hidden="1" s="2">
      <c r="A696" s="44" t="n">
        <v>43761</v>
      </c>
      <c r="B696" s="54">
        <f>G696+H696+I696-L696-J696-K696</f>
        <v/>
      </c>
      <c r="C696" s="55" t="n"/>
      <c r="D696" s="56">
        <f>G696+H696-L696-J696</f>
        <v/>
      </c>
      <c r="E696" s="56">
        <f>I696-M696-K696</f>
        <v/>
      </c>
      <c r="F696" s="56">
        <f>M696</f>
        <v/>
      </c>
      <c r="G696" s="56" t="n"/>
      <c r="H696" s="56" t="n"/>
      <c r="I696" s="56" t="n"/>
      <c r="J696" s="56" t="n"/>
      <c r="K696" s="56" t="n"/>
      <c r="L696" s="56" t="n"/>
      <c r="M696" s="56" t="n"/>
    </row>
    <row r="697" hidden="1" s="2">
      <c r="A697" s="44" t="n">
        <v>43762</v>
      </c>
      <c r="B697" s="54">
        <f>G697+H697+I697-L697-J697-K697</f>
        <v/>
      </c>
      <c r="C697" s="55" t="n"/>
      <c r="D697" s="56">
        <f>G697+H697-L697-J697</f>
        <v/>
      </c>
      <c r="E697" s="56">
        <f>I697-M697-K697</f>
        <v/>
      </c>
      <c r="F697" s="56">
        <f>M697</f>
        <v/>
      </c>
      <c r="G697" s="56" t="n"/>
      <c r="H697" s="56" t="n"/>
      <c r="I697" s="56" t="n"/>
      <c r="J697" s="56" t="n"/>
      <c r="K697" s="56" t="n"/>
      <c r="L697" s="56" t="n"/>
      <c r="M697" s="56" t="n"/>
    </row>
    <row r="698" hidden="1" s="2">
      <c r="A698" s="44" t="n">
        <v>43763</v>
      </c>
      <c r="B698" s="54">
        <f>G698+H698+I698-L698-J698-K698</f>
        <v/>
      </c>
      <c r="C698" s="55" t="n"/>
      <c r="D698" s="56">
        <f>G698+H698-L698-J698</f>
        <v/>
      </c>
      <c r="E698" s="56">
        <f>I698-M698-K698</f>
        <v/>
      </c>
      <c r="F698" s="56">
        <f>M698</f>
        <v/>
      </c>
      <c r="G698" s="56" t="n"/>
      <c r="H698" s="56" t="n"/>
      <c r="I698" s="56" t="n"/>
      <c r="J698" s="56" t="n"/>
      <c r="K698" s="56" t="n"/>
      <c r="L698" s="56" t="n"/>
      <c r="M698" s="56" t="n"/>
    </row>
    <row r="699" hidden="1" s="2">
      <c r="A699" s="44" t="n">
        <v>43764</v>
      </c>
      <c r="B699" s="54">
        <f>G699+H699+I699-L699-J699-K699</f>
        <v/>
      </c>
      <c r="C699" s="55" t="n"/>
      <c r="D699" s="56">
        <f>G699+H699-L699-J699</f>
        <v/>
      </c>
      <c r="E699" s="56">
        <f>I699-M699-K699</f>
        <v/>
      </c>
      <c r="F699" s="56">
        <f>M699</f>
        <v/>
      </c>
      <c r="G699" s="56" t="n"/>
      <c r="H699" s="56" t="n"/>
      <c r="I699" s="56" t="n"/>
      <c r="J699" s="56" t="n"/>
      <c r="K699" s="56" t="n"/>
      <c r="L699" s="56" t="n"/>
      <c r="M699" s="56" t="n"/>
    </row>
    <row r="700" hidden="1" s="2">
      <c r="A700" s="44" t="n">
        <v>43765</v>
      </c>
      <c r="B700" s="54">
        <f>G700+H700+I700-L700-J700-K700</f>
        <v/>
      </c>
      <c r="C700" s="55" t="n"/>
      <c r="D700" s="56">
        <f>G700+H700-L700-J700</f>
        <v/>
      </c>
      <c r="E700" s="56">
        <f>I700-M700-K700</f>
        <v/>
      </c>
      <c r="F700" s="56">
        <f>M700</f>
        <v/>
      </c>
      <c r="G700" s="56" t="n"/>
      <c r="H700" s="56" t="n"/>
      <c r="I700" s="56" t="n"/>
      <c r="J700" s="56" t="n"/>
      <c r="K700" s="56" t="n"/>
      <c r="L700" s="56" t="n"/>
      <c r="M700" s="56" t="n"/>
    </row>
    <row r="701" hidden="1" s="2">
      <c r="A701" s="44" t="n">
        <v>43766</v>
      </c>
      <c r="B701" s="54">
        <f>G701+H701+I701-L701-J701-K701</f>
        <v/>
      </c>
      <c r="C701" s="55" t="n"/>
      <c r="D701" s="56">
        <f>G701+H701-L701-J701</f>
        <v/>
      </c>
      <c r="E701" s="56">
        <f>I701-M701-K701</f>
        <v/>
      </c>
      <c r="F701" s="56">
        <f>M701</f>
        <v/>
      </c>
      <c r="G701" s="56" t="n"/>
      <c r="H701" s="56" t="n"/>
      <c r="I701" s="56" t="n"/>
      <c r="J701" s="56" t="n"/>
      <c r="K701" s="56" t="n"/>
      <c r="L701" s="56" t="n"/>
      <c r="M701" s="56" t="n"/>
    </row>
    <row r="702" hidden="1" s="2">
      <c r="A702" s="44" t="n">
        <v>43767</v>
      </c>
      <c r="B702" s="54">
        <f>G702+H702+I702-L702-J702-K702</f>
        <v/>
      </c>
      <c r="C702" s="55" t="n"/>
      <c r="D702" s="56">
        <f>G702+H702-L702-J702</f>
        <v/>
      </c>
      <c r="E702" s="56">
        <f>I702-M702-K702</f>
        <v/>
      </c>
      <c r="F702" s="56">
        <f>M702</f>
        <v/>
      </c>
      <c r="G702" s="56" t="n"/>
      <c r="H702" s="56" t="n"/>
      <c r="I702" s="56" t="n"/>
      <c r="J702" s="56" t="n"/>
      <c r="K702" s="56" t="n"/>
      <c r="L702" s="56" t="n"/>
      <c r="M702" s="56" t="n"/>
    </row>
    <row r="703" hidden="1" s="2">
      <c r="A703" s="44" t="n">
        <v>43768</v>
      </c>
      <c r="B703" s="54">
        <f>G703+H703+I703-L703-J703-K703</f>
        <v/>
      </c>
      <c r="C703" s="55" t="n"/>
      <c r="D703" s="56">
        <f>G703+H703-L703-J703</f>
        <v/>
      </c>
      <c r="E703" s="56">
        <f>I703-M703-K703</f>
        <v/>
      </c>
      <c r="F703" s="56">
        <f>M703</f>
        <v/>
      </c>
      <c r="G703" s="56" t="n"/>
      <c r="H703" s="56" t="n"/>
      <c r="I703" s="56" t="n"/>
      <c r="J703" s="56" t="n"/>
      <c r="K703" s="56" t="n"/>
      <c r="L703" s="56" t="n"/>
      <c r="M703" s="56" t="n"/>
    </row>
    <row r="704" hidden="1" s="2">
      <c r="A704" s="44" t="n">
        <v>43769</v>
      </c>
      <c r="B704" s="54">
        <f>G704+H704+I704-L704-J704-K704</f>
        <v/>
      </c>
      <c r="C704" s="55" t="n"/>
      <c r="D704" s="56">
        <f>G704+H704-L704-J704</f>
        <v/>
      </c>
      <c r="E704" s="56">
        <f>I704-M704-K704</f>
        <v/>
      </c>
      <c r="F704" s="56">
        <f>M704</f>
        <v/>
      </c>
      <c r="G704" s="56" t="n"/>
      <c r="H704" s="56" t="n"/>
      <c r="I704" s="56" t="n"/>
      <c r="J704" s="56" t="n"/>
      <c r="K704" s="56" t="n"/>
      <c r="L704" s="56" t="n"/>
      <c r="M704" s="56" t="n"/>
    </row>
    <row r="705" hidden="1" s="2">
      <c r="A705" s="44" t="n">
        <v>43770</v>
      </c>
      <c r="B705" s="54">
        <f>G705+H705+I705-L705-J705-K705</f>
        <v/>
      </c>
      <c r="C705" s="55" t="n"/>
      <c r="D705" s="56">
        <f>G705+H705-L705-J705</f>
        <v/>
      </c>
      <c r="E705" s="56">
        <f>I705-M705-K705</f>
        <v/>
      </c>
      <c r="F705" s="56">
        <f>M705</f>
        <v/>
      </c>
      <c r="G705" s="56" t="n"/>
      <c r="H705" s="56" t="n"/>
      <c r="I705" s="56" t="n"/>
      <c r="J705" s="56" t="n"/>
      <c r="K705" s="56" t="n"/>
      <c r="L705" s="56" t="n"/>
      <c r="M705" s="56" t="n"/>
    </row>
    <row r="706" hidden="1" s="2">
      <c r="A706" s="44" t="n">
        <v>43771</v>
      </c>
      <c r="B706" s="54">
        <f>G706+H706+I706-L706-J706-K706</f>
        <v/>
      </c>
      <c r="C706" s="55" t="n"/>
      <c r="D706" s="56">
        <f>G706+H706-L706-J706</f>
        <v/>
      </c>
      <c r="E706" s="56">
        <f>I706-M706-K706</f>
        <v/>
      </c>
      <c r="F706" s="56">
        <f>M706</f>
        <v/>
      </c>
      <c r="G706" s="56" t="n"/>
      <c r="H706" s="56" t="n"/>
      <c r="I706" s="56" t="n"/>
      <c r="J706" s="56" t="n"/>
      <c r="K706" s="56" t="n"/>
      <c r="L706" s="56" t="n"/>
      <c r="M706" s="56" t="n"/>
    </row>
    <row r="707" hidden="1" s="2">
      <c r="A707" s="44" t="n">
        <v>43772</v>
      </c>
      <c r="B707" s="54">
        <f>G707+H707+I707-L707-J707-K707</f>
        <v/>
      </c>
      <c r="C707" s="55" t="n"/>
      <c r="D707" s="56">
        <f>G707+H707-L707-J707</f>
        <v/>
      </c>
      <c r="E707" s="56">
        <f>I707-M707-K707</f>
        <v/>
      </c>
      <c r="F707" s="56">
        <f>M707</f>
        <v/>
      </c>
      <c r="G707" s="56" t="n"/>
      <c r="H707" s="56" t="n"/>
      <c r="I707" s="56" t="n"/>
      <c r="J707" s="56" t="n"/>
      <c r="K707" s="56" t="n"/>
      <c r="L707" s="56" t="n"/>
      <c r="M707" s="56" t="n"/>
    </row>
    <row r="708" hidden="1" s="2">
      <c r="A708" s="44" t="n">
        <v>43773</v>
      </c>
      <c r="B708" s="54">
        <f>G708+H708+I708-L708-J708-K708</f>
        <v/>
      </c>
      <c r="C708" s="55" t="n"/>
      <c r="D708" s="56">
        <f>G708+H708-L708-J708</f>
        <v/>
      </c>
      <c r="E708" s="56">
        <f>I708-M708-K708</f>
        <v/>
      </c>
      <c r="F708" s="56">
        <f>M708</f>
        <v/>
      </c>
      <c r="G708" s="56" t="n"/>
      <c r="H708" s="56" t="n"/>
      <c r="I708" s="56" t="n"/>
      <c r="J708" s="56" t="n"/>
      <c r="K708" s="56" t="n"/>
      <c r="L708" s="56" t="n"/>
      <c r="M708" s="56" t="n"/>
    </row>
    <row r="709" hidden="1" s="2">
      <c r="A709" s="44" t="n">
        <v>43774</v>
      </c>
      <c r="B709" s="54">
        <f>G709+H709+I709-L709-J709-K709</f>
        <v/>
      </c>
      <c r="C709" s="55" t="n"/>
      <c r="D709" s="56">
        <f>G709+H709-L709-J709</f>
        <v/>
      </c>
      <c r="E709" s="56">
        <f>I709-M709-K709</f>
        <v/>
      </c>
      <c r="F709" s="56">
        <f>M709</f>
        <v/>
      </c>
      <c r="G709" s="56" t="n"/>
      <c r="H709" s="56" t="n"/>
      <c r="I709" s="56" t="n"/>
      <c r="J709" s="56" t="n"/>
      <c r="K709" s="56" t="n"/>
      <c r="L709" s="56" t="n"/>
      <c r="M709" s="56" t="n"/>
    </row>
    <row r="710" hidden="1" s="2">
      <c r="A710" s="44" t="n">
        <v>43775</v>
      </c>
      <c r="B710" s="54">
        <f>G710+H710+I710-L710-J710-K710</f>
        <v/>
      </c>
      <c r="C710" s="55" t="n"/>
      <c r="D710" s="56">
        <f>G710+H710-L710-J710</f>
        <v/>
      </c>
      <c r="E710" s="56">
        <f>I710-M710-K710</f>
        <v/>
      </c>
      <c r="F710" s="56">
        <f>M710</f>
        <v/>
      </c>
      <c r="G710" s="56" t="n"/>
      <c r="H710" s="56" t="n"/>
      <c r="I710" s="56" t="n"/>
      <c r="J710" s="56" t="n"/>
      <c r="K710" s="56" t="n"/>
      <c r="L710" s="56" t="n"/>
      <c r="M710" s="56" t="n"/>
    </row>
    <row r="711" hidden="1" s="2">
      <c r="A711" s="44" t="n">
        <v>43776</v>
      </c>
      <c r="B711" s="54">
        <f>G711+H711+I711-L711-J711-K711</f>
        <v/>
      </c>
      <c r="C711" s="55" t="n"/>
      <c r="D711" s="56">
        <f>G711+H711-L711-J711</f>
        <v/>
      </c>
      <c r="E711" s="56">
        <f>I711-M711-K711</f>
        <v/>
      </c>
      <c r="F711" s="56">
        <f>M711</f>
        <v/>
      </c>
      <c r="G711" s="56" t="n"/>
      <c r="H711" s="56" t="n"/>
      <c r="I711" s="56" t="n"/>
      <c r="J711" s="56" t="n"/>
      <c r="K711" s="56" t="n"/>
      <c r="L711" s="56" t="n"/>
      <c r="M711" s="56" t="n"/>
    </row>
    <row r="712" hidden="1" s="2">
      <c r="A712" s="44" t="n">
        <v>43777</v>
      </c>
      <c r="B712" s="54">
        <f>G712+H712+I712-L712-J712-K712</f>
        <v/>
      </c>
      <c r="C712" s="55" t="n"/>
      <c r="D712" s="56">
        <f>G712+H712-L712-J712</f>
        <v/>
      </c>
      <c r="E712" s="56">
        <f>I712-M712-K712</f>
        <v/>
      </c>
      <c r="F712" s="56">
        <f>M712</f>
        <v/>
      </c>
      <c r="G712" s="56" t="n"/>
      <c r="H712" s="56" t="n"/>
      <c r="I712" s="56" t="n"/>
      <c r="J712" s="56" t="n"/>
      <c r="K712" s="56" t="n"/>
      <c r="L712" s="56" t="n"/>
      <c r="M712" s="56" t="n"/>
    </row>
    <row r="713" hidden="1" s="2">
      <c r="A713" s="44" t="n">
        <v>43778</v>
      </c>
      <c r="B713" s="54">
        <f>G713+H713+I713-L713-J713-K713</f>
        <v/>
      </c>
      <c r="C713" s="55" t="n"/>
      <c r="D713" s="56">
        <f>G713+H713-L713-J713</f>
        <v/>
      </c>
      <c r="E713" s="56">
        <f>I713-M713-K713</f>
        <v/>
      </c>
      <c r="F713" s="56">
        <f>M713</f>
        <v/>
      </c>
      <c r="G713" s="56" t="n"/>
      <c r="H713" s="56" t="n"/>
      <c r="I713" s="56" t="n"/>
      <c r="J713" s="56" t="n"/>
      <c r="K713" s="56" t="n"/>
      <c r="L713" s="56" t="n"/>
      <c r="M713" s="56" t="n"/>
    </row>
    <row r="714" hidden="1" s="2">
      <c r="A714" s="44" t="n">
        <v>43779</v>
      </c>
      <c r="B714" s="54">
        <f>G714+H714+I714-L714-J714-K714</f>
        <v/>
      </c>
      <c r="C714" s="55" t="n"/>
      <c r="D714" s="56">
        <f>G714+H714-L714-J714</f>
        <v/>
      </c>
      <c r="E714" s="56">
        <f>I714-M714-K714</f>
        <v/>
      </c>
      <c r="F714" s="56">
        <f>M714</f>
        <v/>
      </c>
      <c r="G714" s="56" t="n"/>
      <c r="H714" s="56" t="n"/>
      <c r="I714" s="56" t="n"/>
      <c r="J714" s="56" t="n"/>
      <c r="K714" s="56" t="n"/>
      <c r="L714" s="56" t="n"/>
      <c r="M714" s="56" t="n"/>
    </row>
    <row r="715" hidden="1" s="2">
      <c r="A715" s="44" t="n">
        <v>43780</v>
      </c>
      <c r="B715" s="54">
        <f>G715+H715+I715-L715-J715-K715</f>
        <v/>
      </c>
      <c r="C715" s="55" t="n"/>
      <c r="D715" s="56">
        <f>G715+H715-L715-J715</f>
        <v/>
      </c>
      <c r="E715" s="56">
        <f>I715-M715-K715</f>
        <v/>
      </c>
      <c r="F715" s="56">
        <f>M715</f>
        <v/>
      </c>
      <c r="G715" s="56" t="n"/>
      <c r="H715" s="56" t="n"/>
      <c r="I715" s="56" t="n"/>
      <c r="J715" s="56" t="n"/>
      <c r="K715" s="56" t="n"/>
      <c r="L715" s="56" t="n"/>
      <c r="M715" s="56" t="n"/>
    </row>
    <row r="716" hidden="1" s="2">
      <c r="A716" s="44" t="n">
        <v>43781</v>
      </c>
      <c r="B716" s="54">
        <f>G716+H716+I716-L716-J716-K716</f>
        <v/>
      </c>
      <c r="C716" s="55" t="n"/>
      <c r="D716" s="56">
        <f>G716+H716-L716-J716</f>
        <v/>
      </c>
      <c r="E716" s="56">
        <f>I716-M716-K716</f>
        <v/>
      </c>
      <c r="F716" s="56">
        <f>M716</f>
        <v/>
      </c>
      <c r="G716" s="56" t="n"/>
      <c r="H716" s="56" t="n"/>
      <c r="I716" s="56" t="n"/>
      <c r="J716" s="56" t="n"/>
      <c r="K716" s="56" t="n"/>
      <c r="L716" s="56" t="n"/>
      <c r="M716" s="56" t="n"/>
    </row>
    <row r="717" hidden="1" s="2">
      <c r="A717" s="44" t="n">
        <v>43782</v>
      </c>
      <c r="B717" s="54">
        <f>G717+H717+I717-L717-J717-K717</f>
        <v/>
      </c>
      <c r="C717" s="55" t="n"/>
      <c r="D717" s="56">
        <f>G717+H717-L717-J717</f>
        <v/>
      </c>
      <c r="E717" s="56">
        <f>I717-M717-K717</f>
        <v/>
      </c>
      <c r="F717" s="56">
        <f>M717</f>
        <v/>
      </c>
      <c r="G717" s="56" t="n"/>
      <c r="H717" s="56" t="n"/>
      <c r="I717" s="56" t="n"/>
      <c r="J717" s="56" t="n"/>
      <c r="K717" s="56" t="n"/>
      <c r="L717" s="56" t="n"/>
      <c r="M717" s="56" t="n"/>
    </row>
    <row r="718" hidden="1" s="2">
      <c r="A718" s="44" t="n">
        <v>43783</v>
      </c>
      <c r="B718" s="54">
        <f>G718+H718+I718-L718-J718-K718</f>
        <v/>
      </c>
      <c r="C718" s="55" t="n"/>
      <c r="D718" s="56">
        <f>G718+H718-L718-J718</f>
        <v/>
      </c>
      <c r="E718" s="56">
        <f>I718-M718-K718</f>
        <v/>
      </c>
      <c r="F718" s="56">
        <f>M718</f>
        <v/>
      </c>
      <c r="G718" s="56" t="n"/>
      <c r="H718" s="56" t="n"/>
      <c r="I718" s="56" t="n"/>
      <c r="J718" s="56" t="n"/>
      <c r="K718" s="56" t="n"/>
      <c r="L718" s="56" t="n"/>
      <c r="M718" s="56" t="n"/>
    </row>
    <row r="719" hidden="1" s="2">
      <c r="A719" s="44" t="n">
        <v>43784</v>
      </c>
      <c r="B719" s="54">
        <f>G719+H719+I719-L719-J719-K719</f>
        <v/>
      </c>
      <c r="C719" s="55" t="n"/>
      <c r="D719" s="56">
        <f>G719+H719-L719-J719</f>
        <v/>
      </c>
      <c r="E719" s="56">
        <f>I719-M719-K719</f>
        <v/>
      </c>
      <c r="F719" s="56">
        <f>M719</f>
        <v/>
      </c>
      <c r="G719" s="56" t="n"/>
      <c r="H719" s="56" t="n"/>
      <c r="I719" s="56" t="n"/>
      <c r="J719" s="56" t="n"/>
      <c r="K719" s="56" t="n"/>
      <c r="L719" s="56" t="n"/>
      <c r="M719" s="56" t="n"/>
    </row>
    <row r="720" hidden="1" s="2">
      <c r="A720" s="44" t="n">
        <v>43785</v>
      </c>
      <c r="B720" s="54">
        <f>G720+H720+I720-L720-J720-K720</f>
        <v/>
      </c>
      <c r="C720" s="55" t="n"/>
      <c r="D720" s="56">
        <f>G720+H720-L720-J720</f>
        <v/>
      </c>
      <c r="E720" s="56">
        <f>I720-M720-K720</f>
        <v/>
      </c>
      <c r="F720" s="56">
        <f>M720</f>
        <v/>
      </c>
      <c r="G720" s="56" t="n"/>
      <c r="H720" s="56" t="n"/>
      <c r="I720" s="56" t="n"/>
      <c r="J720" s="56" t="n"/>
      <c r="K720" s="56" t="n"/>
      <c r="L720" s="56" t="n"/>
      <c r="M720" s="56" t="n"/>
    </row>
    <row r="721" hidden="1" s="2">
      <c r="A721" s="44" t="n">
        <v>43786</v>
      </c>
      <c r="B721" s="54">
        <f>G721+H721+I721-L721-J721-K721</f>
        <v/>
      </c>
      <c r="C721" s="55" t="n"/>
      <c r="D721" s="56">
        <f>G721+H721-L721-J721</f>
        <v/>
      </c>
      <c r="E721" s="56">
        <f>I721-M721-K721</f>
        <v/>
      </c>
      <c r="F721" s="56">
        <f>M721</f>
        <v/>
      </c>
      <c r="G721" s="56" t="n"/>
      <c r="H721" s="56" t="n"/>
      <c r="I721" s="56" t="n"/>
      <c r="J721" s="56" t="n"/>
      <c r="K721" s="56" t="n"/>
      <c r="L721" s="56" t="n"/>
      <c r="M721" s="56" t="n"/>
    </row>
    <row r="722" hidden="1" s="2">
      <c r="A722" s="44" t="n">
        <v>43787</v>
      </c>
      <c r="B722" s="54">
        <f>G722+H722+I722-L722-J722-K722</f>
        <v/>
      </c>
      <c r="C722" s="55" t="n"/>
      <c r="D722" s="56">
        <f>G722+H722-L722-J722</f>
        <v/>
      </c>
      <c r="E722" s="56">
        <f>I722-M722-K722</f>
        <v/>
      </c>
      <c r="F722" s="56">
        <f>M722</f>
        <v/>
      </c>
      <c r="G722" s="56" t="n"/>
      <c r="H722" s="56" t="n"/>
      <c r="I722" s="56" t="n"/>
      <c r="J722" s="56" t="n"/>
      <c r="K722" s="56" t="n"/>
      <c r="L722" s="56" t="n"/>
      <c r="M722" s="56" t="n"/>
    </row>
    <row r="723" hidden="1" s="2">
      <c r="A723" s="44" t="n">
        <v>43788</v>
      </c>
      <c r="B723" s="54">
        <f>G723+H723+I723-L723-J723-K723</f>
        <v/>
      </c>
      <c r="C723" s="55" t="n"/>
      <c r="D723" s="56">
        <f>G723+H723-L723-J723</f>
        <v/>
      </c>
      <c r="E723" s="56">
        <f>I723-M723-K723</f>
        <v/>
      </c>
      <c r="F723" s="56">
        <f>M723</f>
        <v/>
      </c>
      <c r="G723" s="56" t="n"/>
      <c r="H723" s="56" t="n"/>
      <c r="I723" s="56" t="n"/>
      <c r="J723" s="56" t="n"/>
      <c r="K723" s="56" t="n"/>
      <c r="L723" s="56" t="n"/>
      <c r="M723" s="56" t="n"/>
    </row>
    <row r="724" hidden="1" s="2">
      <c r="A724" s="44" t="n">
        <v>43789</v>
      </c>
      <c r="B724" s="54">
        <f>G724+H724+I724-L724-J724-K724</f>
        <v/>
      </c>
      <c r="C724" s="55" t="n"/>
      <c r="D724" s="56">
        <f>G724+H724-L724-J724</f>
        <v/>
      </c>
      <c r="E724" s="56">
        <f>I724-M724-K724</f>
        <v/>
      </c>
      <c r="F724" s="56">
        <f>M724</f>
        <v/>
      </c>
      <c r="G724" s="56" t="n"/>
      <c r="H724" s="56" t="n"/>
      <c r="I724" s="56" t="n"/>
      <c r="J724" s="56" t="n"/>
      <c r="K724" s="56" t="n"/>
      <c r="L724" s="56" t="n"/>
      <c r="M724" s="56" t="n"/>
    </row>
    <row r="725" hidden="1" s="2">
      <c r="A725" s="44" t="n">
        <v>43790</v>
      </c>
      <c r="B725" s="54">
        <f>G725+H725+I725-L725-J725-K725</f>
        <v/>
      </c>
      <c r="C725" s="55" t="n"/>
      <c r="D725" s="56">
        <f>G725+H725-L725-J725</f>
        <v/>
      </c>
      <c r="E725" s="56">
        <f>I725-M725-K725</f>
        <v/>
      </c>
      <c r="F725" s="56">
        <f>M725</f>
        <v/>
      </c>
      <c r="G725" s="56" t="n"/>
      <c r="H725" s="56" t="n"/>
      <c r="I725" s="56" t="n"/>
      <c r="J725" s="56" t="n"/>
      <c r="K725" s="56" t="n"/>
      <c r="L725" s="56" t="n"/>
      <c r="M725" s="56" t="n"/>
    </row>
    <row r="726" hidden="1" s="2">
      <c r="A726" s="44" t="n">
        <v>43791</v>
      </c>
      <c r="B726" s="54">
        <f>G726+H726+I726-L726-J726-K726</f>
        <v/>
      </c>
      <c r="C726" s="55" t="n"/>
      <c r="D726" s="56">
        <f>G726+H726-L726-J726</f>
        <v/>
      </c>
      <c r="E726" s="56">
        <f>I726-M726-K726</f>
        <v/>
      </c>
      <c r="F726" s="56">
        <f>M726</f>
        <v/>
      </c>
      <c r="G726" s="56" t="n"/>
      <c r="H726" s="56" t="n"/>
      <c r="I726" s="56" t="n"/>
      <c r="J726" s="56" t="n"/>
      <c r="K726" s="56" t="n"/>
      <c r="L726" s="56" t="n"/>
      <c r="M726" s="56" t="n"/>
    </row>
    <row r="727" hidden="1" s="2">
      <c r="A727" s="44" t="n">
        <v>43792</v>
      </c>
      <c r="B727" s="54">
        <f>G727+H727+I727-L727-J727-K727</f>
        <v/>
      </c>
      <c r="C727" s="55" t="n"/>
      <c r="D727" s="56">
        <f>G727+H727-L727-J727</f>
        <v/>
      </c>
      <c r="E727" s="56">
        <f>I727-M727-K727</f>
        <v/>
      </c>
      <c r="F727" s="56">
        <f>M727</f>
        <v/>
      </c>
      <c r="G727" s="56" t="n"/>
      <c r="H727" s="56" t="n"/>
      <c r="I727" s="56" t="n"/>
      <c r="J727" s="56" t="n"/>
      <c r="K727" s="56" t="n"/>
      <c r="L727" s="56" t="n"/>
      <c r="M727" s="56" t="n"/>
    </row>
    <row r="728" hidden="1" s="2">
      <c r="A728" s="44" t="n">
        <v>43793</v>
      </c>
      <c r="B728" s="54">
        <f>G728+H728+I728-L728-J728-K728</f>
        <v/>
      </c>
      <c r="C728" s="55" t="n"/>
      <c r="D728" s="56">
        <f>G728+H728-L728-J728</f>
        <v/>
      </c>
      <c r="E728" s="56">
        <f>I728-M728-K728</f>
        <v/>
      </c>
      <c r="F728" s="56">
        <f>M728</f>
        <v/>
      </c>
      <c r="G728" s="56" t="n"/>
      <c r="H728" s="56" t="n"/>
      <c r="I728" s="56" t="n"/>
      <c r="J728" s="56" t="n"/>
      <c r="K728" s="56" t="n"/>
      <c r="L728" s="56" t="n"/>
      <c r="M728" s="56" t="n"/>
    </row>
    <row r="729" hidden="1" s="2">
      <c r="A729" s="44" t="n">
        <v>43794</v>
      </c>
      <c r="B729" s="54">
        <f>G729+H729+I729-L729-J729-K729</f>
        <v/>
      </c>
      <c r="C729" s="55" t="n"/>
      <c r="D729" s="56">
        <f>G729+H729-L729-J729</f>
        <v/>
      </c>
      <c r="E729" s="56">
        <f>I729-M729-K729</f>
        <v/>
      </c>
      <c r="F729" s="56">
        <f>M729</f>
        <v/>
      </c>
      <c r="G729" s="56" t="n"/>
      <c r="H729" s="56" t="n"/>
      <c r="I729" s="56" t="n"/>
      <c r="J729" s="56" t="n"/>
      <c r="K729" s="56" t="n"/>
      <c r="L729" s="56" t="n"/>
      <c r="M729" s="56" t="n"/>
    </row>
    <row r="730" hidden="1" s="2">
      <c r="A730" s="44" t="n">
        <v>43795</v>
      </c>
      <c r="B730" s="54">
        <f>G730+H730+I730-L730-J730-K730</f>
        <v/>
      </c>
      <c r="C730" s="55" t="n"/>
      <c r="D730" s="56">
        <f>G730+H730-L730-J730</f>
        <v/>
      </c>
      <c r="E730" s="56">
        <f>I730-M730-K730</f>
        <v/>
      </c>
      <c r="F730" s="56">
        <f>M730</f>
        <v/>
      </c>
      <c r="G730" s="56" t="n"/>
      <c r="H730" s="56" t="n"/>
      <c r="I730" s="56" t="n"/>
      <c r="J730" s="56" t="n"/>
      <c r="K730" s="56" t="n"/>
      <c r="L730" s="56" t="n"/>
      <c r="M730" s="56" t="n"/>
    </row>
    <row r="731" hidden="1" s="2">
      <c r="A731" s="44" t="n">
        <v>43796</v>
      </c>
      <c r="B731" s="54">
        <f>G731+H731+I731-L731-J731-K731</f>
        <v/>
      </c>
      <c r="C731" s="55" t="n"/>
      <c r="D731" s="56">
        <f>G731+H731-L731-J731</f>
        <v/>
      </c>
      <c r="E731" s="56">
        <f>I731-M731-K731</f>
        <v/>
      </c>
      <c r="F731" s="56">
        <f>M731</f>
        <v/>
      </c>
      <c r="G731" s="56" t="n"/>
      <c r="H731" s="56" t="n"/>
      <c r="I731" s="56" t="n"/>
      <c r="J731" s="56" t="n"/>
      <c r="K731" s="56" t="n"/>
      <c r="L731" s="56" t="n"/>
      <c r="M731" s="56" t="n"/>
    </row>
    <row r="732" hidden="1" s="2">
      <c r="A732" s="44" t="n">
        <v>43797</v>
      </c>
      <c r="B732" s="54">
        <f>G732+H732+I732-L732-J732-K732</f>
        <v/>
      </c>
      <c r="C732" s="55" t="n"/>
      <c r="D732" s="56">
        <f>G732+H732-L732-J732</f>
        <v/>
      </c>
      <c r="E732" s="56">
        <f>I732-M732-K732</f>
        <v/>
      </c>
      <c r="F732" s="56">
        <f>M732</f>
        <v/>
      </c>
      <c r="G732" s="56" t="n"/>
      <c r="H732" s="56" t="n"/>
      <c r="I732" s="56" t="n"/>
      <c r="J732" s="56" t="n"/>
      <c r="K732" s="56" t="n"/>
      <c r="L732" s="56" t="n"/>
      <c r="M732" s="56" t="n"/>
    </row>
    <row r="733" hidden="1" s="2">
      <c r="A733" s="44" t="n">
        <v>43798</v>
      </c>
      <c r="B733" s="54">
        <f>G733+H733+I733-L733-J733-K733</f>
        <v/>
      </c>
      <c r="C733" s="55" t="n"/>
      <c r="D733" s="56">
        <f>G733+H733-L733-J733</f>
        <v/>
      </c>
      <c r="E733" s="56">
        <f>I733-M733-K733</f>
        <v/>
      </c>
      <c r="F733" s="56">
        <f>M733</f>
        <v/>
      </c>
      <c r="G733" s="56" t="n"/>
      <c r="H733" s="56" t="n"/>
      <c r="I733" s="56" t="n"/>
      <c r="J733" s="56" t="n"/>
      <c r="K733" s="56" t="n"/>
      <c r="L733" s="56" t="n"/>
      <c r="M733" s="56" t="n"/>
    </row>
    <row r="734" hidden="1" s="2">
      <c r="A734" s="44" t="n">
        <v>43799</v>
      </c>
      <c r="B734" s="54">
        <f>G734+H734+I734-L734-J734-K734</f>
        <v/>
      </c>
      <c r="C734" s="55" t="n"/>
      <c r="D734" s="56">
        <f>G734+H734-L734-J734</f>
        <v/>
      </c>
      <c r="E734" s="56">
        <f>I734-M734-K734</f>
        <v/>
      </c>
      <c r="F734" s="56">
        <f>M734</f>
        <v/>
      </c>
      <c r="G734" s="56" t="n"/>
      <c r="H734" s="56" t="n"/>
      <c r="I734" s="56" t="n"/>
      <c r="J734" s="56" t="n"/>
      <c r="K734" s="56" t="n"/>
      <c r="L734" s="56" t="n"/>
      <c r="M734" s="56" t="n"/>
    </row>
    <row r="735" hidden="1" s="2">
      <c r="A735" s="44" t="n">
        <v>43800</v>
      </c>
      <c r="B735" s="54">
        <f>G735+H735+I735-L735-J735-K735</f>
        <v/>
      </c>
      <c r="C735" s="55" t="n"/>
      <c r="D735" s="56">
        <f>G735+H735-L735-J735</f>
        <v/>
      </c>
      <c r="E735" s="56">
        <f>I735-M735-K735</f>
        <v/>
      </c>
      <c r="F735" s="56">
        <f>M735</f>
        <v/>
      </c>
      <c r="G735" s="56" t="n"/>
      <c r="H735" s="56" t="n"/>
      <c r="I735" s="56" t="n"/>
      <c r="J735" s="56" t="n"/>
      <c r="K735" s="56" t="n"/>
      <c r="L735" s="56" t="n"/>
      <c r="M735" s="56" t="n"/>
    </row>
    <row r="736" hidden="1" s="2">
      <c r="A736" s="44" t="n">
        <v>43801</v>
      </c>
      <c r="B736" s="54">
        <f>G736+H736+I736-L736-J736-K736</f>
        <v/>
      </c>
      <c r="C736" s="55" t="n"/>
      <c r="D736" s="56">
        <f>G736+H736-L736-J736</f>
        <v/>
      </c>
      <c r="E736" s="56">
        <f>I736-M736-K736</f>
        <v/>
      </c>
      <c r="F736" s="56">
        <f>M736</f>
        <v/>
      </c>
      <c r="G736" s="56" t="n"/>
      <c r="H736" s="56" t="n"/>
      <c r="I736" s="56" t="n"/>
      <c r="J736" s="56" t="n"/>
      <c r="K736" s="56" t="n"/>
      <c r="L736" s="56" t="n"/>
      <c r="M736" s="56" t="n"/>
    </row>
    <row r="737" hidden="1" s="2">
      <c r="A737" s="44" t="n">
        <v>43802</v>
      </c>
      <c r="B737" s="54">
        <f>G737+H737+I737-L737-J737-K737</f>
        <v/>
      </c>
      <c r="C737" s="55" t="n"/>
      <c r="D737" s="56">
        <f>G737+H737-L737-J737</f>
        <v/>
      </c>
      <c r="E737" s="56">
        <f>I737-M737-K737</f>
        <v/>
      </c>
      <c r="F737" s="56">
        <f>M737</f>
        <v/>
      </c>
      <c r="G737" s="56" t="n"/>
      <c r="H737" s="56" t="n"/>
      <c r="I737" s="56" t="n"/>
      <c r="J737" s="56" t="n"/>
      <c r="K737" s="56" t="n"/>
      <c r="L737" s="56" t="n"/>
      <c r="M737" s="56" t="n"/>
    </row>
    <row r="738" hidden="1" s="2">
      <c r="A738" s="44" t="n">
        <v>43803</v>
      </c>
      <c r="B738" s="54">
        <f>G738+H738+I738-L738-J738-K738</f>
        <v/>
      </c>
      <c r="C738" s="55" t="n"/>
      <c r="D738" s="56">
        <f>G738+H738-L738-J738</f>
        <v/>
      </c>
      <c r="E738" s="56">
        <f>I738-M738-K738</f>
        <v/>
      </c>
      <c r="F738" s="56">
        <f>M738</f>
        <v/>
      </c>
      <c r="G738" s="56" t="n"/>
      <c r="H738" s="56" t="n"/>
      <c r="I738" s="56" t="n"/>
      <c r="J738" s="56" t="n"/>
      <c r="K738" s="56" t="n"/>
      <c r="L738" s="56" t="n"/>
      <c r="M738" s="56" t="n"/>
    </row>
    <row r="739" hidden="1" s="2">
      <c r="A739" s="44" t="n">
        <v>43804</v>
      </c>
      <c r="B739" s="54">
        <f>G739+H739+I739-L739-J739-K739</f>
        <v/>
      </c>
      <c r="C739" s="55" t="n"/>
      <c r="D739" s="56">
        <f>G739+H739-L739-J739</f>
        <v/>
      </c>
      <c r="E739" s="56">
        <f>I739-M739-K739</f>
        <v/>
      </c>
      <c r="F739" s="56">
        <f>M739</f>
        <v/>
      </c>
      <c r="G739" s="56" t="n"/>
      <c r="H739" s="56" t="n"/>
      <c r="I739" s="56" t="n"/>
      <c r="J739" s="56" t="n"/>
      <c r="K739" s="56" t="n"/>
      <c r="L739" s="56" t="n"/>
      <c r="M739" s="56" t="n"/>
    </row>
    <row r="740" hidden="1" s="2">
      <c r="A740" s="44" t="n">
        <v>43805</v>
      </c>
      <c r="B740" s="54">
        <f>G740+H740+I740-L740-J740-K740</f>
        <v/>
      </c>
      <c r="C740" s="55" t="n"/>
      <c r="D740" s="56">
        <f>G740+H740-L740-J740</f>
        <v/>
      </c>
      <c r="E740" s="56">
        <f>I740-M740-K740</f>
        <v/>
      </c>
      <c r="F740" s="56">
        <f>M740</f>
        <v/>
      </c>
      <c r="G740" s="56" t="n"/>
      <c r="H740" s="56" t="n"/>
      <c r="I740" s="56" t="n"/>
      <c r="J740" s="56" t="n"/>
      <c r="K740" s="56" t="n"/>
      <c r="L740" s="56" t="n"/>
      <c r="M740" s="56" t="n"/>
    </row>
    <row r="741" hidden="1" s="2">
      <c r="A741" s="44" t="n">
        <v>43806</v>
      </c>
      <c r="B741" s="54">
        <f>G741+H741+I741-L741-J741-K741</f>
        <v/>
      </c>
      <c r="C741" s="55" t="n"/>
      <c r="D741" s="56">
        <f>G741+H741-L741-J741</f>
        <v/>
      </c>
      <c r="E741" s="56">
        <f>I741-M741-K741</f>
        <v/>
      </c>
      <c r="F741" s="56">
        <f>M741</f>
        <v/>
      </c>
      <c r="G741" s="56" t="n"/>
      <c r="H741" s="56" t="n"/>
      <c r="I741" s="56" t="n"/>
      <c r="J741" s="56" t="n"/>
      <c r="K741" s="56" t="n"/>
      <c r="L741" s="56" t="n"/>
      <c r="M741" s="56" t="n"/>
    </row>
    <row r="742" hidden="1" s="2">
      <c r="A742" s="44" t="n">
        <v>43807</v>
      </c>
      <c r="B742" s="54">
        <f>G742+H742+I742-L742-J742-K742</f>
        <v/>
      </c>
      <c r="C742" s="55" t="n"/>
      <c r="D742" s="56">
        <f>G742+H742-L742-J742</f>
        <v/>
      </c>
      <c r="E742" s="56">
        <f>I742-M742-K742</f>
        <v/>
      </c>
      <c r="F742" s="56">
        <f>M742</f>
        <v/>
      </c>
      <c r="G742" s="56" t="n"/>
      <c r="H742" s="56" t="n"/>
      <c r="I742" s="56" t="n"/>
      <c r="J742" s="56" t="n"/>
      <c r="K742" s="56" t="n"/>
      <c r="L742" s="56" t="n"/>
      <c r="M742" s="56" t="n"/>
    </row>
    <row r="743" hidden="1" s="2">
      <c r="A743" s="44" t="n">
        <v>43808</v>
      </c>
      <c r="B743" s="54">
        <f>G743+H743+I743-L743-J743-K743</f>
        <v/>
      </c>
      <c r="C743" s="55" t="n"/>
      <c r="D743" s="56">
        <f>G743+H743-L743-J743</f>
        <v/>
      </c>
      <c r="E743" s="56">
        <f>I743-M743-K743</f>
        <v/>
      </c>
      <c r="F743" s="56">
        <f>M743</f>
        <v/>
      </c>
      <c r="G743" s="56" t="n"/>
      <c r="H743" s="56" t="n"/>
      <c r="I743" s="56" t="n"/>
      <c r="J743" s="56" t="n"/>
      <c r="K743" s="56" t="n"/>
      <c r="L743" s="56" t="n"/>
      <c r="M743" s="56" t="n"/>
    </row>
    <row r="744" hidden="1" s="2">
      <c r="A744" s="44" t="n">
        <v>43809</v>
      </c>
      <c r="B744" s="54">
        <f>G744+H744+I744-L744-J744-K744</f>
        <v/>
      </c>
      <c r="C744" s="55" t="n"/>
      <c r="D744" s="56">
        <f>G744+H744-L744-J744</f>
        <v/>
      </c>
      <c r="E744" s="56">
        <f>I744-M744-K744</f>
        <v/>
      </c>
      <c r="F744" s="56">
        <f>M744</f>
        <v/>
      </c>
      <c r="G744" s="56" t="n"/>
      <c r="H744" s="56" t="n"/>
      <c r="I744" s="56" t="n"/>
      <c r="J744" s="56" t="n"/>
      <c r="K744" s="56" t="n"/>
      <c r="L744" s="56" t="n"/>
      <c r="M744" s="56" t="n"/>
    </row>
    <row r="745" hidden="1" s="2">
      <c r="A745" s="44" t="n">
        <v>43810</v>
      </c>
      <c r="B745" s="54">
        <f>G745+H745+I745-L745-J745-K745</f>
        <v/>
      </c>
      <c r="C745" s="55" t="n"/>
      <c r="D745" s="56">
        <f>G745+H745-L745-J745</f>
        <v/>
      </c>
      <c r="E745" s="56">
        <f>I745-M745-K745</f>
        <v/>
      </c>
      <c r="F745" s="56">
        <f>M745</f>
        <v/>
      </c>
      <c r="G745" s="56" t="n"/>
      <c r="H745" s="56" t="n"/>
      <c r="I745" s="56" t="n"/>
      <c r="J745" s="56" t="n"/>
      <c r="K745" s="56" t="n"/>
      <c r="L745" s="56" t="n"/>
      <c r="M745" s="56" t="n"/>
    </row>
    <row r="746" hidden="1" s="2">
      <c r="A746" s="44" t="n">
        <v>43811</v>
      </c>
      <c r="B746" s="54">
        <f>G746+H746+I746-L746-J746-K746</f>
        <v/>
      </c>
      <c r="C746" s="55" t="n"/>
      <c r="D746" s="56">
        <f>G746+H746-L746-J746</f>
        <v/>
      </c>
      <c r="E746" s="56">
        <f>I746-M746-K746</f>
        <v/>
      </c>
      <c r="F746" s="56">
        <f>M746</f>
        <v/>
      </c>
      <c r="G746" s="56" t="n"/>
      <c r="H746" s="56" t="n"/>
      <c r="I746" s="56" t="n"/>
      <c r="J746" s="56" t="n"/>
      <c r="K746" s="56" t="n"/>
      <c r="L746" s="56" t="n"/>
      <c r="M746" s="56" t="n"/>
    </row>
    <row r="747" hidden="1" s="2">
      <c r="A747" s="44" t="n">
        <v>43812</v>
      </c>
      <c r="B747" s="54">
        <f>G747+H747+I747-L747-J747-K747</f>
        <v/>
      </c>
      <c r="C747" s="55" t="n"/>
      <c r="D747" s="56">
        <f>G747+H747-L747-J747</f>
        <v/>
      </c>
      <c r="E747" s="56">
        <f>I747-M747-K747</f>
        <v/>
      </c>
      <c r="F747" s="56">
        <f>M747</f>
        <v/>
      </c>
      <c r="G747" s="56" t="n"/>
      <c r="H747" s="56" t="n"/>
      <c r="I747" s="56" t="n"/>
      <c r="J747" s="56" t="n"/>
      <c r="K747" s="56" t="n"/>
      <c r="L747" s="56" t="n"/>
      <c r="M747" s="56" t="n"/>
    </row>
    <row r="748" hidden="1" s="2">
      <c r="A748" s="44" t="n">
        <v>43813</v>
      </c>
      <c r="B748" s="54">
        <f>G748+H748+I748-L748-J748-K748</f>
        <v/>
      </c>
      <c r="C748" s="55" t="n"/>
      <c r="D748" s="56">
        <f>G748+H748-L748-J748</f>
        <v/>
      </c>
      <c r="E748" s="56">
        <f>I748-M748-K748</f>
        <v/>
      </c>
      <c r="F748" s="56">
        <f>M748</f>
        <v/>
      </c>
      <c r="G748" s="56" t="n"/>
      <c r="H748" s="56" t="n"/>
      <c r="I748" s="56" t="n"/>
      <c r="J748" s="56" t="n"/>
      <c r="K748" s="56" t="n"/>
      <c r="L748" s="56" t="n"/>
      <c r="M748" s="56" t="n"/>
    </row>
    <row r="749" hidden="1" s="2">
      <c r="A749" s="44" t="n">
        <v>43814</v>
      </c>
      <c r="B749" s="54">
        <f>G749+H749+I749-L749-J749-K749</f>
        <v/>
      </c>
      <c r="C749" s="55" t="n"/>
      <c r="D749" s="56">
        <f>G749+H749-L749-J749</f>
        <v/>
      </c>
      <c r="E749" s="56">
        <f>I749-M749-K749</f>
        <v/>
      </c>
      <c r="F749" s="56">
        <f>M749</f>
        <v/>
      </c>
      <c r="G749" s="56" t="n"/>
      <c r="H749" s="56" t="n"/>
      <c r="I749" s="56" t="n"/>
      <c r="J749" s="56" t="n"/>
      <c r="K749" s="56" t="n"/>
      <c r="L749" s="56" t="n"/>
      <c r="M749" s="56" t="n"/>
    </row>
    <row r="750" hidden="1" s="2">
      <c r="A750" s="44" t="n">
        <v>43815</v>
      </c>
      <c r="B750" s="54">
        <f>G750+H750+I750-L750-J750-K750</f>
        <v/>
      </c>
      <c r="C750" s="55" t="n"/>
      <c r="D750" s="56">
        <f>G750+H750-L750-J750</f>
        <v/>
      </c>
      <c r="E750" s="56">
        <f>I750-M750-K750</f>
        <v/>
      </c>
      <c r="F750" s="56">
        <f>M750</f>
        <v/>
      </c>
      <c r="G750" s="56" t="n"/>
      <c r="H750" s="56" t="n"/>
      <c r="I750" s="56" t="n"/>
      <c r="J750" s="56" t="n"/>
      <c r="K750" s="56" t="n"/>
      <c r="L750" s="56" t="n"/>
      <c r="M750" s="56" t="n"/>
    </row>
    <row r="751" hidden="1" s="2">
      <c r="A751" s="44" t="n">
        <v>43816</v>
      </c>
      <c r="B751" s="54">
        <f>G751+H751+I751-L751-J751-K751</f>
        <v/>
      </c>
      <c r="C751" s="55" t="n"/>
      <c r="D751" s="56">
        <f>G751+H751-L751-J751</f>
        <v/>
      </c>
      <c r="E751" s="56">
        <f>I751-M751-K751</f>
        <v/>
      </c>
      <c r="F751" s="56">
        <f>M751</f>
        <v/>
      </c>
      <c r="G751" s="56" t="n"/>
      <c r="H751" s="56" t="n"/>
      <c r="I751" s="56" t="n"/>
      <c r="J751" s="56" t="n"/>
      <c r="K751" s="56" t="n"/>
      <c r="L751" s="56" t="n"/>
      <c r="M751" s="56" t="n"/>
    </row>
    <row r="752" hidden="1" s="2">
      <c r="A752" s="44" t="n">
        <v>43817</v>
      </c>
      <c r="B752" s="54">
        <f>G752+H752+I752-L752-J752-K752</f>
        <v/>
      </c>
      <c r="C752" s="55" t="n"/>
      <c r="D752" s="56">
        <f>G752+H752-L752-J752</f>
        <v/>
      </c>
      <c r="E752" s="56">
        <f>I752-M752-K752</f>
        <v/>
      </c>
      <c r="F752" s="56">
        <f>M752</f>
        <v/>
      </c>
      <c r="G752" s="56" t="n"/>
      <c r="H752" s="56" t="n"/>
      <c r="I752" s="56" t="n"/>
      <c r="J752" s="56" t="n"/>
      <c r="K752" s="56" t="n"/>
      <c r="L752" s="56" t="n"/>
      <c r="M752" s="56" t="n"/>
    </row>
    <row r="753" hidden="1" s="2">
      <c r="A753" s="44" t="n">
        <v>43818</v>
      </c>
      <c r="B753" s="54">
        <f>G753+H753+I753-L753-J753-K753</f>
        <v/>
      </c>
      <c r="C753" s="55" t="n"/>
      <c r="D753" s="56">
        <f>G753+H753-L753-J753</f>
        <v/>
      </c>
      <c r="E753" s="56">
        <f>I753-M753-K753</f>
        <v/>
      </c>
      <c r="F753" s="56">
        <f>M753</f>
        <v/>
      </c>
      <c r="G753" s="56" t="n"/>
      <c r="H753" s="56" t="n"/>
      <c r="I753" s="56" t="n"/>
      <c r="J753" s="56" t="n"/>
      <c r="K753" s="56" t="n"/>
      <c r="L753" s="56" t="n"/>
      <c r="M753" s="56" t="n"/>
    </row>
    <row r="754" hidden="1" s="2">
      <c r="A754" s="44" t="n">
        <v>43819</v>
      </c>
      <c r="B754" s="54">
        <f>G754+H754+I754-L754-J754-K754</f>
        <v/>
      </c>
      <c r="C754" s="55" t="n"/>
      <c r="D754" s="56">
        <f>G754+H754-L754-J754</f>
        <v/>
      </c>
      <c r="E754" s="56">
        <f>I754-M754-K754</f>
        <v/>
      </c>
      <c r="F754" s="56">
        <f>M754</f>
        <v/>
      </c>
      <c r="G754" s="56" t="n"/>
      <c r="H754" s="56" t="n"/>
      <c r="I754" s="56" t="n"/>
      <c r="J754" s="56" t="n"/>
      <c r="K754" s="56" t="n"/>
      <c r="L754" s="56" t="n"/>
      <c r="M754" s="56" t="n"/>
    </row>
    <row r="755" hidden="1" s="2">
      <c r="A755" s="44" t="n">
        <v>43820</v>
      </c>
      <c r="B755" s="54">
        <f>G755+H755+I755-L755-J755-K755</f>
        <v/>
      </c>
      <c r="C755" s="55" t="n"/>
      <c r="D755" s="56">
        <f>G755+H755-L755-J755</f>
        <v/>
      </c>
      <c r="E755" s="56">
        <f>I755-M755-K755</f>
        <v/>
      </c>
      <c r="F755" s="56">
        <f>M755</f>
        <v/>
      </c>
      <c r="G755" s="56" t="n"/>
      <c r="H755" s="56" t="n"/>
      <c r="I755" s="56" t="n"/>
      <c r="J755" s="56" t="n"/>
      <c r="K755" s="56" t="n"/>
      <c r="L755" s="56" t="n"/>
      <c r="M755" s="56" t="n"/>
    </row>
    <row r="756" hidden="1" s="2">
      <c r="A756" s="44" t="n">
        <v>43821</v>
      </c>
      <c r="B756" s="54">
        <f>G756+H756+I756-L756-J756-K756</f>
        <v/>
      </c>
      <c r="C756" s="55" t="n"/>
      <c r="D756" s="56">
        <f>G756+H756-L756-J756</f>
        <v/>
      </c>
      <c r="E756" s="56">
        <f>I756-M756-K756</f>
        <v/>
      </c>
      <c r="F756" s="56">
        <f>M756</f>
        <v/>
      </c>
      <c r="G756" s="56" t="n"/>
      <c r="H756" s="56" t="n"/>
      <c r="I756" s="56" t="n"/>
      <c r="J756" s="56" t="n"/>
      <c r="K756" s="56" t="n"/>
      <c r="L756" s="56" t="n"/>
      <c r="M756" s="56" t="n"/>
    </row>
    <row r="757" hidden="1" s="2">
      <c r="A757" s="44" t="n">
        <v>43822</v>
      </c>
      <c r="B757" s="54">
        <f>G757+H757+I757-L757-J757-K757</f>
        <v/>
      </c>
      <c r="C757" s="55" t="n"/>
      <c r="D757" s="56">
        <f>G757+H757-L757-J757</f>
        <v/>
      </c>
      <c r="E757" s="56">
        <f>I757-M757-K757</f>
        <v/>
      </c>
      <c r="F757" s="56">
        <f>M757</f>
        <v/>
      </c>
      <c r="G757" s="56" t="n"/>
      <c r="H757" s="56" t="n"/>
      <c r="I757" s="56" t="n"/>
      <c r="J757" s="56" t="n"/>
      <c r="K757" s="56" t="n"/>
      <c r="L757" s="56" t="n"/>
      <c r="M757" s="56" t="n"/>
    </row>
    <row r="758" hidden="1" s="2">
      <c r="A758" s="44" t="n">
        <v>43823</v>
      </c>
      <c r="B758" s="54">
        <f>G758+H758+I758-L758-J758-K758</f>
        <v/>
      </c>
      <c r="C758" s="55" t="n"/>
      <c r="D758" s="56">
        <f>G758+H758-L758-J758</f>
        <v/>
      </c>
      <c r="E758" s="56">
        <f>I758-M758-K758</f>
        <v/>
      </c>
      <c r="F758" s="56">
        <f>M758</f>
        <v/>
      </c>
      <c r="G758" s="56" t="n"/>
      <c r="H758" s="56" t="n"/>
      <c r="I758" s="56" t="n"/>
      <c r="J758" s="56" t="n"/>
      <c r="K758" s="56" t="n"/>
      <c r="L758" s="56" t="n"/>
      <c r="M758" s="56" t="n"/>
    </row>
    <row r="759" hidden="1" s="2">
      <c r="A759" s="44" t="n">
        <v>43824</v>
      </c>
      <c r="B759" s="54">
        <f>G759+H759+I759-L759-J759-K759</f>
        <v/>
      </c>
      <c r="C759" s="55" t="n"/>
      <c r="D759" s="56">
        <f>G759+H759-L759-J759</f>
        <v/>
      </c>
      <c r="E759" s="56">
        <f>I759-M759-K759</f>
        <v/>
      </c>
      <c r="F759" s="56">
        <f>M759</f>
        <v/>
      </c>
      <c r="G759" s="56" t="n"/>
      <c r="H759" s="56" t="n"/>
      <c r="I759" s="56" t="n"/>
      <c r="J759" s="56" t="n"/>
      <c r="K759" s="56" t="n"/>
      <c r="L759" s="56" t="n"/>
      <c r="M759" s="56" t="n"/>
    </row>
    <row r="760" hidden="1" s="2">
      <c r="A760" s="44" t="n">
        <v>43825</v>
      </c>
      <c r="B760" s="54">
        <f>G760+H760+I760-L760-J760-K760</f>
        <v/>
      </c>
      <c r="C760" s="55" t="n"/>
      <c r="D760" s="56">
        <f>G760+H760-L760-J760</f>
        <v/>
      </c>
      <c r="E760" s="56">
        <f>I760-M760-K760</f>
        <v/>
      </c>
      <c r="F760" s="56">
        <f>M760</f>
        <v/>
      </c>
      <c r="G760" s="56" t="n"/>
      <c r="H760" s="56" t="n"/>
      <c r="I760" s="56" t="n"/>
      <c r="J760" s="56" t="n"/>
      <c r="K760" s="56" t="n"/>
      <c r="L760" s="56" t="n"/>
      <c r="M760" s="56" t="n"/>
    </row>
    <row r="761" hidden="1" s="2">
      <c r="A761" s="44" t="n">
        <v>43826</v>
      </c>
      <c r="B761" s="54">
        <f>G761+H761+I761-L761-J761-K761</f>
        <v/>
      </c>
      <c r="C761" s="55" t="n"/>
      <c r="D761" s="56">
        <f>G761+H761-L761-J761</f>
        <v/>
      </c>
      <c r="E761" s="56">
        <f>I761-M761-K761</f>
        <v/>
      </c>
      <c r="F761" s="56">
        <f>M761</f>
        <v/>
      </c>
      <c r="G761" s="56" t="n"/>
      <c r="H761" s="56" t="n"/>
      <c r="I761" s="56" t="n"/>
      <c r="J761" s="56" t="n"/>
      <c r="K761" s="56" t="n"/>
      <c r="L761" s="56" t="n"/>
      <c r="M761" s="56" t="n"/>
    </row>
    <row r="762" hidden="1" s="2">
      <c r="A762" s="44" t="n">
        <v>43827</v>
      </c>
      <c r="B762" s="54">
        <f>G762+H762+I762-L762-J762-K762</f>
        <v/>
      </c>
      <c r="C762" s="55" t="n"/>
      <c r="D762" s="56">
        <f>G762+H762-L762-J762</f>
        <v/>
      </c>
      <c r="E762" s="56">
        <f>I762-M762-K762</f>
        <v/>
      </c>
      <c r="F762" s="56">
        <f>M762</f>
        <v/>
      </c>
      <c r="G762" s="56" t="n"/>
      <c r="H762" s="56" t="n"/>
      <c r="I762" s="56" t="n"/>
      <c r="J762" s="56" t="n"/>
      <c r="K762" s="56" t="n"/>
      <c r="L762" s="56" t="n"/>
      <c r="M762" s="56" t="n"/>
    </row>
    <row r="763" hidden="1" s="2">
      <c r="A763" s="44" t="n">
        <v>43828</v>
      </c>
      <c r="B763" s="54">
        <f>G763+H763+I763-L763-J763-K763</f>
        <v/>
      </c>
      <c r="C763" s="55" t="n"/>
      <c r="D763" s="56">
        <f>G763+H763-L763-J763</f>
        <v/>
      </c>
      <c r="E763" s="56">
        <f>I763-M763-K763</f>
        <v/>
      </c>
      <c r="F763" s="56">
        <f>M763</f>
        <v/>
      </c>
      <c r="G763" s="56" t="n"/>
      <c r="H763" s="56" t="n"/>
      <c r="I763" s="56" t="n"/>
      <c r="J763" s="56" t="n"/>
      <c r="K763" s="56" t="n"/>
      <c r="L763" s="56" t="n"/>
      <c r="M763" s="56" t="n"/>
    </row>
    <row r="764" hidden="1" s="2">
      <c r="A764" s="44" t="n">
        <v>43829</v>
      </c>
      <c r="B764" s="54">
        <f>G764+H764+I764-L764-J764-K764</f>
        <v/>
      </c>
      <c r="C764" s="55" t="n"/>
      <c r="D764" s="56">
        <f>G764+H764-L764-J764</f>
        <v/>
      </c>
      <c r="E764" s="56">
        <f>I764-M764-K764</f>
        <v/>
      </c>
      <c r="F764" s="56">
        <f>M764</f>
        <v/>
      </c>
      <c r="G764" s="56" t="n"/>
      <c r="H764" s="56" t="n"/>
      <c r="I764" s="56" t="n"/>
      <c r="J764" s="56" t="n"/>
      <c r="K764" s="56" t="n"/>
      <c r="L764" s="56" t="n"/>
      <c r="M764" s="56" t="n"/>
    </row>
    <row r="765" hidden="1" s="2">
      <c r="A765" s="44" t="n">
        <v>43830</v>
      </c>
      <c r="B765" s="54">
        <f>G765+H765+I765-L765-J765-K765</f>
        <v/>
      </c>
      <c r="C765" s="55" t="n"/>
      <c r="D765" s="56">
        <f>G765+H765-L765-J765</f>
        <v/>
      </c>
      <c r="E765" s="56">
        <f>I765-M765-K765</f>
        <v/>
      </c>
      <c r="F765" s="56">
        <f>M765</f>
        <v/>
      </c>
      <c r="G765" s="56" t="n"/>
      <c r="H765" s="56" t="n"/>
      <c r="I765" s="56" t="n"/>
      <c r="J765" s="56" t="n"/>
      <c r="K765" s="56" t="n"/>
      <c r="L765" s="56" t="n"/>
      <c r="M765" s="56" t="n"/>
    </row>
    <row r="766" hidden="1" s="2">
      <c r="A766" s="44" t="n">
        <v>43831</v>
      </c>
      <c r="B766" s="54">
        <f>G766+H766+I766-L766-J766-K766</f>
        <v/>
      </c>
      <c r="C766" s="55" t="n"/>
      <c r="D766" s="56">
        <f>G766+H766-L766-J766</f>
        <v/>
      </c>
      <c r="E766" s="56">
        <f>I766-M766-K766</f>
        <v/>
      </c>
      <c r="F766" s="56">
        <f>M766</f>
        <v/>
      </c>
      <c r="G766" s="56" t="n"/>
      <c r="H766" s="56" t="n"/>
      <c r="I766" s="56" t="n"/>
      <c r="J766" s="56" t="n"/>
      <c r="K766" s="56" t="n"/>
      <c r="L766" s="56" t="n"/>
      <c r="M766" s="56" t="n"/>
    </row>
    <row r="767" hidden="1" s="2">
      <c r="A767" s="44" t="n">
        <v>43832</v>
      </c>
      <c r="B767" s="54">
        <f>G767+H767+I767-L767-J767-K767</f>
        <v/>
      </c>
      <c r="C767" s="55" t="n"/>
      <c r="D767" s="56">
        <f>G767+H767-L767-J767</f>
        <v/>
      </c>
      <c r="E767" s="56">
        <f>I767-M767-K767</f>
        <v/>
      </c>
      <c r="F767" s="56">
        <f>M767</f>
        <v/>
      </c>
      <c r="G767" s="56" t="n"/>
      <c r="H767" s="56" t="n"/>
      <c r="I767" s="56" t="n"/>
      <c r="J767" s="56" t="n"/>
      <c r="K767" s="56" t="n"/>
      <c r="L767" s="56" t="n"/>
      <c r="M767" s="56" t="n"/>
    </row>
    <row r="768" hidden="1" s="2">
      <c r="A768" s="44" t="n">
        <v>43833</v>
      </c>
      <c r="B768" s="54">
        <f>G768+H768+I768-L768-J768-K768</f>
        <v/>
      </c>
      <c r="C768" s="55" t="n"/>
      <c r="D768" s="56">
        <f>G768+H768-L768-J768</f>
        <v/>
      </c>
      <c r="E768" s="56">
        <f>I768-M768-K768</f>
        <v/>
      </c>
      <c r="F768" s="56">
        <f>M768</f>
        <v/>
      </c>
      <c r="G768" s="56" t="n"/>
      <c r="H768" s="56" t="n"/>
      <c r="I768" s="56" t="n"/>
      <c r="J768" s="56" t="n"/>
      <c r="K768" s="56" t="n"/>
      <c r="L768" s="56" t="n"/>
      <c r="M768" s="56" t="n"/>
    </row>
    <row r="769" hidden="1" s="2">
      <c r="A769" s="44" t="n">
        <v>43834</v>
      </c>
      <c r="B769" s="54">
        <f>G769+H769+I769-L769-J769-K769</f>
        <v/>
      </c>
      <c r="C769" s="55" t="n"/>
      <c r="D769" s="56">
        <f>G769+H769-L769-J769</f>
        <v/>
      </c>
      <c r="E769" s="56">
        <f>I769-M769-K769</f>
        <v/>
      </c>
      <c r="F769" s="56">
        <f>M769</f>
        <v/>
      </c>
      <c r="G769" s="56" t="n"/>
      <c r="H769" s="56" t="n"/>
      <c r="I769" s="56" t="n"/>
      <c r="J769" s="56" t="n"/>
      <c r="K769" s="56" t="n"/>
      <c r="L769" s="56" t="n"/>
      <c r="M769" s="56" t="n"/>
    </row>
    <row r="770" hidden="1" s="2">
      <c r="A770" s="44" t="n">
        <v>43835</v>
      </c>
      <c r="B770" s="54">
        <f>G770+H770+I770-L770-J770-K770</f>
        <v/>
      </c>
      <c r="C770" s="55" t="n"/>
      <c r="D770" s="56">
        <f>G770+H770-L770-J770</f>
        <v/>
      </c>
      <c r="E770" s="56">
        <f>I770-M770-K770</f>
        <v/>
      </c>
      <c r="F770" s="56">
        <f>M770</f>
        <v/>
      </c>
      <c r="G770" s="56" t="n"/>
      <c r="H770" s="56" t="n"/>
      <c r="I770" s="56" t="n"/>
      <c r="J770" s="56" t="n"/>
      <c r="K770" s="56" t="n"/>
      <c r="L770" s="56" t="n"/>
      <c r="M770" s="56" t="n"/>
    </row>
    <row r="771" hidden="1" s="2">
      <c r="A771" s="44" t="n">
        <v>43836</v>
      </c>
      <c r="B771" s="54">
        <f>G771+H771+I771-L771-J771-K771</f>
        <v/>
      </c>
      <c r="C771" s="55" t="n"/>
      <c r="D771" s="56">
        <f>G771+H771-L771-J771</f>
        <v/>
      </c>
      <c r="E771" s="56">
        <f>I771-M771-K771</f>
        <v/>
      </c>
      <c r="F771" s="56">
        <f>M771</f>
        <v/>
      </c>
      <c r="G771" s="56" t="n"/>
      <c r="H771" s="56" t="n"/>
      <c r="I771" s="56" t="n"/>
      <c r="J771" s="56" t="n"/>
      <c r="K771" s="56" t="n"/>
      <c r="L771" s="56" t="n"/>
      <c r="M771" s="56" t="n"/>
    </row>
    <row r="772" hidden="1" s="2">
      <c r="A772" s="44" t="n">
        <v>43837</v>
      </c>
      <c r="B772" s="54">
        <f>G772+H772+I772-L772-J772-K772</f>
        <v/>
      </c>
      <c r="C772" s="55" t="n"/>
      <c r="D772" s="56">
        <f>G772+H772-L772-J772</f>
        <v/>
      </c>
      <c r="E772" s="56">
        <f>I772-M772-K772</f>
        <v/>
      </c>
      <c r="F772" s="56">
        <f>M772</f>
        <v/>
      </c>
      <c r="G772" s="56" t="n"/>
      <c r="H772" s="56" t="n"/>
      <c r="I772" s="56" t="n"/>
      <c r="J772" s="56" t="n"/>
      <c r="K772" s="56" t="n"/>
      <c r="L772" s="56" t="n"/>
      <c r="M772" s="56" t="n"/>
    </row>
    <row r="773" hidden="1" s="2">
      <c r="A773" s="44" t="n">
        <v>43838</v>
      </c>
      <c r="B773" s="54">
        <f>G773+H773+I773-L773-J773-K773</f>
        <v/>
      </c>
      <c r="C773" s="55" t="n"/>
      <c r="D773" s="56">
        <f>G773+H773-L773-J773</f>
        <v/>
      </c>
      <c r="E773" s="56">
        <f>I773-M773-K773</f>
        <v/>
      </c>
      <c r="F773" s="56">
        <f>M773</f>
        <v/>
      </c>
      <c r="G773" s="56" t="n"/>
      <c r="H773" s="56" t="n"/>
      <c r="I773" s="56" t="n"/>
      <c r="J773" s="56" t="n"/>
      <c r="K773" s="56" t="n"/>
      <c r="L773" s="56" t="n"/>
      <c r="M773" s="56" t="n"/>
    </row>
    <row r="774" hidden="1" s="2">
      <c r="A774" s="44" t="n">
        <v>43839</v>
      </c>
      <c r="B774" s="54">
        <f>G774+H774+I774-L774-J774-K774</f>
        <v/>
      </c>
      <c r="C774" s="55" t="n"/>
      <c r="D774" s="56">
        <f>G774+H774-L774-J774</f>
        <v/>
      </c>
      <c r="E774" s="56">
        <f>I774-M774-K774</f>
        <v/>
      </c>
      <c r="F774" s="56">
        <f>M774</f>
        <v/>
      </c>
      <c r="G774" s="56" t="n"/>
      <c r="H774" s="56" t="n"/>
      <c r="I774" s="56" t="n"/>
      <c r="J774" s="56" t="n"/>
      <c r="K774" s="56" t="n"/>
      <c r="L774" s="56" t="n"/>
      <c r="M774" s="56" t="n"/>
    </row>
    <row r="775" hidden="1" s="2">
      <c r="A775" s="44" t="n">
        <v>43840</v>
      </c>
      <c r="B775" s="54">
        <f>G775+H775+I775-L775-J775-K775</f>
        <v/>
      </c>
      <c r="C775" s="55" t="n"/>
      <c r="D775" s="56">
        <f>G775+H775-L775-J775</f>
        <v/>
      </c>
      <c r="E775" s="56">
        <f>I775-M775-K775</f>
        <v/>
      </c>
      <c r="F775" s="56">
        <f>M775</f>
        <v/>
      </c>
      <c r="G775" s="56" t="n"/>
      <c r="H775" s="56" t="n"/>
      <c r="I775" s="56" t="n"/>
      <c r="J775" s="56" t="n"/>
      <c r="K775" s="56" t="n"/>
      <c r="L775" s="56" t="n"/>
      <c r="M775" s="56" t="n"/>
    </row>
    <row r="776" hidden="1" s="2">
      <c r="A776" s="44" t="n">
        <v>43841</v>
      </c>
      <c r="B776" s="54">
        <f>G776+H776+I776-L776-J776-K776</f>
        <v/>
      </c>
      <c r="C776" s="55" t="n"/>
      <c r="D776" s="56">
        <f>G776+H776-L776-J776</f>
        <v/>
      </c>
      <c r="E776" s="56">
        <f>I776-M776-K776</f>
        <v/>
      </c>
      <c r="F776" s="56">
        <f>M776</f>
        <v/>
      </c>
      <c r="G776" s="56" t="n"/>
      <c r="H776" s="56" t="n"/>
      <c r="I776" s="56" t="n"/>
      <c r="J776" s="56" t="n"/>
      <c r="K776" s="56" t="n"/>
      <c r="L776" s="56" t="n"/>
      <c r="M776" s="56" t="n"/>
    </row>
    <row r="777" hidden="1" s="2">
      <c r="A777" s="44" t="n">
        <v>43842</v>
      </c>
      <c r="B777" s="54">
        <f>G777+H777+I777-L777-J777-K777</f>
        <v/>
      </c>
      <c r="C777" s="55" t="n"/>
      <c r="D777" s="56">
        <f>G777+H777-L777-J777</f>
        <v/>
      </c>
      <c r="E777" s="56">
        <f>I777-M777-K777</f>
        <v/>
      </c>
      <c r="F777" s="56">
        <f>M777</f>
        <v/>
      </c>
      <c r="G777" s="56" t="n"/>
      <c r="H777" s="56" t="n"/>
      <c r="I777" s="56" t="n"/>
      <c r="J777" s="56" t="n"/>
      <c r="K777" s="56" t="n"/>
      <c r="L777" s="56" t="n"/>
      <c r="M777" s="56" t="n"/>
    </row>
    <row r="778" hidden="1" s="2">
      <c r="A778" s="44" t="n">
        <v>43843</v>
      </c>
      <c r="B778" s="54">
        <f>G778+H778+I778-L778-J778-K778</f>
        <v/>
      </c>
      <c r="C778" s="55" t="n"/>
      <c r="D778" s="56">
        <f>G778+H778-L778-J778</f>
        <v/>
      </c>
      <c r="E778" s="56">
        <f>I778-M778-K778</f>
        <v/>
      </c>
      <c r="F778" s="56">
        <f>M778</f>
        <v/>
      </c>
      <c r="G778" s="56" t="n"/>
      <c r="H778" s="56" t="n"/>
      <c r="I778" s="56" t="n"/>
      <c r="J778" s="56" t="n"/>
      <c r="K778" s="56" t="n"/>
      <c r="L778" s="56" t="n"/>
      <c r="M778" s="56" t="n"/>
    </row>
    <row r="779" hidden="1" s="2">
      <c r="A779" s="44" t="n">
        <v>43844</v>
      </c>
      <c r="B779" s="54">
        <f>G779+H779+I779-L779-J779-K779</f>
        <v/>
      </c>
      <c r="C779" s="55" t="n"/>
      <c r="D779" s="56">
        <f>G779+H779-L779-J779</f>
        <v/>
      </c>
      <c r="E779" s="56">
        <f>I779-M779-K779</f>
        <v/>
      </c>
      <c r="F779" s="56">
        <f>M779</f>
        <v/>
      </c>
      <c r="G779" s="56" t="n"/>
      <c r="H779" s="56" t="n"/>
      <c r="I779" s="56" t="n"/>
      <c r="J779" s="56" t="n"/>
      <c r="K779" s="56" t="n"/>
      <c r="L779" s="56" t="n"/>
      <c r="M779" s="56" t="n"/>
    </row>
    <row r="780" hidden="1" s="2">
      <c r="A780" s="44" t="n">
        <v>43845</v>
      </c>
      <c r="B780" s="54">
        <f>G780+H780+I780-L780-J780-K780</f>
        <v/>
      </c>
      <c r="C780" s="55" t="n"/>
      <c r="D780" s="56">
        <f>G780+H780-L780-J780</f>
        <v/>
      </c>
      <c r="E780" s="56">
        <f>I780-M780-K780</f>
        <v/>
      </c>
      <c r="F780" s="56">
        <f>M780</f>
        <v/>
      </c>
      <c r="G780" s="56" t="n"/>
      <c r="H780" s="56" t="n"/>
      <c r="I780" s="56" t="n"/>
      <c r="J780" s="56" t="n"/>
      <c r="K780" s="56" t="n"/>
      <c r="L780" s="56" t="n"/>
      <c r="M780" s="56" t="n"/>
    </row>
    <row r="781" hidden="1" s="2">
      <c r="A781" s="44" t="n">
        <v>43846</v>
      </c>
      <c r="B781" s="54">
        <f>G781+H781+I781-L781-J781-K781</f>
        <v/>
      </c>
      <c r="C781" s="55" t="n"/>
      <c r="D781" s="56">
        <f>G781+H781-L781-J781</f>
        <v/>
      </c>
      <c r="E781" s="56">
        <f>I781-M781-K781</f>
        <v/>
      </c>
      <c r="F781" s="56">
        <f>M781</f>
        <v/>
      </c>
      <c r="G781" s="56" t="n"/>
      <c r="H781" s="56" t="n"/>
      <c r="I781" s="56" t="n"/>
      <c r="J781" s="56" t="n"/>
      <c r="K781" s="56" t="n"/>
      <c r="L781" s="56" t="n"/>
      <c r="M781" s="56" t="n"/>
    </row>
    <row r="782" hidden="1" s="2">
      <c r="A782" s="44" t="n">
        <v>43847</v>
      </c>
      <c r="B782" s="54">
        <f>G782+H782+I782-L782-J782-K782</f>
        <v/>
      </c>
      <c r="C782" s="55" t="n"/>
      <c r="D782" s="56">
        <f>G782+H782-L782-J782</f>
        <v/>
      </c>
      <c r="E782" s="56">
        <f>I782-M782-K782</f>
        <v/>
      </c>
      <c r="F782" s="56">
        <f>M782</f>
        <v/>
      </c>
      <c r="G782" s="56" t="n"/>
      <c r="H782" s="56" t="n"/>
      <c r="I782" s="56" t="n"/>
      <c r="J782" s="56" t="n"/>
      <c r="K782" s="56" t="n"/>
      <c r="L782" s="56" t="n"/>
      <c r="M782" s="56" t="n"/>
    </row>
    <row r="783" hidden="1" s="2">
      <c r="A783" s="44" t="n">
        <v>43848</v>
      </c>
      <c r="B783" s="54">
        <f>G783+H783+I783-L783-J783-K783</f>
        <v/>
      </c>
      <c r="C783" s="55" t="n"/>
      <c r="D783" s="56">
        <f>G783+H783-L783-J783</f>
        <v/>
      </c>
      <c r="E783" s="56">
        <f>I783-M783-K783</f>
        <v/>
      </c>
      <c r="F783" s="56">
        <f>M783</f>
        <v/>
      </c>
      <c r="G783" s="56" t="n"/>
      <c r="H783" s="56" t="n"/>
      <c r="I783" s="56" t="n"/>
      <c r="J783" s="56" t="n"/>
      <c r="K783" s="56" t="n"/>
      <c r="L783" s="56" t="n"/>
      <c r="M783" s="56" t="n"/>
    </row>
    <row r="784" hidden="1" s="2">
      <c r="A784" s="44" t="n">
        <v>43849</v>
      </c>
      <c r="B784" s="54">
        <f>G784+H784+I784-L784-J784-K784</f>
        <v/>
      </c>
      <c r="C784" s="55" t="n"/>
      <c r="D784" s="56">
        <f>G784+H784-L784-J784</f>
        <v/>
      </c>
      <c r="E784" s="56">
        <f>I784-M784-K784</f>
        <v/>
      </c>
      <c r="F784" s="56">
        <f>M784</f>
        <v/>
      </c>
      <c r="G784" s="56" t="n"/>
      <c r="H784" s="56" t="n"/>
      <c r="I784" s="56" t="n"/>
      <c r="J784" s="56" t="n"/>
      <c r="K784" s="56" t="n"/>
      <c r="L784" s="56" t="n"/>
      <c r="M784" s="56" t="n"/>
    </row>
    <row r="785" hidden="1" s="2">
      <c r="A785" s="44" t="n">
        <v>43850</v>
      </c>
      <c r="B785" s="54">
        <f>G785+H785+I785-L785-J785-K785</f>
        <v/>
      </c>
      <c r="C785" s="55" t="n"/>
      <c r="D785" s="56">
        <f>G785+H785-L785-J785</f>
        <v/>
      </c>
      <c r="E785" s="56">
        <f>I785-M785-K785</f>
        <v/>
      </c>
      <c r="F785" s="56">
        <f>M785</f>
        <v/>
      </c>
      <c r="G785" s="56" t="n"/>
      <c r="H785" s="56" t="n"/>
      <c r="I785" s="56" t="n"/>
      <c r="J785" s="56" t="n"/>
      <c r="K785" s="56" t="n"/>
      <c r="L785" s="56" t="n"/>
      <c r="M785" s="56" t="n"/>
    </row>
    <row r="786" hidden="1" s="2">
      <c r="A786" s="44" t="n">
        <v>43851</v>
      </c>
      <c r="B786" s="54">
        <f>G786+H786+I786-L786-J786-K786</f>
        <v/>
      </c>
      <c r="C786" s="55" t="n"/>
      <c r="D786" s="56">
        <f>G786+H786-L786-J786</f>
        <v/>
      </c>
      <c r="E786" s="56">
        <f>I786-M786-K786</f>
        <v/>
      </c>
      <c r="F786" s="56">
        <f>M786</f>
        <v/>
      </c>
      <c r="G786" s="56" t="n"/>
      <c r="H786" s="56" t="n"/>
      <c r="I786" s="56" t="n"/>
      <c r="J786" s="56" t="n"/>
      <c r="K786" s="56" t="n"/>
      <c r="L786" s="56" t="n"/>
      <c r="M786" s="56" t="n"/>
    </row>
    <row r="787" hidden="1" s="2">
      <c r="A787" s="44" t="n">
        <v>43852</v>
      </c>
      <c r="B787" s="54">
        <f>G787+H787+I787-L787-J787-K787</f>
        <v/>
      </c>
      <c r="C787" s="55" t="n"/>
      <c r="D787" s="56">
        <f>G787+H787-L787-J787</f>
        <v/>
      </c>
      <c r="E787" s="56">
        <f>I787-M787-K787</f>
        <v/>
      </c>
      <c r="F787" s="56">
        <f>M787</f>
        <v/>
      </c>
      <c r="G787" s="56" t="n"/>
      <c r="H787" s="56" t="n"/>
      <c r="I787" s="56" t="n"/>
      <c r="J787" s="56" t="n"/>
      <c r="K787" s="56" t="n"/>
      <c r="L787" s="56" t="n"/>
      <c r="M787" s="56" t="n"/>
    </row>
    <row r="788" hidden="1" s="2">
      <c r="A788" s="44" t="n">
        <v>43853</v>
      </c>
      <c r="B788" s="54">
        <f>G788+H788+I788-L788-J788-K788</f>
        <v/>
      </c>
      <c r="C788" s="55" t="n"/>
      <c r="D788" s="56">
        <f>G788+H788-L788-J788</f>
        <v/>
      </c>
      <c r="E788" s="56">
        <f>I788-M788-K788</f>
        <v/>
      </c>
      <c r="F788" s="56">
        <f>M788</f>
        <v/>
      </c>
      <c r="G788" s="56" t="n"/>
      <c r="H788" s="56" t="n"/>
      <c r="I788" s="56" t="n"/>
      <c r="J788" s="56" t="n"/>
      <c r="K788" s="56" t="n"/>
      <c r="L788" s="56" t="n"/>
      <c r="M788" s="56" t="n"/>
    </row>
    <row r="789" hidden="1" s="2">
      <c r="A789" s="44" t="n">
        <v>43854</v>
      </c>
      <c r="B789" s="54">
        <f>G789+H789+I789-L789-J789-K789</f>
        <v/>
      </c>
      <c r="C789" s="55" t="n"/>
      <c r="D789" s="56">
        <f>G789+H789-L789-J789</f>
        <v/>
      </c>
      <c r="E789" s="56">
        <f>I789-M789-K789</f>
        <v/>
      </c>
      <c r="F789" s="56">
        <f>M789</f>
        <v/>
      </c>
      <c r="G789" s="56" t="n"/>
      <c r="H789" s="56" t="n"/>
      <c r="I789" s="56" t="n"/>
      <c r="J789" s="56" t="n"/>
      <c r="K789" s="56" t="n"/>
      <c r="L789" s="56" t="n"/>
      <c r="M789" s="56" t="n"/>
    </row>
    <row r="790" hidden="1" s="2">
      <c r="A790" s="44" t="n">
        <v>43855</v>
      </c>
      <c r="B790" s="54">
        <f>G790+H790+I790-L790-J790-K790</f>
        <v/>
      </c>
      <c r="C790" s="55" t="n"/>
      <c r="D790" s="56">
        <f>G790+H790-L790-J790</f>
        <v/>
      </c>
      <c r="E790" s="56">
        <f>I790-M790-K790</f>
        <v/>
      </c>
      <c r="F790" s="56">
        <f>M790</f>
        <v/>
      </c>
      <c r="G790" s="56" t="n"/>
      <c r="H790" s="56" t="n"/>
      <c r="I790" s="56" t="n"/>
      <c r="J790" s="56" t="n"/>
      <c r="K790" s="56" t="n"/>
      <c r="L790" s="56" t="n"/>
      <c r="M790" s="56" t="n"/>
    </row>
    <row r="791" hidden="1" s="2">
      <c r="A791" s="44" t="n">
        <v>43856</v>
      </c>
      <c r="B791" s="54">
        <f>G791+H791+I791-L791-J791-K791</f>
        <v/>
      </c>
      <c r="C791" s="55" t="n"/>
      <c r="D791" s="56">
        <f>G791+H791-L791-J791</f>
        <v/>
      </c>
      <c r="E791" s="56">
        <f>I791-M791-K791</f>
        <v/>
      </c>
      <c r="F791" s="56">
        <f>M791</f>
        <v/>
      </c>
      <c r="G791" s="56" t="n"/>
      <c r="H791" s="56" t="n"/>
      <c r="I791" s="56" t="n"/>
      <c r="J791" s="56" t="n"/>
      <c r="K791" s="56" t="n"/>
      <c r="L791" s="56" t="n"/>
      <c r="M791" s="56" t="n"/>
    </row>
    <row r="792" hidden="1" s="2">
      <c r="A792" s="44" t="n">
        <v>43857</v>
      </c>
      <c r="B792" s="54">
        <f>G792+H792+I792-L792-J792-K792</f>
        <v/>
      </c>
      <c r="C792" s="55" t="n"/>
      <c r="D792" s="56">
        <f>G792+H792-L792-J792</f>
        <v/>
      </c>
      <c r="E792" s="56">
        <f>I792-M792-K792</f>
        <v/>
      </c>
      <c r="F792" s="56">
        <f>M792</f>
        <v/>
      </c>
      <c r="G792" s="56" t="n"/>
      <c r="H792" s="56" t="n"/>
      <c r="I792" s="56" t="n"/>
      <c r="J792" s="56" t="n"/>
      <c r="K792" s="56" t="n"/>
      <c r="L792" s="56" t="n"/>
      <c r="M792" s="56" t="n"/>
    </row>
    <row r="793" hidden="1" s="2">
      <c r="A793" s="44" t="n">
        <v>43858</v>
      </c>
      <c r="B793" s="54">
        <f>G793+H793+I793-L793-J793-K793</f>
        <v/>
      </c>
      <c r="C793" s="55" t="n"/>
      <c r="D793" s="56">
        <f>G793+H793-L793-J793</f>
        <v/>
      </c>
      <c r="E793" s="56">
        <f>I793-M793-K793</f>
        <v/>
      </c>
      <c r="F793" s="56">
        <f>M793</f>
        <v/>
      </c>
      <c r="G793" s="56" t="n"/>
      <c r="H793" s="56" t="n"/>
      <c r="I793" s="56" t="n"/>
      <c r="J793" s="56" t="n"/>
      <c r="K793" s="56" t="n"/>
      <c r="L793" s="56" t="n"/>
      <c r="M793" s="56" t="n"/>
    </row>
    <row r="794" hidden="1" s="2">
      <c r="A794" s="44" t="n">
        <v>43859</v>
      </c>
      <c r="B794" s="54">
        <f>G794+H794+I794-L794-J794-K794</f>
        <v/>
      </c>
      <c r="C794" s="55" t="n"/>
      <c r="D794" s="56">
        <f>G794+H794-L794-J794</f>
        <v/>
      </c>
      <c r="E794" s="56">
        <f>I794-M794-K794</f>
        <v/>
      </c>
      <c r="F794" s="56">
        <f>M794</f>
        <v/>
      </c>
      <c r="G794" s="56" t="n"/>
      <c r="H794" s="56" t="n"/>
      <c r="I794" s="56" t="n"/>
      <c r="J794" s="56" t="n"/>
      <c r="K794" s="56" t="n"/>
      <c r="L794" s="56" t="n"/>
      <c r="M794" s="56" t="n"/>
    </row>
    <row r="795" hidden="1" s="2">
      <c r="A795" s="44" t="n">
        <v>43860</v>
      </c>
      <c r="B795" s="54">
        <f>G795+H795+I795-L795-J795-K795</f>
        <v/>
      </c>
      <c r="C795" s="55" t="n"/>
      <c r="D795" s="56">
        <f>G795+H795-L795-J795</f>
        <v/>
      </c>
      <c r="E795" s="56">
        <f>I795-M795-K795</f>
        <v/>
      </c>
      <c r="F795" s="56">
        <f>M795</f>
        <v/>
      </c>
      <c r="G795" s="56" t="n"/>
      <c r="H795" s="56" t="n"/>
      <c r="I795" s="56" t="n"/>
      <c r="J795" s="56" t="n"/>
      <c r="K795" s="56" t="n"/>
      <c r="L795" s="56" t="n"/>
      <c r="M795" s="56" t="n"/>
    </row>
    <row r="796" hidden="1" s="2">
      <c r="A796" s="44" t="n">
        <v>43861</v>
      </c>
      <c r="B796" s="54">
        <f>G796+H796+I796-L796-J796-K796</f>
        <v/>
      </c>
      <c r="C796" s="55" t="n"/>
      <c r="D796" s="56">
        <f>G796+H796-L796-J796</f>
        <v/>
      </c>
      <c r="E796" s="56">
        <f>I796-M796-K796</f>
        <v/>
      </c>
      <c r="F796" s="56">
        <f>M796</f>
        <v/>
      </c>
      <c r="G796" s="56" t="n"/>
      <c r="H796" s="56" t="n"/>
      <c r="I796" s="56" t="n"/>
      <c r="J796" s="56" t="n"/>
      <c r="K796" s="56" t="n"/>
      <c r="L796" s="56" t="n"/>
      <c r="M796" s="56" t="n"/>
    </row>
    <row r="797" hidden="1" s="2">
      <c r="A797" s="44" t="n">
        <v>43862</v>
      </c>
      <c r="B797" s="54">
        <f>G797+H797+I797-L797-J797-K797</f>
        <v/>
      </c>
      <c r="C797" s="55" t="n"/>
      <c r="D797" s="56">
        <f>G797+H797-L797-J797</f>
        <v/>
      </c>
      <c r="E797" s="56">
        <f>I797-M797-K797</f>
        <v/>
      </c>
      <c r="F797" s="56">
        <f>M797</f>
        <v/>
      </c>
      <c r="G797" s="56" t="n"/>
      <c r="H797" s="56" t="n"/>
      <c r="I797" s="56" t="n"/>
      <c r="J797" s="56" t="n"/>
      <c r="K797" s="56" t="n"/>
      <c r="L797" s="56" t="n"/>
      <c r="M797" s="56" t="n"/>
    </row>
    <row r="798" hidden="1" s="2">
      <c r="A798" s="44" t="n">
        <v>43863</v>
      </c>
      <c r="B798" s="54">
        <f>G798+H798+I798-L798-J798-K798</f>
        <v/>
      </c>
      <c r="C798" s="55" t="n"/>
      <c r="D798" s="56">
        <f>G798+H798-L798-J798</f>
        <v/>
      </c>
      <c r="E798" s="56">
        <f>I798-M798-K798</f>
        <v/>
      </c>
      <c r="F798" s="56">
        <f>M798</f>
        <v/>
      </c>
      <c r="G798" s="56" t="n"/>
      <c r="H798" s="56" t="n"/>
      <c r="I798" s="56" t="n"/>
      <c r="J798" s="56" t="n"/>
      <c r="K798" s="56" t="n"/>
      <c r="L798" s="56" t="n"/>
      <c r="M798" s="56" t="n"/>
    </row>
    <row r="799" hidden="1" s="2">
      <c r="A799" s="44" t="n">
        <v>43864</v>
      </c>
      <c r="B799" s="54">
        <f>G799+H799+I799-L799-J799-K799</f>
        <v/>
      </c>
      <c r="C799" s="55" t="n"/>
      <c r="D799" s="56">
        <f>G799+H799-L799-J799</f>
        <v/>
      </c>
      <c r="E799" s="56">
        <f>I799-M799-K799</f>
        <v/>
      </c>
      <c r="F799" s="56">
        <f>M799</f>
        <v/>
      </c>
      <c r="G799" s="56" t="n"/>
      <c r="H799" s="56" t="n"/>
      <c r="I799" s="56" t="n"/>
      <c r="J799" s="56" t="n"/>
      <c r="K799" s="56" t="n"/>
      <c r="L799" s="56" t="n"/>
      <c r="M799" s="56" t="n"/>
    </row>
    <row r="800" hidden="1" s="2">
      <c r="A800" s="44" t="n">
        <v>43865</v>
      </c>
      <c r="B800" s="54">
        <f>G800+H800+I800-L800-J800-K800</f>
        <v/>
      </c>
      <c r="C800" s="55" t="n"/>
      <c r="D800" s="56">
        <f>G800+H800-L800-J800</f>
        <v/>
      </c>
      <c r="E800" s="56">
        <f>I800-M800-K800</f>
        <v/>
      </c>
      <c r="F800" s="56">
        <f>M800</f>
        <v/>
      </c>
      <c r="G800" s="56" t="n"/>
      <c r="H800" s="56" t="n"/>
      <c r="I800" s="56" t="n"/>
      <c r="J800" s="56" t="n"/>
      <c r="K800" s="56" t="n"/>
      <c r="L800" s="56" t="n"/>
      <c r="M800" s="56" t="n"/>
    </row>
    <row r="801" hidden="1" s="2">
      <c r="A801" s="44" t="n">
        <v>43866</v>
      </c>
      <c r="B801" s="54">
        <f>G801+H801+I801-L801-J801-K801</f>
        <v/>
      </c>
      <c r="C801" s="55" t="n"/>
      <c r="D801" s="56">
        <f>G801+H801-L801-J801</f>
        <v/>
      </c>
      <c r="E801" s="56">
        <f>I801-M801-K801</f>
        <v/>
      </c>
      <c r="F801" s="56">
        <f>M801</f>
        <v/>
      </c>
      <c r="G801" s="56" t="n"/>
      <c r="H801" s="56" t="n"/>
      <c r="I801" s="56" t="n"/>
      <c r="J801" s="56" t="n"/>
      <c r="K801" s="56" t="n"/>
      <c r="L801" s="56" t="n"/>
      <c r="M801" s="56" t="n"/>
    </row>
    <row r="802" hidden="1" s="2">
      <c r="A802" s="44" t="n">
        <v>43867</v>
      </c>
      <c r="B802" s="54">
        <f>G802+H802+I802-L802-J802-K802</f>
        <v/>
      </c>
      <c r="C802" s="55" t="n"/>
      <c r="D802" s="56">
        <f>G802+H802-L802-J802</f>
        <v/>
      </c>
      <c r="E802" s="56">
        <f>I802-M802-K802</f>
        <v/>
      </c>
      <c r="F802" s="56">
        <f>M802</f>
        <v/>
      </c>
      <c r="G802" s="56" t="n"/>
      <c r="H802" s="56" t="n"/>
      <c r="I802" s="56" t="n"/>
      <c r="J802" s="56" t="n"/>
      <c r="K802" s="56" t="n"/>
      <c r="L802" s="56" t="n"/>
      <c r="M802" s="56" t="n"/>
    </row>
    <row r="803" hidden="1" s="2">
      <c r="A803" s="44" t="n">
        <v>43868</v>
      </c>
      <c r="B803" s="54">
        <f>G803+H803+I803-L803-J803-K803</f>
        <v/>
      </c>
      <c r="C803" s="55" t="n"/>
      <c r="D803" s="56">
        <f>G803+H803-L803-J803</f>
        <v/>
      </c>
      <c r="E803" s="56">
        <f>I803-M803-K803</f>
        <v/>
      </c>
      <c r="F803" s="56">
        <f>M803</f>
        <v/>
      </c>
      <c r="G803" s="56" t="n"/>
      <c r="H803" s="56" t="n"/>
      <c r="I803" s="56" t="n"/>
      <c r="J803" s="56" t="n"/>
      <c r="K803" s="56" t="n"/>
      <c r="L803" s="56" t="n"/>
      <c r="M803" s="56" t="n"/>
    </row>
    <row r="804" hidden="1" s="2">
      <c r="A804" s="44" t="n">
        <v>43869</v>
      </c>
      <c r="B804" s="54">
        <f>G804+H804+I804-L804-J804-K804</f>
        <v/>
      </c>
      <c r="C804" s="55" t="n"/>
      <c r="D804" s="56">
        <f>G804+H804-L804-J804</f>
        <v/>
      </c>
      <c r="E804" s="56">
        <f>I804-M804-K804</f>
        <v/>
      </c>
      <c r="F804" s="56">
        <f>M804</f>
        <v/>
      </c>
      <c r="G804" s="56" t="n"/>
      <c r="H804" s="56" t="n"/>
      <c r="I804" s="56" t="n"/>
      <c r="J804" s="56" t="n"/>
      <c r="K804" s="56" t="n"/>
      <c r="L804" s="56" t="n"/>
      <c r="M804" s="56" t="n"/>
    </row>
    <row r="805" hidden="1" s="2">
      <c r="A805" s="44" t="n">
        <v>43870</v>
      </c>
      <c r="B805" s="54">
        <f>G805+H805+I805-L805-J805-K805</f>
        <v/>
      </c>
      <c r="C805" s="55" t="n"/>
      <c r="D805" s="56">
        <f>G805+H805-L805-J805</f>
        <v/>
      </c>
      <c r="E805" s="56">
        <f>I805-M805-K805</f>
        <v/>
      </c>
      <c r="F805" s="56">
        <f>M805</f>
        <v/>
      </c>
      <c r="G805" s="56" t="n"/>
      <c r="H805" s="56" t="n"/>
      <c r="I805" s="56" t="n"/>
      <c r="J805" s="56" t="n"/>
      <c r="K805" s="56" t="n"/>
      <c r="L805" s="56" t="n"/>
      <c r="M805" s="56" t="n"/>
    </row>
    <row r="806" hidden="1" s="2">
      <c r="A806" s="44" t="n">
        <v>43871</v>
      </c>
      <c r="B806" s="54">
        <f>G806+H806+I806-L806-J806-K806</f>
        <v/>
      </c>
      <c r="C806" s="55" t="n"/>
      <c r="D806" s="56">
        <f>G806+H806-L806-J806</f>
        <v/>
      </c>
      <c r="E806" s="56">
        <f>I806-M806-K806</f>
        <v/>
      </c>
      <c r="F806" s="56">
        <f>M806</f>
        <v/>
      </c>
      <c r="G806" s="56" t="n"/>
      <c r="H806" s="56" t="n"/>
      <c r="I806" s="56" t="n"/>
      <c r="J806" s="56" t="n"/>
      <c r="K806" s="56" t="n"/>
      <c r="L806" s="56" t="n"/>
      <c r="M806" s="56" t="n"/>
    </row>
    <row r="807" hidden="1" s="2">
      <c r="A807" s="44" t="n">
        <v>43872</v>
      </c>
      <c r="B807" s="54">
        <f>G807+H807+I807-L807-J807-K807</f>
        <v/>
      </c>
      <c r="C807" s="55" t="n"/>
      <c r="D807" s="56">
        <f>G807+H807-L807-J807</f>
        <v/>
      </c>
      <c r="E807" s="56">
        <f>I807-M807-K807</f>
        <v/>
      </c>
      <c r="F807" s="56">
        <f>M807</f>
        <v/>
      </c>
      <c r="G807" s="56" t="n"/>
      <c r="H807" s="56" t="n"/>
      <c r="I807" s="56" t="n"/>
      <c r="J807" s="56" t="n"/>
      <c r="K807" s="56" t="n"/>
      <c r="L807" s="56" t="n"/>
      <c r="M807" s="56" t="n"/>
    </row>
    <row r="808" hidden="1" s="2">
      <c r="A808" s="44" t="n">
        <v>43873</v>
      </c>
      <c r="B808" s="54">
        <f>G808+H808+I808-L808-J808-K808</f>
        <v/>
      </c>
      <c r="C808" s="55" t="n"/>
      <c r="D808" s="56">
        <f>G808+H808-L808-J808</f>
        <v/>
      </c>
      <c r="E808" s="56">
        <f>I808-M808-K808</f>
        <v/>
      </c>
      <c r="F808" s="56">
        <f>M808</f>
        <v/>
      </c>
      <c r="G808" s="56" t="n"/>
      <c r="H808" s="56" t="n"/>
      <c r="I808" s="56" t="n"/>
      <c r="J808" s="56" t="n"/>
      <c r="K808" s="56" t="n"/>
      <c r="L808" s="56" t="n"/>
      <c r="M808" s="56" t="n"/>
    </row>
    <row r="809" hidden="1" s="2">
      <c r="A809" s="44" t="n">
        <v>43874</v>
      </c>
      <c r="B809" s="54">
        <f>G809+H809+I809-L809-J809-K809</f>
        <v/>
      </c>
      <c r="C809" s="55" t="n"/>
      <c r="D809" s="56">
        <f>G809+H809-L809-J809</f>
        <v/>
      </c>
      <c r="E809" s="56">
        <f>I809-M809-K809</f>
        <v/>
      </c>
      <c r="F809" s="56">
        <f>M809</f>
        <v/>
      </c>
      <c r="G809" s="56" t="n"/>
      <c r="H809" s="56" t="n"/>
      <c r="I809" s="56" t="n"/>
      <c r="J809" s="56" t="n"/>
      <c r="K809" s="56" t="n"/>
      <c r="L809" s="56" t="n"/>
      <c r="M809" s="56" t="n"/>
    </row>
    <row r="810" hidden="1" s="2">
      <c r="A810" s="44" t="n">
        <v>43875</v>
      </c>
      <c r="B810" s="54">
        <f>G810+H810+I810-L810-J810-K810</f>
        <v/>
      </c>
      <c r="C810" s="55" t="n"/>
      <c r="D810" s="56">
        <f>G810+H810-L810-J810</f>
        <v/>
      </c>
      <c r="E810" s="56">
        <f>I810-M810-K810</f>
        <v/>
      </c>
      <c r="F810" s="56">
        <f>M810</f>
        <v/>
      </c>
      <c r="G810" s="56" t="n"/>
      <c r="H810" s="56" t="n"/>
      <c r="I810" s="56" t="n"/>
      <c r="J810" s="56" t="n"/>
      <c r="K810" s="56" t="n"/>
      <c r="L810" s="56" t="n"/>
      <c r="M810" s="56" t="n"/>
    </row>
    <row r="811" hidden="1" s="2">
      <c r="A811" s="44" t="n">
        <v>43876</v>
      </c>
      <c r="B811" s="54">
        <f>G811+H811+I811-L811-J811-K811</f>
        <v/>
      </c>
      <c r="C811" s="55" t="n"/>
      <c r="D811" s="56">
        <f>G811+H811-L811-J811</f>
        <v/>
      </c>
      <c r="E811" s="56">
        <f>I811-M811-K811</f>
        <v/>
      </c>
      <c r="F811" s="56">
        <f>M811</f>
        <v/>
      </c>
      <c r="G811" s="56" t="n"/>
      <c r="H811" s="56" t="n"/>
      <c r="I811" s="56" t="n"/>
      <c r="J811" s="56" t="n"/>
      <c r="K811" s="56" t="n"/>
      <c r="L811" s="56" t="n"/>
      <c r="M811" s="56" t="n"/>
    </row>
    <row r="812" hidden="1" s="2">
      <c r="A812" s="44" t="n">
        <v>43877</v>
      </c>
      <c r="B812" s="54">
        <f>G812+H812+I812-L812-J812-K812</f>
        <v/>
      </c>
      <c r="C812" s="55" t="n"/>
      <c r="D812" s="56">
        <f>G812+H812-L812-J812</f>
        <v/>
      </c>
      <c r="E812" s="56">
        <f>I812-M812-K812</f>
        <v/>
      </c>
      <c r="F812" s="56">
        <f>M812</f>
        <v/>
      </c>
      <c r="G812" s="56" t="n"/>
      <c r="H812" s="56" t="n"/>
      <c r="I812" s="56" t="n"/>
      <c r="J812" s="56" t="n"/>
      <c r="K812" s="56" t="n"/>
      <c r="L812" s="56" t="n"/>
      <c r="M812" s="56" t="n"/>
    </row>
    <row r="813" hidden="1" s="2">
      <c r="A813" s="44" t="n">
        <v>43878</v>
      </c>
      <c r="B813" s="54">
        <f>G813+H813+I813-L813-J813-K813</f>
        <v/>
      </c>
      <c r="C813" s="55" t="n"/>
      <c r="D813" s="56">
        <f>G813+H813-L813-J813</f>
        <v/>
      </c>
      <c r="E813" s="56">
        <f>I813-M813-K813</f>
        <v/>
      </c>
      <c r="F813" s="56">
        <f>M813</f>
        <v/>
      </c>
      <c r="G813" s="56" t="n"/>
      <c r="H813" s="56" t="n"/>
      <c r="I813" s="56" t="n"/>
      <c r="J813" s="56" t="n"/>
      <c r="K813" s="56" t="n"/>
      <c r="L813" s="56" t="n"/>
      <c r="M813" s="56" t="n"/>
    </row>
    <row r="814" hidden="1" s="2">
      <c r="A814" s="44" t="n">
        <v>43879</v>
      </c>
      <c r="B814" s="54">
        <f>G814+H814+I814-L814-J814-K814</f>
        <v/>
      </c>
      <c r="C814" s="55" t="n"/>
      <c r="D814" s="56">
        <f>G814+H814-L814-J814</f>
        <v/>
      </c>
      <c r="E814" s="56">
        <f>I814-M814-K814</f>
        <v/>
      </c>
      <c r="F814" s="56">
        <f>M814</f>
        <v/>
      </c>
      <c r="G814" s="56" t="n"/>
      <c r="H814" s="56" t="n"/>
      <c r="I814" s="56" t="n"/>
      <c r="J814" s="56" t="n"/>
      <c r="K814" s="56" t="n"/>
      <c r="L814" s="56" t="n"/>
      <c r="M814" s="56" t="n"/>
    </row>
    <row r="815" hidden="1" s="2">
      <c r="A815" s="44" t="n">
        <v>43880</v>
      </c>
      <c r="B815" s="54">
        <f>G815+H815+I815-L815-J815-K815</f>
        <v/>
      </c>
      <c r="C815" s="55" t="n"/>
      <c r="D815" s="56">
        <f>G815+H815-L815-J815</f>
        <v/>
      </c>
      <c r="E815" s="56">
        <f>I815-M815-K815</f>
        <v/>
      </c>
      <c r="F815" s="56">
        <f>M815</f>
        <v/>
      </c>
      <c r="G815" s="56" t="n"/>
      <c r="H815" s="56" t="n"/>
      <c r="I815" s="56" t="n"/>
      <c r="J815" s="56" t="n"/>
      <c r="K815" s="56" t="n"/>
      <c r="L815" s="56" t="n"/>
      <c r="M815" s="56" t="n"/>
    </row>
    <row r="816" hidden="1" s="2">
      <c r="A816" s="44" t="n">
        <v>43881</v>
      </c>
      <c r="B816" s="54">
        <f>G816+H816+I816-L816-J816-K816</f>
        <v/>
      </c>
      <c r="C816" s="55" t="n"/>
      <c r="D816" s="56">
        <f>G816+H816-L816-J816</f>
        <v/>
      </c>
      <c r="E816" s="56">
        <f>I816-M816-K816</f>
        <v/>
      </c>
      <c r="F816" s="56">
        <f>M816</f>
        <v/>
      </c>
      <c r="G816" s="56" t="n"/>
      <c r="H816" s="56" t="n"/>
      <c r="I816" s="56" t="n"/>
      <c r="J816" s="56" t="n"/>
      <c r="K816" s="56" t="n"/>
      <c r="L816" s="56" t="n"/>
      <c r="M816" s="56" t="n"/>
    </row>
    <row r="817" hidden="1" s="2">
      <c r="A817" s="44" t="n">
        <v>43882</v>
      </c>
      <c r="B817" s="54">
        <f>G817+H817+I817-L817-J817-K817</f>
        <v/>
      </c>
      <c r="C817" s="55" t="n"/>
      <c r="D817" s="56">
        <f>G817+H817-L817-J817</f>
        <v/>
      </c>
      <c r="E817" s="56">
        <f>I817-M817-K817</f>
        <v/>
      </c>
      <c r="F817" s="56">
        <f>M817</f>
        <v/>
      </c>
      <c r="G817" s="56" t="n"/>
      <c r="H817" s="56" t="n"/>
      <c r="I817" s="56" t="n"/>
      <c r="J817" s="56" t="n"/>
      <c r="K817" s="56" t="n"/>
      <c r="L817" s="56" t="n"/>
      <c r="M817" s="56" t="n"/>
    </row>
    <row r="818" hidden="1" s="2">
      <c r="A818" s="44" t="n">
        <v>43883</v>
      </c>
      <c r="B818" s="54">
        <f>G818+H818+I818-L818-J818-K818</f>
        <v/>
      </c>
      <c r="C818" s="55" t="n"/>
      <c r="D818" s="56">
        <f>G818+H818-L818-J818</f>
        <v/>
      </c>
      <c r="E818" s="56">
        <f>I818-M818-K818</f>
        <v/>
      </c>
      <c r="F818" s="56">
        <f>M818</f>
        <v/>
      </c>
      <c r="G818" s="56" t="n"/>
      <c r="H818" s="56" t="n"/>
      <c r="I818" s="56" t="n"/>
      <c r="J818" s="56" t="n"/>
      <c r="K818" s="56" t="n"/>
      <c r="L818" s="56" t="n"/>
      <c r="M818" s="56" t="n"/>
    </row>
    <row r="819" hidden="1" s="2">
      <c r="A819" s="44" t="n">
        <v>43884</v>
      </c>
      <c r="B819" s="54">
        <f>G819+H819+I819-L819-J819-K819</f>
        <v/>
      </c>
      <c r="C819" s="55" t="n"/>
      <c r="D819" s="56">
        <f>G819+H819-L819-J819</f>
        <v/>
      </c>
      <c r="E819" s="56">
        <f>I819-M819-K819</f>
        <v/>
      </c>
      <c r="F819" s="56">
        <f>M819</f>
        <v/>
      </c>
      <c r="G819" s="56" t="n"/>
      <c r="H819" s="56" t="n"/>
      <c r="I819" s="56" t="n"/>
      <c r="J819" s="56" t="n"/>
      <c r="K819" s="56" t="n"/>
      <c r="L819" s="56" t="n"/>
      <c r="M819" s="56" t="n"/>
    </row>
    <row r="820" hidden="1" s="2">
      <c r="A820" s="44" t="n">
        <v>43885</v>
      </c>
      <c r="B820" s="54">
        <f>G820+H820+I820-L820-J820-K820</f>
        <v/>
      </c>
      <c r="C820" s="55" t="n"/>
      <c r="D820" s="56">
        <f>G820+H820-L820-J820</f>
        <v/>
      </c>
      <c r="E820" s="56">
        <f>I820-M820-K820</f>
        <v/>
      </c>
      <c r="F820" s="56">
        <f>M820</f>
        <v/>
      </c>
      <c r="G820" s="56" t="n"/>
      <c r="H820" s="56" t="n"/>
      <c r="I820" s="56" t="n"/>
      <c r="J820" s="56" t="n"/>
      <c r="K820" s="56" t="n"/>
      <c r="L820" s="56" t="n"/>
      <c r="M820" s="56" t="n"/>
    </row>
    <row r="821" hidden="1" s="2">
      <c r="A821" s="44" t="n">
        <v>43886</v>
      </c>
      <c r="B821" s="54">
        <f>G821+H821+I821-L821-J821-K821</f>
        <v/>
      </c>
      <c r="C821" s="55" t="n"/>
      <c r="D821" s="56">
        <f>G821+H821-L821-J821</f>
        <v/>
      </c>
      <c r="E821" s="56">
        <f>I821-M821-K821</f>
        <v/>
      </c>
      <c r="F821" s="56">
        <f>M821</f>
        <v/>
      </c>
      <c r="G821" s="56" t="n"/>
      <c r="H821" s="56" t="n"/>
      <c r="I821" s="56" t="n"/>
      <c r="J821" s="56" t="n"/>
      <c r="K821" s="56" t="n"/>
      <c r="L821" s="56" t="n"/>
      <c r="M821" s="56" t="n"/>
    </row>
    <row r="822" hidden="1" s="2">
      <c r="A822" s="44" t="n">
        <v>43887</v>
      </c>
      <c r="B822" s="54">
        <f>G822+H822+I822-L822-J822-K822</f>
        <v/>
      </c>
      <c r="C822" s="55" t="n"/>
      <c r="D822" s="56">
        <f>G822+H822-L822-J822</f>
        <v/>
      </c>
      <c r="E822" s="56">
        <f>I822-M822-K822</f>
        <v/>
      </c>
      <c r="F822" s="56">
        <f>M822</f>
        <v/>
      </c>
      <c r="G822" s="56" t="n"/>
      <c r="H822" s="56" t="n"/>
      <c r="I822" s="56" t="n"/>
      <c r="J822" s="56" t="n"/>
      <c r="K822" s="56" t="n"/>
      <c r="L822" s="56" t="n"/>
      <c r="M822" s="56" t="n"/>
    </row>
    <row r="823" hidden="1" s="2">
      <c r="A823" s="44" t="n">
        <v>43888</v>
      </c>
      <c r="B823" s="54">
        <f>G823+H823+I823-L823-J823-K823</f>
        <v/>
      </c>
      <c r="C823" s="55" t="n"/>
      <c r="D823" s="56">
        <f>G823+H823-L823-J823</f>
        <v/>
      </c>
      <c r="E823" s="56">
        <f>I823-M823-K823</f>
        <v/>
      </c>
      <c r="F823" s="56">
        <f>M823</f>
        <v/>
      </c>
      <c r="G823" s="56" t="n"/>
      <c r="H823" s="56" t="n"/>
      <c r="I823" s="56" t="n"/>
      <c r="J823" s="56" t="n"/>
      <c r="K823" s="56" t="n"/>
      <c r="L823" s="56" t="n"/>
      <c r="M823" s="56" t="n"/>
    </row>
    <row r="824" hidden="1" s="2">
      <c r="A824" s="44" t="n">
        <v>43889</v>
      </c>
      <c r="B824" s="54">
        <f>G824+H824+I824-L824-J824-K824</f>
        <v/>
      </c>
      <c r="C824" s="55" t="n"/>
      <c r="D824" s="56">
        <f>G824+H824-L824-J824</f>
        <v/>
      </c>
      <c r="E824" s="56">
        <f>I824-M824-K824</f>
        <v/>
      </c>
      <c r="F824" s="56">
        <f>M824</f>
        <v/>
      </c>
      <c r="G824" s="56" t="n"/>
      <c r="H824" s="56" t="n"/>
      <c r="I824" s="56" t="n"/>
      <c r="J824" s="56" t="n"/>
      <c r="K824" s="56" t="n"/>
      <c r="L824" s="56" t="n"/>
      <c r="M824" s="56" t="n"/>
    </row>
    <row r="825" hidden="1" s="2">
      <c r="A825" s="44" t="n">
        <v>43890</v>
      </c>
      <c r="B825" s="54">
        <f>G825+H825+I825-L825-J825-K825</f>
        <v/>
      </c>
      <c r="C825" s="55" t="n"/>
      <c r="D825" s="56">
        <f>G825+H825-L825-J825</f>
        <v/>
      </c>
      <c r="E825" s="56">
        <f>I825-M825-K825</f>
        <v/>
      </c>
      <c r="F825" s="56">
        <f>M825</f>
        <v/>
      </c>
      <c r="G825" s="56" t="n"/>
      <c r="H825" s="56" t="n"/>
      <c r="I825" s="56" t="n"/>
      <c r="J825" s="56" t="n"/>
      <c r="K825" s="56" t="n"/>
      <c r="L825" s="56" t="n"/>
      <c r="M825" s="56" t="n"/>
    </row>
    <row r="826" hidden="1" s="2">
      <c r="A826" s="44" t="n">
        <v>43891</v>
      </c>
      <c r="B826" s="54">
        <f>G826+H826+I826-L826-J826-K826</f>
        <v/>
      </c>
      <c r="C826" s="55" t="n"/>
      <c r="D826" s="56">
        <f>G826+H826-L826-J826</f>
        <v/>
      </c>
      <c r="E826" s="56">
        <f>I826-M826-K826</f>
        <v/>
      </c>
      <c r="F826" s="56">
        <f>M826</f>
        <v/>
      </c>
      <c r="G826" s="56" t="n"/>
      <c r="H826" s="56" t="n"/>
      <c r="I826" s="56" t="n"/>
      <c r="J826" s="56" t="n"/>
      <c r="K826" s="56" t="n"/>
      <c r="L826" s="56" t="n"/>
      <c r="M826" s="56" t="n"/>
    </row>
    <row r="827" hidden="1" s="2">
      <c r="A827" s="44" t="n">
        <v>43892</v>
      </c>
      <c r="B827" s="54">
        <f>G827+H827+I827-L827-J827-K827</f>
        <v/>
      </c>
      <c r="C827" s="55" t="n"/>
      <c r="D827" s="56">
        <f>G827+H827-L827-J827</f>
        <v/>
      </c>
      <c r="E827" s="56">
        <f>I827-M827-K827</f>
        <v/>
      </c>
      <c r="F827" s="56">
        <f>M827</f>
        <v/>
      </c>
      <c r="G827" s="56" t="n"/>
      <c r="H827" s="56" t="n"/>
      <c r="I827" s="56" t="n"/>
      <c r="J827" s="56" t="n"/>
      <c r="K827" s="56" t="n"/>
      <c r="L827" s="56" t="n"/>
      <c r="M827" s="56" t="n"/>
    </row>
    <row r="828" hidden="1" s="2">
      <c r="A828" s="44" t="n">
        <v>43893</v>
      </c>
      <c r="B828" s="54">
        <f>G828+H828+I828-L828-J828-K828</f>
        <v/>
      </c>
      <c r="C828" s="55" t="n"/>
      <c r="D828" s="56">
        <f>G828+H828-L828-J828</f>
        <v/>
      </c>
      <c r="E828" s="56">
        <f>I828-M828-K828</f>
        <v/>
      </c>
      <c r="F828" s="56">
        <f>M828</f>
        <v/>
      </c>
      <c r="G828" s="56" t="n"/>
      <c r="H828" s="56" t="n"/>
      <c r="I828" s="56" t="n"/>
      <c r="J828" s="56" t="n"/>
      <c r="K828" s="56" t="n"/>
      <c r="L828" s="56" t="n"/>
      <c r="M828" s="56" t="n"/>
    </row>
    <row r="829" hidden="1" s="2">
      <c r="A829" s="44" t="n">
        <v>43894</v>
      </c>
      <c r="B829" s="54">
        <f>G829+H829+I829-L829-J829-K829</f>
        <v/>
      </c>
      <c r="C829" s="55" t="n"/>
      <c r="D829" s="56">
        <f>G829+H829-L829-J829</f>
        <v/>
      </c>
      <c r="E829" s="56">
        <f>I829-M829-K829</f>
        <v/>
      </c>
      <c r="F829" s="56">
        <f>M829</f>
        <v/>
      </c>
      <c r="G829" s="56" t="n"/>
      <c r="H829" s="56" t="n"/>
      <c r="I829" s="56" t="n"/>
      <c r="J829" s="56" t="n"/>
      <c r="K829" s="56" t="n"/>
      <c r="L829" s="56" t="n"/>
      <c r="M829" s="56" t="n"/>
    </row>
    <row r="830" hidden="1" s="2">
      <c r="A830" s="44" t="n">
        <v>43895</v>
      </c>
      <c r="B830" s="54">
        <f>G830+H830+I830-L830-J830-K830</f>
        <v/>
      </c>
      <c r="C830" s="55" t="n"/>
      <c r="D830" s="56">
        <f>G830+H830-L830-J830</f>
        <v/>
      </c>
      <c r="E830" s="56">
        <f>I830-M830-K830</f>
        <v/>
      </c>
      <c r="F830" s="56">
        <f>M830</f>
        <v/>
      </c>
      <c r="G830" s="56" t="n"/>
      <c r="H830" s="56" t="n"/>
      <c r="I830" s="56" t="n"/>
      <c r="J830" s="56" t="n"/>
      <c r="K830" s="56" t="n"/>
      <c r="L830" s="56" t="n"/>
      <c r="M830" s="56" t="n"/>
    </row>
    <row r="831" hidden="1" s="2">
      <c r="A831" s="44" t="n">
        <v>43896</v>
      </c>
      <c r="B831" s="54">
        <f>G831+H831+I831-L831-J831-K831</f>
        <v/>
      </c>
      <c r="C831" s="55" t="n"/>
      <c r="D831" s="56">
        <f>G831+H831-L831-J831</f>
        <v/>
      </c>
      <c r="E831" s="56">
        <f>I831-M831-K831</f>
        <v/>
      </c>
      <c r="F831" s="56">
        <f>M831</f>
        <v/>
      </c>
      <c r="G831" s="56" t="n"/>
      <c r="H831" s="56" t="n"/>
      <c r="I831" s="56" t="n"/>
      <c r="J831" s="56" t="n"/>
      <c r="K831" s="56" t="n"/>
      <c r="L831" s="56" t="n"/>
      <c r="M831" s="56" t="n"/>
    </row>
    <row r="832" hidden="1" s="2">
      <c r="A832" s="44" t="n">
        <v>43897</v>
      </c>
      <c r="B832" s="54">
        <f>G832+H832+I832-L832-J832-K832</f>
        <v/>
      </c>
      <c r="C832" s="55" t="n"/>
      <c r="D832" s="56">
        <f>G832+H832-L832-J832</f>
        <v/>
      </c>
      <c r="E832" s="56">
        <f>I832-M832-K832</f>
        <v/>
      </c>
      <c r="F832" s="56">
        <f>M832</f>
        <v/>
      </c>
      <c r="G832" s="56" t="n"/>
      <c r="H832" s="56" t="n"/>
      <c r="I832" s="56" t="n"/>
      <c r="J832" s="56" t="n"/>
      <c r="K832" s="56" t="n"/>
      <c r="L832" s="56" t="n"/>
      <c r="M832" s="56" t="n"/>
    </row>
    <row r="833" hidden="1" s="2">
      <c r="A833" s="44" t="n">
        <v>43898</v>
      </c>
      <c r="B833" s="54">
        <f>G833+H833+I833-L833-J833-K833</f>
        <v/>
      </c>
      <c r="C833" s="55" t="n"/>
      <c r="D833" s="56">
        <f>G833+H833-L833-J833</f>
        <v/>
      </c>
      <c r="E833" s="56">
        <f>I833-M833-K833</f>
        <v/>
      </c>
      <c r="F833" s="56">
        <f>M833</f>
        <v/>
      </c>
      <c r="G833" s="56" t="n"/>
      <c r="H833" s="56" t="n"/>
      <c r="I833" s="56" t="n"/>
      <c r="J833" s="56" t="n"/>
      <c r="K833" s="56" t="n"/>
      <c r="L833" s="56" t="n"/>
      <c r="M833" s="56" t="n"/>
    </row>
    <row r="834" hidden="1" s="2">
      <c r="A834" s="44" t="n">
        <v>43899</v>
      </c>
      <c r="B834" s="54">
        <f>G834+H834+I834-L834-J834-K834</f>
        <v/>
      </c>
      <c r="C834" s="55" t="n"/>
      <c r="D834" s="56">
        <f>G834+H834-L834-J834</f>
        <v/>
      </c>
      <c r="E834" s="56">
        <f>I834-M834-K834</f>
        <v/>
      </c>
      <c r="F834" s="56">
        <f>M834</f>
        <v/>
      </c>
      <c r="G834" s="56" t="n"/>
      <c r="H834" s="56" t="n"/>
      <c r="I834" s="56" t="n"/>
      <c r="J834" s="56" t="n"/>
      <c r="K834" s="56" t="n"/>
      <c r="L834" s="56" t="n"/>
      <c r="M834" s="56" t="n"/>
    </row>
    <row r="835" hidden="1" s="2">
      <c r="A835" s="44" t="n">
        <v>43900</v>
      </c>
      <c r="B835" s="54">
        <f>G835+H835+I835-L835-J835-K835</f>
        <v/>
      </c>
      <c r="C835" s="55" t="n"/>
      <c r="D835" s="56">
        <f>G835+H835-L835-J835</f>
        <v/>
      </c>
      <c r="E835" s="56">
        <f>I835-M835-K835</f>
        <v/>
      </c>
      <c r="F835" s="56">
        <f>M835</f>
        <v/>
      </c>
      <c r="G835" s="56" t="n"/>
      <c r="H835" s="56" t="n"/>
      <c r="I835" s="56" t="n"/>
      <c r="J835" s="56" t="n"/>
      <c r="K835" s="56" t="n"/>
      <c r="L835" s="56" t="n"/>
      <c r="M835" s="56" t="n"/>
    </row>
    <row r="836" hidden="1" s="2">
      <c r="A836" s="44" t="n">
        <v>43901</v>
      </c>
      <c r="B836" s="54">
        <f>G836+H836+I836-L836-J836-K836</f>
        <v/>
      </c>
      <c r="C836" s="55" t="n"/>
      <c r="D836" s="56">
        <f>G836+H836-L836-J836</f>
        <v/>
      </c>
      <c r="E836" s="56">
        <f>I836-M836-K836</f>
        <v/>
      </c>
      <c r="F836" s="56">
        <f>M836</f>
        <v/>
      </c>
      <c r="G836" s="56" t="n"/>
      <c r="H836" s="56" t="n"/>
      <c r="I836" s="56" t="n"/>
      <c r="J836" s="56" t="n"/>
      <c r="K836" s="56" t="n"/>
      <c r="L836" s="56" t="n"/>
      <c r="M836" s="56" t="n"/>
    </row>
    <row r="837" hidden="1" s="2">
      <c r="A837" s="44" t="n">
        <v>43902</v>
      </c>
      <c r="B837" s="54">
        <f>G837+H837+I837-L837-J837-K837</f>
        <v/>
      </c>
      <c r="C837" s="55" t="n"/>
      <c r="D837" s="56">
        <f>G837+H837-L837-J837</f>
        <v/>
      </c>
      <c r="E837" s="56">
        <f>I837-M837-K837</f>
        <v/>
      </c>
      <c r="F837" s="56">
        <f>M837</f>
        <v/>
      </c>
      <c r="G837" s="56" t="n"/>
      <c r="H837" s="56" t="n"/>
      <c r="I837" s="56" t="n"/>
      <c r="J837" s="56" t="n"/>
      <c r="K837" s="56" t="n"/>
      <c r="L837" s="56" t="n"/>
      <c r="M837" s="56" t="n"/>
    </row>
    <row r="838" hidden="1" s="2">
      <c r="A838" s="44" t="n">
        <v>43903</v>
      </c>
      <c r="B838" s="54">
        <f>G838+H838+I838-L838-J838-K838</f>
        <v/>
      </c>
      <c r="C838" s="55" t="n"/>
      <c r="D838" s="56">
        <f>G838+H838-L838-J838</f>
        <v/>
      </c>
      <c r="E838" s="56">
        <f>I838-M838-K838</f>
        <v/>
      </c>
      <c r="F838" s="56">
        <f>M838</f>
        <v/>
      </c>
      <c r="G838" s="56" t="n"/>
      <c r="H838" s="56" t="n"/>
      <c r="I838" s="56" t="n"/>
      <c r="J838" s="56" t="n"/>
      <c r="K838" s="56" t="n"/>
      <c r="L838" s="56" t="n"/>
      <c r="M838" s="56" t="n"/>
    </row>
    <row r="839" hidden="1" s="2">
      <c r="A839" s="44" t="n">
        <v>43904</v>
      </c>
      <c r="B839" s="54">
        <f>G839+H839+I839-L839-J839-K839</f>
        <v/>
      </c>
      <c r="C839" s="55" t="n"/>
      <c r="D839" s="56">
        <f>G839+H839-L839-J839</f>
        <v/>
      </c>
      <c r="E839" s="56">
        <f>I839-M839-K839</f>
        <v/>
      </c>
      <c r="F839" s="56">
        <f>M839</f>
        <v/>
      </c>
      <c r="G839" s="56" t="n"/>
      <c r="H839" s="56" t="n"/>
      <c r="I839" s="56" t="n"/>
      <c r="J839" s="56" t="n"/>
      <c r="K839" s="56" t="n"/>
      <c r="L839" s="56" t="n"/>
      <c r="M839" s="56" t="n"/>
    </row>
    <row r="840" hidden="1" s="2">
      <c r="A840" s="44" t="n">
        <v>43905</v>
      </c>
      <c r="B840" s="54">
        <f>G840+H840+I840-L840-J840-K840</f>
        <v/>
      </c>
      <c r="C840" s="55" t="n"/>
      <c r="D840" s="56">
        <f>G840+H840-L840-J840</f>
        <v/>
      </c>
      <c r="E840" s="56">
        <f>I840-M840-K840</f>
        <v/>
      </c>
      <c r="F840" s="56">
        <f>M840</f>
        <v/>
      </c>
      <c r="G840" s="56" t="n"/>
      <c r="H840" s="56" t="n"/>
      <c r="I840" s="56" t="n"/>
      <c r="J840" s="56" t="n"/>
      <c r="K840" s="56" t="n"/>
      <c r="L840" s="56" t="n"/>
      <c r="M840" s="56" t="n"/>
    </row>
    <row r="841" hidden="1" s="2">
      <c r="A841" s="44" t="n">
        <v>43906</v>
      </c>
      <c r="B841" s="54">
        <f>G841+H841+I841-L841-J841-K841</f>
        <v/>
      </c>
      <c r="C841" s="55" t="n"/>
      <c r="D841" s="56">
        <f>G841+H841-L841-J841</f>
        <v/>
      </c>
      <c r="E841" s="56">
        <f>I841-M841-K841</f>
        <v/>
      </c>
      <c r="F841" s="56">
        <f>M841</f>
        <v/>
      </c>
      <c r="G841" s="56" t="n"/>
      <c r="H841" s="56" t="n"/>
      <c r="I841" s="56" t="n"/>
      <c r="J841" s="56" t="n"/>
      <c r="K841" s="56" t="n"/>
      <c r="L841" s="56" t="n"/>
      <c r="M841" s="56" t="n"/>
    </row>
    <row r="842" hidden="1" s="2">
      <c r="A842" s="44" t="n">
        <v>43907</v>
      </c>
      <c r="B842" s="54">
        <f>G842+H842+I842-L842-J842-K842</f>
        <v/>
      </c>
      <c r="C842" s="55" t="n"/>
      <c r="D842" s="56">
        <f>G842+H842-L842-J842</f>
        <v/>
      </c>
      <c r="E842" s="56">
        <f>I842-M842-K842</f>
        <v/>
      </c>
      <c r="F842" s="56">
        <f>M842</f>
        <v/>
      </c>
      <c r="G842" s="56" t="n"/>
      <c r="H842" s="56" t="n"/>
      <c r="I842" s="56" t="n"/>
      <c r="J842" s="56" t="n"/>
      <c r="K842" s="56" t="n"/>
      <c r="L842" s="56" t="n"/>
      <c r="M842" s="56" t="n"/>
    </row>
    <row r="843" hidden="1" s="2">
      <c r="A843" s="44" t="n">
        <v>43908</v>
      </c>
      <c r="B843" s="54">
        <f>G843+H843+I843-L843-J843-K843</f>
        <v/>
      </c>
      <c r="C843" s="55" t="n"/>
      <c r="D843" s="56">
        <f>G843+H843-L843-J843</f>
        <v/>
      </c>
      <c r="E843" s="56">
        <f>I843-M843-K843</f>
        <v/>
      </c>
      <c r="F843" s="56">
        <f>M843</f>
        <v/>
      </c>
      <c r="G843" s="56" t="n"/>
      <c r="H843" s="56" t="n"/>
      <c r="I843" s="56" t="n"/>
      <c r="J843" s="56" t="n"/>
      <c r="K843" s="56" t="n"/>
      <c r="L843" s="56" t="n"/>
      <c r="M843" s="56" t="n"/>
    </row>
    <row r="844" hidden="1" s="2">
      <c r="A844" s="44" t="n">
        <v>43909</v>
      </c>
      <c r="B844" s="54">
        <f>G844+H844+I844-L844-J844-K844</f>
        <v/>
      </c>
      <c r="C844" s="55" t="n"/>
      <c r="D844" s="56">
        <f>G844+H844-L844-J844</f>
        <v/>
      </c>
      <c r="E844" s="56">
        <f>I844-M844-K844</f>
        <v/>
      </c>
      <c r="F844" s="56">
        <f>M844</f>
        <v/>
      </c>
      <c r="G844" s="56" t="n"/>
      <c r="H844" s="56" t="n"/>
      <c r="I844" s="56" t="n"/>
      <c r="J844" s="56" t="n"/>
      <c r="K844" s="56" t="n"/>
      <c r="L844" s="56" t="n"/>
      <c r="M844" s="56" t="n"/>
    </row>
    <row r="845" hidden="1" s="2">
      <c r="A845" s="44" t="n">
        <v>43910</v>
      </c>
      <c r="B845" s="54">
        <f>G845+H845+I845-L845-J845-K845</f>
        <v/>
      </c>
      <c r="C845" s="55" t="n"/>
      <c r="D845" s="56">
        <f>G845+H845-L845-J845</f>
        <v/>
      </c>
      <c r="E845" s="56">
        <f>I845-M845-K845</f>
        <v/>
      </c>
      <c r="F845" s="56">
        <f>M845</f>
        <v/>
      </c>
      <c r="G845" s="56" t="n"/>
      <c r="H845" s="56" t="n"/>
      <c r="I845" s="56" t="n"/>
      <c r="J845" s="56" t="n"/>
      <c r="K845" s="56" t="n"/>
      <c r="L845" s="56" t="n"/>
      <c r="M845" s="56" t="n"/>
    </row>
    <row r="846" hidden="1" s="2">
      <c r="A846" s="44" t="n">
        <v>43911</v>
      </c>
      <c r="B846" s="54">
        <f>G846+H846+I846-L846-J846-K846</f>
        <v/>
      </c>
      <c r="C846" s="55" t="n"/>
      <c r="D846" s="56">
        <f>G846+H846-L846-J846</f>
        <v/>
      </c>
      <c r="E846" s="56">
        <f>I846-M846-K846</f>
        <v/>
      </c>
      <c r="F846" s="56">
        <f>M846</f>
        <v/>
      </c>
      <c r="G846" s="56" t="n"/>
      <c r="H846" s="56" t="n"/>
      <c r="I846" s="56" t="n"/>
      <c r="J846" s="56" t="n"/>
      <c r="K846" s="56" t="n"/>
      <c r="L846" s="56" t="n"/>
      <c r="M846" s="56" t="n"/>
    </row>
    <row r="847" hidden="1" s="2">
      <c r="A847" s="44" t="n">
        <v>43912</v>
      </c>
      <c r="B847" s="54">
        <f>G847+H847+I847-L847-J847-K847</f>
        <v/>
      </c>
      <c r="C847" s="55" t="n"/>
      <c r="D847" s="56">
        <f>G847+H847-L847-J847</f>
        <v/>
      </c>
      <c r="E847" s="56">
        <f>I847-M847-K847</f>
        <v/>
      </c>
      <c r="F847" s="56">
        <f>M847</f>
        <v/>
      </c>
      <c r="G847" s="56" t="n"/>
      <c r="H847" s="56" t="n"/>
      <c r="I847" s="56" t="n"/>
      <c r="J847" s="56" t="n"/>
      <c r="K847" s="56" t="n"/>
      <c r="L847" s="56" t="n"/>
      <c r="M847" s="56" t="n"/>
    </row>
    <row r="848" hidden="1" s="2">
      <c r="A848" s="44" t="n">
        <v>43913</v>
      </c>
      <c r="B848" s="54">
        <f>G848+H848+I848-L848-J848-K848</f>
        <v/>
      </c>
      <c r="C848" s="55" t="n"/>
      <c r="D848" s="56">
        <f>G848+H848-L848-J848</f>
        <v/>
      </c>
      <c r="E848" s="56">
        <f>I848-M848-K848</f>
        <v/>
      </c>
      <c r="F848" s="56">
        <f>M848</f>
        <v/>
      </c>
      <c r="G848" s="56" t="n"/>
      <c r="H848" s="56" t="n"/>
      <c r="I848" s="56" t="n"/>
      <c r="J848" s="56" t="n"/>
      <c r="K848" s="56" t="n"/>
      <c r="L848" s="56" t="n"/>
      <c r="M848" s="56" t="n"/>
    </row>
    <row r="849" hidden="1" s="2">
      <c r="A849" s="44" t="n">
        <v>43914</v>
      </c>
      <c r="B849" s="54">
        <f>G849+H849+I849-L849-J849-K849</f>
        <v/>
      </c>
      <c r="C849" s="55" t="n"/>
      <c r="D849" s="56">
        <f>G849+H849-L849-J849</f>
        <v/>
      </c>
      <c r="E849" s="56">
        <f>I849-M849-K849</f>
        <v/>
      </c>
      <c r="F849" s="56">
        <f>M849</f>
        <v/>
      </c>
      <c r="G849" s="56" t="n"/>
      <c r="H849" s="56" t="n"/>
      <c r="I849" s="56" t="n"/>
      <c r="J849" s="56" t="n"/>
      <c r="K849" s="56" t="n"/>
      <c r="L849" s="56" t="n"/>
      <c r="M849" s="56" t="n"/>
    </row>
    <row r="850" hidden="1" s="2">
      <c r="A850" s="44" t="n">
        <v>43915</v>
      </c>
      <c r="B850" s="54">
        <f>G850+H850+I850-L850-J850-K850</f>
        <v/>
      </c>
      <c r="C850" s="55" t="n"/>
      <c r="D850" s="56">
        <f>G850+H850-L850-J850</f>
        <v/>
      </c>
      <c r="E850" s="56">
        <f>I850-M850-K850</f>
        <v/>
      </c>
      <c r="F850" s="56">
        <f>M850</f>
        <v/>
      </c>
      <c r="G850" s="56" t="n"/>
      <c r="H850" s="56" t="n"/>
      <c r="I850" s="56" t="n"/>
      <c r="J850" s="56" t="n"/>
      <c r="K850" s="56" t="n"/>
      <c r="L850" s="56" t="n"/>
      <c r="M850" s="56" t="n"/>
    </row>
    <row r="851" hidden="1" s="2">
      <c r="A851" s="44" t="n">
        <v>43916</v>
      </c>
      <c r="B851" s="54">
        <f>G851+H851+I851-L851-J851-K851</f>
        <v/>
      </c>
      <c r="C851" s="55" t="n"/>
      <c r="D851" s="56">
        <f>G851+H851-L851-J851</f>
        <v/>
      </c>
      <c r="E851" s="56">
        <f>I851-M851-K851</f>
        <v/>
      </c>
      <c r="F851" s="56">
        <f>M851</f>
        <v/>
      </c>
      <c r="G851" s="56" t="n"/>
      <c r="H851" s="56" t="n"/>
      <c r="I851" s="56" t="n"/>
      <c r="J851" s="56" t="n"/>
      <c r="K851" s="56" t="n"/>
      <c r="L851" s="56" t="n"/>
      <c r="M851" s="56" t="n"/>
    </row>
    <row r="852" hidden="1" s="2">
      <c r="A852" s="44" t="n">
        <v>43917</v>
      </c>
      <c r="B852" s="54">
        <f>G852+H852+I852-L852-J852-K852</f>
        <v/>
      </c>
      <c r="C852" s="55" t="n"/>
      <c r="D852" s="56">
        <f>G852+H852-L852-J852</f>
        <v/>
      </c>
      <c r="E852" s="56">
        <f>I852-M852-K852</f>
        <v/>
      </c>
      <c r="F852" s="56">
        <f>M852</f>
        <v/>
      </c>
      <c r="G852" s="56" t="n"/>
      <c r="H852" s="56" t="n"/>
      <c r="I852" s="56" t="n"/>
      <c r="J852" s="56" t="n"/>
      <c r="K852" s="56" t="n"/>
      <c r="L852" s="56" t="n"/>
      <c r="M852" s="56" t="n"/>
    </row>
    <row r="853" hidden="1" s="2">
      <c r="A853" s="44" t="n">
        <v>43918</v>
      </c>
      <c r="B853" s="54">
        <f>G853+H853+I853-L853-J853-K853</f>
        <v/>
      </c>
      <c r="C853" s="55" t="n"/>
      <c r="D853" s="56">
        <f>G853+H853-L853-J853</f>
        <v/>
      </c>
      <c r="E853" s="56">
        <f>I853-M853-K853</f>
        <v/>
      </c>
      <c r="F853" s="56">
        <f>M853</f>
        <v/>
      </c>
      <c r="G853" s="56" t="n"/>
      <c r="H853" s="56" t="n"/>
      <c r="I853" s="56" t="n"/>
      <c r="J853" s="56" t="n"/>
      <c r="K853" s="56" t="n"/>
      <c r="L853" s="56" t="n"/>
      <c r="M853" s="56" t="n"/>
    </row>
    <row r="854" hidden="1" s="2">
      <c r="A854" s="44" t="n">
        <v>43919</v>
      </c>
      <c r="B854" s="54">
        <f>G854+H854+I854-L854-J854-K854</f>
        <v/>
      </c>
      <c r="C854" s="55" t="n"/>
      <c r="D854" s="56">
        <f>G854+H854-L854-J854</f>
        <v/>
      </c>
      <c r="E854" s="56">
        <f>I854-M854-K854</f>
        <v/>
      </c>
      <c r="F854" s="56">
        <f>M854</f>
        <v/>
      </c>
      <c r="G854" s="56" t="n"/>
      <c r="H854" s="56" t="n"/>
      <c r="I854" s="56" t="n"/>
      <c r="J854" s="56" t="n"/>
      <c r="K854" s="56" t="n"/>
      <c r="L854" s="56" t="n"/>
      <c r="M854" s="56" t="n"/>
    </row>
    <row r="855" hidden="1" s="2">
      <c r="A855" s="44" t="n">
        <v>43920</v>
      </c>
      <c r="B855" s="54">
        <f>G855+H855+I855-L855-J855-K855</f>
        <v/>
      </c>
      <c r="C855" s="55" t="n"/>
      <c r="D855" s="56">
        <f>G855+H855-L855-J855</f>
        <v/>
      </c>
      <c r="E855" s="56">
        <f>I855-M855-K855</f>
        <v/>
      </c>
      <c r="F855" s="56">
        <f>M855</f>
        <v/>
      </c>
      <c r="G855" s="56" t="n"/>
      <c r="H855" s="56" t="n"/>
      <c r="I855" s="56" t="n"/>
      <c r="J855" s="56" t="n"/>
      <c r="K855" s="56" t="n"/>
      <c r="L855" s="56" t="n"/>
      <c r="M855" s="56" t="n"/>
    </row>
    <row r="856" hidden="1" s="2">
      <c r="A856" s="44" t="n">
        <v>43921</v>
      </c>
      <c r="B856" s="54">
        <f>G856+H856+I856-L856-J856-K856</f>
        <v/>
      </c>
      <c r="C856" s="55" t="n"/>
      <c r="D856" s="56">
        <f>G856+H856-L856-J856</f>
        <v/>
      </c>
      <c r="E856" s="56">
        <f>I856-M856-K856</f>
        <v/>
      </c>
      <c r="F856" s="56">
        <f>M856</f>
        <v/>
      </c>
      <c r="G856" s="56" t="n"/>
      <c r="H856" s="56" t="n"/>
      <c r="I856" s="56" t="n"/>
      <c r="J856" s="56" t="n"/>
      <c r="K856" s="56" t="n"/>
      <c r="L856" s="56" t="n"/>
      <c r="M856" s="56" t="n"/>
    </row>
    <row r="857" hidden="1" s="2">
      <c r="A857" s="44" t="n">
        <v>43922</v>
      </c>
      <c r="B857" s="54">
        <f>G857+H857+I857-L857-J857-K857</f>
        <v/>
      </c>
      <c r="C857" s="55" t="n"/>
      <c r="D857" s="56">
        <f>G857+H857-L857-J857</f>
        <v/>
      </c>
      <c r="E857" s="56">
        <f>I857-M857-K857</f>
        <v/>
      </c>
      <c r="F857" s="56">
        <f>M857</f>
        <v/>
      </c>
      <c r="G857" s="56" t="n"/>
      <c r="H857" s="56" t="n"/>
      <c r="I857" s="56" t="n"/>
      <c r="J857" s="56" t="n"/>
      <c r="K857" s="56" t="n"/>
      <c r="L857" s="56" t="n"/>
      <c r="M857" s="56" t="n"/>
    </row>
    <row r="858" hidden="1" s="2">
      <c r="A858" s="44" t="n">
        <v>43923</v>
      </c>
      <c r="B858" s="54">
        <f>G858+H858+I858-L858-J858-K858</f>
        <v/>
      </c>
      <c r="C858" s="55" t="n"/>
      <c r="D858" s="56">
        <f>G858+H858-L858-J858</f>
        <v/>
      </c>
      <c r="E858" s="56">
        <f>I858-M858-K858</f>
        <v/>
      </c>
      <c r="F858" s="56">
        <f>M858</f>
        <v/>
      </c>
      <c r="G858" s="56" t="n"/>
      <c r="H858" s="56" t="n"/>
      <c r="I858" s="56" t="n"/>
      <c r="J858" s="56" t="n"/>
      <c r="K858" s="56" t="n"/>
      <c r="L858" s="56" t="n"/>
      <c r="M858" s="56" t="n"/>
    </row>
    <row r="859" hidden="1" s="2">
      <c r="A859" s="44" t="n">
        <v>43924</v>
      </c>
      <c r="B859" s="54">
        <f>G859+H859+I859-L859-J859-K859</f>
        <v/>
      </c>
      <c r="C859" s="55" t="n"/>
      <c r="D859" s="56">
        <f>G859+H859-L859-J859</f>
        <v/>
      </c>
      <c r="E859" s="56">
        <f>I859-M859-K859</f>
        <v/>
      </c>
      <c r="F859" s="56">
        <f>M859</f>
        <v/>
      </c>
      <c r="G859" s="56" t="n"/>
      <c r="H859" s="56" t="n"/>
      <c r="I859" s="56" t="n"/>
      <c r="J859" s="56" t="n"/>
      <c r="K859" s="56" t="n"/>
      <c r="L859" s="56" t="n"/>
      <c r="M859" s="56" t="n"/>
    </row>
    <row r="860" hidden="1" s="2">
      <c r="A860" s="44" t="n">
        <v>43925</v>
      </c>
      <c r="B860" s="54">
        <f>G860+H860+I860-L860-J860-K860</f>
        <v/>
      </c>
      <c r="C860" s="55" t="n"/>
      <c r="D860" s="56">
        <f>G860+H860-L860-J860</f>
        <v/>
      </c>
      <c r="E860" s="56">
        <f>I860-M860-K860</f>
        <v/>
      </c>
      <c r="F860" s="56">
        <f>M860</f>
        <v/>
      </c>
      <c r="G860" s="56" t="n"/>
      <c r="H860" s="56" t="n"/>
      <c r="I860" s="56" t="n"/>
      <c r="J860" s="56" t="n"/>
      <c r="K860" s="56" t="n"/>
      <c r="L860" s="56" t="n"/>
      <c r="M860" s="56" t="n"/>
    </row>
    <row r="861" hidden="1" s="2">
      <c r="A861" s="44" t="n">
        <v>43926</v>
      </c>
      <c r="B861" s="54">
        <f>G861+H861+I861-L861-J861-K861</f>
        <v/>
      </c>
      <c r="C861" s="55" t="n"/>
      <c r="D861" s="56">
        <f>G861+H861-L861-J861</f>
        <v/>
      </c>
      <c r="E861" s="56">
        <f>I861-M861-K861</f>
        <v/>
      </c>
      <c r="F861" s="56">
        <f>M861</f>
        <v/>
      </c>
      <c r="G861" s="56" t="n"/>
      <c r="H861" s="56" t="n"/>
      <c r="I861" s="56" t="n"/>
      <c r="J861" s="56" t="n"/>
      <c r="K861" s="56" t="n"/>
      <c r="L861" s="56" t="n"/>
      <c r="M861" s="56" t="n"/>
    </row>
    <row r="862" hidden="1" s="2">
      <c r="A862" s="44" t="n">
        <v>43927</v>
      </c>
      <c r="B862" s="54">
        <f>G862+H862+I862-L862-J862-K862</f>
        <v/>
      </c>
      <c r="C862" s="55" t="n"/>
      <c r="D862" s="56">
        <f>G862+H862-L862-J862</f>
        <v/>
      </c>
      <c r="E862" s="56">
        <f>I862-M862-K862</f>
        <v/>
      </c>
      <c r="F862" s="56">
        <f>M862</f>
        <v/>
      </c>
      <c r="G862" s="56" t="n"/>
      <c r="H862" s="56" t="n"/>
      <c r="I862" s="56" t="n"/>
      <c r="J862" s="56" t="n"/>
      <c r="K862" s="56" t="n"/>
      <c r="L862" s="56" t="n"/>
      <c r="M862" s="56" t="n"/>
    </row>
    <row r="863" hidden="1" s="2">
      <c r="A863" s="44" t="n">
        <v>43928</v>
      </c>
      <c r="B863" s="54">
        <f>G863+H863+I863-L863-J863-K863</f>
        <v/>
      </c>
      <c r="C863" s="55" t="n"/>
      <c r="D863" s="56">
        <f>G863+H863-L863-J863</f>
        <v/>
      </c>
      <c r="E863" s="56">
        <f>I863-M863-K863</f>
        <v/>
      </c>
      <c r="F863" s="56">
        <f>M863</f>
        <v/>
      </c>
      <c r="G863" s="56" t="n"/>
      <c r="H863" s="56" t="n"/>
      <c r="I863" s="56" t="n"/>
      <c r="J863" s="56" t="n"/>
      <c r="K863" s="56" t="n"/>
      <c r="L863" s="56" t="n"/>
      <c r="M863" s="56" t="n"/>
    </row>
    <row r="864" hidden="1" s="2">
      <c r="A864" s="44" t="n">
        <v>43929</v>
      </c>
      <c r="B864" s="54">
        <f>G864+H864+I864-L864-J864-K864</f>
        <v/>
      </c>
      <c r="C864" s="55" t="n"/>
      <c r="D864" s="56">
        <f>G864+H864-L864-J864</f>
        <v/>
      </c>
      <c r="E864" s="56">
        <f>I864-M864-K864</f>
        <v/>
      </c>
      <c r="F864" s="56">
        <f>M864</f>
        <v/>
      </c>
      <c r="G864" s="56" t="n"/>
      <c r="H864" s="56" t="n"/>
      <c r="I864" s="56" t="n"/>
      <c r="J864" s="56" t="n"/>
      <c r="K864" s="56" t="n"/>
      <c r="L864" s="56" t="n"/>
      <c r="M864" s="56" t="n"/>
    </row>
    <row r="865" hidden="1" s="2">
      <c r="A865" s="44" t="n">
        <v>43930</v>
      </c>
      <c r="B865" s="54">
        <f>G865+H865+I865-L865-J865-K865</f>
        <v/>
      </c>
      <c r="C865" s="55" t="n"/>
      <c r="D865" s="56">
        <f>G865+H865-L865-J865</f>
        <v/>
      </c>
      <c r="E865" s="56">
        <f>I865-M865-K865</f>
        <v/>
      </c>
      <c r="F865" s="56">
        <f>M865</f>
        <v/>
      </c>
      <c r="G865" s="56" t="n"/>
      <c r="H865" s="56" t="n"/>
      <c r="I865" s="56" t="n"/>
      <c r="J865" s="56" t="n"/>
      <c r="K865" s="56" t="n"/>
      <c r="L865" s="56" t="n"/>
      <c r="M865" s="56" t="n"/>
    </row>
    <row r="866" hidden="1" s="2">
      <c r="A866" s="44" t="n">
        <v>43931</v>
      </c>
      <c r="B866" s="54">
        <f>G866+H866+I866-L866-J866-K866</f>
        <v/>
      </c>
      <c r="C866" s="55" t="n"/>
      <c r="D866" s="56">
        <f>G866+H866-L866-J866</f>
        <v/>
      </c>
      <c r="E866" s="56">
        <f>I866-M866-K866</f>
        <v/>
      </c>
      <c r="F866" s="56">
        <f>M866</f>
        <v/>
      </c>
      <c r="G866" s="56" t="n"/>
      <c r="H866" s="56" t="n"/>
      <c r="I866" s="56" t="n"/>
      <c r="J866" s="56" t="n"/>
      <c r="K866" s="56" t="n"/>
      <c r="L866" s="56" t="n"/>
      <c r="M866" s="56" t="n"/>
    </row>
    <row r="867" hidden="1" s="2">
      <c r="A867" s="44" t="n">
        <v>43932</v>
      </c>
      <c r="B867" s="54">
        <f>G867+H867+I867-L867-J867-K867</f>
        <v/>
      </c>
      <c r="C867" s="55" t="n"/>
      <c r="D867" s="56">
        <f>G867+H867-L867-J867</f>
        <v/>
      </c>
      <c r="E867" s="56">
        <f>I867-M867-K867</f>
        <v/>
      </c>
      <c r="F867" s="56">
        <f>M867</f>
        <v/>
      </c>
      <c r="G867" s="56" t="n"/>
      <c r="H867" s="56" t="n"/>
      <c r="I867" s="56" t="n"/>
      <c r="J867" s="56" t="n"/>
      <c r="K867" s="56" t="n"/>
      <c r="L867" s="56" t="n"/>
      <c r="M867" s="56" t="n"/>
    </row>
    <row r="868" hidden="1" s="2">
      <c r="A868" s="44" t="n">
        <v>43933</v>
      </c>
      <c r="B868" s="54">
        <f>G868+H868+I868-L868-J868-K868</f>
        <v/>
      </c>
      <c r="C868" s="55" t="n"/>
      <c r="D868" s="56">
        <f>G868+H868-L868-J868</f>
        <v/>
      </c>
      <c r="E868" s="56">
        <f>I868-M868-K868</f>
        <v/>
      </c>
      <c r="F868" s="56">
        <f>M868</f>
        <v/>
      </c>
      <c r="G868" s="56" t="n"/>
      <c r="H868" s="56" t="n"/>
      <c r="I868" s="56" t="n"/>
      <c r="J868" s="56" t="n"/>
      <c r="K868" s="56" t="n"/>
      <c r="L868" s="56" t="n"/>
      <c r="M868" s="56" t="n"/>
    </row>
    <row r="869" hidden="1" s="2">
      <c r="A869" s="44" t="n">
        <v>43934</v>
      </c>
      <c r="B869" s="54">
        <f>G869+H869+I869-L869-J869-K869</f>
        <v/>
      </c>
      <c r="C869" s="55" t="n"/>
      <c r="D869" s="56">
        <f>G869+H869-L869-J869</f>
        <v/>
      </c>
      <c r="E869" s="56">
        <f>I869-M869-K869</f>
        <v/>
      </c>
      <c r="F869" s="56">
        <f>M869</f>
        <v/>
      </c>
      <c r="G869" s="56" t="n"/>
      <c r="H869" s="56" t="n"/>
      <c r="I869" s="56" t="n"/>
      <c r="J869" s="56" t="n"/>
      <c r="K869" s="56" t="n"/>
      <c r="L869" s="56" t="n"/>
      <c r="M869" s="56" t="n"/>
    </row>
    <row r="870" hidden="1" s="2">
      <c r="A870" s="44" t="n">
        <v>43935</v>
      </c>
      <c r="B870" s="54">
        <f>G870+H870+I870-L870-J870-K870</f>
        <v/>
      </c>
      <c r="C870" s="55" t="n"/>
      <c r="D870" s="56">
        <f>G870+H870-L870-J870</f>
        <v/>
      </c>
      <c r="E870" s="56">
        <f>I870-M870-K870</f>
        <v/>
      </c>
      <c r="F870" s="56">
        <f>M870</f>
        <v/>
      </c>
      <c r="G870" s="56" t="n"/>
      <c r="H870" s="56" t="n"/>
      <c r="I870" s="56" t="n"/>
      <c r="J870" s="56" t="n"/>
      <c r="K870" s="56" t="n"/>
      <c r="L870" s="56" t="n"/>
      <c r="M870" s="56" t="n"/>
    </row>
    <row r="871" hidden="1" s="2">
      <c r="A871" s="44" t="n">
        <v>43936</v>
      </c>
      <c r="B871" s="54">
        <f>G871+H871+I871-L871-J871-K871</f>
        <v/>
      </c>
      <c r="C871" s="55" t="n"/>
      <c r="D871" s="56">
        <f>G871+H871-L871-J871</f>
        <v/>
      </c>
      <c r="E871" s="56">
        <f>I871-M871-K871</f>
        <v/>
      </c>
      <c r="F871" s="56">
        <f>M871</f>
        <v/>
      </c>
      <c r="G871" s="56" t="n"/>
      <c r="H871" s="56" t="n"/>
      <c r="I871" s="56" t="n"/>
      <c r="J871" s="56" t="n"/>
      <c r="K871" s="56" t="n"/>
      <c r="L871" s="56" t="n"/>
      <c r="M871" s="56" t="n"/>
    </row>
    <row r="872" hidden="1" s="2">
      <c r="A872" s="44" t="n">
        <v>43937</v>
      </c>
      <c r="B872" s="54">
        <f>G872+H872+I872-L872-J872-K872</f>
        <v/>
      </c>
      <c r="C872" s="55" t="n"/>
      <c r="D872" s="56">
        <f>G872+H872-L872-J872</f>
        <v/>
      </c>
      <c r="E872" s="56">
        <f>I872-M872-K872</f>
        <v/>
      </c>
      <c r="F872" s="56">
        <f>M872</f>
        <v/>
      </c>
      <c r="G872" s="56" t="n"/>
      <c r="H872" s="56" t="n"/>
      <c r="I872" s="56" t="n"/>
      <c r="J872" s="56" t="n"/>
      <c r="K872" s="56" t="n"/>
      <c r="L872" s="56" t="n"/>
      <c r="M872" s="56" t="n"/>
    </row>
    <row r="873" hidden="1" s="2">
      <c r="A873" s="44" t="n">
        <v>43938</v>
      </c>
      <c r="B873" s="54">
        <f>G873+H873+I873-L873-J873-K873</f>
        <v/>
      </c>
      <c r="C873" s="55" t="n"/>
      <c r="D873" s="56">
        <f>G873+H873-L873-J873</f>
        <v/>
      </c>
      <c r="E873" s="56">
        <f>I873-M873-K873</f>
        <v/>
      </c>
      <c r="F873" s="56">
        <f>M873</f>
        <v/>
      </c>
      <c r="G873" s="56" t="n"/>
      <c r="H873" s="56" t="n"/>
      <c r="I873" s="56" t="n"/>
      <c r="J873" s="56" t="n"/>
      <c r="K873" s="56" t="n"/>
      <c r="L873" s="56" t="n"/>
      <c r="M873" s="56" t="n"/>
    </row>
    <row r="874" hidden="1" s="2">
      <c r="A874" s="44" t="n">
        <v>43939</v>
      </c>
      <c r="B874" s="54">
        <f>G874+H874+I874-L874-J874-K874</f>
        <v/>
      </c>
      <c r="C874" s="55" t="n"/>
      <c r="D874" s="56">
        <f>G874+H874-L874-J874</f>
        <v/>
      </c>
      <c r="E874" s="56">
        <f>I874-M874-K874</f>
        <v/>
      </c>
      <c r="F874" s="56">
        <f>M874</f>
        <v/>
      </c>
      <c r="G874" s="56" t="n"/>
      <c r="H874" s="56" t="n"/>
      <c r="I874" s="56" t="n"/>
      <c r="J874" s="56" t="n"/>
      <c r="K874" s="56" t="n"/>
      <c r="L874" s="56" t="n"/>
      <c r="M874" s="56" t="n"/>
    </row>
    <row r="875" hidden="1" s="2">
      <c r="A875" s="44" t="n">
        <v>43940</v>
      </c>
      <c r="B875" s="54">
        <f>G875+H875+I875-L875-J875-K875</f>
        <v/>
      </c>
      <c r="C875" s="55" t="n"/>
      <c r="D875" s="56">
        <f>G875+H875-L875-J875</f>
        <v/>
      </c>
      <c r="E875" s="56">
        <f>I875-M875-K875</f>
        <v/>
      </c>
      <c r="F875" s="56">
        <f>M875</f>
        <v/>
      </c>
      <c r="G875" s="56" t="n"/>
      <c r="H875" s="56" t="n"/>
      <c r="I875" s="56" t="n"/>
      <c r="J875" s="56" t="n"/>
      <c r="K875" s="56" t="n"/>
      <c r="L875" s="56" t="n"/>
      <c r="M875" s="56" t="n"/>
    </row>
    <row r="876" hidden="1" s="2">
      <c r="A876" s="44" t="n">
        <v>43941</v>
      </c>
      <c r="B876" s="54">
        <f>G876+H876+I876-L876-J876-K876</f>
        <v/>
      </c>
      <c r="C876" s="55" t="n"/>
      <c r="D876" s="56">
        <f>G876+H876-L876-J876</f>
        <v/>
      </c>
      <c r="E876" s="56">
        <f>I876-M876-K876</f>
        <v/>
      </c>
      <c r="F876" s="56">
        <f>M876</f>
        <v/>
      </c>
      <c r="G876" s="56" t="n"/>
      <c r="H876" s="56" t="n"/>
      <c r="I876" s="56" t="n"/>
      <c r="J876" s="56" t="n"/>
      <c r="K876" s="56" t="n"/>
      <c r="L876" s="56" t="n"/>
      <c r="M876" s="56" t="n"/>
    </row>
    <row r="877" hidden="1" s="2">
      <c r="A877" s="44" t="n">
        <v>43942</v>
      </c>
      <c r="B877" s="54">
        <f>G877+H877+I877-L877-J877-K877</f>
        <v/>
      </c>
      <c r="C877" s="55" t="n"/>
      <c r="D877" s="56">
        <f>G877+H877-L877-J877</f>
        <v/>
      </c>
      <c r="E877" s="56">
        <f>I877-M877-K877</f>
        <v/>
      </c>
      <c r="F877" s="56">
        <f>M877</f>
        <v/>
      </c>
      <c r="G877" s="56" t="n"/>
      <c r="H877" s="56" t="n"/>
      <c r="I877" s="56" t="n"/>
      <c r="J877" s="56" t="n"/>
      <c r="K877" s="56" t="n"/>
      <c r="L877" s="56" t="n"/>
      <c r="M877" s="56" t="n"/>
    </row>
    <row r="878" hidden="1" s="2">
      <c r="A878" s="44" t="n">
        <v>43943</v>
      </c>
      <c r="B878" s="54">
        <f>G878+H878+I878-L878-J878-K878</f>
        <v/>
      </c>
      <c r="C878" s="55" t="n"/>
      <c r="D878" s="56">
        <f>G878+H878-L878-J878</f>
        <v/>
      </c>
      <c r="E878" s="56">
        <f>I878-M878-K878</f>
        <v/>
      </c>
      <c r="F878" s="56">
        <f>M878</f>
        <v/>
      </c>
      <c r="G878" s="56" t="n"/>
      <c r="H878" s="56" t="n"/>
      <c r="I878" s="56" t="n"/>
      <c r="J878" s="56" t="n"/>
      <c r="K878" s="56" t="n"/>
      <c r="L878" s="56" t="n"/>
      <c r="M878" s="56" t="n"/>
    </row>
    <row r="879" hidden="1" s="2">
      <c r="A879" s="44" t="n">
        <v>43944</v>
      </c>
      <c r="B879" s="54">
        <f>G879+H879+I879-L879-J879-K879</f>
        <v/>
      </c>
      <c r="C879" s="55" t="n"/>
      <c r="D879" s="56">
        <f>G879+H879-L879-J879</f>
        <v/>
      </c>
      <c r="E879" s="56">
        <f>I879-M879-K879</f>
        <v/>
      </c>
      <c r="F879" s="56">
        <f>M879</f>
        <v/>
      </c>
      <c r="G879" s="56" t="n"/>
      <c r="H879" s="56" t="n"/>
      <c r="I879" s="56" t="n"/>
      <c r="J879" s="56" t="n"/>
      <c r="K879" s="56" t="n"/>
      <c r="L879" s="56" t="n"/>
      <c r="M879" s="56" t="n"/>
    </row>
    <row r="880" hidden="1" s="2">
      <c r="A880" s="44" t="n">
        <v>43945</v>
      </c>
      <c r="B880" s="54">
        <f>G880+H880+I880-L880-J880-K880</f>
        <v/>
      </c>
      <c r="C880" s="55" t="n"/>
      <c r="D880" s="56">
        <f>G880+H880-L880-J880</f>
        <v/>
      </c>
      <c r="E880" s="56">
        <f>I880-M880-K880</f>
        <v/>
      </c>
      <c r="F880" s="56">
        <f>M880</f>
        <v/>
      </c>
      <c r="G880" s="56" t="n"/>
      <c r="H880" s="56" t="n"/>
      <c r="I880" s="56" t="n"/>
      <c r="J880" s="56" t="n"/>
      <c r="K880" s="56" t="n"/>
      <c r="L880" s="56" t="n"/>
      <c r="M880" s="56" t="n"/>
    </row>
    <row r="881" hidden="1" s="2">
      <c r="A881" s="44" t="n">
        <v>43946</v>
      </c>
      <c r="B881" s="54">
        <f>G881+H881+I881-L881-J881-K881</f>
        <v/>
      </c>
      <c r="C881" s="55" t="n"/>
      <c r="D881" s="56">
        <f>G881+H881-L881-J881</f>
        <v/>
      </c>
      <c r="E881" s="56">
        <f>I881-M881-K881</f>
        <v/>
      </c>
      <c r="F881" s="56">
        <f>M881</f>
        <v/>
      </c>
      <c r="G881" s="56" t="n"/>
      <c r="H881" s="56" t="n"/>
      <c r="I881" s="56" t="n"/>
      <c r="J881" s="56" t="n"/>
      <c r="K881" s="56" t="n"/>
      <c r="L881" s="56" t="n"/>
      <c r="M881" s="56" t="n"/>
    </row>
    <row r="882" hidden="1" s="2">
      <c r="A882" s="44" t="n">
        <v>43947</v>
      </c>
      <c r="B882" s="54">
        <f>G882+H882+I882-L882-J882-K882</f>
        <v/>
      </c>
      <c r="C882" s="55" t="n"/>
      <c r="D882" s="56">
        <f>G882+H882-L882-J882</f>
        <v/>
      </c>
      <c r="E882" s="56">
        <f>I882-M882-K882</f>
        <v/>
      </c>
      <c r="F882" s="56">
        <f>M882</f>
        <v/>
      </c>
      <c r="G882" s="56" t="n"/>
      <c r="H882" s="56" t="n"/>
      <c r="I882" s="56" t="n"/>
      <c r="J882" s="56" t="n"/>
      <c r="K882" s="56" t="n"/>
      <c r="L882" s="56" t="n"/>
      <c r="M882" s="56" t="n"/>
    </row>
    <row r="883" hidden="1" s="2">
      <c r="A883" s="44" t="n">
        <v>43948</v>
      </c>
      <c r="B883" s="54">
        <f>G883+H883+I883-L883-J883-K883</f>
        <v/>
      </c>
      <c r="C883" s="55" t="n"/>
      <c r="D883" s="56">
        <f>G883+H883-L883-J883</f>
        <v/>
      </c>
      <c r="E883" s="56">
        <f>I883-M883-K883</f>
        <v/>
      </c>
      <c r="F883" s="56">
        <f>M883</f>
        <v/>
      </c>
      <c r="G883" s="56" t="n"/>
      <c r="H883" s="56" t="n"/>
      <c r="I883" s="56" t="n"/>
      <c r="J883" s="56" t="n"/>
      <c r="K883" s="56" t="n"/>
      <c r="L883" s="56" t="n"/>
      <c r="M883" s="56" t="n"/>
    </row>
    <row r="884" hidden="1" s="2">
      <c r="A884" s="44" t="n">
        <v>43949</v>
      </c>
      <c r="B884" s="54">
        <f>G884+H884+I884-L884-J884-K884</f>
        <v/>
      </c>
      <c r="C884" s="55" t="n"/>
      <c r="D884" s="56">
        <f>G884+H884-L884-J884</f>
        <v/>
      </c>
      <c r="E884" s="56">
        <f>I884-M884-K884</f>
        <v/>
      </c>
      <c r="F884" s="56">
        <f>M884</f>
        <v/>
      </c>
      <c r="G884" s="56" t="n"/>
      <c r="H884" s="56" t="n"/>
      <c r="I884" s="56" t="n"/>
      <c r="J884" s="56" t="n"/>
      <c r="K884" s="56" t="n"/>
      <c r="L884" s="56" t="n"/>
      <c r="M884" s="56" t="n"/>
    </row>
    <row r="885" hidden="1" s="2">
      <c r="A885" s="44" t="n">
        <v>43950</v>
      </c>
      <c r="B885" s="54">
        <f>G885+H885+I885-L885-J885-K885</f>
        <v/>
      </c>
      <c r="C885" s="55" t="n"/>
      <c r="D885" s="56">
        <f>G885+H885-L885-J885</f>
        <v/>
      </c>
      <c r="E885" s="56">
        <f>I885-M885-K885</f>
        <v/>
      </c>
      <c r="F885" s="56">
        <f>M885</f>
        <v/>
      </c>
      <c r="G885" s="56" t="n"/>
      <c r="H885" s="56" t="n"/>
      <c r="I885" s="56" t="n"/>
      <c r="J885" s="56" t="n"/>
      <c r="K885" s="56" t="n"/>
      <c r="L885" s="56" t="n"/>
      <c r="M885" s="56" t="n"/>
    </row>
    <row r="886" hidden="1" s="2">
      <c r="A886" s="44" t="n">
        <v>43951</v>
      </c>
      <c r="B886" s="54">
        <f>G886+H886+I886-L886-J886-K886</f>
        <v/>
      </c>
      <c r="C886" s="55" t="n"/>
      <c r="D886" s="56">
        <f>G886+H886-L886-J886</f>
        <v/>
      </c>
      <c r="E886" s="56">
        <f>I886-M886-K886</f>
        <v/>
      </c>
      <c r="F886" s="56">
        <f>M886</f>
        <v/>
      </c>
      <c r="G886" s="56" t="n"/>
      <c r="H886" s="56" t="n"/>
      <c r="I886" s="56" t="n"/>
      <c r="J886" s="56" t="n"/>
      <c r="K886" s="56" t="n"/>
      <c r="L886" s="56" t="n"/>
      <c r="M886" s="56" t="n"/>
    </row>
    <row r="887" hidden="1" s="2">
      <c r="A887" s="44" t="n">
        <v>43952</v>
      </c>
      <c r="B887" s="54">
        <f>G887+H887+I887-L887-J887-K887</f>
        <v/>
      </c>
      <c r="C887" s="55" t="n"/>
      <c r="D887" s="56">
        <f>G887+H887-L887-J887</f>
        <v/>
      </c>
      <c r="E887" s="56">
        <f>I887-M887-K887</f>
        <v/>
      </c>
      <c r="F887" s="56">
        <f>M887</f>
        <v/>
      </c>
      <c r="G887" s="56" t="n"/>
      <c r="H887" s="56" t="n"/>
      <c r="I887" s="56" t="n"/>
      <c r="J887" s="56" t="n"/>
      <c r="K887" s="56" t="n"/>
      <c r="L887" s="56" t="n"/>
      <c r="M887" s="56" t="n"/>
    </row>
    <row r="888" hidden="1" s="2">
      <c r="A888" s="44" t="n">
        <v>43953</v>
      </c>
      <c r="B888" s="54">
        <f>G888+H888+I888-L888-J888-K888</f>
        <v/>
      </c>
      <c r="C888" s="55" t="n"/>
      <c r="D888" s="56">
        <f>G888+H888-L888-J888</f>
        <v/>
      </c>
      <c r="E888" s="56">
        <f>I888-M888-K888</f>
        <v/>
      </c>
      <c r="F888" s="56">
        <f>M888</f>
        <v/>
      </c>
      <c r="G888" s="56" t="n"/>
      <c r="H888" s="56" t="n"/>
      <c r="I888" s="56" t="n"/>
      <c r="J888" s="56" t="n"/>
      <c r="K888" s="56" t="n"/>
      <c r="L888" s="56" t="n"/>
      <c r="M888" s="56" t="n"/>
    </row>
    <row r="889" hidden="1" s="2">
      <c r="A889" s="44" t="n">
        <v>43954</v>
      </c>
      <c r="B889" s="54">
        <f>G889+H889+I889-L889-J889-K889</f>
        <v/>
      </c>
      <c r="C889" s="55" t="n"/>
      <c r="D889" s="56">
        <f>G889+H889-L889-J889</f>
        <v/>
      </c>
      <c r="E889" s="56">
        <f>I889-M889-K889</f>
        <v/>
      </c>
      <c r="F889" s="56">
        <f>M889</f>
        <v/>
      </c>
      <c r="G889" s="56" t="n"/>
      <c r="H889" s="56" t="n"/>
      <c r="I889" s="56" t="n"/>
      <c r="J889" s="56" t="n"/>
      <c r="K889" s="56" t="n"/>
      <c r="L889" s="56" t="n"/>
      <c r="M889" s="56" t="n"/>
    </row>
    <row r="890" hidden="1" s="2">
      <c r="A890" s="44" t="n">
        <v>43955</v>
      </c>
      <c r="B890" s="54">
        <f>G890+H890+I890-L890-J890-K890</f>
        <v/>
      </c>
      <c r="C890" s="55" t="n"/>
      <c r="D890" s="56">
        <f>G890+H890-L890-J890</f>
        <v/>
      </c>
      <c r="E890" s="56">
        <f>I890-M890-K890</f>
        <v/>
      </c>
      <c r="F890" s="56">
        <f>M890</f>
        <v/>
      </c>
      <c r="G890" s="56" t="n"/>
      <c r="H890" s="56" t="n"/>
      <c r="I890" s="56" t="n"/>
      <c r="J890" s="56" t="n"/>
      <c r="K890" s="56" t="n"/>
      <c r="L890" s="56" t="n"/>
      <c r="M890" s="56" t="n"/>
    </row>
    <row r="891" hidden="1" s="2">
      <c r="A891" s="44" t="n">
        <v>43956</v>
      </c>
      <c r="B891" s="54">
        <f>G891+H891+I891-L891-J891-K891</f>
        <v/>
      </c>
      <c r="C891" s="55" t="n"/>
      <c r="D891" s="56">
        <f>G891+H891-L891-J891</f>
        <v/>
      </c>
      <c r="E891" s="56">
        <f>I891-M891-K891</f>
        <v/>
      </c>
      <c r="F891" s="56">
        <f>M891</f>
        <v/>
      </c>
      <c r="G891" s="56" t="n"/>
      <c r="H891" s="56" t="n"/>
      <c r="I891" s="56" t="n"/>
      <c r="J891" s="56" t="n"/>
      <c r="K891" s="56" t="n"/>
      <c r="L891" s="56" t="n"/>
      <c r="M891" s="56" t="n"/>
    </row>
    <row r="892" hidden="1" s="2">
      <c r="A892" s="44" t="n">
        <v>43957</v>
      </c>
      <c r="B892" s="54">
        <f>G892+H892+I892-L892-J892-K892</f>
        <v/>
      </c>
      <c r="C892" s="55" t="n"/>
      <c r="D892" s="56">
        <f>G892+H892-L892-J892</f>
        <v/>
      </c>
      <c r="E892" s="56">
        <f>I892-M892-K892</f>
        <v/>
      </c>
      <c r="F892" s="56">
        <f>M892</f>
        <v/>
      </c>
      <c r="G892" s="56" t="n"/>
      <c r="H892" s="56" t="n"/>
      <c r="I892" s="56" t="n"/>
      <c r="J892" s="56" t="n"/>
      <c r="K892" s="56" t="n"/>
      <c r="L892" s="56" t="n"/>
      <c r="M892" s="56" t="n"/>
    </row>
    <row r="893" hidden="1" s="2">
      <c r="A893" s="44" t="n">
        <v>43958</v>
      </c>
      <c r="B893" s="54">
        <f>G893+H893+I893-L893-J893-K893</f>
        <v/>
      </c>
      <c r="C893" s="55" t="n"/>
      <c r="D893" s="56">
        <f>G893+H893-L893-J893</f>
        <v/>
      </c>
      <c r="E893" s="56">
        <f>I893-M893-K893</f>
        <v/>
      </c>
      <c r="F893" s="56">
        <f>M893</f>
        <v/>
      </c>
      <c r="G893" s="56" t="n"/>
      <c r="H893" s="56" t="n"/>
      <c r="I893" s="56" t="n"/>
      <c r="J893" s="56" t="n"/>
      <c r="K893" s="56" t="n"/>
      <c r="L893" s="56" t="n"/>
      <c r="M893" s="56" t="n"/>
    </row>
    <row r="894" hidden="1" s="2">
      <c r="A894" s="44" t="n">
        <v>43959</v>
      </c>
      <c r="B894" s="54">
        <f>G894+H894+I894-L894-J894-K894</f>
        <v/>
      </c>
      <c r="C894" s="55" t="n"/>
      <c r="D894" s="56">
        <f>G894+H894-L894-J894</f>
        <v/>
      </c>
      <c r="E894" s="56">
        <f>I894-M894-K894</f>
        <v/>
      </c>
      <c r="F894" s="56">
        <f>M894</f>
        <v/>
      </c>
      <c r="G894" s="56" t="n"/>
      <c r="H894" s="56" t="n"/>
      <c r="I894" s="56" t="n"/>
      <c r="J894" s="56" t="n"/>
      <c r="K894" s="56" t="n"/>
      <c r="L894" s="56" t="n"/>
      <c r="M894" s="56" t="n"/>
    </row>
    <row r="895" hidden="1" s="2">
      <c r="A895" s="44" t="n">
        <v>43960</v>
      </c>
      <c r="B895" s="54">
        <f>G895+H895+I895-L895-J895-K895</f>
        <v/>
      </c>
      <c r="C895" s="55" t="n"/>
      <c r="D895" s="56">
        <f>G895+H895-L895-J895</f>
        <v/>
      </c>
      <c r="E895" s="56">
        <f>I895-M895-K895</f>
        <v/>
      </c>
      <c r="F895" s="56">
        <f>M895</f>
        <v/>
      </c>
      <c r="G895" s="56" t="n"/>
      <c r="H895" s="56" t="n"/>
      <c r="I895" s="56" t="n"/>
      <c r="J895" s="56" t="n"/>
      <c r="K895" s="56" t="n"/>
      <c r="L895" s="56" t="n"/>
      <c r="M895" s="56" t="n"/>
    </row>
    <row r="896" hidden="1" s="2">
      <c r="A896" s="44" t="n">
        <v>43961</v>
      </c>
      <c r="B896" s="54">
        <f>G896+H896+I896-L896-J896-K896</f>
        <v/>
      </c>
      <c r="C896" s="55" t="n"/>
      <c r="D896" s="56">
        <f>G896+H896-L896-J896</f>
        <v/>
      </c>
      <c r="E896" s="56">
        <f>I896-M896-K896</f>
        <v/>
      </c>
      <c r="F896" s="56">
        <f>M896</f>
        <v/>
      </c>
      <c r="G896" s="56" t="n"/>
      <c r="H896" s="56" t="n"/>
      <c r="I896" s="56" t="n"/>
      <c r="J896" s="56" t="n"/>
      <c r="K896" s="56" t="n"/>
      <c r="L896" s="56" t="n"/>
      <c r="M896" s="56" t="n"/>
    </row>
    <row r="897" hidden="1" s="2">
      <c r="A897" s="44" t="n">
        <v>43962</v>
      </c>
      <c r="B897" s="54">
        <f>G897+H897+I897-L897-J897-K897</f>
        <v/>
      </c>
      <c r="C897" s="55" t="n"/>
      <c r="D897" s="56">
        <f>G897+H897-L897-J897</f>
        <v/>
      </c>
      <c r="E897" s="56">
        <f>I897-M897-K897</f>
        <v/>
      </c>
      <c r="F897" s="56">
        <f>M897</f>
        <v/>
      </c>
      <c r="G897" s="56" t="n"/>
      <c r="H897" s="56" t="n"/>
      <c r="I897" s="56" t="n"/>
      <c r="J897" s="56" t="n"/>
      <c r="K897" s="56" t="n"/>
      <c r="L897" s="56" t="n"/>
      <c r="M897" s="56" t="n"/>
    </row>
    <row r="898" hidden="1" s="2">
      <c r="A898" s="44" t="n">
        <v>43963</v>
      </c>
      <c r="B898" s="54">
        <f>G898+H898+I898-L898-J898-K898</f>
        <v/>
      </c>
      <c r="C898" s="55" t="n"/>
      <c r="D898" s="56">
        <f>G898+H898-L898-J898</f>
        <v/>
      </c>
      <c r="E898" s="56">
        <f>I898-M898-K898</f>
        <v/>
      </c>
      <c r="F898" s="56">
        <f>M898</f>
        <v/>
      </c>
      <c r="G898" s="56" t="n"/>
      <c r="H898" s="56" t="n"/>
      <c r="I898" s="56" t="n"/>
      <c r="J898" s="56" t="n"/>
      <c r="K898" s="56" t="n"/>
      <c r="L898" s="56" t="n"/>
      <c r="M898" s="56" t="n"/>
    </row>
    <row r="899" hidden="1" s="2">
      <c r="A899" s="44" t="n">
        <v>43964</v>
      </c>
      <c r="B899" s="54">
        <f>G899+H899+I899-L899-J899-K899</f>
        <v/>
      </c>
      <c r="C899" s="55" t="n"/>
      <c r="D899" s="56">
        <f>G899+H899-L899-J899</f>
        <v/>
      </c>
      <c r="E899" s="56">
        <f>I899-M899-K899</f>
        <v/>
      </c>
      <c r="F899" s="56">
        <f>M899</f>
        <v/>
      </c>
      <c r="G899" s="56" t="n"/>
      <c r="H899" s="56" t="n"/>
      <c r="I899" s="56" t="n"/>
      <c r="J899" s="56" t="n"/>
      <c r="K899" s="56" t="n"/>
      <c r="L899" s="56" t="n"/>
      <c r="M899" s="56" t="n"/>
    </row>
    <row r="900" hidden="1" s="2">
      <c r="A900" s="44" t="n">
        <v>43965</v>
      </c>
      <c r="B900" s="54">
        <f>G900+H900+I900-L900-J900-K900</f>
        <v/>
      </c>
      <c r="C900" s="55" t="n"/>
      <c r="D900" s="56">
        <f>G900+H900-L900-J900</f>
        <v/>
      </c>
      <c r="E900" s="56">
        <f>I900-M900-K900</f>
        <v/>
      </c>
      <c r="F900" s="56">
        <f>M900</f>
        <v/>
      </c>
      <c r="G900" s="56" t="n"/>
      <c r="H900" s="56" t="n"/>
      <c r="I900" s="56" t="n"/>
      <c r="J900" s="56" t="n"/>
      <c r="K900" s="56" t="n"/>
      <c r="L900" s="56" t="n"/>
      <c r="M900" s="56" t="n"/>
    </row>
    <row r="901" hidden="1" s="2">
      <c r="A901" s="44" t="n">
        <v>43966</v>
      </c>
      <c r="B901" s="54">
        <f>G901+H901+I901-L901-J901-K901</f>
        <v/>
      </c>
      <c r="C901" s="55" t="n"/>
      <c r="D901" s="56">
        <f>G901+H901-L901-J901</f>
        <v/>
      </c>
      <c r="E901" s="56">
        <f>I901-M901-K901</f>
        <v/>
      </c>
      <c r="F901" s="56">
        <f>M901</f>
        <v/>
      </c>
      <c r="G901" s="56" t="n"/>
      <c r="H901" s="56" t="n"/>
      <c r="I901" s="56" t="n"/>
      <c r="J901" s="56" t="n"/>
      <c r="K901" s="56" t="n"/>
      <c r="L901" s="56" t="n"/>
      <c r="M901" s="56" t="n"/>
    </row>
    <row r="902" hidden="1" s="2">
      <c r="A902" s="44" t="n">
        <v>43967</v>
      </c>
      <c r="B902" s="54">
        <f>G902+H902+I902-L902-J902-K902</f>
        <v/>
      </c>
      <c r="C902" s="55" t="n"/>
      <c r="D902" s="56">
        <f>G902+H902-L902-J902</f>
        <v/>
      </c>
      <c r="E902" s="56">
        <f>I902-M902-K902</f>
        <v/>
      </c>
      <c r="F902" s="56">
        <f>M902</f>
        <v/>
      </c>
      <c r="G902" s="56" t="n"/>
      <c r="H902" s="56" t="n"/>
      <c r="I902" s="56" t="n"/>
      <c r="J902" s="56" t="n"/>
      <c r="K902" s="56" t="n"/>
      <c r="L902" s="56" t="n"/>
      <c r="M902" s="56" t="n"/>
    </row>
    <row r="903" hidden="1" s="2">
      <c r="A903" s="44" t="n">
        <v>43968</v>
      </c>
      <c r="B903" s="54">
        <f>G903+H903+I903-L903-J903-K903</f>
        <v/>
      </c>
      <c r="C903" s="55" t="n"/>
      <c r="D903" s="56">
        <f>G903+H903-L903-J903</f>
        <v/>
      </c>
      <c r="E903" s="56">
        <f>I903-M903-K903</f>
        <v/>
      </c>
      <c r="F903" s="56">
        <f>M903</f>
        <v/>
      </c>
      <c r="G903" s="56" t="n"/>
      <c r="H903" s="56" t="n"/>
      <c r="I903" s="56" t="n"/>
      <c r="J903" s="56" t="n"/>
      <c r="K903" s="56" t="n"/>
      <c r="L903" s="56" t="n"/>
      <c r="M903" s="56" t="n"/>
    </row>
    <row r="904" hidden="1" s="2">
      <c r="A904" s="44" t="n">
        <v>43969</v>
      </c>
      <c r="B904" s="54">
        <f>G904+H904+I904-L904-J904-K904</f>
        <v/>
      </c>
      <c r="C904" s="55" t="n"/>
      <c r="D904" s="56">
        <f>G904+H904-L904-J904</f>
        <v/>
      </c>
      <c r="E904" s="56">
        <f>I904-M904-K904</f>
        <v/>
      </c>
      <c r="F904" s="56">
        <f>M904</f>
        <v/>
      </c>
      <c r="G904" s="56" t="n"/>
      <c r="H904" s="56" t="n"/>
      <c r="I904" s="56" t="n"/>
      <c r="J904" s="56" t="n"/>
      <c r="K904" s="56" t="n"/>
      <c r="L904" s="56" t="n"/>
      <c r="M904" s="56" t="n"/>
    </row>
    <row r="905" hidden="1" s="2">
      <c r="A905" s="44" t="n">
        <v>43970</v>
      </c>
      <c r="B905" s="54">
        <f>G905+H905+I905-L905-J905-K905</f>
        <v/>
      </c>
      <c r="C905" s="55" t="n"/>
      <c r="D905" s="56">
        <f>G905+H905-L905-J905</f>
        <v/>
      </c>
      <c r="E905" s="56">
        <f>I905-M905-K905</f>
        <v/>
      </c>
      <c r="F905" s="56">
        <f>M905</f>
        <v/>
      </c>
      <c r="G905" s="56" t="n"/>
      <c r="H905" s="56" t="n"/>
      <c r="I905" s="56" t="n"/>
      <c r="J905" s="56" t="n"/>
      <c r="K905" s="56" t="n"/>
      <c r="L905" s="56" t="n"/>
      <c r="M905" s="56" t="n"/>
    </row>
    <row r="906" hidden="1" s="2">
      <c r="A906" s="44" t="n">
        <v>43971</v>
      </c>
      <c r="B906" s="54">
        <f>G906+H906+I906-L906-J906-K906</f>
        <v/>
      </c>
      <c r="C906" s="55" t="n"/>
      <c r="D906" s="56">
        <f>G906+H906-L906-J906</f>
        <v/>
      </c>
      <c r="E906" s="56">
        <f>I906-M906-K906</f>
        <v/>
      </c>
      <c r="F906" s="56">
        <f>M906</f>
        <v/>
      </c>
      <c r="G906" s="56" t="n"/>
      <c r="H906" s="56" t="n"/>
      <c r="I906" s="56" t="n"/>
      <c r="J906" s="56" t="n"/>
      <c r="K906" s="56" t="n"/>
      <c r="L906" s="56" t="n"/>
      <c r="M906" s="56" t="n"/>
    </row>
    <row r="907" hidden="1" s="2">
      <c r="A907" s="44" t="n">
        <v>43972</v>
      </c>
      <c r="B907" s="54">
        <f>G907+H907+I907-L907-J907-K907</f>
        <v/>
      </c>
      <c r="C907" s="55" t="n"/>
      <c r="D907" s="56">
        <f>G907+H907-L907-J907</f>
        <v/>
      </c>
      <c r="E907" s="56">
        <f>I907-M907-K907</f>
        <v/>
      </c>
      <c r="F907" s="56">
        <f>M907</f>
        <v/>
      </c>
      <c r="G907" s="56" t="n"/>
      <c r="H907" s="56" t="n"/>
      <c r="I907" s="56" t="n"/>
      <c r="J907" s="56" t="n"/>
      <c r="K907" s="56" t="n"/>
      <c r="L907" s="56" t="n"/>
      <c r="M907" s="56" t="n"/>
    </row>
    <row r="908" hidden="1" s="2">
      <c r="A908" s="44" t="n">
        <v>43973</v>
      </c>
      <c r="B908" s="54">
        <f>G908+H908+I908-L908-J908-K908</f>
        <v/>
      </c>
      <c r="C908" s="55" t="n"/>
      <c r="D908" s="56">
        <f>G908+H908-L908-J908</f>
        <v/>
      </c>
      <c r="E908" s="56">
        <f>I908-M908-K908</f>
        <v/>
      </c>
      <c r="F908" s="56">
        <f>M908</f>
        <v/>
      </c>
      <c r="G908" s="56" t="n"/>
      <c r="H908" s="56" t="n"/>
      <c r="I908" s="56" t="n"/>
      <c r="J908" s="56" t="n"/>
      <c r="K908" s="56" t="n"/>
      <c r="L908" s="56" t="n"/>
      <c r="M908" s="56" t="n"/>
    </row>
    <row r="909" hidden="1" s="2">
      <c r="A909" s="44" t="n">
        <v>43974</v>
      </c>
      <c r="B909" s="54">
        <f>G909+H909+I909-L909-J909-K909</f>
        <v/>
      </c>
      <c r="C909" s="55" t="n"/>
      <c r="D909" s="56">
        <f>G909+H909-L909-J909</f>
        <v/>
      </c>
      <c r="E909" s="56">
        <f>I909-M909-K909</f>
        <v/>
      </c>
      <c r="F909" s="56">
        <f>M909</f>
        <v/>
      </c>
      <c r="G909" s="56" t="n"/>
      <c r="H909" s="56" t="n"/>
      <c r="I909" s="56" t="n"/>
      <c r="J909" s="56" t="n"/>
      <c r="K909" s="56" t="n"/>
      <c r="L909" s="56" t="n"/>
      <c r="M909" s="56" t="n"/>
    </row>
    <row r="910" hidden="1" s="2">
      <c r="A910" s="44" t="n">
        <v>43975</v>
      </c>
      <c r="B910" s="54">
        <f>G910+H910+I910-L910-J910-K910</f>
        <v/>
      </c>
      <c r="C910" s="55" t="n"/>
      <c r="D910" s="56">
        <f>G910+H910-L910-J910</f>
        <v/>
      </c>
      <c r="E910" s="56">
        <f>I910-M910-K910</f>
        <v/>
      </c>
      <c r="F910" s="56">
        <f>M910</f>
        <v/>
      </c>
      <c r="G910" s="56" t="n"/>
      <c r="H910" s="56" t="n"/>
      <c r="I910" s="56" t="n"/>
      <c r="J910" s="56" t="n"/>
      <c r="K910" s="56" t="n"/>
      <c r="L910" s="56" t="n"/>
      <c r="M910" s="56" t="n"/>
    </row>
    <row r="911" hidden="1" s="2">
      <c r="A911" s="44" t="n">
        <v>43976</v>
      </c>
      <c r="B911" s="54">
        <f>G911+H911+I911-L911-J911-K911</f>
        <v/>
      </c>
      <c r="C911" s="55" t="n"/>
      <c r="D911" s="56">
        <f>G911+H911-L911-J911</f>
        <v/>
      </c>
      <c r="E911" s="56">
        <f>I911-M911-K911</f>
        <v/>
      </c>
      <c r="F911" s="56">
        <f>M911</f>
        <v/>
      </c>
      <c r="G911" s="56" t="n"/>
      <c r="H911" s="56" t="n"/>
      <c r="I911" s="56" t="n"/>
      <c r="J911" s="56" t="n"/>
      <c r="K911" s="56" t="n"/>
      <c r="L911" s="56" t="n"/>
      <c r="M911" s="56" t="n"/>
    </row>
    <row r="912" hidden="1" s="2">
      <c r="A912" s="44" t="n">
        <v>43977</v>
      </c>
      <c r="B912" s="54">
        <f>G912+H912+I912-L912-J912-K912</f>
        <v/>
      </c>
      <c r="C912" s="55" t="n"/>
      <c r="D912" s="56">
        <f>G912+H912-L912-J912</f>
        <v/>
      </c>
      <c r="E912" s="56">
        <f>I912-M912-K912</f>
        <v/>
      </c>
      <c r="F912" s="56">
        <f>M912</f>
        <v/>
      </c>
      <c r="G912" s="56" t="n"/>
      <c r="H912" s="56" t="n"/>
      <c r="I912" s="56" t="n"/>
      <c r="J912" s="56" t="n"/>
      <c r="K912" s="56" t="n"/>
      <c r="L912" s="56" t="n"/>
      <c r="M912" s="56" t="n"/>
    </row>
    <row r="913" hidden="1" s="2">
      <c r="A913" s="44" t="n">
        <v>43978</v>
      </c>
      <c r="B913" s="54">
        <f>G913+H913+I913-L913-J913-K913</f>
        <v/>
      </c>
      <c r="C913" s="55" t="n"/>
      <c r="D913" s="56">
        <f>G913+H913-L913-J913</f>
        <v/>
      </c>
      <c r="E913" s="56">
        <f>I913-M913-K913</f>
        <v/>
      </c>
      <c r="F913" s="56">
        <f>M913</f>
        <v/>
      </c>
      <c r="G913" s="56" t="n"/>
      <c r="H913" s="56" t="n"/>
      <c r="I913" s="56" t="n"/>
      <c r="J913" s="56" t="n"/>
      <c r="K913" s="56" t="n"/>
      <c r="L913" s="56" t="n"/>
      <c r="M913" s="56" t="n"/>
    </row>
    <row r="914" hidden="1" s="2">
      <c r="A914" s="44" t="n">
        <v>43979</v>
      </c>
      <c r="B914" s="54">
        <f>G914+H914+I914-L914-J914-K914</f>
        <v/>
      </c>
      <c r="C914" s="55" t="n"/>
      <c r="D914" s="56">
        <f>G914+H914-L914-J914</f>
        <v/>
      </c>
      <c r="E914" s="56">
        <f>I914-M914-K914</f>
        <v/>
      </c>
      <c r="F914" s="56">
        <f>M914</f>
        <v/>
      </c>
      <c r="G914" s="56" t="n"/>
      <c r="H914" s="56" t="n"/>
      <c r="I914" s="56" t="n"/>
      <c r="J914" s="56" t="n"/>
      <c r="K914" s="56" t="n"/>
      <c r="L914" s="56" t="n"/>
      <c r="M914" s="56" t="n"/>
    </row>
    <row r="915" hidden="1" s="2">
      <c r="A915" s="44" t="n">
        <v>43980</v>
      </c>
      <c r="B915" s="54">
        <f>G915+H915+I915-L915-J915-K915</f>
        <v/>
      </c>
      <c r="C915" s="55" t="n"/>
      <c r="D915" s="56">
        <f>G915+H915-L915-J915</f>
        <v/>
      </c>
      <c r="E915" s="56">
        <f>I915-M915-K915</f>
        <v/>
      </c>
      <c r="F915" s="56">
        <f>M915</f>
        <v/>
      </c>
      <c r="G915" s="56" t="n"/>
      <c r="H915" s="56" t="n"/>
      <c r="I915" s="56" t="n"/>
      <c r="J915" s="56" t="n"/>
      <c r="K915" s="56" t="n"/>
      <c r="L915" s="56" t="n"/>
      <c r="M915" s="56" t="n"/>
    </row>
    <row r="916" hidden="1" s="2">
      <c r="A916" s="44" t="n">
        <v>43981</v>
      </c>
      <c r="B916" s="54">
        <f>G916+H916+I916-L916-J916-K916</f>
        <v/>
      </c>
      <c r="C916" s="55" t="n"/>
      <c r="D916" s="56">
        <f>G916+H916-L916-J916</f>
        <v/>
      </c>
      <c r="E916" s="56">
        <f>I916-M916-K916</f>
        <v/>
      </c>
      <c r="F916" s="56">
        <f>M916</f>
        <v/>
      </c>
      <c r="G916" s="56" t="n"/>
      <c r="H916" s="56" t="n"/>
      <c r="I916" s="56" t="n"/>
      <c r="J916" s="56" t="n"/>
      <c r="K916" s="56" t="n"/>
      <c r="L916" s="56" t="n"/>
      <c r="M916" s="56" t="n"/>
    </row>
    <row r="917" hidden="1" s="2">
      <c r="A917" s="44" t="n">
        <v>43982</v>
      </c>
      <c r="B917" s="54">
        <f>G917+H917+I917-L917-J917-K917</f>
        <v/>
      </c>
      <c r="C917" s="55" t="n"/>
      <c r="D917" s="56">
        <f>G917+H917-L917-J917</f>
        <v/>
      </c>
      <c r="E917" s="56">
        <f>I917-M917-K917</f>
        <v/>
      </c>
      <c r="F917" s="56">
        <f>M917</f>
        <v/>
      </c>
      <c r="G917" s="56" t="n"/>
      <c r="H917" s="56" t="n"/>
      <c r="I917" s="56" t="n"/>
      <c r="J917" s="56" t="n"/>
      <c r="K917" s="56" t="n"/>
      <c r="L917" s="56" t="n"/>
      <c r="M917" s="56" t="n"/>
    </row>
    <row r="918" hidden="1" s="2">
      <c r="A918" s="44" t="n">
        <v>43983</v>
      </c>
      <c r="B918" s="54">
        <f>G918+H918+I918-L918-J918-K918</f>
        <v/>
      </c>
      <c r="C918" s="55" t="n"/>
      <c r="D918" s="56">
        <f>G918+H918-L918-J918</f>
        <v/>
      </c>
      <c r="E918" s="56">
        <f>I918-M918-K918</f>
        <v/>
      </c>
      <c r="F918" s="56">
        <f>M918</f>
        <v/>
      </c>
      <c r="G918" s="56" t="n"/>
      <c r="H918" s="56" t="n"/>
      <c r="I918" s="56" t="n"/>
      <c r="J918" s="56" t="n"/>
      <c r="K918" s="56" t="n"/>
      <c r="L918" s="56" t="n"/>
      <c r="M918" s="56" t="n"/>
    </row>
    <row r="919" hidden="1" s="2">
      <c r="A919" s="44" t="n">
        <v>43984</v>
      </c>
      <c r="B919" s="54">
        <f>G919+H919+I919-L919-J919-K919</f>
        <v/>
      </c>
      <c r="C919" s="55" t="n"/>
      <c r="D919" s="56">
        <f>G919+H919-L919-J919</f>
        <v/>
      </c>
      <c r="E919" s="56">
        <f>I919-M919-K919</f>
        <v/>
      </c>
      <c r="F919" s="56">
        <f>M919</f>
        <v/>
      </c>
      <c r="G919" s="56" t="n"/>
      <c r="H919" s="56" t="n"/>
      <c r="I919" s="56" t="n"/>
      <c r="J919" s="56" t="n"/>
      <c r="K919" s="56" t="n"/>
      <c r="L919" s="56" t="n"/>
      <c r="M919" s="56" t="n"/>
    </row>
    <row r="920" hidden="1" s="2">
      <c r="A920" s="44" t="n">
        <v>43985</v>
      </c>
      <c r="B920" s="54">
        <f>G920+H920+I920-L920-J920-K920</f>
        <v/>
      </c>
      <c r="C920" s="55" t="n"/>
      <c r="D920" s="56">
        <f>G920+H920-L920-J920</f>
        <v/>
      </c>
      <c r="E920" s="56">
        <f>I920-M920-K920</f>
        <v/>
      </c>
      <c r="F920" s="56">
        <f>M920</f>
        <v/>
      </c>
      <c r="G920" s="56" t="n"/>
      <c r="H920" s="56" t="n"/>
      <c r="I920" s="56" t="n"/>
      <c r="J920" s="56" t="n"/>
      <c r="K920" s="56" t="n"/>
      <c r="L920" s="56" t="n"/>
      <c r="M920" s="56" t="n"/>
    </row>
    <row r="921" hidden="1" s="2">
      <c r="A921" s="44" t="n">
        <v>43986</v>
      </c>
      <c r="B921" s="54">
        <f>G921+H921+I921-L921-J921-K921</f>
        <v/>
      </c>
      <c r="C921" s="55" t="n"/>
      <c r="D921" s="56">
        <f>G921+H921-L921-J921</f>
        <v/>
      </c>
      <c r="E921" s="56">
        <f>I921-M921-K921</f>
        <v/>
      </c>
      <c r="F921" s="56">
        <f>M921</f>
        <v/>
      </c>
      <c r="G921" s="56" t="n"/>
      <c r="H921" s="56" t="n"/>
      <c r="I921" s="56" t="n"/>
      <c r="J921" s="56" t="n"/>
      <c r="K921" s="56" t="n"/>
      <c r="L921" s="56" t="n"/>
      <c r="M921" s="56" t="n"/>
    </row>
    <row r="922" hidden="1" s="2">
      <c r="A922" s="44" t="n">
        <v>43987</v>
      </c>
      <c r="B922" s="54">
        <f>G922+H922+I922-L922-J922-K922</f>
        <v/>
      </c>
      <c r="C922" s="55" t="n"/>
      <c r="D922" s="56">
        <f>G922+H922-L922-J922</f>
        <v/>
      </c>
      <c r="E922" s="56">
        <f>I922-M922-K922</f>
        <v/>
      </c>
      <c r="F922" s="56">
        <f>M922</f>
        <v/>
      </c>
      <c r="G922" s="56" t="n"/>
      <c r="H922" s="56" t="n"/>
      <c r="I922" s="56" t="n"/>
      <c r="J922" s="56" t="n"/>
      <c r="K922" s="56" t="n"/>
      <c r="L922" s="56" t="n"/>
      <c r="M922" s="56" t="n"/>
    </row>
    <row r="923" hidden="1" s="2">
      <c r="A923" s="44" t="n">
        <v>43988</v>
      </c>
      <c r="B923" s="54">
        <f>G923+H923+I923-L923-J923-K923</f>
        <v/>
      </c>
      <c r="C923" s="55" t="n"/>
      <c r="D923" s="56">
        <f>G923+H923-L923-J923</f>
        <v/>
      </c>
      <c r="E923" s="56">
        <f>I923-M923-K923</f>
        <v/>
      </c>
      <c r="F923" s="56">
        <f>M923</f>
        <v/>
      </c>
      <c r="G923" s="56" t="n"/>
      <c r="H923" s="56" t="n"/>
      <c r="I923" s="56" t="n"/>
      <c r="J923" s="56" t="n"/>
      <c r="K923" s="56" t="n"/>
      <c r="L923" s="56" t="n"/>
      <c r="M923" s="56" t="n"/>
    </row>
    <row r="924" hidden="1" s="2">
      <c r="A924" s="44" t="n">
        <v>43989</v>
      </c>
      <c r="B924" s="54">
        <f>G924+H924+I924-L924-J924-K924</f>
        <v/>
      </c>
      <c r="C924" s="55" t="n"/>
      <c r="D924" s="56">
        <f>G924+H924-L924-J924</f>
        <v/>
      </c>
      <c r="E924" s="56">
        <f>I924-M924-K924</f>
        <v/>
      </c>
      <c r="F924" s="56">
        <f>M924</f>
        <v/>
      </c>
      <c r="G924" s="56" t="n"/>
      <c r="H924" s="56" t="n"/>
      <c r="I924" s="56" t="n"/>
      <c r="J924" s="56" t="n"/>
      <c r="K924" s="56" t="n"/>
      <c r="L924" s="56" t="n"/>
      <c r="M924" s="56" t="n"/>
    </row>
    <row r="925" hidden="1" s="2">
      <c r="A925" s="44" t="n">
        <v>43990</v>
      </c>
      <c r="B925" s="54">
        <f>G925+H925+I925-L925-J925-K925</f>
        <v/>
      </c>
      <c r="C925" s="55" t="n"/>
      <c r="D925" s="56">
        <f>G925+H925-L925-J925</f>
        <v/>
      </c>
      <c r="E925" s="56">
        <f>I925-M925-K925</f>
        <v/>
      </c>
      <c r="F925" s="56">
        <f>M925</f>
        <v/>
      </c>
      <c r="G925" s="56" t="n"/>
      <c r="H925" s="56" t="n"/>
      <c r="I925" s="56" t="n"/>
      <c r="J925" s="56" t="n"/>
      <c r="K925" s="56" t="n"/>
      <c r="L925" s="56" t="n"/>
      <c r="M925" s="56" t="n"/>
    </row>
    <row r="926" hidden="1" s="2">
      <c r="A926" s="44" t="n">
        <v>43991</v>
      </c>
      <c r="B926" s="54">
        <f>G926+H926+I926-L926-J926-K926</f>
        <v/>
      </c>
      <c r="C926" s="55" t="n"/>
      <c r="D926" s="56">
        <f>G926+H926-L926-J926</f>
        <v/>
      </c>
      <c r="E926" s="56">
        <f>I926-M926-K926</f>
        <v/>
      </c>
      <c r="F926" s="56">
        <f>M926</f>
        <v/>
      </c>
      <c r="G926" s="56" t="n"/>
      <c r="H926" s="56" t="n"/>
      <c r="I926" s="56" t="n"/>
      <c r="J926" s="56" t="n"/>
      <c r="K926" s="56" t="n"/>
      <c r="L926" s="56" t="n"/>
      <c r="M926" s="56" t="n"/>
    </row>
    <row r="927" hidden="1" s="2">
      <c r="A927" s="44" t="n">
        <v>43992</v>
      </c>
      <c r="B927" s="54">
        <f>G927+H927+I927-L927-J927-K927</f>
        <v/>
      </c>
      <c r="C927" s="55" t="n"/>
      <c r="D927" s="56">
        <f>G927+H927-L927-J927</f>
        <v/>
      </c>
      <c r="E927" s="56">
        <f>I927-M927-K927</f>
        <v/>
      </c>
      <c r="F927" s="56">
        <f>M927</f>
        <v/>
      </c>
      <c r="G927" s="56" t="n"/>
      <c r="H927" s="56" t="n"/>
      <c r="I927" s="56" t="n"/>
      <c r="J927" s="56" t="n"/>
      <c r="K927" s="56" t="n"/>
      <c r="L927" s="56" t="n"/>
      <c r="M927" s="56" t="n"/>
    </row>
    <row r="928" hidden="1" s="2">
      <c r="A928" s="44" t="n">
        <v>43993</v>
      </c>
      <c r="B928" s="54">
        <f>G928+H928+I928-L928-J928-K928</f>
        <v/>
      </c>
      <c r="C928" s="55" t="n"/>
      <c r="D928" s="56">
        <f>G928+H928-L928-J928</f>
        <v/>
      </c>
      <c r="E928" s="56">
        <f>I928-M928-K928</f>
        <v/>
      </c>
      <c r="F928" s="56">
        <f>M928</f>
        <v/>
      </c>
      <c r="G928" s="56" t="n"/>
      <c r="H928" s="56" t="n"/>
      <c r="I928" s="56" t="n"/>
      <c r="J928" s="56" t="n"/>
      <c r="K928" s="56" t="n"/>
      <c r="L928" s="56" t="n"/>
      <c r="M928" s="56" t="n"/>
    </row>
    <row r="929" hidden="1" s="2">
      <c r="A929" s="44" t="n">
        <v>43994</v>
      </c>
      <c r="B929" s="54">
        <f>G929+H929+I929-L929-J929-K929</f>
        <v/>
      </c>
      <c r="C929" s="55" t="n"/>
      <c r="D929" s="56">
        <f>G929+H929-L929-J929</f>
        <v/>
      </c>
      <c r="E929" s="56">
        <f>I929-M929-K929</f>
        <v/>
      </c>
      <c r="F929" s="56">
        <f>M929</f>
        <v/>
      </c>
      <c r="G929" s="56" t="n"/>
      <c r="H929" s="56" t="n"/>
      <c r="I929" s="56" t="n"/>
      <c r="J929" s="56" t="n"/>
      <c r="K929" s="56" t="n"/>
      <c r="L929" s="56" t="n"/>
      <c r="M929" s="56" t="n"/>
    </row>
    <row r="930" hidden="1" s="2">
      <c r="A930" s="44" t="n">
        <v>43995</v>
      </c>
      <c r="B930" s="54">
        <f>G930+H930+I930-L930-J930-K930</f>
        <v/>
      </c>
      <c r="C930" s="55" t="n"/>
      <c r="D930" s="56">
        <f>G930+H930-L930-J930</f>
        <v/>
      </c>
      <c r="E930" s="56">
        <f>I930-M930-K930</f>
        <v/>
      </c>
      <c r="F930" s="56">
        <f>M930</f>
        <v/>
      </c>
      <c r="G930" s="56" t="n"/>
      <c r="H930" s="56" t="n"/>
      <c r="I930" s="56" t="n"/>
      <c r="J930" s="56" t="n"/>
      <c r="K930" s="56" t="n"/>
      <c r="L930" s="56" t="n"/>
      <c r="M930" s="56" t="n"/>
    </row>
    <row r="931" hidden="1" s="2">
      <c r="A931" s="44" t="n">
        <v>43996</v>
      </c>
      <c r="B931" s="54">
        <f>G931+H931+I931-L931-J931-K931</f>
        <v/>
      </c>
      <c r="C931" s="55" t="n"/>
      <c r="D931" s="56">
        <f>G931+H931-L931-J931</f>
        <v/>
      </c>
      <c r="E931" s="56">
        <f>I931-M931-K931</f>
        <v/>
      </c>
      <c r="F931" s="56">
        <f>M931</f>
        <v/>
      </c>
      <c r="G931" s="56" t="n"/>
      <c r="H931" s="56" t="n"/>
      <c r="I931" s="56" t="n"/>
      <c r="J931" s="56" t="n"/>
      <c r="K931" s="56" t="n"/>
      <c r="L931" s="56" t="n"/>
      <c r="M931" s="56" t="n"/>
    </row>
    <row r="932" hidden="1" s="2">
      <c r="A932" s="44" t="n">
        <v>43997</v>
      </c>
      <c r="B932" s="54">
        <f>G932+H932+I932-L932-J932-K932</f>
        <v/>
      </c>
      <c r="C932" s="55" t="n"/>
      <c r="D932" s="56">
        <f>G932+H932-L932-J932</f>
        <v/>
      </c>
      <c r="E932" s="56">
        <f>I932-M932-K932</f>
        <v/>
      </c>
      <c r="F932" s="56">
        <f>M932</f>
        <v/>
      </c>
      <c r="G932" s="56" t="n"/>
      <c r="H932" s="56" t="n"/>
      <c r="I932" s="56" t="n"/>
      <c r="J932" s="56" t="n"/>
      <c r="K932" s="56" t="n"/>
      <c r="L932" s="56" t="n"/>
      <c r="M932" s="56" t="n"/>
    </row>
    <row r="933" hidden="1" s="2">
      <c r="A933" s="44" t="n">
        <v>43998</v>
      </c>
      <c r="B933" s="54">
        <f>G933+H933+I933-L933-J933-K933</f>
        <v/>
      </c>
      <c r="C933" s="55" t="n"/>
      <c r="D933" s="56">
        <f>G933+H933-L933-J933</f>
        <v/>
      </c>
      <c r="E933" s="56">
        <f>I933-M933-K933</f>
        <v/>
      </c>
      <c r="F933" s="56">
        <f>M933</f>
        <v/>
      </c>
      <c r="G933" s="56" t="n"/>
      <c r="H933" s="56" t="n"/>
      <c r="I933" s="56" t="n"/>
      <c r="J933" s="56" t="n"/>
      <c r="K933" s="56" t="n"/>
      <c r="L933" s="56" t="n"/>
      <c r="M933" s="56" t="n"/>
    </row>
    <row r="934" hidden="1" s="2">
      <c r="A934" s="44" t="n">
        <v>43999</v>
      </c>
      <c r="B934" s="54">
        <f>G934+H934+I934-L934-J934-K934</f>
        <v/>
      </c>
      <c r="C934" s="55" t="n"/>
      <c r="D934" s="56">
        <f>G934+H934-L934-J934</f>
        <v/>
      </c>
      <c r="E934" s="56">
        <f>I934-M934-K934</f>
        <v/>
      </c>
      <c r="F934" s="56">
        <f>M934</f>
        <v/>
      </c>
      <c r="G934" s="56" t="n"/>
      <c r="H934" s="56" t="n"/>
      <c r="I934" s="56" t="n"/>
      <c r="J934" s="56" t="n"/>
      <c r="K934" s="56" t="n"/>
      <c r="L934" s="56" t="n"/>
      <c r="M934" s="56" t="n"/>
    </row>
    <row r="935" hidden="1" s="2">
      <c r="A935" s="44" t="n">
        <v>44000</v>
      </c>
      <c r="B935" s="54">
        <f>G935+H935+I935-L935-J935-K935</f>
        <v/>
      </c>
      <c r="C935" s="55" t="n"/>
      <c r="D935" s="56">
        <f>G935+H935-L935-J935</f>
        <v/>
      </c>
      <c r="E935" s="56">
        <f>I935-M935-K935</f>
        <v/>
      </c>
      <c r="F935" s="56">
        <f>M935</f>
        <v/>
      </c>
      <c r="G935" s="56" t="n"/>
      <c r="H935" s="56" t="n"/>
      <c r="I935" s="56" t="n"/>
      <c r="J935" s="56" t="n"/>
      <c r="K935" s="56" t="n"/>
      <c r="L935" s="56" t="n"/>
      <c r="M935" s="56" t="n"/>
    </row>
    <row r="936" hidden="1" s="2">
      <c r="A936" s="44" t="n">
        <v>44001</v>
      </c>
      <c r="B936" s="54">
        <f>G936+H936+I936-L936-J936-K936</f>
        <v/>
      </c>
      <c r="C936" s="55" t="n"/>
      <c r="D936" s="56">
        <f>G936+H936-L936-J936</f>
        <v/>
      </c>
      <c r="E936" s="56">
        <f>I936-M936-K936</f>
        <v/>
      </c>
      <c r="F936" s="56">
        <f>M936</f>
        <v/>
      </c>
      <c r="G936" s="56" t="n"/>
      <c r="H936" s="56" t="n"/>
      <c r="I936" s="56" t="n"/>
      <c r="J936" s="56" t="n"/>
      <c r="K936" s="56" t="n"/>
      <c r="L936" s="56" t="n"/>
      <c r="M936" s="56" t="n"/>
    </row>
    <row r="937" hidden="1" s="2">
      <c r="A937" s="44" t="n">
        <v>44002</v>
      </c>
      <c r="B937" s="54">
        <f>G937+H937+I937-L937-J937-K937</f>
        <v/>
      </c>
      <c r="C937" s="55" t="n"/>
      <c r="D937" s="56">
        <f>G937+H937-L937-J937</f>
        <v/>
      </c>
      <c r="E937" s="56">
        <f>I937-M937-K937</f>
        <v/>
      </c>
      <c r="F937" s="56">
        <f>M937</f>
        <v/>
      </c>
      <c r="G937" s="56" t="n"/>
      <c r="H937" s="56" t="n"/>
      <c r="I937" s="56" t="n"/>
      <c r="J937" s="56" t="n"/>
      <c r="K937" s="56" t="n"/>
      <c r="L937" s="56" t="n"/>
      <c r="M937" s="56" t="n"/>
    </row>
    <row r="938" hidden="1" s="2">
      <c r="A938" s="44" t="n">
        <v>44003</v>
      </c>
      <c r="B938" s="54">
        <f>G938+H938+I938-L938-J938-K938</f>
        <v/>
      </c>
      <c r="C938" s="55" t="n"/>
      <c r="D938" s="56">
        <f>G938+H938-L938-J938</f>
        <v/>
      </c>
      <c r="E938" s="56">
        <f>I938-M938-K938</f>
        <v/>
      </c>
      <c r="F938" s="56">
        <f>M938</f>
        <v/>
      </c>
      <c r="G938" s="56" t="n"/>
      <c r="H938" s="56" t="n"/>
      <c r="I938" s="56" t="n"/>
      <c r="J938" s="56" t="n"/>
      <c r="K938" s="56" t="n"/>
      <c r="L938" s="56" t="n"/>
      <c r="M938" s="56" t="n"/>
    </row>
    <row r="939" hidden="1" s="2">
      <c r="A939" s="44" t="n">
        <v>44004</v>
      </c>
      <c r="B939" s="54">
        <f>G939+H939+I939-L939-J939-K939</f>
        <v/>
      </c>
      <c r="C939" s="55" t="n"/>
      <c r="D939" s="56">
        <f>G939+H939-L939-J939</f>
        <v/>
      </c>
      <c r="E939" s="56">
        <f>I939-M939-K939</f>
        <v/>
      </c>
      <c r="F939" s="56">
        <f>M939</f>
        <v/>
      </c>
      <c r="G939" s="56" t="n"/>
      <c r="H939" s="56" t="n"/>
      <c r="I939" s="56" t="n"/>
      <c r="J939" s="56" t="n"/>
      <c r="K939" s="56" t="n"/>
      <c r="L939" s="56" t="n"/>
      <c r="M939" s="56" t="n"/>
    </row>
    <row r="940" hidden="1" s="2">
      <c r="A940" s="44" t="n">
        <v>44005</v>
      </c>
      <c r="B940" s="54">
        <f>G940+H940+I940-L940-J940-K940</f>
        <v/>
      </c>
      <c r="C940" s="55" t="n"/>
      <c r="D940" s="56">
        <f>G940+H940-L940-J940</f>
        <v/>
      </c>
      <c r="E940" s="56">
        <f>I940-M940-K940</f>
        <v/>
      </c>
      <c r="F940" s="56">
        <f>M940</f>
        <v/>
      </c>
      <c r="G940" s="56" t="n"/>
      <c r="H940" s="56" t="n"/>
      <c r="I940" s="56" t="n"/>
      <c r="J940" s="56" t="n"/>
      <c r="K940" s="56" t="n"/>
      <c r="L940" s="56" t="n"/>
      <c r="M940" s="56" t="n"/>
    </row>
    <row r="941" hidden="1" s="2">
      <c r="A941" s="44" t="n">
        <v>44006</v>
      </c>
      <c r="B941" s="54">
        <f>G941+H941+I941-L941-J941-K941</f>
        <v/>
      </c>
      <c r="C941" s="55" t="n"/>
      <c r="D941" s="56">
        <f>G941+H941-L941-J941</f>
        <v/>
      </c>
      <c r="E941" s="56">
        <f>I941-M941-K941</f>
        <v/>
      </c>
      <c r="F941" s="56">
        <f>M941</f>
        <v/>
      </c>
      <c r="G941" s="56" t="n"/>
      <c r="H941" s="56" t="n"/>
      <c r="I941" s="56" t="n"/>
      <c r="J941" s="56" t="n"/>
      <c r="K941" s="56" t="n"/>
      <c r="L941" s="56" t="n"/>
      <c r="M941" s="56" t="n"/>
    </row>
    <row r="942" hidden="1" s="2">
      <c r="A942" s="44" t="n">
        <v>44007</v>
      </c>
      <c r="B942" s="54">
        <f>G942+H942+I942-L942-J942-K942</f>
        <v/>
      </c>
      <c r="C942" s="55" t="n"/>
      <c r="D942" s="56">
        <f>G942+H942-L942-J942</f>
        <v/>
      </c>
      <c r="E942" s="56">
        <f>I942-M942-K942</f>
        <v/>
      </c>
      <c r="F942" s="56">
        <f>M942</f>
        <v/>
      </c>
      <c r="G942" s="56" t="n"/>
      <c r="H942" s="56" t="n"/>
      <c r="I942" s="56" t="n"/>
      <c r="J942" s="56" t="n"/>
      <c r="K942" s="56" t="n"/>
      <c r="L942" s="56" t="n"/>
      <c r="M942" s="56" t="n"/>
    </row>
    <row r="943" hidden="1" s="2">
      <c r="A943" s="44" t="n">
        <v>44008</v>
      </c>
      <c r="B943" s="54">
        <f>G943+H943+I943-L943-J943-K943</f>
        <v/>
      </c>
      <c r="C943" s="55" t="n"/>
      <c r="D943" s="56">
        <f>G943+H943-L943-J943</f>
        <v/>
      </c>
      <c r="E943" s="56">
        <f>I943-M943-K943</f>
        <v/>
      </c>
      <c r="F943" s="56">
        <f>M943</f>
        <v/>
      </c>
      <c r="G943" s="56" t="n"/>
      <c r="H943" s="56" t="n"/>
      <c r="I943" s="56" t="n"/>
      <c r="J943" s="56" t="n"/>
      <c r="K943" s="56" t="n"/>
      <c r="L943" s="56" t="n"/>
      <c r="M943" s="56" t="n"/>
    </row>
    <row r="944" hidden="1" s="2">
      <c r="A944" s="44" t="n">
        <v>44009</v>
      </c>
      <c r="B944" s="54">
        <f>G944+H944+I944-L944-J944-K944</f>
        <v/>
      </c>
      <c r="C944" s="55" t="n"/>
      <c r="D944" s="56">
        <f>G944+H944-L944-J944</f>
        <v/>
      </c>
      <c r="E944" s="56">
        <f>I944-M944-K944</f>
        <v/>
      </c>
      <c r="F944" s="56">
        <f>M944</f>
        <v/>
      </c>
      <c r="G944" s="56" t="n"/>
      <c r="H944" s="56" t="n"/>
      <c r="I944" s="56" t="n"/>
      <c r="J944" s="56" t="n"/>
      <c r="K944" s="56" t="n"/>
      <c r="L944" s="56" t="n"/>
      <c r="M944" s="56" t="n"/>
    </row>
    <row r="945" hidden="1" s="2">
      <c r="A945" s="44" t="n">
        <v>44010</v>
      </c>
      <c r="B945" s="54">
        <f>G945+H945+I945-L945-J945-K945</f>
        <v/>
      </c>
      <c r="C945" s="55" t="n"/>
      <c r="D945" s="56">
        <f>G945+H945-L945-J945</f>
        <v/>
      </c>
      <c r="E945" s="56">
        <f>I945-M945-K945</f>
        <v/>
      </c>
      <c r="F945" s="56">
        <f>M945</f>
        <v/>
      </c>
      <c r="G945" s="56" t="n"/>
      <c r="H945" s="56" t="n"/>
      <c r="I945" s="56" t="n"/>
      <c r="J945" s="56" t="n"/>
      <c r="K945" s="56" t="n"/>
      <c r="L945" s="56" t="n"/>
      <c r="M945" s="56" t="n"/>
    </row>
    <row r="946" hidden="1" s="2">
      <c r="A946" s="44" t="n">
        <v>44011</v>
      </c>
      <c r="B946" s="54">
        <f>G946+H946+I946-L946-J946-K946</f>
        <v/>
      </c>
      <c r="C946" s="55" t="n"/>
      <c r="D946" s="56">
        <f>G946+H946-L946-J946</f>
        <v/>
      </c>
      <c r="E946" s="56">
        <f>I946-M946-K946</f>
        <v/>
      </c>
      <c r="F946" s="56">
        <f>M946</f>
        <v/>
      </c>
      <c r="G946" s="56" t="n"/>
      <c r="H946" s="56" t="n"/>
      <c r="I946" s="56" t="n"/>
      <c r="J946" s="56" t="n"/>
      <c r="K946" s="56" t="n"/>
      <c r="L946" s="56" t="n"/>
      <c r="M946" s="56" t="n"/>
    </row>
    <row r="947" hidden="1" s="2">
      <c r="A947" s="44" t="n">
        <v>44012</v>
      </c>
      <c r="B947" s="54">
        <f>G947+H947+I947-L947-J947-K947</f>
        <v/>
      </c>
      <c r="C947" s="55" t="n"/>
      <c r="D947" s="56">
        <f>G947+H947-L947-J947</f>
        <v/>
      </c>
      <c r="E947" s="56">
        <f>I947-M947-K947</f>
        <v/>
      </c>
      <c r="F947" s="56">
        <f>M947</f>
        <v/>
      </c>
      <c r="G947" s="56" t="n"/>
      <c r="H947" s="56" t="n"/>
      <c r="I947" s="56" t="n"/>
      <c r="J947" s="56" t="n"/>
      <c r="K947" s="56" t="n"/>
      <c r="L947" s="56" t="n"/>
      <c r="M947" s="56" t="n"/>
    </row>
    <row r="948" hidden="1" s="2">
      <c r="A948" s="44" t="n">
        <v>44013</v>
      </c>
      <c r="B948" s="54">
        <f>G948+H948+I948-L948-J948-K948</f>
        <v/>
      </c>
      <c r="C948" s="55" t="n"/>
      <c r="D948" s="56">
        <f>G948+H948-L948-J948</f>
        <v/>
      </c>
      <c r="E948" s="56">
        <f>I948-M948-K948</f>
        <v/>
      </c>
      <c r="F948" s="56">
        <f>M948</f>
        <v/>
      </c>
      <c r="G948" s="56" t="n"/>
      <c r="H948" s="56" t="n"/>
      <c r="I948" s="56" t="n"/>
      <c r="J948" s="56" t="n"/>
      <c r="K948" s="56" t="n"/>
      <c r="L948" s="56" t="n"/>
      <c r="M948" s="56" t="n"/>
    </row>
    <row r="949" hidden="1" s="2">
      <c r="A949" s="44" t="n">
        <v>44014</v>
      </c>
      <c r="B949" s="54">
        <f>G949+H949+I949-L949-J949-K949</f>
        <v/>
      </c>
      <c r="C949" s="55" t="n"/>
      <c r="D949" s="56">
        <f>G949+H949-L949-J949</f>
        <v/>
      </c>
      <c r="E949" s="56">
        <f>I949-M949-K949</f>
        <v/>
      </c>
      <c r="F949" s="56">
        <f>M949</f>
        <v/>
      </c>
      <c r="G949" s="56" t="n"/>
      <c r="H949" s="56" t="n"/>
      <c r="I949" s="56" t="n"/>
      <c r="J949" s="56" t="n"/>
      <c r="K949" s="56" t="n"/>
      <c r="L949" s="56" t="n"/>
      <c r="M949" s="56" t="n"/>
    </row>
    <row r="950" hidden="1" s="2">
      <c r="A950" s="44" t="n">
        <v>44015</v>
      </c>
      <c r="B950" s="54">
        <f>G950+H950+I950-L950-J950-K950</f>
        <v/>
      </c>
      <c r="C950" s="55" t="n"/>
      <c r="D950" s="56">
        <f>G950+H950-L950-J950</f>
        <v/>
      </c>
      <c r="E950" s="56">
        <f>I950-M950-K950</f>
        <v/>
      </c>
      <c r="F950" s="56">
        <f>M950</f>
        <v/>
      </c>
      <c r="G950" s="56" t="n"/>
      <c r="H950" s="56" t="n"/>
      <c r="I950" s="56" t="n"/>
      <c r="J950" s="56" t="n"/>
      <c r="K950" s="56" t="n"/>
      <c r="L950" s="56" t="n"/>
      <c r="M950" s="56" t="n"/>
    </row>
    <row r="951" hidden="1" s="2">
      <c r="A951" s="44" t="n">
        <v>44016</v>
      </c>
      <c r="B951" s="54">
        <f>G951+H951+I951-L951-J951-K951</f>
        <v/>
      </c>
      <c r="C951" s="55" t="n"/>
      <c r="D951" s="56">
        <f>G951+H951-L951-J951</f>
        <v/>
      </c>
      <c r="E951" s="56">
        <f>I951-M951-K951</f>
        <v/>
      </c>
      <c r="F951" s="56">
        <f>M951</f>
        <v/>
      </c>
      <c r="G951" s="56" t="n"/>
      <c r="H951" s="56" t="n"/>
      <c r="I951" s="56" t="n"/>
      <c r="J951" s="56" t="n"/>
      <c r="K951" s="56" t="n"/>
      <c r="L951" s="56" t="n"/>
      <c r="M951" s="56" t="n"/>
    </row>
    <row r="952" hidden="1" s="2">
      <c r="A952" s="44" t="n">
        <v>44017</v>
      </c>
      <c r="B952" s="54">
        <f>G952+H952+I952-L952-J952-K952</f>
        <v/>
      </c>
      <c r="C952" s="55" t="n"/>
      <c r="D952" s="56">
        <f>G952+H952-L952-J952</f>
        <v/>
      </c>
      <c r="E952" s="56">
        <f>I952-M952-K952</f>
        <v/>
      </c>
      <c r="F952" s="56">
        <f>M952</f>
        <v/>
      </c>
      <c r="G952" s="56" t="n"/>
      <c r="H952" s="56" t="n"/>
      <c r="I952" s="56" t="n"/>
      <c r="J952" s="56" t="n"/>
      <c r="K952" s="56" t="n"/>
      <c r="L952" s="56" t="n"/>
      <c r="M952" s="56" t="n"/>
    </row>
    <row r="953" hidden="1" s="2">
      <c r="A953" s="44" t="n">
        <v>44018</v>
      </c>
      <c r="B953" s="54">
        <f>G953+H953+I953-L953-J953-K953</f>
        <v/>
      </c>
      <c r="C953" s="55" t="n"/>
      <c r="D953" s="56">
        <f>G953+H953-L953-J953</f>
        <v/>
      </c>
      <c r="E953" s="56">
        <f>I953-M953-K953</f>
        <v/>
      </c>
      <c r="F953" s="56">
        <f>M953</f>
        <v/>
      </c>
      <c r="G953" s="56" t="n"/>
      <c r="H953" s="56" t="n"/>
      <c r="I953" s="56" t="n"/>
      <c r="J953" s="56" t="n"/>
      <c r="K953" s="56" t="n"/>
      <c r="L953" s="56" t="n"/>
      <c r="M953" s="56" t="n"/>
    </row>
    <row r="954" hidden="1" s="2">
      <c r="A954" s="44" t="n">
        <v>44019</v>
      </c>
      <c r="B954" s="54">
        <f>G954+H954+I954-L954-J954-K954</f>
        <v/>
      </c>
      <c r="C954" s="55" t="n"/>
      <c r="D954" s="56">
        <f>G954+H954-L954-J954</f>
        <v/>
      </c>
      <c r="E954" s="56">
        <f>I954-M954-K954</f>
        <v/>
      </c>
      <c r="F954" s="56">
        <f>M954</f>
        <v/>
      </c>
      <c r="G954" s="56" t="n"/>
      <c r="H954" s="56" t="n"/>
      <c r="I954" s="56" t="n"/>
      <c r="J954" s="56" t="n"/>
      <c r="K954" s="56" t="n"/>
      <c r="L954" s="56" t="n"/>
      <c r="M954" s="56" t="n"/>
    </row>
    <row r="955" hidden="1" s="2">
      <c r="A955" s="44" t="n">
        <v>44020</v>
      </c>
      <c r="B955" s="54">
        <f>G955+H955+I955-L955-J955-K955</f>
        <v/>
      </c>
      <c r="C955" s="55" t="n"/>
      <c r="D955" s="56">
        <f>G955+H955-L955-J955</f>
        <v/>
      </c>
      <c r="E955" s="56">
        <f>I955-M955-K955</f>
        <v/>
      </c>
      <c r="F955" s="56">
        <f>M955</f>
        <v/>
      </c>
      <c r="G955" s="56" t="n"/>
      <c r="H955" s="56" t="n"/>
      <c r="I955" s="56" t="n"/>
      <c r="J955" s="56" t="n"/>
      <c r="K955" s="56" t="n"/>
      <c r="L955" s="56" t="n"/>
      <c r="M955" s="56" t="n"/>
    </row>
    <row r="956" hidden="1" s="2">
      <c r="A956" s="44" t="n">
        <v>44021</v>
      </c>
      <c r="B956" s="54">
        <f>G956+H956+I956-L956-J956-K956</f>
        <v/>
      </c>
      <c r="C956" s="55" t="n"/>
      <c r="D956" s="56">
        <f>G956+H956-L956-J956</f>
        <v/>
      </c>
      <c r="E956" s="56">
        <f>I956-M956-K956</f>
        <v/>
      </c>
      <c r="F956" s="56">
        <f>M956</f>
        <v/>
      </c>
      <c r="G956" s="56" t="n"/>
      <c r="H956" s="56" t="n"/>
      <c r="I956" s="56" t="n"/>
      <c r="J956" s="56" t="n"/>
      <c r="K956" s="56" t="n"/>
      <c r="L956" s="56" t="n"/>
      <c r="M956" s="56" t="n"/>
    </row>
    <row r="957" hidden="1" s="2">
      <c r="A957" s="44" t="n">
        <v>44022</v>
      </c>
      <c r="B957" s="54">
        <f>G957+H957+I957-L957-J957-K957</f>
        <v/>
      </c>
      <c r="C957" s="55" t="n"/>
      <c r="D957" s="56">
        <f>G957+H957-L957-J957</f>
        <v/>
      </c>
      <c r="E957" s="56">
        <f>I957-M957-K957</f>
        <v/>
      </c>
      <c r="F957" s="56">
        <f>M957</f>
        <v/>
      </c>
      <c r="G957" s="56" t="n"/>
      <c r="H957" s="56" t="n"/>
      <c r="I957" s="56" t="n"/>
      <c r="J957" s="56" t="n"/>
      <c r="K957" s="56" t="n"/>
      <c r="L957" s="56" t="n"/>
      <c r="M957" s="56" t="n"/>
    </row>
    <row r="958" hidden="1" s="2">
      <c r="A958" s="44" t="n">
        <v>44023</v>
      </c>
      <c r="B958" s="54">
        <f>G958+H958+I958-L958-J958-K958</f>
        <v/>
      </c>
      <c r="C958" s="55" t="n"/>
      <c r="D958" s="56">
        <f>G958+H958-L958-J958</f>
        <v/>
      </c>
      <c r="E958" s="56">
        <f>I958-M958-K958</f>
        <v/>
      </c>
      <c r="F958" s="56">
        <f>M958</f>
        <v/>
      </c>
      <c r="G958" s="56" t="n"/>
      <c r="H958" s="56" t="n"/>
      <c r="I958" s="56" t="n"/>
      <c r="J958" s="56" t="n"/>
      <c r="K958" s="56" t="n"/>
      <c r="L958" s="56" t="n"/>
      <c r="M958" s="56" t="n"/>
    </row>
    <row r="959" hidden="1" s="2">
      <c r="A959" s="44" t="n">
        <v>44024</v>
      </c>
      <c r="B959" s="54">
        <f>G959+H959+I959-L959-J959-K959</f>
        <v/>
      </c>
      <c r="C959" s="55" t="n"/>
      <c r="D959" s="56">
        <f>G959+H959-L959-J959</f>
        <v/>
      </c>
      <c r="E959" s="56">
        <f>I959-M959-K959</f>
        <v/>
      </c>
      <c r="F959" s="56">
        <f>M959</f>
        <v/>
      </c>
      <c r="G959" s="56" t="n"/>
      <c r="H959" s="56" t="n"/>
      <c r="I959" s="56" t="n"/>
      <c r="J959" s="56" t="n"/>
      <c r="K959" s="56" t="n"/>
      <c r="L959" s="56" t="n"/>
      <c r="M959" s="56" t="n"/>
    </row>
    <row r="960" hidden="1" s="2">
      <c r="A960" s="44" t="n">
        <v>44025</v>
      </c>
      <c r="B960" s="54">
        <f>G960+H960+I960-L960-J960-K960</f>
        <v/>
      </c>
      <c r="C960" s="55" t="n"/>
      <c r="D960" s="56">
        <f>G960+H960-L960-J960</f>
        <v/>
      </c>
      <c r="E960" s="56">
        <f>I960-M960-K960</f>
        <v/>
      </c>
      <c r="F960" s="56">
        <f>M960</f>
        <v/>
      </c>
      <c r="G960" s="56" t="n"/>
      <c r="H960" s="56" t="n"/>
      <c r="I960" s="56" t="n"/>
      <c r="J960" s="56" t="n"/>
      <c r="K960" s="56" t="n"/>
      <c r="L960" s="56" t="n"/>
      <c r="M960" s="56" t="n"/>
    </row>
    <row r="961" hidden="1" s="2">
      <c r="A961" s="44" t="n">
        <v>44026</v>
      </c>
      <c r="B961" s="54">
        <f>G961+H961+I961-L961-J961-K961</f>
        <v/>
      </c>
      <c r="C961" s="55" t="n"/>
      <c r="D961" s="56">
        <f>G961+H961-L961-J961</f>
        <v/>
      </c>
      <c r="E961" s="56">
        <f>I961-M961-K961</f>
        <v/>
      </c>
      <c r="F961" s="56">
        <f>M961</f>
        <v/>
      </c>
      <c r="G961" s="56" t="n"/>
      <c r="H961" s="56" t="n"/>
      <c r="I961" s="56" t="n"/>
      <c r="J961" s="56" t="n"/>
      <c r="K961" s="56" t="n"/>
      <c r="L961" s="56" t="n"/>
      <c r="M961" s="56" t="n"/>
    </row>
    <row r="962" hidden="1" s="2">
      <c r="A962" s="44" t="n">
        <v>44027</v>
      </c>
      <c r="B962" s="54">
        <f>G962+H962+I962-L962-J962-K962</f>
        <v/>
      </c>
      <c r="C962" s="55" t="n"/>
      <c r="D962" s="56">
        <f>G962+H962-L962-J962</f>
        <v/>
      </c>
      <c r="E962" s="56">
        <f>I962-M962-K962</f>
        <v/>
      </c>
      <c r="F962" s="56">
        <f>M962</f>
        <v/>
      </c>
      <c r="G962" s="56" t="n"/>
      <c r="H962" s="56" t="n"/>
      <c r="I962" s="56" t="n"/>
      <c r="J962" s="56" t="n"/>
      <c r="K962" s="56" t="n"/>
      <c r="L962" s="56" t="n"/>
      <c r="M962" s="56" t="n"/>
    </row>
    <row r="963" hidden="1" s="2">
      <c r="A963" s="44" t="n">
        <v>44028</v>
      </c>
      <c r="B963" s="54">
        <f>G963+H963+I963-L963-J963-K963</f>
        <v/>
      </c>
      <c r="C963" s="55" t="n"/>
      <c r="D963" s="56">
        <f>G963+H963-L963-J963</f>
        <v/>
      </c>
      <c r="E963" s="56">
        <f>I963-M963-K963</f>
        <v/>
      </c>
      <c r="F963" s="56">
        <f>M963</f>
        <v/>
      </c>
      <c r="G963" s="56" t="n"/>
      <c r="H963" s="56" t="n"/>
      <c r="I963" s="56" t="n"/>
      <c r="J963" s="56" t="n"/>
      <c r="K963" s="56" t="n"/>
      <c r="L963" s="56" t="n"/>
      <c r="M963" s="56" t="n"/>
    </row>
    <row r="964" hidden="1" s="2">
      <c r="A964" s="44" t="n">
        <v>44029</v>
      </c>
      <c r="B964" s="54">
        <f>G964+H964+I964-L964-J964-K964</f>
        <v/>
      </c>
      <c r="C964" s="55" t="n"/>
      <c r="D964" s="56">
        <f>G964+H964-L964-J964</f>
        <v/>
      </c>
      <c r="E964" s="56">
        <f>I964-M964-K964</f>
        <v/>
      </c>
      <c r="F964" s="56">
        <f>M964</f>
        <v/>
      </c>
      <c r="G964" s="56" t="n"/>
      <c r="H964" s="56" t="n"/>
      <c r="I964" s="56" t="n"/>
      <c r="J964" s="56" t="n"/>
      <c r="K964" s="56" t="n"/>
      <c r="L964" s="56" t="n"/>
      <c r="M964" s="56" t="n"/>
    </row>
    <row r="965" hidden="1" s="2">
      <c r="A965" s="44" t="n">
        <v>44030</v>
      </c>
      <c r="B965" s="54">
        <f>G965+H965+I965-L965-J965-K965</f>
        <v/>
      </c>
      <c r="C965" s="55" t="n"/>
      <c r="D965" s="56">
        <f>G965+H965-L965-J965</f>
        <v/>
      </c>
      <c r="E965" s="56">
        <f>I965-M965-K965</f>
        <v/>
      </c>
      <c r="F965" s="56">
        <f>M965</f>
        <v/>
      </c>
      <c r="G965" s="56" t="n"/>
      <c r="H965" s="56" t="n"/>
      <c r="I965" s="56" t="n"/>
      <c r="J965" s="56" t="n"/>
      <c r="K965" s="56" t="n"/>
      <c r="L965" s="56" t="n"/>
      <c r="M965" s="56" t="n"/>
    </row>
    <row r="966" hidden="1" s="2">
      <c r="A966" s="44" t="n">
        <v>44031</v>
      </c>
      <c r="B966" s="54">
        <f>G966+H966+I966-L966-J966-K966</f>
        <v/>
      </c>
      <c r="C966" s="55" t="n"/>
      <c r="D966" s="56">
        <f>G966+H966-L966-J966</f>
        <v/>
      </c>
      <c r="E966" s="56">
        <f>I966-M966-K966</f>
        <v/>
      </c>
      <c r="F966" s="56">
        <f>M966</f>
        <v/>
      </c>
      <c r="G966" s="56" t="n"/>
      <c r="H966" s="56" t="n"/>
      <c r="I966" s="56" t="n"/>
      <c r="J966" s="56" t="n"/>
      <c r="K966" s="56" t="n"/>
      <c r="L966" s="56" t="n"/>
      <c r="M966" s="56" t="n"/>
    </row>
    <row r="967" hidden="1" s="2">
      <c r="A967" s="44" t="n">
        <v>44032</v>
      </c>
      <c r="B967" s="54">
        <f>G967+H967+I967-L967-J967-K967</f>
        <v/>
      </c>
      <c r="C967" s="55" t="n"/>
      <c r="D967" s="56">
        <f>G967+H967-L967-J967</f>
        <v/>
      </c>
      <c r="E967" s="56">
        <f>I967-M967-K967</f>
        <v/>
      </c>
      <c r="F967" s="56">
        <f>M967</f>
        <v/>
      </c>
      <c r="G967" s="56" t="n"/>
      <c r="H967" s="56" t="n"/>
      <c r="I967" s="56" t="n"/>
      <c r="J967" s="56" t="n"/>
      <c r="K967" s="56" t="n"/>
      <c r="L967" s="56" t="n"/>
      <c r="M967" s="56" t="n"/>
    </row>
    <row r="968" hidden="1" s="2">
      <c r="A968" s="44" t="n">
        <v>44033</v>
      </c>
      <c r="B968" s="54">
        <f>G968+H968+I968-L968-J968-K968</f>
        <v/>
      </c>
      <c r="C968" s="55" t="n"/>
      <c r="D968" s="56">
        <f>G968+H968-L968-J968</f>
        <v/>
      </c>
      <c r="E968" s="56">
        <f>I968-M968-K968</f>
        <v/>
      </c>
      <c r="F968" s="56">
        <f>M968</f>
        <v/>
      </c>
      <c r="G968" s="56" t="n"/>
      <c r="H968" s="56" t="n"/>
      <c r="I968" s="56" t="n"/>
      <c r="J968" s="56" t="n"/>
      <c r="K968" s="56" t="n"/>
      <c r="L968" s="56" t="n"/>
      <c r="M968" s="56" t="n"/>
    </row>
    <row r="969" hidden="1" s="2">
      <c r="A969" s="44" t="n">
        <v>44034</v>
      </c>
      <c r="B969" s="54">
        <f>G969+H969+I969-L969-J969-K969</f>
        <v/>
      </c>
      <c r="C969" s="55" t="n"/>
      <c r="D969" s="56">
        <f>G969+H969-L969-J969</f>
        <v/>
      </c>
      <c r="E969" s="56">
        <f>I969-M969-K969</f>
        <v/>
      </c>
      <c r="F969" s="56">
        <f>M969</f>
        <v/>
      </c>
      <c r="G969" s="56" t="n"/>
      <c r="H969" s="56" t="n"/>
      <c r="I969" s="56" t="n"/>
      <c r="J969" s="56" t="n"/>
      <c r="K969" s="56" t="n"/>
      <c r="L969" s="56" t="n"/>
      <c r="M969" s="56" t="n"/>
    </row>
    <row r="970" hidden="1" s="2">
      <c r="A970" s="44" t="n">
        <v>44035</v>
      </c>
      <c r="B970" s="54">
        <f>G970+H970+I970-L970-J970-K970</f>
        <v/>
      </c>
      <c r="C970" s="55" t="n"/>
      <c r="D970" s="56">
        <f>G970+H970-L970-J970</f>
        <v/>
      </c>
      <c r="E970" s="56">
        <f>I970-M970-K970</f>
        <v/>
      </c>
      <c r="F970" s="56">
        <f>M970</f>
        <v/>
      </c>
      <c r="G970" s="56" t="n"/>
      <c r="H970" s="56" t="n"/>
      <c r="I970" s="56" t="n"/>
      <c r="J970" s="56" t="n"/>
      <c r="K970" s="56" t="n"/>
      <c r="L970" s="56" t="n"/>
      <c r="M970" s="56" t="n"/>
    </row>
    <row r="971" hidden="1" s="2">
      <c r="A971" s="44" t="n">
        <v>44036</v>
      </c>
      <c r="B971" s="54">
        <f>G971+H971+I971-L971-J971-K971</f>
        <v/>
      </c>
      <c r="C971" s="55" t="n"/>
      <c r="D971" s="56">
        <f>G971+H971-L971-J971</f>
        <v/>
      </c>
      <c r="E971" s="56">
        <f>I971-M971-K971</f>
        <v/>
      </c>
      <c r="F971" s="56">
        <f>M971</f>
        <v/>
      </c>
      <c r="G971" s="56" t="n"/>
      <c r="H971" s="56" t="n"/>
      <c r="I971" s="56" t="n"/>
      <c r="J971" s="56" t="n"/>
      <c r="K971" s="56" t="n"/>
      <c r="L971" s="56" t="n"/>
      <c r="M971" s="56" t="n"/>
    </row>
    <row r="972" hidden="1" s="2">
      <c r="A972" s="44" t="n">
        <v>44037</v>
      </c>
      <c r="B972" s="54">
        <f>G972+H972+I972-L972-J972-K972</f>
        <v/>
      </c>
      <c r="C972" s="55" t="n"/>
      <c r="D972" s="56">
        <f>G972+H972-L972-J972</f>
        <v/>
      </c>
      <c r="E972" s="56">
        <f>I972-M972-K972</f>
        <v/>
      </c>
      <c r="F972" s="56">
        <f>M972</f>
        <v/>
      </c>
      <c r="G972" s="56" t="n"/>
      <c r="H972" s="56" t="n"/>
      <c r="I972" s="56" t="n"/>
      <c r="J972" s="56" t="n"/>
      <c r="K972" s="56" t="n"/>
      <c r="L972" s="56" t="n"/>
      <c r="M972" s="56" t="n"/>
    </row>
    <row r="973" hidden="1" s="2">
      <c r="A973" s="44" t="n">
        <v>44038</v>
      </c>
      <c r="B973" s="54">
        <f>G973+H973+I973-L973-J973-K973</f>
        <v/>
      </c>
      <c r="C973" s="55" t="n"/>
      <c r="D973" s="56">
        <f>G973+H973-L973-J973</f>
        <v/>
      </c>
      <c r="E973" s="56">
        <f>I973-M973-K973</f>
        <v/>
      </c>
      <c r="F973" s="56">
        <f>M973</f>
        <v/>
      </c>
      <c r="G973" s="56" t="n"/>
      <c r="H973" s="56" t="n"/>
      <c r="I973" s="56" t="n"/>
      <c r="J973" s="56" t="n"/>
      <c r="K973" s="56" t="n"/>
      <c r="L973" s="56" t="n"/>
      <c r="M973" s="56" t="n"/>
    </row>
    <row r="974" hidden="1" s="2">
      <c r="A974" s="44" t="n">
        <v>44039</v>
      </c>
      <c r="B974" s="54">
        <f>G974+H974+I974-L974-J974-K974</f>
        <v/>
      </c>
      <c r="C974" s="55" t="n"/>
      <c r="D974" s="56">
        <f>G974+H974-L974-J974</f>
        <v/>
      </c>
      <c r="E974" s="56">
        <f>I974-M974-K974</f>
        <v/>
      </c>
      <c r="F974" s="56">
        <f>M974</f>
        <v/>
      </c>
      <c r="G974" s="56" t="n"/>
      <c r="H974" s="56" t="n"/>
      <c r="I974" s="56" t="n"/>
      <c r="J974" s="56" t="n"/>
      <c r="K974" s="56" t="n"/>
      <c r="L974" s="56" t="n"/>
      <c r="M974" s="56" t="n"/>
    </row>
    <row r="975" hidden="1" s="2">
      <c r="A975" s="44" t="n">
        <v>44040</v>
      </c>
      <c r="B975" s="54">
        <f>G975+H975+I975-L975-J975-K975</f>
        <v/>
      </c>
      <c r="C975" s="55" t="n"/>
      <c r="D975" s="56">
        <f>G975+H975-L975-J975</f>
        <v/>
      </c>
      <c r="E975" s="56">
        <f>I975-M975-K975</f>
        <v/>
      </c>
      <c r="F975" s="56">
        <f>M975</f>
        <v/>
      </c>
      <c r="G975" s="56" t="n"/>
      <c r="H975" s="56" t="n"/>
      <c r="I975" s="56" t="n"/>
      <c r="J975" s="56" t="n"/>
      <c r="K975" s="56" t="n"/>
      <c r="L975" s="56" t="n"/>
      <c r="M975" s="56" t="n"/>
    </row>
    <row r="976" hidden="1" s="2">
      <c r="A976" s="44" t="n">
        <v>44041</v>
      </c>
      <c r="B976" s="54">
        <f>G976+H976+I976-L976-J976-K976</f>
        <v/>
      </c>
      <c r="C976" s="55" t="n"/>
      <c r="D976" s="56">
        <f>G976+H976-L976-J976</f>
        <v/>
      </c>
      <c r="E976" s="56">
        <f>I976-M976-K976</f>
        <v/>
      </c>
      <c r="F976" s="56">
        <f>M976</f>
        <v/>
      </c>
      <c r="G976" s="56" t="n"/>
      <c r="H976" s="56" t="n"/>
      <c r="I976" s="56" t="n"/>
      <c r="J976" s="56" t="n"/>
      <c r="K976" s="56" t="n"/>
      <c r="L976" s="56" t="n"/>
      <c r="M976" s="56" t="n"/>
    </row>
    <row r="977" hidden="1" s="2">
      <c r="A977" s="44" t="n">
        <v>44042</v>
      </c>
      <c r="B977" s="54">
        <f>G977+H977+I977-L977-J977-K977</f>
        <v/>
      </c>
      <c r="C977" s="55" t="n"/>
      <c r="D977" s="56">
        <f>G977+H977-L977-J977</f>
        <v/>
      </c>
      <c r="E977" s="56">
        <f>I977-M977-K977</f>
        <v/>
      </c>
      <c r="F977" s="56">
        <f>M977</f>
        <v/>
      </c>
      <c r="G977" s="56" t="n"/>
      <c r="H977" s="56" t="n"/>
      <c r="I977" s="56" t="n"/>
      <c r="J977" s="56" t="n"/>
      <c r="K977" s="56" t="n"/>
      <c r="L977" s="56" t="n"/>
      <c r="M977" s="56" t="n"/>
    </row>
    <row r="978" hidden="1" s="2">
      <c r="A978" s="44" t="n">
        <v>44043</v>
      </c>
      <c r="B978" s="54">
        <f>G978+H978+I978-L978-J978-K978</f>
        <v/>
      </c>
      <c r="C978" s="55" t="n"/>
      <c r="D978" s="56">
        <f>G978+H978-L978-J978</f>
        <v/>
      </c>
      <c r="E978" s="56">
        <f>I978-M978-K978</f>
        <v/>
      </c>
      <c r="F978" s="56">
        <f>M978</f>
        <v/>
      </c>
      <c r="G978" s="56" t="n"/>
      <c r="H978" s="56" t="n"/>
      <c r="I978" s="56" t="n"/>
      <c r="J978" s="56" t="n"/>
      <c r="K978" s="56" t="n"/>
      <c r="L978" s="56" t="n"/>
      <c r="M978" s="56" t="n"/>
    </row>
    <row r="979" hidden="1" s="2">
      <c r="A979" s="44" t="n">
        <v>44044</v>
      </c>
      <c r="B979" s="54">
        <f>G979+H979+I979-L979-J979-K979</f>
        <v/>
      </c>
      <c r="C979" s="55" t="n"/>
      <c r="D979" s="56">
        <f>G979+H979-L979-J979</f>
        <v/>
      </c>
      <c r="E979" s="56">
        <f>I979-M979-K979</f>
        <v/>
      </c>
      <c r="F979" s="56">
        <f>M979</f>
        <v/>
      </c>
      <c r="G979" s="56" t="n"/>
      <c r="H979" s="56" t="n"/>
      <c r="I979" s="56" t="n"/>
      <c r="J979" s="56" t="n"/>
      <c r="K979" s="56" t="n"/>
      <c r="L979" s="56" t="n"/>
      <c r="M979" s="56" t="n"/>
    </row>
    <row r="980" hidden="1" s="2">
      <c r="A980" s="44" t="n">
        <v>44045</v>
      </c>
      <c r="B980" s="54">
        <f>G980+H980+I980-L980-J980-K980</f>
        <v/>
      </c>
      <c r="C980" s="55" t="n"/>
      <c r="D980" s="56">
        <f>G980+H980-L980-J980</f>
        <v/>
      </c>
      <c r="E980" s="56">
        <f>I980-M980-K980</f>
        <v/>
      </c>
      <c r="F980" s="56">
        <f>M980</f>
        <v/>
      </c>
      <c r="G980" s="56" t="n"/>
      <c r="H980" s="56" t="n"/>
      <c r="I980" s="56" t="n"/>
      <c r="J980" s="56" t="n"/>
      <c r="K980" s="56" t="n"/>
      <c r="L980" s="56" t="n"/>
      <c r="M980" s="56" t="n"/>
    </row>
    <row r="981" hidden="1" s="2">
      <c r="A981" s="44" t="n">
        <v>44046</v>
      </c>
      <c r="B981" s="54">
        <f>G981+H981+I981-L981-J981-K981</f>
        <v/>
      </c>
      <c r="C981" s="55" t="n"/>
      <c r="D981" s="56">
        <f>G981+H981-L981-J981</f>
        <v/>
      </c>
      <c r="E981" s="56">
        <f>I981-M981-K981</f>
        <v/>
      </c>
      <c r="F981" s="56">
        <f>M981</f>
        <v/>
      </c>
      <c r="G981" s="56" t="n"/>
      <c r="H981" s="56" t="n"/>
      <c r="I981" s="56" t="n"/>
      <c r="J981" s="56" t="n"/>
      <c r="K981" s="56" t="n"/>
      <c r="L981" s="56" t="n"/>
      <c r="M981" s="56" t="n"/>
    </row>
    <row r="982" hidden="1" s="2">
      <c r="A982" s="44" t="n">
        <v>44047</v>
      </c>
      <c r="B982" s="54">
        <f>G982+H982+I982-L982-J982-K982</f>
        <v/>
      </c>
      <c r="C982" s="55" t="n"/>
      <c r="D982" s="56">
        <f>G982+H982-L982-J982</f>
        <v/>
      </c>
      <c r="E982" s="56">
        <f>I982-M982-K982</f>
        <v/>
      </c>
      <c r="F982" s="56">
        <f>M982</f>
        <v/>
      </c>
      <c r="G982" s="56" t="n"/>
      <c r="H982" s="56" t="n"/>
      <c r="I982" s="56" t="n"/>
      <c r="J982" s="56" t="n"/>
      <c r="K982" s="56" t="n"/>
      <c r="L982" s="56" t="n"/>
      <c r="M982" s="56" t="n"/>
    </row>
    <row r="983" hidden="1" s="2">
      <c r="A983" s="44" t="n">
        <v>44048</v>
      </c>
      <c r="B983" s="54">
        <f>G983+H983+I983-L983-J983-K983</f>
        <v/>
      </c>
      <c r="C983" s="55" t="n"/>
      <c r="D983" s="56">
        <f>G983+H983-L983-J983</f>
        <v/>
      </c>
      <c r="E983" s="56">
        <f>I983-M983-K983</f>
        <v/>
      </c>
      <c r="F983" s="56">
        <f>M983</f>
        <v/>
      </c>
      <c r="G983" s="56" t="n"/>
      <c r="H983" s="56" t="n"/>
      <c r="I983" s="56" t="n"/>
      <c r="J983" s="56" t="n"/>
      <c r="K983" s="56" t="n"/>
      <c r="L983" s="56" t="n"/>
      <c r="M983" s="56" t="n"/>
    </row>
    <row r="984" hidden="1" s="2">
      <c r="A984" s="44" t="n">
        <v>44049</v>
      </c>
      <c r="B984" s="54">
        <f>G984+H984+I984-L984-J984-K984</f>
        <v/>
      </c>
      <c r="C984" s="55" t="n"/>
      <c r="D984" s="56">
        <f>G984+H984-L984-J984</f>
        <v/>
      </c>
      <c r="E984" s="56">
        <f>I984-M984-K984</f>
        <v/>
      </c>
      <c r="F984" s="56">
        <f>M984</f>
        <v/>
      </c>
      <c r="G984" s="56" t="n"/>
      <c r="H984" s="56" t="n"/>
      <c r="I984" s="56" t="n"/>
      <c r="J984" s="56" t="n"/>
      <c r="K984" s="56" t="n"/>
      <c r="L984" s="56" t="n"/>
      <c r="M984" s="56" t="n"/>
    </row>
    <row r="985" hidden="1" s="2">
      <c r="A985" s="44" t="n">
        <v>44050</v>
      </c>
      <c r="B985" s="54">
        <f>G985+H985+I985-L985-J985-K985</f>
        <v/>
      </c>
      <c r="C985" s="55" t="n"/>
      <c r="D985" s="56">
        <f>G985+H985-L985-J985</f>
        <v/>
      </c>
      <c r="E985" s="56">
        <f>I985-M985-K985</f>
        <v/>
      </c>
      <c r="F985" s="56">
        <f>M985</f>
        <v/>
      </c>
      <c r="G985" s="56" t="n"/>
      <c r="H985" s="56" t="n"/>
      <c r="I985" s="56" t="n"/>
      <c r="J985" s="56" t="n"/>
      <c r="K985" s="56" t="n"/>
      <c r="L985" s="56" t="n"/>
      <c r="M985" s="56" t="n"/>
    </row>
    <row r="986" hidden="1" s="2">
      <c r="A986" s="44" t="n">
        <v>44051</v>
      </c>
      <c r="B986" s="54">
        <f>G986+H986+I986-L986-J986-K986</f>
        <v/>
      </c>
      <c r="C986" s="55" t="n"/>
      <c r="D986" s="56">
        <f>G986+H986-L986-J986</f>
        <v/>
      </c>
      <c r="E986" s="56">
        <f>I986-M986-K986</f>
        <v/>
      </c>
      <c r="F986" s="56">
        <f>M986</f>
        <v/>
      </c>
      <c r="G986" s="56" t="n"/>
      <c r="H986" s="56" t="n"/>
      <c r="I986" s="56" t="n"/>
      <c r="J986" s="56" t="n"/>
      <c r="K986" s="56" t="n"/>
      <c r="L986" s="56" t="n"/>
      <c r="M986" s="56" t="n"/>
    </row>
    <row r="987" hidden="1" s="2">
      <c r="A987" s="44" t="n">
        <v>44052</v>
      </c>
      <c r="B987" s="54">
        <f>G987+H987+I987-L987-J987-K987</f>
        <v/>
      </c>
      <c r="C987" s="55" t="n"/>
      <c r="D987" s="56">
        <f>G987+H987-L987-J987</f>
        <v/>
      </c>
      <c r="E987" s="56">
        <f>I987-M987-K987</f>
        <v/>
      </c>
      <c r="F987" s="56">
        <f>M987</f>
        <v/>
      </c>
      <c r="G987" s="56" t="n"/>
      <c r="H987" s="56" t="n"/>
      <c r="I987" s="56" t="n"/>
      <c r="J987" s="56" t="n"/>
      <c r="K987" s="56" t="n"/>
      <c r="L987" s="56" t="n"/>
      <c r="M987" s="56" t="n"/>
    </row>
    <row r="988" hidden="1" s="2">
      <c r="A988" s="44" t="n">
        <v>44053</v>
      </c>
      <c r="B988" s="54">
        <f>G988+H988+I988-L988-J988-K988</f>
        <v/>
      </c>
      <c r="C988" s="55" t="n"/>
      <c r="D988" s="56">
        <f>G988+H988-L988-J988</f>
        <v/>
      </c>
      <c r="E988" s="56">
        <f>I988-M988-K988</f>
        <v/>
      </c>
      <c r="F988" s="56">
        <f>M988</f>
        <v/>
      </c>
      <c r="G988" s="56" t="n"/>
      <c r="H988" s="56" t="n"/>
      <c r="I988" s="56" t="n"/>
      <c r="J988" s="56" t="n"/>
      <c r="K988" s="56" t="n"/>
      <c r="L988" s="56" t="n"/>
      <c r="M988" s="56" t="n"/>
    </row>
    <row r="989" hidden="1" s="2">
      <c r="A989" s="44" t="n">
        <v>44054</v>
      </c>
      <c r="B989" s="54">
        <f>G989+H989+I989-L989-J989-K989</f>
        <v/>
      </c>
      <c r="C989" s="55" t="n"/>
      <c r="D989" s="56">
        <f>G989+H989-L989-J989</f>
        <v/>
      </c>
      <c r="E989" s="56">
        <f>I989-M989-K989</f>
        <v/>
      </c>
      <c r="F989" s="56">
        <f>M989</f>
        <v/>
      </c>
      <c r="G989" s="56" t="n"/>
      <c r="H989" s="56" t="n"/>
      <c r="I989" s="56" t="n"/>
      <c r="J989" s="56" t="n"/>
      <c r="K989" s="56" t="n"/>
      <c r="L989" s="56" t="n"/>
      <c r="M989" s="56" t="n"/>
    </row>
    <row r="990" hidden="1" s="2">
      <c r="A990" s="44" t="n">
        <v>44055</v>
      </c>
      <c r="B990" s="54">
        <f>G990+H990+I990-L990-J990-K990</f>
        <v/>
      </c>
      <c r="C990" s="55" t="n"/>
      <c r="D990" s="56">
        <f>G990+H990-L990-J990</f>
        <v/>
      </c>
      <c r="E990" s="56">
        <f>I990-M990-K990</f>
        <v/>
      </c>
      <c r="F990" s="56">
        <f>M990</f>
        <v/>
      </c>
      <c r="G990" s="56" t="n"/>
      <c r="H990" s="56" t="n"/>
      <c r="I990" s="56" t="n"/>
      <c r="J990" s="56" t="n"/>
      <c r="K990" s="56" t="n"/>
      <c r="L990" s="56" t="n"/>
      <c r="M990" s="56" t="n"/>
    </row>
    <row r="991" hidden="1" s="2">
      <c r="A991" s="44" t="n">
        <v>44056</v>
      </c>
      <c r="B991" s="54">
        <f>G991+H991+I991-L991-J991-K991</f>
        <v/>
      </c>
      <c r="C991" s="55" t="n"/>
      <c r="D991" s="56">
        <f>G991+H991-L991-J991</f>
        <v/>
      </c>
      <c r="E991" s="56">
        <f>I991-M991-K991</f>
        <v/>
      </c>
      <c r="F991" s="56">
        <f>M991</f>
        <v/>
      </c>
      <c r="G991" s="56" t="n"/>
      <c r="H991" s="56" t="n"/>
      <c r="I991" s="56" t="n"/>
      <c r="J991" s="56" t="n"/>
      <c r="K991" s="56" t="n"/>
      <c r="L991" s="56" t="n"/>
      <c r="M991" s="56" t="n"/>
    </row>
    <row r="992" hidden="1" s="2">
      <c r="A992" s="44" t="n">
        <v>44057</v>
      </c>
      <c r="B992" s="54">
        <f>G992+H992+I992-L992-J992-K992</f>
        <v/>
      </c>
      <c r="C992" s="55" t="n"/>
      <c r="D992" s="56">
        <f>G992+H992-L992-J992</f>
        <v/>
      </c>
      <c r="E992" s="56">
        <f>I992-M992-K992</f>
        <v/>
      </c>
      <c r="F992" s="56">
        <f>M992</f>
        <v/>
      </c>
      <c r="G992" s="56" t="n"/>
      <c r="H992" s="56" t="n"/>
      <c r="I992" s="56" t="n"/>
      <c r="J992" s="56" t="n"/>
      <c r="K992" s="56" t="n"/>
      <c r="L992" s="56" t="n"/>
      <c r="M992" s="56" t="n"/>
    </row>
    <row r="993" hidden="1" s="2">
      <c r="A993" s="44" t="n">
        <v>44058</v>
      </c>
      <c r="B993" s="54">
        <f>G993+H993+I993-L993-J993-K993</f>
        <v/>
      </c>
      <c r="C993" s="55" t="n"/>
      <c r="D993" s="56">
        <f>G993+H993-L993-J993</f>
        <v/>
      </c>
      <c r="E993" s="56">
        <f>I993-M993-K993</f>
        <v/>
      </c>
      <c r="F993" s="56">
        <f>M993</f>
        <v/>
      </c>
      <c r="G993" s="56" t="n"/>
      <c r="H993" s="56" t="n"/>
      <c r="I993" s="56" t="n"/>
      <c r="J993" s="56" t="n"/>
      <c r="K993" s="56" t="n"/>
      <c r="L993" s="56" t="n"/>
      <c r="M993" s="56" t="n"/>
    </row>
    <row r="994" hidden="1" s="2">
      <c r="A994" s="44" t="n">
        <v>44059</v>
      </c>
      <c r="B994" s="54">
        <f>G994+H994+I994-L994-J994-K994</f>
        <v/>
      </c>
      <c r="C994" s="55" t="n"/>
      <c r="D994" s="56">
        <f>G994+H994-L994-J994</f>
        <v/>
      </c>
      <c r="E994" s="56">
        <f>I994-M994-K994</f>
        <v/>
      </c>
      <c r="F994" s="56">
        <f>M994</f>
        <v/>
      </c>
      <c r="G994" s="56" t="n"/>
      <c r="H994" s="56" t="n"/>
      <c r="I994" s="56" t="n"/>
      <c r="J994" s="56" t="n"/>
      <c r="K994" s="56" t="n"/>
      <c r="L994" s="56" t="n"/>
      <c r="M994" s="56" t="n"/>
    </row>
    <row r="995" hidden="1" s="2">
      <c r="A995" s="44" t="n">
        <v>44060</v>
      </c>
      <c r="B995" s="54">
        <f>G995+H995+I995-L995-J995-K995</f>
        <v/>
      </c>
      <c r="C995" s="55" t="n"/>
      <c r="D995" s="56">
        <f>G995+H995-L995-J995</f>
        <v/>
      </c>
      <c r="E995" s="56">
        <f>I995-M995-K995</f>
        <v/>
      </c>
      <c r="F995" s="56">
        <f>M995</f>
        <v/>
      </c>
      <c r="G995" s="56" t="n"/>
      <c r="H995" s="56" t="n"/>
      <c r="I995" s="56" t="n"/>
      <c r="J995" s="56" t="n"/>
      <c r="K995" s="56" t="n"/>
      <c r="L995" s="56" t="n"/>
      <c r="M995" s="56" t="n"/>
    </row>
    <row r="996" hidden="1" s="2">
      <c r="A996" s="44" t="n">
        <v>44061</v>
      </c>
      <c r="B996" s="54">
        <f>G996+H996+I996-L996-J996-K996</f>
        <v/>
      </c>
      <c r="C996" s="55" t="n"/>
      <c r="D996" s="56">
        <f>G996+H996-L996-J996</f>
        <v/>
      </c>
      <c r="E996" s="56">
        <f>I996-M996-K996</f>
        <v/>
      </c>
      <c r="F996" s="56">
        <f>M996</f>
        <v/>
      </c>
      <c r="G996" s="56" t="n"/>
      <c r="H996" s="56" t="n"/>
      <c r="I996" s="56" t="n"/>
      <c r="J996" s="56" t="n"/>
      <c r="K996" s="56" t="n"/>
      <c r="L996" s="56" t="n"/>
      <c r="M996" s="56" t="n"/>
    </row>
    <row r="997" hidden="1" s="2">
      <c r="A997" s="44" t="n">
        <v>44062</v>
      </c>
      <c r="B997" s="54">
        <f>G997+H997+I997-L997-J997-K997</f>
        <v/>
      </c>
      <c r="C997" s="55" t="n"/>
      <c r="D997" s="56">
        <f>G997+H997-L997-J997</f>
        <v/>
      </c>
      <c r="E997" s="56">
        <f>I997-M997-K997</f>
        <v/>
      </c>
      <c r="F997" s="56">
        <f>M997</f>
        <v/>
      </c>
      <c r="G997" s="56" t="n"/>
      <c r="H997" s="56" t="n"/>
      <c r="I997" s="56" t="n"/>
      <c r="J997" s="56" t="n"/>
      <c r="K997" s="56" t="n"/>
      <c r="L997" s="56" t="n"/>
      <c r="M997" s="56" t="n"/>
    </row>
    <row r="998" hidden="1" s="2">
      <c r="A998" s="44" t="n">
        <v>44063</v>
      </c>
      <c r="B998" s="54">
        <f>G998+H998+I998-L998-J998-K998</f>
        <v/>
      </c>
      <c r="C998" s="55" t="n"/>
      <c r="D998" s="56">
        <f>G998+H998-L998-J998</f>
        <v/>
      </c>
      <c r="E998" s="56">
        <f>I998-M998-K998</f>
        <v/>
      </c>
      <c r="F998" s="56">
        <f>M998</f>
        <v/>
      </c>
      <c r="G998" s="56" t="n"/>
      <c r="H998" s="56" t="n"/>
      <c r="I998" s="56" t="n"/>
      <c r="J998" s="56" t="n"/>
      <c r="K998" s="56" t="n"/>
      <c r="L998" s="56" t="n"/>
      <c r="M998" s="56" t="n"/>
    </row>
    <row r="999" hidden="1" s="2">
      <c r="A999" s="44" t="n">
        <v>44064</v>
      </c>
      <c r="B999" s="54">
        <f>G999+H999+I999-L999-J999-K999</f>
        <v/>
      </c>
      <c r="C999" s="55" t="n"/>
      <c r="D999" s="56">
        <f>G999+H999-L999-J999</f>
        <v/>
      </c>
      <c r="E999" s="56">
        <f>I999-M999-K999</f>
        <v/>
      </c>
      <c r="F999" s="56">
        <f>M999</f>
        <v/>
      </c>
      <c r="G999" s="56" t="n"/>
      <c r="H999" s="56" t="n"/>
      <c r="I999" s="56" t="n"/>
      <c r="J999" s="56" t="n"/>
      <c r="K999" s="56" t="n"/>
      <c r="L999" s="56" t="n"/>
      <c r="M999" s="56" t="n"/>
    </row>
    <row r="1000" hidden="1" s="2">
      <c r="A1000" s="44" t="n">
        <v>44065</v>
      </c>
      <c r="B1000" s="54">
        <f>G1000+H1000+I1000-L1000-J1000-K1000</f>
        <v/>
      </c>
      <c r="C1000" s="55" t="n"/>
      <c r="D1000" s="56">
        <f>G1000+H1000-L1000-J1000</f>
        <v/>
      </c>
      <c r="E1000" s="56">
        <f>I1000-M1000-K1000</f>
        <v/>
      </c>
      <c r="F1000" s="56">
        <f>M1000</f>
        <v/>
      </c>
      <c r="G1000" s="56" t="n"/>
      <c r="H1000" s="56" t="n"/>
      <c r="I1000" s="56" t="n"/>
      <c r="J1000" s="56" t="n"/>
      <c r="K1000" s="56" t="n"/>
      <c r="L1000" s="56" t="n"/>
      <c r="M1000" s="56" t="n"/>
    </row>
    <row r="1001" hidden="1" s="2">
      <c r="A1001" s="44" t="n">
        <v>44066</v>
      </c>
      <c r="B1001" s="54">
        <f>G1001+H1001+I1001-L1001-J1001-K1001</f>
        <v/>
      </c>
      <c r="C1001" s="55" t="n"/>
      <c r="D1001" s="56">
        <f>G1001+H1001-L1001-J1001</f>
        <v/>
      </c>
      <c r="E1001" s="56">
        <f>I1001-M1001-K1001</f>
        <v/>
      </c>
      <c r="F1001" s="56">
        <f>M1001</f>
        <v/>
      </c>
      <c r="G1001" s="56" t="n"/>
      <c r="H1001" s="56" t="n"/>
      <c r="I1001" s="56" t="n"/>
      <c r="J1001" s="56" t="n"/>
      <c r="K1001" s="56" t="n"/>
      <c r="L1001" s="56" t="n"/>
      <c r="M1001" s="56" t="n"/>
    </row>
    <row r="1002" hidden="1" s="2">
      <c r="A1002" s="44" t="n">
        <v>44067</v>
      </c>
      <c r="B1002" s="54">
        <f>G1002+H1002+I1002-L1002-J1002-K1002</f>
        <v/>
      </c>
      <c r="C1002" s="55" t="n"/>
      <c r="D1002" s="56">
        <f>G1002+H1002-L1002-J1002</f>
        <v/>
      </c>
      <c r="E1002" s="56">
        <f>I1002-M1002-K1002</f>
        <v/>
      </c>
      <c r="F1002" s="56">
        <f>M1002</f>
        <v/>
      </c>
      <c r="G1002" s="56" t="n"/>
      <c r="H1002" s="56" t="n"/>
      <c r="I1002" s="56" t="n"/>
      <c r="J1002" s="56" t="n"/>
      <c r="K1002" s="56" t="n"/>
      <c r="L1002" s="56" t="n"/>
      <c r="M1002" s="56" t="n"/>
    </row>
    <row r="1003" hidden="1" s="2">
      <c r="A1003" s="44" t="n">
        <v>44068</v>
      </c>
      <c r="B1003" s="54">
        <f>G1003+H1003+I1003-L1003-J1003-K1003</f>
        <v/>
      </c>
      <c r="C1003" s="55" t="n"/>
      <c r="D1003" s="56">
        <f>G1003+H1003-L1003-J1003</f>
        <v/>
      </c>
      <c r="E1003" s="56">
        <f>I1003-M1003-K1003</f>
        <v/>
      </c>
      <c r="F1003" s="56">
        <f>M1003</f>
        <v/>
      </c>
      <c r="G1003" s="56" t="n"/>
      <c r="H1003" s="56" t="n"/>
      <c r="I1003" s="56" t="n"/>
      <c r="J1003" s="56" t="n"/>
      <c r="K1003" s="56" t="n"/>
      <c r="L1003" s="56" t="n"/>
      <c r="M1003" s="56" t="n"/>
    </row>
    <row r="1004" hidden="1" s="2">
      <c r="A1004" s="44" t="n">
        <v>44069</v>
      </c>
      <c r="B1004" s="54">
        <f>G1004+H1004+I1004-L1004-J1004-K1004</f>
        <v/>
      </c>
      <c r="C1004" s="55" t="n"/>
      <c r="D1004" s="56">
        <f>G1004+H1004-L1004-J1004</f>
        <v/>
      </c>
      <c r="E1004" s="56">
        <f>I1004-M1004-K1004</f>
        <v/>
      </c>
      <c r="F1004" s="56">
        <f>M1004</f>
        <v/>
      </c>
      <c r="G1004" s="56" t="n"/>
      <c r="H1004" s="56" t="n"/>
      <c r="I1004" s="56" t="n"/>
      <c r="J1004" s="56" t="n"/>
      <c r="K1004" s="56" t="n"/>
      <c r="L1004" s="56" t="n"/>
      <c r="M1004" s="56" t="n"/>
    </row>
    <row r="1005" hidden="1" s="2">
      <c r="A1005" s="44" t="n">
        <v>44070</v>
      </c>
      <c r="B1005" s="54">
        <f>G1005+H1005+I1005-L1005-J1005-K1005</f>
        <v/>
      </c>
      <c r="C1005" s="55" t="n"/>
      <c r="D1005" s="56">
        <f>G1005+H1005-L1005-J1005</f>
        <v/>
      </c>
      <c r="E1005" s="56">
        <f>I1005-M1005-K1005</f>
        <v/>
      </c>
      <c r="F1005" s="56">
        <f>M1005</f>
        <v/>
      </c>
      <c r="G1005" s="56" t="n"/>
      <c r="H1005" s="56" t="n"/>
      <c r="I1005" s="56" t="n"/>
      <c r="J1005" s="56" t="n"/>
      <c r="K1005" s="56" t="n"/>
      <c r="L1005" s="56" t="n"/>
      <c r="M1005" s="56" t="n"/>
    </row>
    <row r="1006" hidden="1" s="2">
      <c r="A1006" s="44" t="n">
        <v>44071</v>
      </c>
      <c r="B1006" s="54">
        <f>G1006+H1006+I1006-L1006-J1006-K1006</f>
        <v/>
      </c>
      <c r="C1006" s="55" t="n"/>
      <c r="D1006" s="56">
        <f>G1006+H1006-L1006-J1006</f>
        <v/>
      </c>
      <c r="E1006" s="56">
        <f>I1006-M1006-K1006</f>
        <v/>
      </c>
      <c r="F1006" s="56">
        <f>M1006</f>
        <v/>
      </c>
      <c r="G1006" s="56" t="n"/>
      <c r="H1006" s="56" t="n"/>
      <c r="I1006" s="56" t="n"/>
      <c r="J1006" s="56" t="n"/>
      <c r="K1006" s="56" t="n"/>
      <c r="L1006" s="56" t="n"/>
      <c r="M1006" s="56" t="n"/>
    </row>
    <row r="1007" hidden="1" s="2">
      <c r="A1007" s="44" t="n">
        <v>44072</v>
      </c>
      <c r="B1007" s="54">
        <f>G1007+H1007+I1007-L1007-J1007-K1007</f>
        <v/>
      </c>
      <c r="C1007" s="55" t="n"/>
      <c r="D1007" s="56">
        <f>G1007+H1007-L1007-J1007</f>
        <v/>
      </c>
      <c r="E1007" s="56">
        <f>I1007-M1007-K1007</f>
        <v/>
      </c>
      <c r="F1007" s="56">
        <f>M1007</f>
        <v/>
      </c>
      <c r="G1007" s="56" t="n"/>
      <c r="H1007" s="56" t="n"/>
      <c r="I1007" s="56" t="n"/>
      <c r="J1007" s="56" t="n"/>
      <c r="K1007" s="56" t="n"/>
      <c r="L1007" s="56" t="n"/>
      <c r="M1007" s="56" t="n"/>
    </row>
    <row r="1008" hidden="1" s="2">
      <c r="A1008" s="44" t="n">
        <v>44073</v>
      </c>
      <c r="B1008" s="54">
        <f>G1008+H1008+I1008-L1008-J1008-K1008</f>
        <v/>
      </c>
      <c r="C1008" s="55" t="n"/>
      <c r="D1008" s="56">
        <f>G1008+H1008-L1008-J1008</f>
        <v/>
      </c>
      <c r="E1008" s="56">
        <f>I1008-M1008-K1008</f>
        <v/>
      </c>
      <c r="F1008" s="56">
        <f>M1008</f>
        <v/>
      </c>
      <c r="G1008" s="56" t="n"/>
      <c r="H1008" s="56" t="n"/>
      <c r="I1008" s="56" t="n"/>
      <c r="J1008" s="56" t="n"/>
      <c r="K1008" s="56" t="n"/>
      <c r="L1008" s="56" t="n"/>
      <c r="M1008" s="56" t="n"/>
    </row>
    <row r="1009" hidden="1" s="2">
      <c r="A1009" s="44" t="n">
        <v>44074</v>
      </c>
      <c r="B1009" s="54">
        <f>G1009+H1009+I1009-L1009-J1009-K1009</f>
        <v/>
      </c>
      <c r="C1009" s="55" t="n"/>
      <c r="D1009" s="56">
        <f>G1009+H1009-L1009-J1009</f>
        <v/>
      </c>
      <c r="E1009" s="56">
        <f>I1009-M1009-K1009</f>
        <v/>
      </c>
      <c r="F1009" s="56">
        <f>M1009</f>
        <v/>
      </c>
      <c r="G1009" s="56" t="n"/>
      <c r="H1009" s="56" t="n"/>
      <c r="I1009" s="56" t="n"/>
      <c r="J1009" s="56" t="n"/>
      <c r="K1009" s="56" t="n"/>
      <c r="L1009" s="56" t="n"/>
      <c r="M1009" s="56" t="n"/>
    </row>
    <row r="1010" hidden="1" s="2">
      <c r="A1010" s="44" t="n">
        <v>44075</v>
      </c>
      <c r="B1010" s="54">
        <f>G1010+H1010+I1010-L1010-J1010-K1010</f>
        <v/>
      </c>
      <c r="C1010" s="55" t="n"/>
      <c r="D1010" s="56">
        <f>G1010+H1010-L1010-J1010</f>
        <v/>
      </c>
      <c r="E1010" s="56">
        <f>I1010-M1010-K1010</f>
        <v/>
      </c>
      <c r="F1010" s="56">
        <f>M1010</f>
        <v/>
      </c>
      <c r="G1010" s="56" t="n"/>
      <c r="H1010" s="56" t="n"/>
      <c r="I1010" s="56" t="n"/>
      <c r="J1010" s="56" t="n"/>
      <c r="K1010" s="56" t="n"/>
      <c r="L1010" s="56" t="n"/>
      <c r="M1010" s="56" t="n"/>
    </row>
    <row r="1011" hidden="1" s="2">
      <c r="A1011" s="44" t="n">
        <v>44076</v>
      </c>
      <c r="B1011" s="54">
        <f>G1011+H1011+I1011-L1011-J1011-K1011</f>
        <v/>
      </c>
      <c r="C1011" s="55" t="n"/>
      <c r="D1011" s="56">
        <f>G1011+H1011-L1011-J1011</f>
        <v/>
      </c>
      <c r="E1011" s="56">
        <f>I1011-M1011-K1011</f>
        <v/>
      </c>
      <c r="F1011" s="56">
        <f>M1011</f>
        <v/>
      </c>
      <c r="G1011" s="56" t="n"/>
      <c r="H1011" s="56" t="n"/>
      <c r="I1011" s="56" t="n"/>
      <c r="J1011" s="56" t="n"/>
      <c r="K1011" s="56" t="n"/>
      <c r="L1011" s="56" t="n"/>
      <c r="M1011" s="56" t="n"/>
    </row>
    <row r="1012" hidden="1" s="2">
      <c r="A1012" s="44" t="n">
        <v>44077</v>
      </c>
      <c r="B1012" s="54">
        <f>G1012+H1012+I1012-L1012-J1012-K1012</f>
        <v/>
      </c>
      <c r="C1012" s="55" t="n"/>
      <c r="D1012" s="56">
        <f>G1012+H1012-L1012-J1012</f>
        <v/>
      </c>
      <c r="E1012" s="56">
        <f>I1012-M1012-K1012</f>
        <v/>
      </c>
      <c r="F1012" s="56">
        <f>M1012</f>
        <v/>
      </c>
      <c r="G1012" s="56" t="n"/>
      <c r="H1012" s="56" t="n"/>
      <c r="I1012" s="56" t="n"/>
      <c r="J1012" s="56" t="n"/>
      <c r="K1012" s="56" t="n"/>
      <c r="L1012" s="56" t="n"/>
      <c r="M1012" s="56" t="n"/>
    </row>
    <row r="1013" hidden="1" s="2">
      <c r="A1013" s="44" t="n">
        <v>44078</v>
      </c>
      <c r="B1013" s="54">
        <f>G1013+H1013+I1013-L1013-J1013-K1013</f>
        <v/>
      </c>
      <c r="C1013" s="55" t="n"/>
      <c r="D1013" s="56">
        <f>G1013+H1013-L1013-J1013</f>
        <v/>
      </c>
      <c r="E1013" s="56">
        <f>I1013-M1013-K1013</f>
        <v/>
      </c>
      <c r="F1013" s="56">
        <f>M1013</f>
        <v/>
      </c>
      <c r="G1013" s="56" t="n"/>
      <c r="H1013" s="56" t="n"/>
      <c r="I1013" s="56" t="n"/>
      <c r="J1013" s="56" t="n"/>
      <c r="K1013" s="56" t="n"/>
      <c r="L1013" s="56" t="n"/>
      <c r="M1013" s="56" t="n"/>
    </row>
    <row r="1014" hidden="1" s="2">
      <c r="A1014" s="44" t="n">
        <v>44079</v>
      </c>
      <c r="B1014" s="54">
        <f>G1014+H1014+I1014-L1014-J1014-K1014</f>
        <v/>
      </c>
      <c r="C1014" s="55" t="n"/>
      <c r="D1014" s="56">
        <f>G1014+H1014-L1014-J1014</f>
        <v/>
      </c>
      <c r="E1014" s="56">
        <f>I1014-M1014-K1014</f>
        <v/>
      </c>
      <c r="F1014" s="56">
        <f>M1014</f>
        <v/>
      </c>
      <c r="G1014" s="56" t="n"/>
      <c r="H1014" s="56" t="n"/>
      <c r="I1014" s="56" t="n"/>
      <c r="J1014" s="56" t="n"/>
      <c r="K1014" s="56" t="n"/>
      <c r="L1014" s="56" t="n"/>
      <c r="M1014" s="56" t="n"/>
    </row>
    <row r="1015" hidden="1" s="2">
      <c r="A1015" s="44" t="n">
        <v>44080</v>
      </c>
      <c r="B1015" s="54">
        <f>G1015+H1015+I1015-L1015-J1015-K1015</f>
        <v/>
      </c>
      <c r="C1015" s="55" t="n"/>
      <c r="D1015" s="56">
        <f>G1015+H1015-L1015-J1015</f>
        <v/>
      </c>
      <c r="E1015" s="56">
        <f>I1015-M1015-K1015</f>
        <v/>
      </c>
      <c r="F1015" s="56">
        <f>M1015</f>
        <v/>
      </c>
      <c r="G1015" s="56" t="n"/>
      <c r="H1015" s="56" t="n"/>
      <c r="I1015" s="56" t="n"/>
      <c r="J1015" s="56" t="n"/>
      <c r="K1015" s="56" t="n"/>
      <c r="L1015" s="56" t="n"/>
      <c r="M1015" s="56" t="n"/>
    </row>
    <row r="1016" hidden="1" s="2">
      <c r="A1016" s="44" t="n">
        <v>44081</v>
      </c>
      <c r="B1016" s="54">
        <f>G1016+H1016+I1016-L1016-J1016-K1016</f>
        <v/>
      </c>
      <c r="C1016" s="55" t="n"/>
      <c r="D1016" s="56">
        <f>G1016+H1016-L1016-J1016</f>
        <v/>
      </c>
      <c r="E1016" s="56">
        <f>I1016-M1016-K1016</f>
        <v/>
      </c>
      <c r="F1016" s="56">
        <f>M1016</f>
        <v/>
      </c>
      <c r="G1016" s="56" t="n"/>
      <c r="H1016" s="56" t="n"/>
      <c r="I1016" s="56" t="n"/>
      <c r="J1016" s="56" t="n"/>
      <c r="K1016" s="56" t="n"/>
      <c r="L1016" s="56" t="n"/>
      <c r="M1016" s="56" t="n"/>
    </row>
    <row r="1017" hidden="1" s="2">
      <c r="A1017" s="44" t="n">
        <v>44082</v>
      </c>
      <c r="B1017" s="54">
        <f>G1017+H1017+I1017-L1017-J1017-K1017</f>
        <v/>
      </c>
      <c r="C1017" s="55" t="n"/>
      <c r="D1017" s="56">
        <f>G1017+H1017-L1017-J1017</f>
        <v/>
      </c>
      <c r="E1017" s="56">
        <f>I1017-M1017-K1017</f>
        <v/>
      </c>
      <c r="F1017" s="56">
        <f>M1017</f>
        <v/>
      </c>
      <c r="G1017" s="56" t="n"/>
      <c r="H1017" s="56" t="n"/>
      <c r="I1017" s="56" t="n"/>
      <c r="J1017" s="56" t="n"/>
      <c r="K1017" s="56" t="n"/>
      <c r="L1017" s="56" t="n"/>
      <c r="M1017" s="56" t="n"/>
    </row>
    <row r="1018" hidden="1" s="2">
      <c r="A1018" s="44" t="n">
        <v>44083</v>
      </c>
      <c r="B1018" s="54">
        <f>G1018+H1018+I1018-L1018-J1018-K1018</f>
        <v/>
      </c>
      <c r="C1018" s="55" t="n"/>
      <c r="D1018" s="56">
        <f>G1018+H1018-L1018-J1018</f>
        <v/>
      </c>
      <c r="E1018" s="56">
        <f>I1018-M1018-K1018</f>
        <v/>
      </c>
      <c r="F1018" s="56">
        <f>M1018</f>
        <v/>
      </c>
      <c r="G1018" s="56" t="n"/>
      <c r="H1018" s="56" t="n"/>
      <c r="I1018" s="56" t="n"/>
      <c r="J1018" s="56" t="n"/>
      <c r="K1018" s="56" t="n"/>
      <c r="L1018" s="56" t="n"/>
      <c r="M1018" s="56" t="n"/>
    </row>
    <row r="1019" hidden="1" s="2">
      <c r="A1019" s="44" t="n">
        <v>44084</v>
      </c>
      <c r="B1019" s="54">
        <f>G1019+H1019+I1019-L1019-J1019-K1019</f>
        <v/>
      </c>
      <c r="C1019" s="55" t="n"/>
      <c r="D1019" s="56">
        <f>G1019+H1019-L1019-J1019</f>
        <v/>
      </c>
      <c r="E1019" s="56">
        <f>I1019-M1019-K1019</f>
        <v/>
      </c>
      <c r="F1019" s="56">
        <f>M1019</f>
        <v/>
      </c>
      <c r="G1019" s="56" t="n"/>
      <c r="H1019" s="56" t="n"/>
      <c r="I1019" s="56" t="n"/>
      <c r="J1019" s="56" t="n"/>
      <c r="K1019" s="56" t="n"/>
      <c r="L1019" s="56" t="n"/>
      <c r="M1019" s="56" t="n"/>
    </row>
    <row r="1020" hidden="1" s="2">
      <c r="A1020" s="44" t="n">
        <v>44085</v>
      </c>
      <c r="B1020" s="54">
        <f>G1020+H1020+I1020-L1020-J1020-K1020</f>
        <v/>
      </c>
      <c r="C1020" s="55" t="n"/>
      <c r="D1020" s="56">
        <f>G1020+H1020-L1020-J1020</f>
        <v/>
      </c>
      <c r="E1020" s="56">
        <f>I1020-M1020-K1020</f>
        <v/>
      </c>
      <c r="F1020" s="56">
        <f>M1020</f>
        <v/>
      </c>
      <c r="G1020" s="56" t="n"/>
      <c r="H1020" s="56" t="n"/>
      <c r="I1020" s="56" t="n"/>
      <c r="J1020" s="56" t="n"/>
      <c r="K1020" s="56" t="n"/>
      <c r="L1020" s="56" t="n"/>
      <c r="M1020" s="56" t="n"/>
    </row>
    <row r="1021" hidden="1" s="2">
      <c r="A1021" s="44" t="n">
        <v>44086</v>
      </c>
      <c r="B1021" s="54">
        <f>G1021+H1021+I1021-L1021-J1021-K1021</f>
        <v/>
      </c>
      <c r="C1021" s="55" t="n"/>
      <c r="D1021" s="56">
        <f>G1021+H1021-L1021-J1021</f>
        <v/>
      </c>
      <c r="E1021" s="56">
        <f>I1021-M1021-K1021</f>
        <v/>
      </c>
      <c r="F1021" s="56">
        <f>M1021</f>
        <v/>
      </c>
      <c r="G1021" s="56" t="n"/>
      <c r="H1021" s="56" t="n"/>
      <c r="I1021" s="56" t="n"/>
      <c r="J1021" s="56" t="n"/>
      <c r="K1021" s="56" t="n"/>
      <c r="L1021" s="56" t="n"/>
      <c r="M1021" s="56" t="n"/>
    </row>
    <row r="1022" hidden="1" s="2">
      <c r="A1022" s="44" t="n">
        <v>44087</v>
      </c>
      <c r="B1022" s="54">
        <f>G1022+H1022+I1022-L1022-J1022-K1022</f>
        <v/>
      </c>
      <c r="C1022" s="55" t="n"/>
      <c r="D1022" s="56">
        <f>G1022+H1022-L1022-J1022</f>
        <v/>
      </c>
      <c r="E1022" s="56">
        <f>I1022-M1022-K1022</f>
        <v/>
      </c>
      <c r="F1022" s="56">
        <f>M1022</f>
        <v/>
      </c>
      <c r="G1022" s="56" t="n"/>
      <c r="H1022" s="56" t="n"/>
      <c r="I1022" s="56" t="n"/>
      <c r="J1022" s="56" t="n"/>
      <c r="K1022" s="56" t="n"/>
      <c r="L1022" s="56" t="n"/>
      <c r="M1022" s="56" t="n"/>
    </row>
    <row r="1023" hidden="1" s="2">
      <c r="A1023" s="44" t="n">
        <v>44088</v>
      </c>
      <c r="B1023" s="54">
        <f>G1023+H1023+I1023-L1023-J1023-K1023</f>
        <v/>
      </c>
      <c r="C1023" s="55" t="n"/>
      <c r="D1023" s="56">
        <f>G1023+H1023-L1023-J1023</f>
        <v/>
      </c>
      <c r="E1023" s="56">
        <f>I1023-M1023-K1023</f>
        <v/>
      </c>
      <c r="F1023" s="56">
        <f>M1023</f>
        <v/>
      </c>
      <c r="G1023" s="56" t="n"/>
      <c r="H1023" s="56" t="n"/>
      <c r="I1023" s="56" t="n"/>
      <c r="J1023" s="56" t="n"/>
      <c r="K1023" s="56" t="n"/>
      <c r="L1023" s="56" t="n"/>
      <c r="M1023" s="56" t="n"/>
    </row>
    <row r="1024" hidden="1" s="2">
      <c r="A1024" s="44" t="n">
        <v>44089</v>
      </c>
      <c r="B1024" s="54">
        <f>G1024+H1024+I1024-L1024-J1024-K1024</f>
        <v/>
      </c>
      <c r="C1024" s="55" t="n"/>
      <c r="D1024" s="56">
        <f>G1024+H1024-L1024-J1024</f>
        <v/>
      </c>
      <c r="E1024" s="56">
        <f>I1024-M1024-K1024</f>
        <v/>
      </c>
      <c r="F1024" s="56">
        <f>M1024</f>
        <v/>
      </c>
      <c r="G1024" s="56" t="n"/>
      <c r="H1024" s="56" t="n"/>
      <c r="I1024" s="56" t="n"/>
      <c r="J1024" s="56" t="n"/>
      <c r="K1024" s="56" t="n"/>
      <c r="L1024" s="56" t="n"/>
      <c r="M1024" s="56" t="n"/>
    </row>
    <row r="1025" hidden="1" s="2">
      <c r="A1025" s="44" t="n">
        <v>44090</v>
      </c>
      <c r="B1025" s="54">
        <f>G1025+H1025+I1025-L1025-J1025-K1025</f>
        <v/>
      </c>
      <c r="C1025" s="55" t="n"/>
      <c r="D1025" s="56">
        <f>G1025+H1025-L1025-J1025</f>
        <v/>
      </c>
      <c r="E1025" s="56">
        <f>I1025-M1025-K1025</f>
        <v/>
      </c>
      <c r="F1025" s="56">
        <f>M1025</f>
        <v/>
      </c>
      <c r="G1025" s="56" t="n"/>
      <c r="H1025" s="56" t="n"/>
      <c r="I1025" s="56" t="n"/>
      <c r="J1025" s="56" t="n"/>
      <c r="K1025" s="56" t="n"/>
      <c r="L1025" s="56" t="n"/>
      <c r="M1025" s="56" t="n"/>
    </row>
    <row r="1026" hidden="1" s="2">
      <c r="A1026" s="44" t="n">
        <v>44091</v>
      </c>
      <c r="B1026" s="54">
        <f>G1026+H1026+I1026-L1026-J1026-K1026</f>
        <v/>
      </c>
      <c r="C1026" s="55" t="n"/>
      <c r="D1026" s="56">
        <f>G1026+H1026-L1026-J1026</f>
        <v/>
      </c>
      <c r="E1026" s="56">
        <f>I1026-M1026-K1026</f>
        <v/>
      </c>
      <c r="F1026" s="56">
        <f>M1026</f>
        <v/>
      </c>
      <c r="G1026" s="56" t="n"/>
      <c r="H1026" s="56" t="n"/>
      <c r="I1026" s="56" t="n"/>
      <c r="J1026" s="56" t="n"/>
      <c r="K1026" s="56" t="n"/>
      <c r="L1026" s="56" t="n"/>
      <c r="M1026" s="56" t="n"/>
    </row>
    <row r="1027" hidden="1" s="2">
      <c r="A1027" s="44" t="n">
        <v>44092</v>
      </c>
      <c r="B1027" s="54">
        <f>G1027+H1027+I1027-L1027-J1027-K1027</f>
        <v/>
      </c>
      <c r="C1027" s="55" t="n"/>
      <c r="D1027" s="56">
        <f>G1027+H1027-L1027-J1027</f>
        <v/>
      </c>
      <c r="E1027" s="56">
        <f>I1027-M1027-K1027</f>
        <v/>
      </c>
      <c r="F1027" s="56">
        <f>M1027</f>
        <v/>
      </c>
      <c r="G1027" s="56" t="n"/>
      <c r="H1027" s="56" t="n"/>
      <c r="I1027" s="56" t="n"/>
      <c r="J1027" s="56" t="n"/>
      <c r="K1027" s="56" t="n"/>
      <c r="L1027" s="56" t="n"/>
      <c r="M1027" s="56" t="n"/>
    </row>
    <row r="1028" hidden="1" s="2">
      <c r="A1028" s="44" t="n">
        <v>44093</v>
      </c>
      <c r="B1028" s="54">
        <f>G1028+H1028+I1028-L1028-J1028-K1028</f>
        <v/>
      </c>
      <c r="C1028" s="55" t="n"/>
      <c r="D1028" s="56">
        <f>G1028+H1028-L1028-J1028</f>
        <v/>
      </c>
      <c r="E1028" s="56">
        <f>I1028-M1028-K1028</f>
        <v/>
      </c>
      <c r="F1028" s="56">
        <f>M1028</f>
        <v/>
      </c>
      <c r="G1028" s="56" t="n"/>
      <c r="H1028" s="56" t="n"/>
      <c r="I1028" s="56" t="n"/>
      <c r="J1028" s="56" t="n"/>
      <c r="K1028" s="56" t="n"/>
      <c r="L1028" s="56" t="n"/>
      <c r="M1028" s="56" t="n"/>
    </row>
    <row r="1029" hidden="1" s="2">
      <c r="A1029" s="44" t="n">
        <v>44094</v>
      </c>
      <c r="B1029" s="54">
        <f>G1029+H1029+I1029-L1029-J1029-K1029</f>
        <v/>
      </c>
      <c r="C1029" s="55" t="n"/>
      <c r="D1029" s="56">
        <f>G1029+H1029-L1029-J1029</f>
        <v/>
      </c>
      <c r="E1029" s="56">
        <f>I1029-M1029-K1029</f>
        <v/>
      </c>
      <c r="F1029" s="56">
        <f>M1029</f>
        <v/>
      </c>
      <c r="G1029" s="56" t="n"/>
      <c r="H1029" s="56" t="n"/>
      <c r="I1029" s="56" t="n"/>
      <c r="J1029" s="56" t="n"/>
      <c r="K1029" s="56" t="n"/>
      <c r="L1029" s="56" t="n"/>
      <c r="M1029" s="56" t="n"/>
    </row>
    <row r="1030" hidden="1" s="2">
      <c r="A1030" s="44" t="n">
        <v>44095</v>
      </c>
      <c r="B1030" s="54">
        <f>G1030+H1030+I1030-L1030-J1030-K1030</f>
        <v/>
      </c>
      <c r="C1030" s="55" t="n"/>
      <c r="D1030" s="56">
        <f>G1030+H1030-L1030-J1030</f>
        <v/>
      </c>
      <c r="E1030" s="56">
        <f>I1030-M1030-K1030</f>
        <v/>
      </c>
      <c r="F1030" s="56">
        <f>M1030</f>
        <v/>
      </c>
      <c r="G1030" s="56" t="n"/>
      <c r="H1030" s="56" t="n"/>
      <c r="I1030" s="56" t="n"/>
      <c r="J1030" s="56" t="n"/>
      <c r="K1030" s="56" t="n"/>
      <c r="L1030" s="56" t="n"/>
      <c r="M1030" s="56" t="n"/>
    </row>
    <row r="1031" hidden="1" s="2">
      <c r="A1031" s="44" t="n">
        <v>44096</v>
      </c>
      <c r="B1031" s="54">
        <f>G1031+H1031+I1031-L1031-J1031-K1031</f>
        <v/>
      </c>
      <c r="C1031" s="55" t="n"/>
      <c r="D1031" s="56">
        <f>G1031+H1031-L1031-J1031</f>
        <v/>
      </c>
      <c r="E1031" s="56">
        <f>I1031-M1031-K1031</f>
        <v/>
      </c>
      <c r="F1031" s="56">
        <f>M1031</f>
        <v/>
      </c>
      <c r="G1031" s="56" t="n"/>
      <c r="H1031" s="56" t="n"/>
      <c r="I1031" s="56" t="n"/>
      <c r="J1031" s="56" t="n"/>
      <c r="K1031" s="56" t="n"/>
      <c r="L1031" s="56" t="n"/>
      <c r="M1031" s="56" t="n"/>
    </row>
    <row r="1032" hidden="1" s="2">
      <c r="A1032" s="44" t="n">
        <v>44097</v>
      </c>
      <c r="B1032" s="54">
        <f>G1032+H1032+I1032-L1032-J1032-K1032</f>
        <v/>
      </c>
      <c r="C1032" s="55" t="n"/>
      <c r="D1032" s="56">
        <f>G1032+H1032-L1032-J1032</f>
        <v/>
      </c>
      <c r="E1032" s="56">
        <f>I1032-M1032-K1032</f>
        <v/>
      </c>
      <c r="F1032" s="56">
        <f>M1032</f>
        <v/>
      </c>
      <c r="G1032" s="56" t="n"/>
      <c r="H1032" s="56" t="n"/>
      <c r="I1032" s="56" t="n"/>
      <c r="J1032" s="56" t="n"/>
      <c r="K1032" s="56" t="n"/>
      <c r="L1032" s="56" t="n"/>
      <c r="M1032" s="56" t="n"/>
    </row>
    <row r="1033" hidden="1" s="2">
      <c r="A1033" s="44" t="n">
        <v>44098</v>
      </c>
      <c r="B1033" s="54">
        <f>G1033+H1033+I1033-L1033-J1033-K1033</f>
        <v/>
      </c>
      <c r="C1033" s="55" t="n"/>
      <c r="D1033" s="56">
        <f>G1033+H1033-L1033-J1033</f>
        <v/>
      </c>
      <c r="E1033" s="56">
        <f>I1033-M1033-K1033</f>
        <v/>
      </c>
      <c r="F1033" s="56">
        <f>M1033</f>
        <v/>
      </c>
      <c r="G1033" s="56" t="n"/>
      <c r="H1033" s="56" t="n"/>
      <c r="I1033" s="56" t="n"/>
      <c r="J1033" s="56" t="n"/>
      <c r="K1033" s="56" t="n"/>
      <c r="L1033" s="56" t="n"/>
      <c r="M1033" s="56" t="n"/>
    </row>
    <row r="1034" hidden="1" s="2">
      <c r="A1034" s="44" t="n">
        <v>44099</v>
      </c>
      <c r="B1034" s="54">
        <f>G1034+H1034+I1034-L1034-J1034-K1034</f>
        <v/>
      </c>
      <c r="C1034" s="55" t="n"/>
      <c r="D1034" s="56">
        <f>G1034+H1034-L1034-J1034</f>
        <v/>
      </c>
      <c r="E1034" s="56">
        <f>I1034-M1034-K1034</f>
        <v/>
      </c>
      <c r="F1034" s="56">
        <f>M1034</f>
        <v/>
      </c>
      <c r="G1034" s="56" t="n"/>
      <c r="H1034" s="56" t="n"/>
      <c r="I1034" s="56" t="n"/>
      <c r="J1034" s="56" t="n"/>
      <c r="K1034" s="56" t="n"/>
      <c r="L1034" s="56" t="n"/>
      <c r="M1034" s="56" t="n"/>
    </row>
    <row r="1035" hidden="1" s="2">
      <c r="A1035" s="44" t="n">
        <v>44100</v>
      </c>
      <c r="B1035" s="54">
        <f>G1035+H1035+I1035-L1035-J1035-K1035</f>
        <v/>
      </c>
      <c r="C1035" s="55" t="n"/>
      <c r="D1035" s="56">
        <f>G1035+H1035-L1035-J1035</f>
        <v/>
      </c>
      <c r="E1035" s="56">
        <f>I1035-M1035-K1035</f>
        <v/>
      </c>
      <c r="F1035" s="56">
        <f>M1035</f>
        <v/>
      </c>
      <c r="G1035" s="56" t="n"/>
      <c r="H1035" s="56" t="n"/>
      <c r="I1035" s="56" t="n"/>
      <c r="J1035" s="56" t="n"/>
      <c r="K1035" s="56" t="n"/>
      <c r="L1035" s="56" t="n"/>
      <c r="M1035" s="56" t="n"/>
    </row>
    <row r="1036" hidden="1" s="2">
      <c r="A1036" s="44" t="n">
        <v>44101</v>
      </c>
      <c r="B1036" s="54">
        <f>G1036+H1036+I1036-L1036-J1036-K1036</f>
        <v/>
      </c>
      <c r="C1036" s="55" t="n"/>
      <c r="D1036" s="56">
        <f>G1036+H1036-L1036-J1036</f>
        <v/>
      </c>
      <c r="E1036" s="56">
        <f>I1036-M1036-K1036</f>
        <v/>
      </c>
      <c r="F1036" s="56">
        <f>M1036</f>
        <v/>
      </c>
      <c r="G1036" s="56" t="n"/>
      <c r="H1036" s="56" t="n"/>
      <c r="I1036" s="56" t="n"/>
      <c r="J1036" s="56" t="n"/>
      <c r="K1036" s="56" t="n"/>
      <c r="L1036" s="56" t="n"/>
      <c r="M1036" s="56" t="n"/>
    </row>
    <row r="1037" hidden="1" s="2">
      <c r="A1037" s="44" t="n">
        <v>44102</v>
      </c>
      <c r="B1037" s="54">
        <f>G1037+H1037+I1037-L1037-J1037-K1037</f>
        <v/>
      </c>
      <c r="C1037" s="55" t="n"/>
      <c r="D1037" s="56">
        <f>G1037+H1037-L1037-J1037</f>
        <v/>
      </c>
      <c r="E1037" s="56">
        <f>I1037-M1037-K1037</f>
        <v/>
      </c>
      <c r="F1037" s="56">
        <f>M1037</f>
        <v/>
      </c>
      <c r="G1037" s="56" t="n"/>
      <c r="H1037" s="56" t="n"/>
      <c r="I1037" s="56" t="n"/>
      <c r="J1037" s="56" t="n"/>
      <c r="K1037" s="56" t="n"/>
      <c r="L1037" s="56" t="n"/>
      <c r="M1037" s="56" t="n"/>
    </row>
    <row r="1038" hidden="1" s="2">
      <c r="A1038" s="44" t="n">
        <v>44103</v>
      </c>
      <c r="B1038" s="54">
        <f>G1038+H1038+I1038-L1038-J1038-K1038</f>
        <v/>
      </c>
      <c r="C1038" s="55" t="n"/>
      <c r="D1038" s="56">
        <f>G1038+H1038-L1038-J1038</f>
        <v/>
      </c>
      <c r="E1038" s="56">
        <f>I1038-M1038-K1038</f>
        <v/>
      </c>
      <c r="F1038" s="56">
        <f>M1038</f>
        <v/>
      </c>
      <c r="G1038" s="56" t="n"/>
      <c r="H1038" s="56" t="n"/>
      <c r="I1038" s="56" t="n"/>
      <c r="J1038" s="56" t="n"/>
      <c r="K1038" s="56" t="n"/>
      <c r="L1038" s="56" t="n"/>
      <c r="M1038" s="56" t="n"/>
    </row>
    <row r="1039" hidden="1" s="2">
      <c r="A1039" s="44" t="n">
        <v>44104</v>
      </c>
      <c r="B1039" s="54">
        <f>G1039+H1039+I1039-L1039-J1039-K1039</f>
        <v/>
      </c>
      <c r="C1039" s="55" t="n"/>
      <c r="D1039" s="56">
        <f>G1039+H1039-L1039-J1039</f>
        <v/>
      </c>
      <c r="E1039" s="56">
        <f>I1039-M1039-K1039</f>
        <v/>
      </c>
      <c r="F1039" s="56">
        <f>M1039</f>
        <v/>
      </c>
      <c r="G1039" s="56" t="n"/>
      <c r="H1039" s="56" t="n"/>
      <c r="I1039" s="56" t="n"/>
      <c r="J1039" s="56" t="n"/>
      <c r="K1039" s="56" t="n"/>
      <c r="L1039" s="56" t="n"/>
      <c r="M1039" s="56" t="n"/>
    </row>
    <row r="1040" hidden="1" s="2">
      <c r="A1040" s="44" t="n">
        <v>44105</v>
      </c>
      <c r="B1040" s="54">
        <f>G1040+H1040+I1040-L1040-J1040-K1040</f>
        <v/>
      </c>
      <c r="C1040" s="55" t="n"/>
      <c r="D1040" s="56">
        <f>G1040+H1040-L1040-J1040</f>
        <v/>
      </c>
      <c r="E1040" s="56">
        <f>I1040-M1040-K1040</f>
        <v/>
      </c>
      <c r="F1040" s="56">
        <f>M1040</f>
        <v/>
      </c>
      <c r="G1040" s="56" t="n"/>
      <c r="H1040" s="56" t="n"/>
      <c r="I1040" s="56" t="n"/>
      <c r="J1040" s="56" t="n"/>
      <c r="K1040" s="56" t="n"/>
      <c r="L1040" s="56" t="n"/>
      <c r="M1040" s="56" t="n"/>
    </row>
    <row r="1041" hidden="1" s="2">
      <c r="A1041" s="44" t="n">
        <v>44106</v>
      </c>
      <c r="B1041" s="54">
        <f>G1041+H1041+I1041-L1041-J1041-K1041</f>
        <v/>
      </c>
      <c r="C1041" s="55" t="n"/>
      <c r="D1041" s="56">
        <f>G1041+H1041-L1041-J1041</f>
        <v/>
      </c>
      <c r="E1041" s="56">
        <f>I1041-M1041-K1041</f>
        <v/>
      </c>
      <c r="F1041" s="56">
        <f>M1041</f>
        <v/>
      </c>
      <c r="G1041" s="56" t="n"/>
      <c r="H1041" s="56" t="n"/>
      <c r="I1041" s="56" t="n"/>
      <c r="J1041" s="56" t="n"/>
      <c r="K1041" s="56" t="n"/>
      <c r="L1041" s="56" t="n"/>
      <c r="M1041" s="56" t="n"/>
    </row>
    <row r="1042" hidden="1" s="2">
      <c r="A1042" s="44" t="n">
        <v>44107</v>
      </c>
      <c r="B1042" s="54">
        <f>G1042+H1042+I1042-L1042-J1042-K1042</f>
        <v/>
      </c>
      <c r="C1042" s="55" t="n"/>
      <c r="D1042" s="56">
        <f>G1042+H1042-L1042-J1042</f>
        <v/>
      </c>
      <c r="E1042" s="56">
        <f>I1042-M1042-K1042</f>
        <v/>
      </c>
      <c r="F1042" s="56">
        <f>M1042</f>
        <v/>
      </c>
      <c r="G1042" s="56" t="n"/>
      <c r="H1042" s="56" t="n"/>
      <c r="I1042" s="56" t="n"/>
      <c r="J1042" s="56" t="n"/>
      <c r="K1042" s="56" t="n"/>
      <c r="L1042" s="56" t="n"/>
      <c r="M1042" s="56" t="n"/>
    </row>
    <row r="1043" hidden="1" s="2">
      <c r="A1043" s="44" t="n">
        <v>44108</v>
      </c>
      <c r="B1043" s="54">
        <f>G1043+H1043+I1043-L1043-J1043-K1043</f>
        <v/>
      </c>
      <c r="C1043" s="55" t="n"/>
      <c r="D1043" s="56">
        <f>G1043+H1043-L1043-J1043</f>
        <v/>
      </c>
      <c r="E1043" s="56">
        <f>I1043-M1043-K1043</f>
        <v/>
      </c>
      <c r="F1043" s="56">
        <f>M1043</f>
        <v/>
      </c>
      <c r="G1043" s="56" t="n"/>
      <c r="H1043" s="56" t="n"/>
      <c r="I1043" s="56" t="n"/>
      <c r="J1043" s="56" t="n"/>
      <c r="K1043" s="56" t="n"/>
      <c r="L1043" s="56" t="n"/>
      <c r="M1043" s="56" t="n"/>
    </row>
    <row r="1044" hidden="1" s="2">
      <c r="A1044" s="44" t="n">
        <v>44109</v>
      </c>
      <c r="B1044" s="54">
        <f>G1044+H1044+I1044-L1044-J1044-K1044</f>
        <v/>
      </c>
      <c r="C1044" s="55" t="n"/>
      <c r="D1044" s="56">
        <f>G1044+H1044-L1044-J1044</f>
        <v/>
      </c>
      <c r="E1044" s="56">
        <f>I1044-M1044-K1044</f>
        <v/>
      </c>
      <c r="F1044" s="56">
        <f>M1044</f>
        <v/>
      </c>
      <c r="G1044" s="56" t="n"/>
      <c r="H1044" s="56" t="n"/>
      <c r="I1044" s="56" t="n"/>
      <c r="J1044" s="56" t="n"/>
      <c r="K1044" s="56" t="n"/>
      <c r="L1044" s="56" t="n"/>
      <c r="M1044" s="56" t="n"/>
    </row>
    <row r="1045" hidden="1" s="2">
      <c r="A1045" s="44" t="n">
        <v>44110</v>
      </c>
      <c r="B1045" s="54">
        <f>G1045+H1045+I1045-L1045-J1045-K1045</f>
        <v/>
      </c>
      <c r="C1045" s="55" t="n"/>
      <c r="D1045" s="56">
        <f>G1045+H1045-L1045-J1045</f>
        <v/>
      </c>
      <c r="E1045" s="56">
        <f>I1045-M1045-K1045</f>
        <v/>
      </c>
      <c r="F1045" s="56">
        <f>M1045</f>
        <v/>
      </c>
      <c r="G1045" s="56" t="n"/>
      <c r="H1045" s="56" t="n"/>
      <c r="I1045" s="56" t="n"/>
      <c r="J1045" s="56" t="n"/>
      <c r="K1045" s="56" t="n"/>
      <c r="L1045" s="56" t="n"/>
      <c r="M1045" s="56" t="n"/>
    </row>
    <row r="1046" hidden="1" s="2">
      <c r="A1046" s="44" t="n">
        <v>44111</v>
      </c>
      <c r="B1046" s="54">
        <f>G1046+H1046+I1046-L1046-J1046-K1046</f>
        <v/>
      </c>
      <c r="C1046" s="55" t="n"/>
      <c r="D1046" s="56">
        <f>G1046+H1046-L1046-J1046</f>
        <v/>
      </c>
      <c r="E1046" s="56">
        <f>I1046-M1046-K1046</f>
        <v/>
      </c>
      <c r="F1046" s="56">
        <f>M1046</f>
        <v/>
      </c>
      <c r="G1046" s="56" t="n"/>
      <c r="H1046" s="56" t="n"/>
      <c r="I1046" s="56" t="n"/>
      <c r="J1046" s="56" t="n"/>
      <c r="K1046" s="56" t="n"/>
      <c r="L1046" s="56" t="n"/>
      <c r="M1046" s="56" t="n"/>
    </row>
    <row r="1047" hidden="1" s="2">
      <c r="A1047" s="44" t="n">
        <v>44112</v>
      </c>
      <c r="B1047" s="54">
        <f>G1047+H1047+I1047-L1047-J1047-K1047</f>
        <v/>
      </c>
      <c r="C1047" s="55" t="n"/>
      <c r="D1047" s="56">
        <f>G1047+H1047-L1047-J1047</f>
        <v/>
      </c>
      <c r="E1047" s="56">
        <f>I1047-M1047-K1047</f>
        <v/>
      </c>
      <c r="F1047" s="56">
        <f>M1047</f>
        <v/>
      </c>
      <c r="G1047" s="56" t="n"/>
      <c r="H1047" s="56" t="n"/>
      <c r="I1047" s="56" t="n"/>
      <c r="J1047" s="56" t="n"/>
      <c r="K1047" s="56" t="n"/>
      <c r="L1047" s="56" t="n"/>
      <c r="M1047" s="56" t="n"/>
    </row>
    <row r="1048" hidden="1" s="2">
      <c r="A1048" s="44" t="n">
        <v>44113</v>
      </c>
      <c r="B1048" s="54">
        <f>G1048+H1048+I1048-L1048-J1048-K1048</f>
        <v/>
      </c>
      <c r="C1048" s="55" t="n"/>
      <c r="D1048" s="56">
        <f>G1048+H1048-L1048-J1048</f>
        <v/>
      </c>
      <c r="E1048" s="56">
        <f>I1048-M1048-K1048</f>
        <v/>
      </c>
      <c r="F1048" s="56">
        <f>M1048</f>
        <v/>
      </c>
      <c r="G1048" s="56" t="n"/>
      <c r="H1048" s="56" t="n"/>
      <c r="I1048" s="56" t="n"/>
      <c r="J1048" s="56" t="n"/>
      <c r="K1048" s="56" t="n"/>
      <c r="L1048" s="56" t="n"/>
      <c r="M1048" s="56" t="n"/>
    </row>
    <row r="1049" hidden="1" s="2">
      <c r="A1049" s="44" t="n">
        <v>44114</v>
      </c>
      <c r="B1049" s="54">
        <f>G1049+H1049+I1049-L1049-J1049-K1049</f>
        <v/>
      </c>
      <c r="C1049" s="55" t="n"/>
      <c r="D1049" s="56">
        <f>G1049+H1049-L1049-J1049</f>
        <v/>
      </c>
      <c r="E1049" s="56">
        <f>I1049-M1049-K1049</f>
        <v/>
      </c>
      <c r="F1049" s="56">
        <f>M1049</f>
        <v/>
      </c>
      <c r="G1049" s="56" t="n"/>
      <c r="H1049" s="56" t="n"/>
      <c r="I1049" s="56" t="n"/>
      <c r="J1049" s="56" t="n"/>
      <c r="K1049" s="56" t="n"/>
      <c r="L1049" s="56" t="n"/>
      <c r="M1049" s="56" t="n"/>
    </row>
    <row r="1050" hidden="1" s="2">
      <c r="A1050" s="44" t="n">
        <v>44115</v>
      </c>
      <c r="B1050" s="54">
        <f>G1050+H1050+I1050-L1050-J1050-K1050</f>
        <v/>
      </c>
      <c r="C1050" s="55" t="n"/>
      <c r="D1050" s="56">
        <f>G1050+H1050-L1050-J1050</f>
        <v/>
      </c>
      <c r="E1050" s="56">
        <f>I1050-M1050-K1050</f>
        <v/>
      </c>
      <c r="F1050" s="56">
        <f>M1050</f>
        <v/>
      </c>
      <c r="G1050" s="56" t="n"/>
      <c r="H1050" s="56" t="n"/>
      <c r="I1050" s="56" t="n"/>
      <c r="J1050" s="56" t="n"/>
      <c r="K1050" s="56" t="n"/>
      <c r="L1050" s="56" t="n"/>
      <c r="M1050" s="56" t="n"/>
    </row>
    <row r="1051" hidden="1" s="2">
      <c r="A1051" s="44" t="n">
        <v>44116</v>
      </c>
      <c r="B1051" s="54">
        <f>G1051+H1051+I1051-L1051-J1051-K1051</f>
        <v/>
      </c>
      <c r="C1051" s="55" t="n"/>
      <c r="D1051" s="56">
        <f>G1051+H1051-L1051-J1051</f>
        <v/>
      </c>
      <c r="E1051" s="56">
        <f>I1051-M1051-K1051</f>
        <v/>
      </c>
      <c r="F1051" s="56">
        <f>M1051</f>
        <v/>
      </c>
      <c r="G1051" s="56" t="n"/>
      <c r="H1051" s="56" t="n"/>
      <c r="I1051" s="56" t="n"/>
      <c r="J1051" s="56" t="n"/>
      <c r="K1051" s="56" t="n"/>
      <c r="L1051" s="56" t="n"/>
      <c r="M1051" s="56" t="n"/>
    </row>
    <row r="1052" hidden="1" s="2">
      <c r="A1052" s="44" t="n">
        <v>44117</v>
      </c>
      <c r="B1052" s="54">
        <f>G1052+H1052+I1052-L1052-J1052-K1052</f>
        <v/>
      </c>
      <c r="C1052" s="55" t="n"/>
      <c r="D1052" s="56">
        <f>G1052+H1052-L1052-J1052</f>
        <v/>
      </c>
      <c r="E1052" s="56">
        <f>I1052-M1052-K1052</f>
        <v/>
      </c>
      <c r="F1052" s="56">
        <f>M1052</f>
        <v/>
      </c>
      <c r="G1052" s="56" t="n"/>
      <c r="H1052" s="56" t="n"/>
      <c r="I1052" s="56" t="n"/>
      <c r="J1052" s="56" t="n"/>
      <c r="K1052" s="56" t="n"/>
      <c r="L1052" s="56" t="n"/>
      <c r="M1052" s="56" t="n"/>
    </row>
    <row r="1053" hidden="1" s="2">
      <c r="A1053" s="44" t="n">
        <v>44118</v>
      </c>
      <c r="B1053" s="54">
        <f>G1053+H1053+I1053-L1053-J1053-K1053</f>
        <v/>
      </c>
      <c r="C1053" s="55" t="n"/>
      <c r="D1053" s="56">
        <f>G1053+H1053-L1053-J1053</f>
        <v/>
      </c>
      <c r="E1053" s="56">
        <f>I1053-M1053-K1053</f>
        <v/>
      </c>
      <c r="F1053" s="56">
        <f>M1053</f>
        <v/>
      </c>
      <c r="G1053" s="56" t="n"/>
      <c r="H1053" s="56" t="n"/>
      <c r="I1053" s="56" t="n"/>
      <c r="J1053" s="56" t="n"/>
      <c r="K1053" s="56" t="n"/>
      <c r="L1053" s="56" t="n"/>
      <c r="M1053" s="56" t="n"/>
    </row>
    <row r="1054" hidden="1" s="2">
      <c r="A1054" s="44" t="n">
        <v>44119</v>
      </c>
      <c r="B1054" s="54">
        <f>G1054+H1054+I1054-L1054-J1054-K1054</f>
        <v/>
      </c>
      <c r="C1054" s="55" t="n"/>
      <c r="D1054" s="56">
        <f>G1054+H1054-L1054-J1054</f>
        <v/>
      </c>
      <c r="E1054" s="56">
        <f>I1054-M1054-K1054</f>
        <v/>
      </c>
      <c r="F1054" s="56">
        <f>M1054</f>
        <v/>
      </c>
      <c r="G1054" s="56" t="n"/>
      <c r="H1054" s="56" t="n"/>
      <c r="I1054" s="56" t="n"/>
      <c r="J1054" s="56" t="n"/>
      <c r="K1054" s="56" t="n"/>
      <c r="L1054" s="56" t="n"/>
      <c r="M1054" s="56" t="n"/>
    </row>
    <row r="1055" hidden="1" s="2">
      <c r="A1055" s="44" t="n">
        <v>44120</v>
      </c>
      <c r="B1055" s="54">
        <f>G1055+H1055+I1055-L1055-J1055-K1055</f>
        <v/>
      </c>
      <c r="C1055" s="55" t="n"/>
      <c r="D1055" s="56">
        <f>G1055+H1055-L1055-J1055</f>
        <v/>
      </c>
      <c r="E1055" s="56">
        <f>I1055-M1055-K1055</f>
        <v/>
      </c>
      <c r="F1055" s="56">
        <f>M1055</f>
        <v/>
      </c>
      <c r="G1055" s="56" t="n"/>
      <c r="H1055" s="56" t="n"/>
      <c r="I1055" s="56" t="n"/>
      <c r="J1055" s="56" t="n"/>
      <c r="K1055" s="56" t="n"/>
      <c r="L1055" s="56" t="n"/>
      <c r="M1055" s="56" t="n"/>
    </row>
    <row r="1056" hidden="1" s="2">
      <c r="A1056" s="44" t="n">
        <v>44121</v>
      </c>
      <c r="B1056" s="54">
        <f>G1056+H1056+I1056-L1056-J1056-K1056</f>
        <v/>
      </c>
      <c r="C1056" s="55" t="n"/>
      <c r="D1056" s="56">
        <f>G1056+H1056-L1056-J1056</f>
        <v/>
      </c>
      <c r="E1056" s="56">
        <f>I1056-M1056-K1056</f>
        <v/>
      </c>
      <c r="F1056" s="56">
        <f>M1056</f>
        <v/>
      </c>
      <c r="G1056" s="56" t="n"/>
      <c r="H1056" s="56" t="n"/>
      <c r="I1056" s="56" t="n"/>
      <c r="J1056" s="56" t="n"/>
      <c r="K1056" s="56" t="n"/>
      <c r="L1056" s="56" t="n"/>
      <c r="M1056" s="56" t="n"/>
    </row>
    <row r="1057" hidden="1" s="2">
      <c r="A1057" s="44" t="n">
        <v>44122</v>
      </c>
      <c r="B1057" s="54">
        <f>G1057+H1057+I1057-L1057-J1057-K1057</f>
        <v/>
      </c>
      <c r="C1057" s="55" t="n"/>
      <c r="D1057" s="56">
        <f>G1057+H1057-L1057-J1057</f>
        <v/>
      </c>
      <c r="E1057" s="56">
        <f>I1057-M1057-K1057</f>
        <v/>
      </c>
      <c r="F1057" s="56">
        <f>M1057</f>
        <v/>
      </c>
      <c r="G1057" s="56" t="n"/>
      <c r="H1057" s="56" t="n"/>
      <c r="I1057" s="56" t="n"/>
      <c r="J1057" s="56" t="n"/>
      <c r="K1057" s="56" t="n"/>
      <c r="L1057" s="56" t="n"/>
      <c r="M1057" s="56" t="n"/>
    </row>
    <row r="1058" hidden="1" s="2">
      <c r="A1058" s="44" t="n">
        <v>44123</v>
      </c>
      <c r="B1058" s="54">
        <f>G1058+H1058+I1058-L1058-J1058-K1058</f>
        <v/>
      </c>
      <c r="C1058" s="55" t="n"/>
      <c r="D1058" s="56">
        <f>G1058+H1058-L1058-J1058</f>
        <v/>
      </c>
      <c r="E1058" s="56">
        <f>I1058-M1058-K1058</f>
        <v/>
      </c>
      <c r="F1058" s="56">
        <f>M1058</f>
        <v/>
      </c>
      <c r="G1058" s="56" t="n"/>
      <c r="H1058" s="56" t="n"/>
      <c r="I1058" s="56" t="n"/>
      <c r="J1058" s="56" t="n"/>
      <c r="K1058" s="56" t="n"/>
      <c r="L1058" s="56" t="n"/>
      <c r="M1058" s="56" t="n"/>
    </row>
    <row r="1059" hidden="1" s="2">
      <c r="A1059" s="44" t="n">
        <v>44124</v>
      </c>
      <c r="B1059" s="54">
        <f>G1059+H1059+I1059-L1059-J1059-K1059</f>
        <v/>
      </c>
      <c r="C1059" s="55" t="n"/>
      <c r="D1059" s="56">
        <f>G1059+H1059-L1059-J1059</f>
        <v/>
      </c>
      <c r="E1059" s="56">
        <f>I1059-M1059-K1059</f>
        <v/>
      </c>
      <c r="F1059" s="56">
        <f>M1059</f>
        <v/>
      </c>
      <c r="G1059" s="56" t="n"/>
      <c r="H1059" s="56" t="n"/>
      <c r="I1059" s="56" t="n"/>
      <c r="J1059" s="56" t="n"/>
      <c r="K1059" s="56" t="n"/>
      <c r="L1059" s="56" t="n"/>
      <c r="M1059" s="56" t="n"/>
    </row>
    <row r="1060" hidden="1" s="2">
      <c r="A1060" s="44" t="n">
        <v>44125</v>
      </c>
      <c r="B1060" s="54">
        <f>G1060+H1060+I1060-L1060-J1060-K1060</f>
        <v/>
      </c>
      <c r="C1060" s="55" t="n"/>
      <c r="D1060" s="56">
        <f>G1060+H1060-L1060-J1060</f>
        <v/>
      </c>
      <c r="E1060" s="56">
        <f>I1060-M1060-K1060</f>
        <v/>
      </c>
      <c r="F1060" s="56">
        <f>M1060</f>
        <v/>
      </c>
      <c r="G1060" s="56" t="n"/>
      <c r="H1060" s="56" t="n"/>
      <c r="I1060" s="56" t="n"/>
      <c r="J1060" s="56" t="n"/>
      <c r="K1060" s="56" t="n"/>
      <c r="L1060" s="56" t="n"/>
      <c r="M1060" s="56" t="n"/>
    </row>
    <row r="1061" hidden="1" s="2">
      <c r="A1061" s="44" t="n">
        <v>44126</v>
      </c>
      <c r="B1061" s="54">
        <f>G1061+H1061+I1061-L1061-J1061-K1061</f>
        <v/>
      </c>
      <c r="C1061" s="55" t="n"/>
      <c r="D1061" s="56">
        <f>G1061+H1061-L1061-J1061</f>
        <v/>
      </c>
      <c r="E1061" s="56">
        <f>I1061-M1061-K1061</f>
        <v/>
      </c>
      <c r="F1061" s="56">
        <f>M1061</f>
        <v/>
      </c>
      <c r="G1061" s="56" t="n"/>
      <c r="H1061" s="56" t="n"/>
      <c r="I1061" s="56" t="n"/>
      <c r="J1061" s="56" t="n"/>
      <c r="K1061" s="56" t="n"/>
      <c r="L1061" s="56" t="n"/>
      <c r="M1061" s="56" t="n"/>
    </row>
    <row r="1062" hidden="1" s="2">
      <c r="A1062" s="44" t="n">
        <v>44127</v>
      </c>
      <c r="B1062" s="54">
        <f>G1062+H1062+I1062-L1062-J1062-K1062</f>
        <v/>
      </c>
      <c r="C1062" s="55" t="n"/>
      <c r="D1062" s="56">
        <f>G1062+H1062-L1062-J1062</f>
        <v/>
      </c>
      <c r="E1062" s="56">
        <f>I1062-M1062-K1062</f>
        <v/>
      </c>
      <c r="F1062" s="56">
        <f>M1062</f>
        <v/>
      </c>
      <c r="G1062" s="56" t="n"/>
      <c r="H1062" s="56" t="n"/>
      <c r="I1062" s="56" t="n"/>
      <c r="J1062" s="56" t="n"/>
      <c r="K1062" s="56" t="n"/>
      <c r="L1062" s="56" t="n"/>
      <c r="M1062" s="56" t="n"/>
    </row>
    <row r="1063" hidden="1" s="2">
      <c r="A1063" s="44" t="n">
        <v>44128</v>
      </c>
      <c r="B1063" s="54">
        <f>G1063+H1063+I1063-L1063-J1063-K1063</f>
        <v/>
      </c>
      <c r="C1063" s="55" t="n"/>
      <c r="D1063" s="56">
        <f>G1063+H1063-L1063-J1063</f>
        <v/>
      </c>
      <c r="E1063" s="56">
        <f>I1063-M1063-K1063</f>
        <v/>
      </c>
      <c r="F1063" s="56">
        <f>M1063</f>
        <v/>
      </c>
      <c r="G1063" s="56" t="n"/>
      <c r="H1063" s="56" t="n"/>
      <c r="I1063" s="56" t="n"/>
      <c r="J1063" s="56" t="n"/>
      <c r="K1063" s="56" t="n"/>
      <c r="L1063" s="56" t="n"/>
      <c r="M1063" s="56" t="n"/>
    </row>
    <row r="1064" hidden="1" s="2">
      <c r="A1064" s="44" t="n">
        <v>44129</v>
      </c>
      <c r="B1064" s="54">
        <f>G1064+H1064+I1064-L1064-J1064-K1064</f>
        <v/>
      </c>
      <c r="C1064" s="55" t="n"/>
      <c r="D1064" s="56">
        <f>G1064+H1064-L1064-J1064</f>
        <v/>
      </c>
      <c r="E1064" s="56">
        <f>I1064-M1064-K1064</f>
        <v/>
      </c>
      <c r="F1064" s="56">
        <f>M1064</f>
        <v/>
      </c>
      <c r="G1064" s="56" t="n"/>
      <c r="H1064" s="56" t="n"/>
      <c r="I1064" s="56" t="n"/>
      <c r="J1064" s="56" t="n"/>
      <c r="K1064" s="56" t="n"/>
      <c r="L1064" s="56" t="n"/>
      <c r="M1064" s="56" t="n"/>
    </row>
    <row r="1065" hidden="1" s="2">
      <c r="A1065" s="44" t="n">
        <v>44130</v>
      </c>
      <c r="B1065" s="54">
        <f>G1065+H1065+I1065-L1065-J1065-K1065</f>
        <v/>
      </c>
      <c r="C1065" s="55" t="n"/>
      <c r="D1065" s="56">
        <f>G1065+H1065-L1065-J1065</f>
        <v/>
      </c>
      <c r="E1065" s="56">
        <f>I1065-M1065-K1065</f>
        <v/>
      </c>
      <c r="F1065" s="56">
        <f>M1065</f>
        <v/>
      </c>
      <c r="G1065" s="56" t="n"/>
      <c r="H1065" s="56" t="n"/>
      <c r="I1065" s="56" t="n"/>
      <c r="J1065" s="56" t="n"/>
      <c r="K1065" s="56" t="n"/>
      <c r="L1065" s="56" t="n"/>
      <c r="M1065" s="56" t="n"/>
    </row>
    <row r="1066" hidden="1" s="2">
      <c r="A1066" s="44" t="n">
        <v>44131</v>
      </c>
      <c r="B1066" s="54">
        <f>G1066+H1066+I1066-L1066-J1066-K1066</f>
        <v/>
      </c>
      <c r="C1066" s="55" t="n"/>
      <c r="D1066" s="56">
        <f>G1066+H1066-L1066-J1066</f>
        <v/>
      </c>
      <c r="E1066" s="56">
        <f>I1066-M1066-K1066</f>
        <v/>
      </c>
      <c r="F1066" s="56">
        <f>M1066</f>
        <v/>
      </c>
      <c r="G1066" s="56" t="n"/>
      <c r="H1066" s="56" t="n"/>
      <c r="I1066" s="56" t="n"/>
      <c r="J1066" s="56" t="n"/>
      <c r="K1066" s="56" t="n"/>
      <c r="L1066" s="56" t="n"/>
      <c r="M1066" s="56" t="n"/>
    </row>
    <row r="1067" hidden="1" s="2">
      <c r="A1067" s="44" t="n">
        <v>44132</v>
      </c>
      <c r="B1067" s="54">
        <f>G1067+H1067+I1067-L1067-J1067-K1067</f>
        <v/>
      </c>
      <c r="C1067" s="55" t="n"/>
      <c r="D1067" s="56">
        <f>G1067+H1067-L1067-J1067</f>
        <v/>
      </c>
      <c r="E1067" s="56">
        <f>I1067-M1067-K1067</f>
        <v/>
      </c>
      <c r="F1067" s="56">
        <f>M1067</f>
        <v/>
      </c>
      <c r="G1067" s="56" t="n"/>
      <c r="H1067" s="56" t="n"/>
      <c r="I1067" s="56" t="n"/>
      <c r="J1067" s="56" t="n"/>
      <c r="K1067" s="56" t="n"/>
      <c r="L1067" s="56" t="n"/>
      <c r="M1067" s="56" t="n"/>
    </row>
    <row r="1068" hidden="1" s="2">
      <c r="A1068" s="44" t="n">
        <v>44133</v>
      </c>
      <c r="B1068" s="54">
        <f>G1068+H1068+I1068-L1068-J1068-K1068</f>
        <v/>
      </c>
      <c r="C1068" s="55" t="n"/>
      <c r="D1068" s="56">
        <f>G1068+H1068-L1068-J1068</f>
        <v/>
      </c>
      <c r="E1068" s="56">
        <f>I1068-M1068-K1068</f>
        <v/>
      </c>
      <c r="F1068" s="56">
        <f>M1068</f>
        <v/>
      </c>
      <c r="G1068" s="56" t="n"/>
      <c r="H1068" s="56" t="n"/>
      <c r="I1068" s="56" t="n"/>
      <c r="J1068" s="56" t="n"/>
      <c r="K1068" s="56" t="n"/>
      <c r="L1068" s="56" t="n"/>
      <c r="M1068" s="56" t="n"/>
    </row>
    <row r="1069" hidden="1" s="2">
      <c r="A1069" s="44" t="n">
        <v>44134</v>
      </c>
      <c r="B1069" s="54">
        <f>G1069+H1069+I1069-L1069-J1069-K1069</f>
        <v/>
      </c>
      <c r="C1069" s="55" t="n"/>
      <c r="D1069" s="56">
        <f>G1069+H1069-L1069-J1069</f>
        <v/>
      </c>
      <c r="E1069" s="56">
        <f>I1069-M1069-K1069</f>
        <v/>
      </c>
      <c r="F1069" s="56">
        <f>M1069</f>
        <v/>
      </c>
      <c r="G1069" s="56" t="n"/>
      <c r="H1069" s="56" t="n"/>
      <c r="I1069" s="56" t="n"/>
      <c r="J1069" s="56" t="n"/>
      <c r="K1069" s="56" t="n"/>
      <c r="L1069" s="56" t="n"/>
      <c r="M1069" s="56" t="n"/>
    </row>
    <row r="1070" hidden="1" s="2">
      <c r="A1070" s="44" t="n">
        <v>44135</v>
      </c>
      <c r="B1070" s="54">
        <f>G1070+H1070+I1070-L1070-J1070-K1070</f>
        <v/>
      </c>
      <c r="C1070" s="55" t="n"/>
      <c r="D1070" s="56">
        <f>G1070+H1070-L1070-J1070</f>
        <v/>
      </c>
      <c r="E1070" s="56">
        <f>I1070-M1070-K1070</f>
        <v/>
      </c>
      <c r="F1070" s="56">
        <f>M1070</f>
        <v/>
      </c>
      <c r="G1070" s="56" t="n"/>
      <c r="H1070" s="56" t="n"/>
      <c r="I1070" s="56" t="n"/>
      <c r="J1070" s="56" t="n"/>
      <c r="K1070" s="56" t="n"/>
      <c r="L1070" s="56" t="n"/>
      <c r="M1070" s="56" t="n"/>
    </row>
    <row r="1071" hidden="1" s="2">
      <c r="A1071" s="44" t="n">
        <v>44136</v>
      </c>
      <c r="B1071" s="54">
        <f>G1071+H1071+I1071-L1071-J1071-K1071</f>
        <v/>
      </c>
      <c r="C1071" s="55" t="n"/>
      <c r="D1071" s="56">
        <f>G1071+H1071-L1071-J1071</f>
        <v/>
      </c>
      <c r="E1071" s="56">
        <f>I1071-M1071-K1071</f>
        <v/>
      </c>
      <c r="F1071" s="56">
        <f>M1071</f>
        <v/>
      </c>
      <c r="G1071" s="56" t="n"/>
      <c r="H1071" s="56" t="n"/>
      <c r="I1071" s="56" t="n"/>
      <c r="J1071" s="56" t="n"/>
      <c r="K1071" s="56" t="n"/>
      <c r="L1071" s="56" t="n"/>
      <c r="M1071" s="56" t="n"/>
    </row>
    <row r="1072" hidden="1" s="2">
      <c r="A1072" s="44" t="n">
        <v>44137</v>
      </c>
      <c r="B1072" s="54">
        <f>G1072+H1072+I1072-L1072-J1072-K1072</f>
        <v/>
      </c>
      <c r="C1072" s="55" t="n"/>
      <c r="D1072" s="56">
        <f>G1072+H1072-L1072-J1072</f>
        <v/>
      </c>
      <c r="E1072" s="56">
        <f>I1072-M1072-K1072</f>
        <v/>
      </c>
      <c r="F1072" s="56">
        <f>M1072</f>
        <v/>
      </c>
      <c r="G1072" s="56" t="n"/>
      <c r="H1072" s="56" t="n"/>
      <c r="I1072" s="56" t="n"/>
      <c r="J1072" s="56" t="n"/>
      <c r="K1072" s="56" t="n"/>
      <c r="L1072" s="56" t="n"/>
      <c r="M1072" s="56" t="n"/>
    </row>
    <row r="1073" hidden="1" s="2">
      <c r="A1073" s="44" t="n">
        <v>44138</v>
      </c>
      <c r="B1073" s="54">
        <f>G1073+H1073+I1073-L1073-J1073-K1073</f>
        <v/>
      </c>
      <c r="C1073" s="55" t="n"/>
      <c r="D1073" s="56">
        <f>G1073+H1073-L1073-J1073</f>
        <v/>
      </c>
      <c r="E1073" s="56">
        <f>I1073-M1073-K1073</f>
        <v/>
      </c>
      <c r="F1073" s="56">
        <f>M1073</f>
        <v/>
      </c>
      <c r="G1073" s="56" t="n"/>
      <c r="H1073" s="56" t="n"/>
      <c r="I1073" s="56" t="n"/>
      <c r="J1073" s="56" t="n"/>
      <c r="K1073" s="56" t="n"/>
      <c r="L1073" s="56" t="n"/>
      <c r="M1073" s="56" t="n"/>
    </row>
    <row r="1074" hidden="1" s="2">
      <c r="A1074" s="44" t="n">
        <v>44139</v>
      </c>
      <c r="B1074" s="54">
        <f>G1074+H1074+I1074-L1074-J1074-K1074</f>
        <v/>
      </c>
      <c r="C1074" s="55" t="n"/>
      <c r="D1074" s="56">
        <f>G1074+H1074-L1074-J1074</f>
        <v/>
      </c>
      <c r="E1074" s="56">
        <f>I1074-M1074-K1074</f>
        <v/>
      </c>
      <c r="F1074" s="56">
        <f>M1074</f>
        <v/>
      </c>
      <c r="G1074" s="56" t="n"/>
      <c r="H1074" s="56" t="n"/>
      <c r="I1074" s="56" t="n"/>
      <c r="J1074" s="56" t="n"/>
      <c r="K1074" s="56" t="n"/>
      <c r="L1074" s="56" t="n"/>
      <c r="M1074" s="56" t="n"/>
    </row>
    <row r="1075" hidden="1" s="2">
      <c r="A1075" s="44" t="n">
        <v>44140</v>
      </c>
      <c r="B1075" s="54">
        <f>G1075+H1075+I1075-L1075-J1075-K1075</f>
        <v/>
      </c>
      <c r="C1075" s="55" t="n"/>
      <c r="D1075" s="56">
        <f>G1075+H1075-L1075-J1075</f>
        <v/>
      </c>
      <c r="E1075" s="56">
        <f>I1075-M1075-K1075</f>
        <v/>
      </c>
      <c r="F1075" s="56">
        <f>M1075</f>
        <v/>
      </c>
      <c r="G1075" s="56" t="n"/>
      <c r="H1075" s="56" t="n"/>
      <c r="I1075" s="56" t="n"/>
      <c r="J1075" s="56" t="n"/>
      <c r="K1075" s="56" t="n"/>
      <c r="L1075" s="56" t="n"/>
      <c r="M1075" s="56" t="n"/>
    </row>
    <row r="1076" hidden="1" s="2">
      <c r="A1076" s="44" t="n">
        <v>44141</v>
      </c>
      <c r="B1076" s="54">
        <f>G1076+H1076+I1076-L1076-J1076-K1076</f>
        <v/>
      </c>
      <c r="C1076" s="55" t="n"/>
      <c r="D1076" s="56">
        <f>G1076+H1076-L1076-J1076</f>
        <v/>
      </c>
      <c r="E1076" s="56">
        <f>I1076-M1076-K1076</f>
        <v/>
      </c>
      <c r="F1076" s="56">
        <f>M1076</f>
        <v/>
      </c>
      <c r="G1076" s="56" t="n"/>
      <c r="H1076" s="56" t="n"/>
      <c r="I1076" s="56" t="n"/>
      <c r="J1076" s="56" t="n"/>
      <c r="K1076" s="56" t="n"/>
      <c r="L1076" s="56" t="n"/>
      <c r="M1076" s="56" t="n"/>
    </row>
    <row r="1077" hidden="1" s="2">
      <c r="A1077" s="44" t="n">
        <v>44142</v>
      </c>
      <c r="B1077" s="54">
        <f>G1077+H1077+I1077-L1077-J1077-K1077</f>
        <v/>
      </c>
      <c r="C1077" s="55" t="n"/>
      <c r="D1077" s="56">
        <f>G1077+H1077-L1077-J1077</f>
        <v/>
      </c>
      <c r="E1077" s="56">
        <f>I1077-M1077-K1077</f>
        <v/>
      </c>
      <c r="F1077" s="56">
        <f>M1077</f>
        <v/>
      </c>
      <c r="G1077" s="56" t="n"/>
      <c r="H1077" s="56" t="n"/>
      <c r="I1077" s="56" t="n"/>
      <c r="J1077" s="56" t="n"/>
      <c r="K1077" s="56" t="n"/>
      <c r="L1077" s="56" t="n"/>
      <c r="M1077" s="56" t="n"/>
    </row>
    <row r="1078" hidden="1" s="2">
      <c r="A1078" s="44" t="n">
        <v>44143</v>
      </c>
      <c r="B1078" s="54">
        <f>G1078+H1078+I1078-L1078-J1078-K1078</f>
        <v/>
      </c>
      <c r="C1078" s="55" t="n"/>
      <c r="D1078" s="56">
        <f>G1078+H1078-L1078-J1078</f>
        <v/>
      </c>
      <c r="E1078" s="56">
        <f>I1078-M1078-K1078</f>
        <v/>
      </c>
      <c r="F1078" s="56">
        <f>M1078</f>
        <v/>
      </c>
      <c r="G1078" s="56" t="n"/>
      <c r="H1078" s="56" t="n"/>
      <c r="I1078" s="56" t="n"/>
      <c r="J1078" s="56" t="n"/>
      <c r="K1078" s="56" t="n"/>
      <c r="L1078" s="56" t="n"/>
      <c r="M1078" s="56" t="n"/>
    </row>
    <row r="1079" hidden="1" s="2">
      <c r="A1079" s="44" t="n">
        <v>44144</v>
      </c>
      <c r="B1079" s="54">
        <f>G1079+H1079+I1079-L1079-J1079-K1079</f>
        <v/>
      </c>
      <c r="C1079" s="55" t="n"/>
      <c r="D1079" s="56">
        <f>G1079+H1079-L1079-J1079</f>
        <v/>
      </c>
      <c r="E1079" s="56">
        <f>I1079-M1079-K1079</f>
        <v/>
      </c>
      <c r="F1079" s="56">
        <f>M1079</f>
        <v/>
      </c>
      <c r="G1079" s="56" t="n"/>
      <c r="H1079" s="56" t="n"/>
      <c r="I1079" s="56" t="n"/>
      <c r="J1079" s="56" t="n"/>
      <c r="K1079" s="56" t="n"/>
      <c r="L1079" s="56" t="n"/>
      <c r="M1079" s="56" t="n"/>
    </row>
    <row r="1080" hidden="1" s="2">
      <c r="A1080" s="44" t="n">
        <v>44145</v>
      </c>
      <c r="B1080" s="54">
        <f>G1080+H1080+I1080-L1080-J1080-K1080</f>
        <v/>
      </c>
      <c r="C1080" s="55" t="n"/>
      <c r="D1080" s="56">
        <f>G1080+H1080-L1080-J1080</f>
        <v/>
      </c>
      <c r="E1080" s="56">
        <f>I1080-M1080-K1080</f>
        <v/>
      </c>
      <c r="F1080" s="56">
        <f>M1080</f>
        <v/>
      </c>
      <c r="G1080" s="56" t="n"/>
      <c r="H1080" s="56" t="n"/>
      <c r="I1080" s="56" t="n"/>
      <c r="J1080" s="56" t="n"/>
      <c r="K1080" s="56" t="n"/>
      <c r="L1080" s="56" t="n"/>
      <c r="M1080" s="56" t="n"/>
    </row>
    <row r="1081" hidden="1" s="2">
      <c r="A1081" s="44" t="n">
        <v>44146</v>
      </c>
      <c r="B1081" s="54">
        <f>G1081+H1081+I1081-L1081-J1081-K1081</f>
        <v/>
      </c>
      <c r="C1081" s="55" t="n"/>
      <c r="D1081" s="56">
        <f>G1081+H1081-L1081-J1081</f>
        <v/>
      </c>
      <c r="E1081" s="56">
        <f>I1081-M1081-K1081</f>
        <v/>
      </c>
      <c r="F1081" s="56">
        <f>M1081</f>
        <v/>
      </c>
      <c r="G1081" s="56" t="n"/>
      <c r="H1081" s="56" t="n"/>
      <c r="I1081" s="56" t="n"/>
      <c r="J1081" s="56" t="n"/>
      <c r="K1081" s="56" t="n"/>
      <c r="L1081" s="56" t="n"/>
      <c r="M1081" s="56" t="n"/>
    </row>
    <row r="1082" hidden="1" s="2">
      <c r="A1082" s="44" t="n">
        <v>44147</v>
      </c>
      <c r="B1082" s="54">
        <f>G1082+H1082+I1082-L1082-J1082-K1082</f>
        <v/>
      </c>
      <c r="C1082" s="55" t="n"/>
      <c r="D1082" s="56">
        <f>G1082+H1082-L1082-J1082</f>
        <v/>
      </c>
      <c r="E1082" s="56">
        <f>I1082-M1082-K1082</f>
        <v/>
      </c>
      <c r="F1082" s="56">
        <f>M1082</f>
        <v/>
      </c>
      <c r="G1082" s="56" t="n"/>
      <c r="H1082" s="56" t="n"/>
      <c r="I1082" s="56" t="n"/>
      <c r="J1082" s="56" t="n"/>
      <c r="K1082" s="56" t="n"/>
      <c r="L1082" s="56" t="n"/>
      <c r="M1082" s="56" t="n"/>
    </row>
    <row r="1083" hidden="1" s="2">
      <c r="A1083" s="44" t="n">
        <v>44148</v>
      </c>
      <c r="B1083" s="54">
        <f>G1083+H1083+I1083-L1083-J1083-K1083</f>
        <v/>
      </c>
      <c r="C1083" s="55" t="n"/>
      <c r="D1083" s="56">
        <f>G1083+H1083-L1083-J1083</f>
        <v/>
      </c>
      <c r="E1083" s="56">
        <f>I1083-M1083-K1083</f>
        <v/>
      </c>
      <c r="F1083" s="56">
        <f>M1083</f>
        <v/>
      </c>
      <c r="G1083" s="56" t="n"/>
      <c r="H1083" s="56" t="n"/>
      <c r="I1083" s="56" t="n"/>
      <c r="J1083" s="56" t="n"/>
      <c r="K1083" s="56" t="n"/>
      <c r="L1083" s="56" t="n"/>
      <c r="M1083" s="56" t="n"/>
    </row>
    <row r="1084" hidden="1" s="2">
      <c r="A1084" s="44" t="n">
        <v>44149</v>
      </c>
      <c r="B1084" s="54">
        <f>G1084+H1084+I1084-L1084-J1084-K1084</f>
        <v/>
      </c>
      <c r="C1084" s="55" t="n"/>
      <c r="D1084" s="56">
        <f>G1084+H1084-L1084-J1084</f>
        <v/>
      </c>
      <c r="E1084" s="56">
        <f>I1084-M1084-K1084</f>
        <v/>
      </c>
      <c r="F1084" s="56">
        <f>M1084</f>
        <v/>
      </c>
      <c r="G1084" s="56" t="n"/>
      <c r="H1084" s="56" t="n"/>
      <c r="I1084" s="56" t="n"/>
      <c r="J1084" s="56" t="n"/>
      <c r="K1084" s="56" t="n"/>
      <c r="L1084" s="56" t="n"/>
      <c r="M1084" s="56" t="n"/>
    </row>
    <row r="1085" hidden="1" s="2">
      <c r="A1085" s="44" t="n">
        <v>44150</v>
      </c>
      <c r="B1085" s="54">
        <f>G1085+H1085+I1085-L1085-J1085-K1085</f>
        <v/>
      </c>
      <c r="C1085" s="55" t="n"/>
      <c r="D1085" s="56">
        <f>G1085+H1085-L1085-J1085</f>
        <v/>
      </c>
      <c r="E1085" s="56">
        <f>I1085-M1085-K1085</f>
        <v/>
      </c>
      <c r="F1085" s="56">
        <f>M1085</f>
        <v/>
      </c>
      <c r="G1085" s="56" t="n"/>
      <c r="H1085" s="56" t="n"/>
      <c r="I1085" s="56" t="n"/>
      <c r="J1085" s="56" t="n"/>
      <c r="K1085" s="56" t="n"/>
      <c r="L1085" s="56" t="n"/>
      <c r="M1085" s="56" t="n"/>
    </row>
    <row r="1086" hidden="1" s="2">
      <c r="A1086" s="44" t="n">
        <v>44151</v>
      </c>
      <c r="B1086" s="54">
        <f>G1086+H1086+I1086-L1086-J1086-K1086</f>
        <v/>
      </c>
      <c r="C1086" s="55" t="n"/>
      <c r="D1086" s="56">
        <f>G1086+H1086-L1086-J1086</f>
        <v/>
      </c>
      <c r="E1086" s="56">
        <f>I1086-M1086-K1086</f>
        <v/>
      </c>
      <c r="F1086" s="56">
        <f>M1086</f>
        <v/>
      </c>
      <c r="G1086" s="56" t="n"/>
      <c r="H1086" s="56" t="n"/>
      <c r="I1086" s="56" t="n"/>
      <c r="J1086" s="56" t="n"/>
      <c r="K1086" s="56" t="n"/>
      <c r="L1086" s="56" t="n"/>
      <c r="M1086" s="56" t="n"/>
    </row>
    <row r="1087" hidden="1" s="2">
      <c r="A1087" s="44" t="n">
        <v>44152</v>
      </c>
      <c r="B1087" s="54">
        <f>G1087+H1087+I1087-L1087-J1087-K1087</f>
        <v/>
      </c>
      <c r="C1087" s="55" t="n"/>
      <c r="D1087" s="56">
        <f>G1087+H1087-L1087-J1087</f>
        <v/>
      </c>
      <c r="E1087" s="56">
        <f>I1087-M1087-K1087</f>
        <v/>
      </c>
      <c r="F1087" s="56">
        <f>M1087</f>
        <v/>
      </c>
      <c r="G1087" s="56" t="n"/>
      <c r="H1087" s="56" t="n"/>
      <c r="I1087" s="56" t="n"/>
      <c r="J1087" s="56" t="n"/>
      <c r="K1087" s="56" t="n"/>
      <c r="L1087" s="56" t="n"/>
      <c r="M1087" s="56" t="n"/>
    </row>
    <row r="1088" hidden="1" s="2">
      <c r="A1088" s="44" t="n">
        <v>44153</v>
      </c>
      <c r="B1088" s="54">
        <f>G1088+H1088+I1088-L1088-J1088-K1088</f>
        <v/>
      </c>
      <c r="C1088" s="55" t="n"/>
      <c r="D1088" s="56">
        <f>G1088+H1088-L1088-J1088</f>
        <v/>
      </c>
      <c r="E1088" s="56">
        <f>I1088-M1088-K1088</f>
        <v/>
      </c>
      <c r="F1088" s="56">
        <f>M1088</f>
        <v/>
      </c>
      <c r="G1088" s="56" t="n"/>
      <c r="H1088" s="56" t="n"/>
      <c r="I1088" s="56" t="n"/>
      <c r="J1088" s="56" t="n"/>
      <c r="K1088" s="56" t="n"/>
      <c r="L1088" s="56" t="n"/>
      <c r="M1088" s="56" t="n"/>
    </row>
    <row r="1089" hidden="1" s="2">
      <c r="A1089" s="44" t="n">
        <v>44154</v>
      </c>
      <c r="B1089" s="54">
        <f>G1089+H1089+I1089-L1089-J1089-K1089</f>
        <v/>
      </c>
      <c r="C1089" s="55" t="n"/>
      <c r="D1089" s="56">
        <f>G1089+H1089-L1089-J1089</f>
        <v/>
      </c>
      <c r="E1089" s="56">
        <f>I1089-M1089-K1089</f>
        <v/>
      </c>
      <c r="F1089" s="56">
        <f>M1089</f>
        <v/>
      </c>
      <c r="G1089" s="56" t="n"/>
      <c r="H1089" s="56" t="n"/>
      <c r="I1089" s="56" t="n"/>
      <c r="J1089" s="56" t="n"/>
      <c r="K1089" s="56" t="n"/>
      <c r="L1089" s="56" t="n"/>
      <c r="M1089" s="56" t="n"/>
    </row>
    <row r="1090" hidden="1" s="2">
      <c r="A1090" s="44" t="n">
        <v>44155</v>
      </c>
      <c r="B1090" s="54">
        <f>G1090+H1090+I1090-L1090-J1090-K1090</f>
        <v/>
      </c>
      <c r="C1090" s="55" t="n"/>
      <c r="D1090" s="56">
        <f>G1090+H1090-L1090-J1090</f>
        <v/>
      </c>
      <c r="E1090" s="56">
        <f>I1090-M1090-K1090</f>
        <v/>
      </c>
      <c r="F1090" s="56">
        <f>M1090</f>
        <v/>
      </c>
      <c r="G1090" s="56" t="n"/>
      <c r="H1090" s="56" t="n"/>
      <c r="I1090" s="56" t="n"/>
      <c r="J1090" s="56" t="n"/>
      <c r="K1090" s="56" t="n"/>
      <c r="L1090" s="56" t="n"/>
      <c r="M1090" s="56" t="n"/>
    </row>
    <row r="1091" hidden="1" s="2">
      <c r="A1091" s="44" t="n">
        <v>44156</v>
      </c>
      <c r="B1091" s="54">
        <f>G1091+H1091+I1091-L1091-J1091-K1091</f>
        <v/>
      </c>
      <c r="C1091" s="55" t="n"/>
      <c r="D1091" s="56">
        <f>G1091+H1091-L1091-J1091</f>
        <v/>
      </c>
      <c r="E1091" s="56">
        <f>I1091-M1091-K1091</f>
        <v/>
      </c>
      <c r="F1091" s="56">
        <f>M1091</f>
        <v/>
      </c>
      <c r="G1091" s="56" t="n"/>
      <c r="H1091" s="56" t="n"/>
      <c r="I1091" s="56" t="n"/>
      <c r="J1091" s="56" t="n"/>
      <c r="K1091" s="56" t="n"/>
      <c r="L1091" s="56" t="n"/>
      <c r="M1091" s="56" t="n"/>
    </row>
    <row r="1092" hidden="1" s="2">
      <c r="A1092" s="44" t="n">
        <v>44157</v>
      </c>
      <c r="B1092" s="54">
        <f>G1092+H1092+I1092-L1092-J1092-K1092</f>
        <v/>
      </c>
      <c r="C1092" s="55" t="n"/>
      <c r="D1092" s="56">
        <f>G1092+H1092-L1092-J1092</f>
        <v/>
      </c>
      <c r="E1092" s="56">
        <f>I1092-M1092-K1092</f>
        <v/>
      </c>
      <c r="F1092" s="56">
        <f>M1092</f>
        <v/>
      </c>
      <c r="G1092" s="56" t="n"/>
      <c r="H1092" s="56" t="n"/>
      <c r="I1092" s="56" t="n"/>
      <c r="J1092" s="56" t="n"/>
      <c r="K1092" s="56" t="n"/>
      <c r="L1092" s="56" t="n"/>
      <c r="M1092" s="56" t="n"/>
    </row>
    <row r="1093" hidden="1" s="2">
      <c r="A1093" s="44" t="n">
        <v>44158</v>
      </c>
      <c r="B1093" s="54">
        <f>G1093+H1093+I1093-L1093-J1093-K1093</f>
        <v/>
      </c>
      <c r="C1093" s="55" t="n"/>
      <c r="D1093" s="56">
        <f>G1093+H1093-L1093-J1093</f>
        <v/>
      </c>
      <c r="E1093" s="56">
        <f>I1093-M1093-K1093</f>
        <v/>
      </c>
      <c r="F1093" s="56">
        <f>M1093</f>
        <v/>
      </c>
      <c r="G1093" s="56" t="n"/>
      <c r="H1093" s="56" t="n"/>
      <c r="I1093" s="56" t="n"/>
      <c r="J1093" s="56" t="n"/>
      <c r="K1093" s="56" t="n"/>
      <c r="L1093" s="56" t="n"/>
      <c r="M1093" s="56" t="n"/>
    </row>
    <row r="1094" hidden="1" s="2">
      <c r="A1094" s="44" t="n">
        <v>44159</v>
      </c>
      <c r="B1094" s="54">
        <f>G1094+H1094+I1094-L1094-J1094-K1094</f>
        <v/>
      </c>
      <c r="C1094" s="55" t="n"/>
      <c r="D1094" s="56">
        <f>G1094+H1094-L1094-J1094</f>
        <v/>
      </c>
      <c r="E1094" s="56">
        <f>I1094-M1094-K1094</f>
        <v/>
      </c>
      <c r="F1094" s="56">
        <f>M1094</f>
        <v/>
      </c>
      <c r="G1094" s="56" t="n"/>
      <c r="H1094" s="56" t="n"/>
      <c r="I1094" s="56" t="n"/>
      <c r="J1094" s="56" t="n"/>
      <c r="K1094" s="56" t="n"/>
      <c r="L1094" s="56" t="n"/>
      <c r="M1094" s="56" t="n"/>
    </row>
    <row r="1095" hidden="1" s="2">
      <c r="A1095" s="44" t="n">
        <v>44160</v>
      </c>
      <c r="B1095" s="54">
        <f>G1095+H1095+I1095-L1095-J1095-K1095</f>
        <v/>
      </c>
      <c r="C1095" s="55" t="n"/>
      <c r="D1095" s="56">
        <f>G1095+H1095-L1095-J1095</f>
        <v/>
      </c>
      <c r="E1095" s="56">
        <f>I1095-M1095-K1095</f>
        <v/>
      </c>
      <c r="F1095" s="56">
        <f>M1095</f>
        <v/>
      </c>
      <c r="G1095" s="56" t="n"/>
      <c r="H1095" s="56" t="n"/>
      <c r="I1095" s="56" t="n"/>
      <c r="J1095" s="56" t="n"/>
      <c r="K1095" s="56" t="n"/>
      <c r="L1095" s="56" t="n"/>
      <c r="M1095" s="56" t="n"/>
    </row>
    <row r="1096" hidden="1" s="2">
      <c r="A1096" s="44" t="n">
        <v>44161</v>
      </c>
      <c r="B1096" s="54">
        <f>G1096+H1096+I1096-L1096-J1096-K1096</f>
        <v/>
      </c>
      <c r="C1096" s="55" t="n"/>
      <c r="D1096" s="56">
        <f>G1096+H1096-L1096-J1096</f>
        <v/>
      </c>
      <c r="E1096" s="56">
        <f>I1096-M1096-K1096</f>
        <v/>
      </c>
      <c r="F1096" s="56">
        <f>M1096</f>
        <v/>
      </c>
      <c r="G1096" s="56" t="n"/>
      <c r="H1096" s="56" t="n"/>
      <c r="I1096" s="56" t="n"/>
      <c r="J1096" s="56" t="n"/>
      <c r="K1096" s="56" t="n"/>
      <c r="L1096" s="56" t="n"/>
      <c r="M1096" s="56" t="n"/>
    </row>
    <row r="1097" hidden="1" s="2">
      <c r="A1097" s="44" t="n">
        <v>44162</v>
      </c>
      <c r="B1097" s="54">
        <f>G1097+H1097+I1097-L1097-J1097-K1097</f>
        <v/>
      </c>
      <c r="C1097" s="55" t="n"/>
      <c r="D1097" s="56">
        <f>G1097+H1097-L1097-J1097</f>
        <v/>
      </c>
      <c r="E1097" s="56">
        <f>I1097-M1097-K1097</f>
        <v/>
      </c>
      <c r="F1097" s="56">
        <f>M1097</f>
        <v/>
      </c>
      <c r="G1097" s="56" t="n"/>
      <c r="H1097" s="56" t="n"/>
      <c r="I1097" s="56" t="n"/>
      <c r="J1097" s="56" t="n"/>
      <c r="K1097" s="56" t="n"/>
      <c r="L1097" s="56" t="n"/>
      <c r="M1097" s="56" t="n"/>
    </row>
    <row r="1098" hidden="1" s="2">
      <c r="A1098" s="44" t="n">
        <v>44163</v>
      </c>
      <c r="B1098" s="54">
        <f>G1098+H1098+I1098-L1098-J1098-K1098</f>
        <v/>
      </c>
      <c r="C1098" s="55" t="n"/>
      <c r="D1098" s="56">
        <f>G1098+H1098-L1098-J1098</f>
        <v/>
      </c>
      <c r="E1098" s="56">
        <f>I1098-M1098-K1098</f>
        <v/>
      </c>
      <c r="F1098" s="56">
        <f>M1098</f>
        <v/>
      </c>
      <c r="G1098" s="56" t="n"/>
      <c r="H1098" s="56" t="n"/>
      <c r="I1098" s="56" t="n"/>
      <c r="J1098" s="56" t="n"/>
      <c r="K1098" s="56" t="n"/>
      <c r="L1098" s="56" t="n"/>
      <c r="M1098" s="56" t="n"/>
    </row>
    <row r="1099" hidden="1" s="2">
      <c r="A1099" s="44" t="n">
        <v>44164</v>
      </c>
      <c r="B1099" s="54">
        <f>G1099+H1099+I1099-L1099-J1099-K1099</f>
        <v/>
      </c>
      <c r="C1099" s="55" t="n"/>
      <c r="D1099" s="56">
        <f>G1099+H1099-L1099-J1099</f>
        <v/>
      </c>
      <c r="E1099" s="56">
        <f>I1099-M1099-K1099</f>
        <v/>
      </c>
      <c r="F1099" s="56">
        <f>M1099</f>
        <v/>
      </c>
      <c r="G1099" s="56" t="n"/>
      <c r="H1099" s="56" t="n"/>
      <c r="I1099" s="56" t="n"/>
      <c r="J1099" s="56" t="n"/>
      <c r="K1099" s="56" t="n"/>
      <c r="L1099" s="56" t="n"/>
      <c r="M1099" s="56" t="n"/>
    </row>
    <row r="1100" hidden="1" s="2">
      <c r="A1100" s="44" t="n">
        <v>44165</v>
      </c>
      <c r="B1100" s="54">
        <f>G1100+H1100+I1100-L1100-J1100-K1100</f>
        <v/>
      </c>
      <c r="C1100" s="55" t="n"/>
      <c r="D1100" s="56">
        <f>G1100+H1100-L1100-J1100</f>
        <v/>
      </c>
      <c r="E1100" s="56">
        <f>I1100-M1100-K1100</f>
        <v/>
      </c>
      <c r="F1100" s="56">
        <f>M1100</f>
        <v/>
      </c>
      <c r="G1100" s="56" t="n"/>
      <c r="H1100" s="56" t="n"/>
      <c r="I1100" s="56" t="n"/>
      <c r="J1100" s="56" t="n"/>
      <c r="K1100" s="56" t="n"/>
      <c r="L1100" s="56" t="n"/>
      <c r="M1100" s="56" t="n"/>
    </row>
    <row r="1101" hidden="1" s="2">
      <c r="A1101" s="44" t="n">
        <v>44166</v>
      </c>
      <c r="B1101" s="54">
        <f>G1101+H1101+I1101-L1101-J1101-K1101</f>
        <v/>
      </c>
      <c r="C1101" s="55" t="n"/>
      <c r="D1101" s="56">
        <f>G1101+H1101-L1101-J1101</f>
        <v/>
      </c>
      <c r="E1101" s="56">
        <f>I1101-M1101-K1101</f>
        <v/>
      </c>
      <c r="F1101" s="56">
        <f>M1101</f>
        <v/>
      </c>
      <c r="G1101" s="56" t="n"/>
      <c r="H1101" s="56" t="n"/>
      <c r="I1101" s="56" t="n"/>
      <c r="J1101" s="56" t="n"/>
      <c r="K1101" s="56" t="n"/>
      <c r="L1101" s="56" t="n"/>
      <c r="M1101" s="56" t="n"/>
    </row>
    <row r="1102" hidden="1" s="2">
      <c r="A1102" s="44" t="n">
        <v>44167</v>
      </c>
      <c r="B1102" s="54">
        <f>G1102+H1102+I1102-L1102-J1102-K1102</f>
        <v/>
      </c>
      <c r="C1102" s="55" t="n"/>
      <c r="D1102" s="56">
        <f>G1102+H1102-L1102-J1102</f>
        <v/>
      </c>
      <c r="E1102" s="56">
        <f>I1102-M1102-K1102</f>
        <v/>
      </c>
      <c r="F1102" s="56">
        <f>M1102</f>
        <v/>
      </c>
      <c r="G1102" s="56" t="n"/>
      <c r="H1102" s="56" t="n"/>
      <c r="I1102" s="56" t="n"/>
      <c r="J1102" s="56" t="n"/>
      <c r="K1102" s="56" t="n"/>
      <c r="L1102" s="56" t="n"/>
      <c r="M1102" s="56" t="n"/>
    </row>
    <row r="1103" hidden="1" s="2">
      <c r="A1103" s="44" t="n">
        <v>44168</v>
      </c>
      <c r="B1103" s="54">
        <f>G1103+H1103+I1103-L1103-J1103-K1103</f>
        <v/>
      </c>
      <c r="C1103" s="55" t="n"/>
      <c r="D1103" s="56">
        <f>G1103+H1103-L1103-J1103</f>
        <v/>
      </c>
      <c r="E1103" s="56">
        <f>I1103-M1103-K1103</f>
        <v/>
      </c>
      <c r="F1103" s="56">
        <f>M1103</f>
        <v/>
      </c>
      <c r="G1103" s="56" t="n"/>
      <c r="H1103" s="56" t="n"/>
      <c r="I1103" s="56" t="n"/>
      <c r="J1103" s="56" t="n"/>
      <c r="K1103" s="56" t="n"/>
      <c r="L1103" s="56" t="n"/>
      <c r="M1103" s="56" t="n"/>
    </row>
    <row r="1104" hidden="1" s="2">
      <c r="A1104" s="44" t="n">
        <v>44169</v>
      </c>
      <c r="B1104" s="54">
        <f>G1104+H1104+I1104-L1104-J1104-K1104</f>
        <v/>
      </c>
      <c r="C1104" s="55" t="n"/>
      <c r="D1104" s="56">
        <f>G1104+H1104-L1104-J1104</f>
        <v/>
      </c>
      <c r="E1104" s="56">
        <f>I1104-M1104-K1104</f>
        <v/>
      </c>
      <c r="F1104" s="56">
        <f>M1104</f>
        <v/>
      </c>
      <c r="G1104" s="56" t="n"/>
      <c r="H1104" s="56" t="n"/>
      <c r="I1104" s="56" t="n"/>
      <c r="J1104" s="56" t="n"/>
      <c r="K1104" s="56" t="n"/>
      <c r="L1104" s="56" t="n"/>
      <c r="M1104" s="56" t="n"/>
    </row>
    <row r="1105" hidden="1" s="2">
      <c r="A1105" s="44" t="n">
        <v>44170</v>
      </c>
      <c r="B1105" s="54">
        <f>G1105+H1105+I1105-L1105-J1105-K1105</f>
        <v/>
      </c>
      <c r="C1105" s="55" t="n"/>
      <c r="D1105" s="56">
        <f>G1105+H1105-L1105-J1105</f>
        <v/>
      </c>
      <c r="E1105" s="56">
        <f>I1105-M1105-K1105</f>
        <v/>
      </c>
      <c r="F1105" s="56">
        <f>M1105</f>
        <v/>
      </c>
      <c r="G1105" s="56" t="n"/>
      <c r="H1105" s="56" t="n"/>
      <c r="I1105" s="56" t="n"/>
      <c r="J1105" s="56" t="n"/>
      <c r="K1105" s="56" t="n"/>
      <c r="L1105" s="56" t="n"/>
      <c r="M1105" s="56" t="n"/>
    </row>
    <row r="1106" hidden="1" s="2">
      <c r="A1106" s="44" t="n">
        <v>44171</v>
      </c>
      <c r="B1106" s="54">
        <f>G1106+H1106+I1106-L1106-J1106-K1106</f>
        <v/>
      </c>
      <c r="C1106" s="55" t="n"/>
      <c r="D1106" s="56">
        <f>G1106+H1106-L1106-J1106</f>
        <v/>
      </c>
      <c r="E1106" s="56">
        <f>I1106-M1106-K1106</f>
        <v/>
      </c>
      <c r="F1106" s="56">
        <f>M1106</f>
        <v/>
      </c>
      <c r="G1106" s="56" t="n"/>
      <c r="H1106" s="56" t="n"/>
      <c r="I1106" s="56" t="n"/>
      <c r="J1106" s="56" t="n"/>
      <c r="K1106" s="56" t="n"/>
      <c r="L1106" s="56" t="n"/>
      <c r="M1106" s="56" t="n"/>
    </row>
    <row r="1107" hidden="1" s="2">
      <c r="A1107" s="44" t="n">
        <v>44172</v>
      </c>
      <c r="B1107" s="54">
        <f>G1107+H1107+I1107-L1107-J1107-K1107</f>
        <v/>
      </c>
      <c r="C1107" s="55" t="n"/>
      <c r="D1107" s="56">
        <f>G1107+H1107-L1107-J1107</f>
        <v/>
      </c>
      <c r="E1107" s="56">
        <f>I1107-M1107-K1107</f>
        <v/>
      </c>
      <c r="F1107" s="56">
        <f>M1107</f>
        <v/>
      </c>
      <c r="G1107" s="56" t="n"/>
      <c r="H1107" s="56" t="n"/>
      <c r="I1107" s="56" t="n"/>
      <c r="J1107" s="56" t="n"/>
      <c r="K1107" s="56" t="n"/>
      <c r="L1107" s="56" t="n"/>
      <c r="M1107" s="56" t="n"/>
    </row>
    <row r="1108" hidden="1" s="2">
      <c r="A1108" s="44" t="n">
        <v>44173</v>
      </c>
      <c r="B1108" s="54">
        <f>G1108+H1108+I1108-L1108-J1108-K1108</f>
        <v/>
      </c>
      <c r="C1108" s="55" t="n"/>
      <c r="D1108" s="56">
        <f>G1108+H1108-L1108-J1108</f>
        <v/>
      </c>
      <c r="E1108" s="56">
        <f>I1108-M1108-K1108</f>
        <v/>
      </c>
      <c r="F1108" s="56">
        <f>M1108</f>
        <v/>
      </c>
      <c r="G1108" s="56" t="n"/>
      <c r="H1108" s="56" t="n"/>
      <c r="I1108" s="56" t="n"/>
      <c r="J1108" s="56" t="n"/>
      <c r="K1108" s="56" t="n"/>
      <c r="L1108" s="56" t="n"/>
      <c r="M1108" s="56" t="n"/>
    </row>
    <row r="1109" hidden="1" s="2">
      <c r="A1109" s="44" t="n">
        <v>44174</v>
      </c>
      <c r="B1109" s="54">
        <f>G1109+H1109+I1109-L1109-J1109-K1109</f>
        <v/>
      </c>
      <c r="C1109" s="55" t="n"/>
      <c r="D1109" s="56">
        <f>G1109+H1109-L1109-J1109</f>
        <v/>
      </c>
      <c r="E1109" s="56">
        <f>I1109-M1109-K1109</f>
        <v/>
      </c>
      <c r="F1109" s="56">
        <f>M1109</f>
        <v/>
      </c>
      <c r="G1109" s="56" t="n"/>
      <c r="H1109" s="56" t="n"/>
      <c r="I1109" s="56" t="n"/>
      <c r="J1109" s="56" t="n"/>
      <c r="K1109" s="56" t="n"/>
      <c r="L1109" s="56" t="n"/>
      <c r="M1109" s="56" t="n"/>
    </row>
    <row r="1110" hidden="1" s="2">
      <c r="A1110" s="44" t="n">
        <v>44175</v>
      </c>
      <c r="B1110" s="54">
        <f>G1110+H1110+I1110-L1110-J1110-K1110</f>
        <v/>
      </c>
      <c r="C1110" s="55" t="n"/>
      <c r="D1110" s="56">
        <f>G1110+H1110-L1110-J1110</f>
        <v/>
      </c>
      <c r="E1110" s="56">
        <f>I1110-M1110-K1110</f>
        <v/>
      </c>
      <c r="F1110" s="56">
        <f>M1110</f>
        <v/>
      </c>
      <c r="G1110" s="56" t="n"/>
      <c r="H1110" s="56" t="n"/>
      <c r="I1110" s="56" t="n"/>
      <c r="J1110" s="56" t="n"/>
      <c r="K1110" s="56" t="n"/>
      <c r="L1110" s="56" t="n"/>
      <c r="M1110" s="56" t="n"/>
    </row>
    <row r="1111" hidden="1" s="2">
      <c r="A1111" s="44" t="n">
        <v>44176</v>
      </c>
      <c r="B1111" s="54">
        <f>G1111+H1111+I1111-L1111-J1111-K1111</f>
        <v/>
      </c>
      <c r="C1111" s="55" t="n"/>
      <c r="D1111" s="56">
        <f>G1111+H1111-L1111-J1111</f>
        <v/>
      </c>
      <c r="E1111" s="56">
        <f>I1111-M1111-K1111</f>
        <v/>
      </c>
      <c r="F1111" s="56">
        <f>M1111</f>
        <v/>
      </c>
      <c r="G1111" s="56" t="n"/>
      <c r="H1111" s="56" t="n"/>
      <c r="I1111" s="56" t="n"/>
      <c r="J1111" s="56" t="n"/>
      <c r="K1111" s="56" t="n"/>
      <c r="L1111" s="56" t="n"/>
      <c r="M1111" s="56" t="n"/>
    </row>
    <row r="1112" hidden="1" s="2">
      <c r="A1112" s="44" t="n">
        <v>44177</v>
      </c>
      <c r="B1112" s="54">
        <f>G1112+H1112+I1112-L1112-J1112-K1112</f>
        <v/>
      </c>
      <c r="C1112" s="55" t="n"/>
      <c r="D1112" s="56">
        <f>G1112+H1112-L1112-J1112</f>
        <v/>
      </c>
      <c r="E1112" s="56">
        <f>I1112-M1112-K1112</f>
        <v/>
      </c>
      <c r="F1112" s="56">
        <f>M1112</f>
        <v/>
      </c>
      <c r="G1112" s="56" t="n"/>
      <c r="H1112" s="56" t="n"/>
      <c r="I1112" s="56" t="n"/>
      <c r="J1112" s="56" t="n"/>
      <c r="K1112" s="56" t="n"/>
      <c r="L1112" s="56" t="n"/>
      <c r="M1112" s="56" t="n"/>
    </row>
    <row r="1113" hidden="1" s="2">
      <c r="A1113" s="44" t="n">
        <v>44178</v>
      </c>
      <c r="B1113" s="54">
        <f>G1113+H1113+I1113-L1113-J1113-K1113</f>
        <v/>
      </c>
      <c r="C1113" s="55" t="n"/>
      <c r="D1113" s="56">
        <f>G1113+H1113-L1113-J1113</f>
        <v/>
      </c>
      <c r="E1113" s="56">
        <f>I1113-M1113-K1113</f>
        <v/>
      </c>
      <c r="F1113" s="56">
        <f>M1113</f>
        <v/>
      </c>
      <c r="G1113" s="56" t="n"/>
      <c r="H1113" s="56" t="n"/>
      <c r="I1113" s="56" t="n"/>
      <c r="J1113" s="56" t="n"/>
      <c r="K1113" s="56" t="n"/>
      <c r="L1113" s="56" t="n"/>
      <c r="M1113" s="56" t="n"/>
    </row>
    <row r="1114" hidden="1" s="2">
      <c r="A1114" s="44" t="n">
        <v>44179</v>
      </c>
      <c r="B1114" s="54">
        <f>G1114+H1114+I1114-L1114-J1114-K1114</f>
        <v/>
      </c>
      <c r="C1114" s="55" t="n"/>
      <c r="D1114" s="56">
        <f>G1114+H1114-L1114-J1114</f>
        <v/>
      </c>
      <c r="E1114" s="56">
        <f>I1114-M1114-K1114</f>
        <v/>
      </c>
      <c r="F1114" s="56">
        <f>M1114</f>
        <v/>
      </c>
      <c r="G1114" s="56" t="n"/>
      <c r="H1114" s="56" t="n"/>
      <c r="I1114" s="56" t="n"/>
      <c r="J1114" s="56" t="n"/>
      <c r="K1114" s="56" t="n"/>
      <c r="L1114" s="56" t="n"/>
      <c r="M1114" s="56" t="n"/>
    </row>
    <row r="1115" hidden="1" s="2">
      <c r="A1115" s="44" t="n">
        <v>44180</v>
      </c>
      <c r="B1115" s="54">
        <f>G1115+H1115+I1115-L1115-J1115-K1115</f>
        <v/>
      </c>
      <c r="C1115" s="55" t="n"/>
      <c r="D1115" s="56">
        <f>G1115+H1115-L1115-J1115</f>
        <v/>
      </c>
      <c r="E1115" s="56">
        <f>I1115-M1115-K1115</f>
        <v/>
      </c>
      <c r="F1115" s="56">
        <f>M1115</f>
        <v/>
      </c>
      <c r="G1115" s="56" t="n"/>
      <c r="H1115" s="56" t="n"/>
      <c r="I1115" s="56" t="n"/>
      <c r="J1115" s="56" t="n"/>
      <c r="K1115" s="56" t="n"/>
      <c r="L1115" s="56" t="n"/>
      <c r="M1115" s="56" t="n"/>
    </row>
    <row r="1116" hidden="1" s="2">
      <c r="A1116" s="44" t="n">
        <v>44181</v>
      </c>
      <c r="B1116" s="54">
        <f>G1116+H1116+I1116-L1116-J1116-K1116</f>
        <v/>
      </c>
      <c r="C1116" s="55" t="n"/>
      <c r="D1116" s="56">
        <f>G1116+H1116-L1116-J1116</f>
        <v/>
      </c>
      <c r="E1116" s="56">
        <f>I1116-M1116-K1116</f>
        <v/>
      </c>
      <c r="F1116" s="56">
        <f>M1116</f>
        <v/>
      </c>
      <c r="G1116" s="56" t="n"/>
      <c r="H1116" s="56" t="n"/>
      <c r="I1116" s="56" t="n"/>
      <c r="J1116" s="56" t="n"/>
      <c r="K1116" s="56" t="n"/>
      <c r="L1116" s="56" t="n"/>
      <c r="M1116" s="56" t="n"/>
    </row>
    <row r="1117" hidden="1" s="2">
      <c r="A1117" s="44" t="n">
        <v>44182</v>
      </c>
      <c r="B1117" s="54">
        <f>G1117+H1117+I1117-L1117-J1117-K1117</f>
        <v/>
      </c>
      <c r="C1117" s="55" t="n"/>
      <c r="D1117" s="56">
        <f>G1117+H1117-L1117-J1117</f>
        <v/>
      </c>
      <c r="E1117" s="56">
        <f>I1117-M1117-K1117</f>
        <v/>
      </c>
      <c r="F1117" s="56">
        <f>M1117</f>
        <v/>
      </c>
      <c r="G1117" s="56" t="n"/>
      <c r="H1117" s="56" t="n"/>
      <c r="I1117" s="56" t="n"/>
      <c r="J1117" s="56" t="n"/>
      <c r="K1117" s="56" t="n"/>
      <c r="L1117" s="56" t="n"/>
      <c r="M1117" s="56" t="n"/>
    </row>
    <row r="1118" hidden="1" s="2">
      <c r="A1118" s="44" t="n">
        <v>44183</v>
      </c>
      <c r="B1118" s="54">
        <f>G1118+H1118+I1118-L1118-J1118-K1118</f>
        <v/>
      </c>
      <c r="C1118" s="55" t="n"/>
      <c r="D1118" s="56">
        <f>G1118+H1118-L1118-J1118</f>
        <v/>
      </c>
      <c r="E1118" s="56">
        <f>I1118-M1118-K1118</f>
        <v/>
      </c>
      <c r="F1118" s="56">
        <f>M1118</f>
        <v/>
      </c>
      <c r="G1118" s="56" t="n"/>
      <c r="H1118" s="56" t="n"/>
      <c r="I1118" s="56" t="n"/>
      <c r="J1118" s="56" t="n"/>
      <c r="K1118" s="56" t="n"/>
      <c r="L1118" s="56" t="n"/>
      <c r="M1118" s="56" t="n"/>
    </row>
    <row r="1119" hidden="1" s="2">
      <c r="A1119" s="44" t="n">
        <v>44184</v>
      </c>
      <c r="B1119" s="54">
        <f>G1119+H1119+I1119-L1119-J1119-K1119</f>
        <v/>
      </c>
      <c r="C1119" s="55" t="n"/>
      <c r="D1119" s="56">
        <f>G1119+H1119-L1119-J1119</f>
        <v/>
      </c>
      <c r="E1119" s="56">
        <f>I1119-M1119-K1119</f>
        <v/>
      </c>
      <c r="F1119" s="56">
        <f>M1119</f>
        <v/>
      </c>
      <c r="G1119" s="56" t="n"/>
      <c r="H1119" s="56" t="n"/>
      <c r="I1119" s="56" t="n"/>
      <c r="J1119" s="56" t="n"/>
      <c r="K1119" s="56" t="n"/>
      <c r="L1119" s="56" t="n"/>
      <c r="M1119" s="56" t="n"/>
    </row>
    <row r="1120" hidden="1" s="2">
      <c r="A1120" s="44" t="n">
        <v>44185</v>
      </c>
      <c r="B1120" s="54">
        <f>G1120+H1120+I1120-L1120-J1120-K1120</f>
        <v/>
      </c>
      <c r="C1120" s="55" t="n"/>
      <c r="D1120" s="56">
        <f>G1120+H1120-L1120-J1120</f>
        <v/>
      </c>
      <c r="E1120" s="56">
        <f>I1120-M1120-K1120</f>
        <v/>
      </c>
      <c r="F1120" s="56">
        <f>M1120</f>
        <v/>
      </c>
      <c r="G1120" s="56" t="n"/>
      <c r="H1120" s="56" t="n"/>
      <c r="I1120" s="56" t="n"/>
      <c r="J1120" s="56" t="n"/>
      <c r="K1120" s="56" t="n"/>
      <c r="L1120" s="56" t="n"/>
      <c r="M1120" s="56" t="n"/>
    </row>
    <row r="1121" hidden="1" s="2">
      <c r="A1121" s="44" t="n">
        <v>44186</v>
      </c>
      <c r="B1121" s="54">
        <f>G1121+H1121+I1121-L1121-J1121-K1121</f>
        <v/>
      </c>
      <c r="C1121" s="55" t="n"/>
      <c r="D1121" s="56">
        <f>G1121+H1121-L1121-J1121</f>
        <v/>
      </c>
      <c r="E1121" s="56">
        <f>I1121-M1121-K1121</f>
        <v/>
      </c>
      <c r="F1121" s="56">
        <f>M1121</f>
        <v/>
      </c>
      <c r="G1121" s="56" t="n"/>
      <c r="H1121" s="56" t="n"/>
      <c r="I1121" s="56" t="n"/>
      <c r="J1121" s="56" t="n"/>
      <c r="K1121" s="56" t="n"/>
      <c r="L1121" s="56" t="n"/>
      <c r="M1121" s="56" t="n"/>
    </row>
    <row r="1122" hidden="1" s="2">
      <c r="A1122" s="44" t="n">
        <v>44187</v>
      </c>
      <c r="B1122" s="54">
        <f>G1122+H1122+I1122-L1122-J1122-K1122</f>
        <v/>
      </c>
      <c r="C1122" s="55" t="n"/>
      <c r="D1122" s="56">
        <f>G1122+H1122-L1122-J1122</f>
        <v/>
      </c>
      <c r="E1122" s="56">
        <f>I1122-M1122-K1122</f>
        <v/>
      </c>
      <c r="F1122" s="56">
        <f>M1122</f>
        <v/>
      </c>
      <c r="G1122" s="56" t="n"/>
      <c r="H1122" s="56" t="n"/>
      <c r="I1122" s="56" t="n"/>
      <c r="J1122" s="56" t="n"/>
      <c r="K1122" s="56" t="n"/>
      <c r="L1122" s="56" t="n"/>
      <c r="M1122" s="56" t="n"/>
    </row>
    <row r="1123" hidden="1" s="2">
      <c r="A1123" s="44" t="n">
        <v>44188</v>
      </c>
      <c r="B1123" s="54">
        <f>G1123+H1123+I1123-L1123-J1123-K1123</f>
        <v/>
      </c>
      <c r="C1123" s="55" t="n"/>
      <c r="D1123" s="56">
        <f>G1123+H1123-L1123-J1123</f>
        <v/>
      </c>
      <c r="E1123" s="56">
        <f>I1123-M1123-K1123</f>
        <v/>
      </c>
      <c r="F1123" s="56">
        <f>M1123</f>
        <v/>
      </c>
      <c r="G1123" s="56" t="n"/>
      <c r="H1123" s="56" t="n"/>
      <c r="I1123" s="56" t="n"/>
      <c r="J1123" s="56" t="n"/>
      <c r="K1123" s="56" t="n"/>
      <c r="L1123" s="56" t="n"/>
      <c r="M1123" s="56" t="n"/>
    </row>
    <row r="1124" hidden="1" s="2">
      <c r="A1124" s="44" t="n">
        <v>44189</v>
      </c>
      <c r="B1124" s="54">
        <f>G1124+H1124+I1124-L1124-J1124-K1124</f>
        <v/>
      </c>
      <c r="C1124" s="55" t="n"/>
      <c r="D1124" s="56">
        <f>G1124+H1124-L1124-J1124</f>
        <v/>
      </c>
      <c r="E1124" s="56">
        <f>I1124-M1124-K1124</f>
        <v/>
      </c>
      <c r="F1124" s="56">
        <f>M1124</f>
        <v/>
      </c>
      <c r="G1124" s="56" t="n"/>
      <c r="H1124" s="56" t="n"/>
      <c r="I1124" s="56" t="n"/>
      <c r="J1124" s="56" t="n"/>
      <c r="K1124" s="56" t="n"/>
      <c r="L1124" s="56" t="n"/>
      <c r="M1124" s="56" t="n"/>
    </row>
    <row r="1125" hidden="1" s="2">
      <c r="A1125" s="44" t="n">
        <v>44190</v>
      </c>
      <c r="B1125" s="54">
        <f>G1125+H1125+I1125-L1125-J1125-K1125</f>
        <v/>
      </c>
      <c r="C1125" s="55" t="n"/>
      <c r="D1125" s="56">
        <f>G1125+H1125-L1125-J1125</f>
        <v/>
      </c>
      <c r="E1125" s="56">
        <f>I1125-M1125-K1125</f>
        <v/>
      </c>
      <c r="F1125" s="56">
        <f>M1125</f>
        <v/>
      </c>
      <c r="G1125" s="56" t="n"/>
      <c r="H1125" s="56" t="n"/>
      <c r="I1125" s="56" t="n"/>
      <c r="J1125" s="56" t="n"/>
      <c r="K1125" s="56" t="n"/>
      <c r="L1125" s="56" t="n"/>
      <c r="M1125" s="56" t="n"/>
    </row>
    <row r="1126" hidden="1" s="2">
      <c r="A1126" s="44" t="n">
        <v>44191</v>
      </c>
      <c r="B1126" s="54">
        <f>G1126+H1126+I1126-L1126-J1126-K1126</f>
        <v/>
      </c>
      <c r="C1126" s="55" t="n"/>
      <c r="D1126" s="56">
        <f>G1126+H1126-L1126-J1126</f>
        <v/>
      </c>
      <c r="E1126" s="56">
        <f>I1126-M1126-K1126</f>
        <v/>
      </c>
      <c r="F1126" s="56">
        <f>M1126</f>
        <v/>
      </c>
      <c r="G1126" s="56" t="n"/>
      <c r="H1126" s="56" t="n"/>
      <c r="I1126" s="56" t="n"/>
      <c r="J1126" s="56" t="n"/>
      <c r="K1126" s="56" t="n"/>
      <c r="L1126" s="56" t="n"/>
      <c r="M1126" s="56" t="n"/>
    </row>
    <row r="1127" hidden="1" s="2">
      <c r="A1127" s="44" t="n">
        <v>44192</v>
      </c>
      <c r="B1127" s="54">
        <f>G1127+H1127+I1127-L1127-J1127-K1127</f>
        <v/>
      </c>
      <c r="C1127" s="55" t="n"/>
      <c r="D1127" s="56">
        <f>G1127+H1127-L1127-J1127</f>
        <v/>
      </c>
      <c r="E1127" s="56">
        <f>I1127-M1127-K1127</f>
        <v/>
      </c>
      <c r="F1127" s="56">
        <f>M1127</f>
        <v/>
      </c>
      <c r="G1127" s="56" t="n"/>
      <c r="H1127" s="56" t="n"/>
      <c r="I1127" s="56" t="n"/>
      <c r="J1127" s="56" t="n"/>
      <c r="K1127" s="56" t="n"/>
      <c r="L1127" s="56" t="n"/>
      <c r="M1127" s="56" t="n"/>
    </row>
    <row r="1128" hidden="1" s="2">
      <c r="A1128" s="44" t="n">
        <v>44193</v>
      </c>
      <c r="B1128" s="54">
        <f>G1128+H1128+I1128-L1128-J1128-K1128</f>
        <v/>
      </c>
      <c r="C1128" s="55" t="n"/>
      <c r="D1128" s="56">
        <f>G1128+H1128-L1128-J1128</f>
        <v/>
      </c>
      <c r="E1128" s="56">
        <f>I1128-M1128-K1128</f>
        <v/>
      </c>
      <c r="F1128" s="56">
        <f>M1128</f>
        <v/>
      </c>
      <c r="G1128" s="56" t="n"/>
      <c r="H1128" s="56" t="n"/>
      <c r="I1128" s="56" t="n"/>
      <c r="J1128" s="56" t="n"/>
      <c r="K1128" s="56" t="n"/>
      <c r="L1128" s="56" t="n"/>
      <c r="M1128" s="56" t="n"/>
    </row>
    <row r="1129" hidden="1" s="2">
      <c r="A1129" s="44" t="n">
        <v>44194</v>
      </c>
      <c r="B1129" s="54">
        <f>G1129+H1129+I1129-L1129-J1129-K1129</f>
        <v/>
      </c>
      <c r="C1129" s="55" t="n"/>
      <c r="D1129" s="56">
        <f>G1129+H1129-L1129-J1129</f>
        <v/>
      </c>
      <c r="E1129" s="56">
        <f>I1129-M1129-K1129</f>
        <v/>
      </c>
      <c r="F1129" s="56">
        <f>M1129</f>
        <v/>
      </c>
      <c r="G1129" s="56" t="n"/>
      <c r="H1129" s="56" t="n"/>
      <c r="I1129" s="56" t="n"/>
      <c r="J1129" s="56" t="n"/>
      <c r="K1129" s="56" t="n"/>
      <c r="L1129" s="56" t="n"/>
      <c r="M1129" s="56" t="n"/>
    </row>
    <row r="1130" hidden="1" s="2">
      <c r="A1130" s="44" t="n">
        <v>44195</v>
      </c>
      <c r="B1130" s="54">
        <f>G1130+H1130+I1130-L1130-J1130-K1130</f>
        <v/>
      </c>
      <c r="C1130" s="55" t="n"/>
      <c r="D1130" s="56">
        <f>G1130+H1130-L1130-J1130</f>
        <v/>
      </c>
      <c r="E1130" s="56">
        <f>I1130-M1130-K1130</f>
        <v/>
      </c>
      <c r="F1130" s="56">
        <f>M1130</f>
        <v/>
      </c>
      <c r="G1130" s="56" t="n"/>
      <c r="H1130" s="56" t="n"/>
      <c r="I1130" s="56" t="n"/>
      <c r="J1130" s="56" t="n"/>
      <c r="K1130" s="56" t="n"/>
      <c r="L1130" s="56" t="n"/>
      <c r="M1130" s="56" t="n"/>
    </row>
    <row r="1131" hidden="1" s="2">
      <c r="A1131" s="44" t="n">
        <v>44196</v>
      </c>
      <c r="B1131" s="54">
        <f>G1131+H1131+I1131-L1131-J1131-K1131</f>
        <v/>
      </c>
      <c r="C1131" s="55" t="n"/>
      <c r="D1131" s="56">
        <f>G1131+H1131-L1131-J1131</f>
        <v/>
      </c>
      <c r="E1131" s="56">
        <f>I1131-M1131-K1131</f>
        <v/>
      </c>
      <c r="F1131" s="56">
        <f>M1131</f>
        <v/>
      </c>
      <c r="G1131" s="56" t="n"/>
      <c r="H1131" s="56" t="n"/>
      <c r="I1131" s="56" t="n"/>
      <c r="J1131" s="56" t="n"/>
      <c r="K1131" s="56" t="n"/>
      <c r="L1131" s="56" t="n"/>
      <c r="M1131" s="56" t="n"/>
    </row>
    <row r="1132" hidden="1" s="2">
      <c r="A1132" s="44" t="n">
        <v>44197</v>
      </c>
      <c r="B1132" s="54">
        <f>G1132+H1132+I1132-L1132-J1132-K1132</f>
        <v/>
      </c>
      <c r="C1132" s="55" t="n"/>
      <c r="D1132" s="56">
        <f>G1132+H1132-L1132-J1132</f>
        <v/>
      </c>
      <c r="E1132" s="56">
        <f>I1132-M1132-K1132</f>
        <v/>
      </c>
      <c r="F1132" s="56">
        <f>M1132</f>
        <v/>
      </c>
      <c r="G1132" s="56" t="n"/>
      <c r="H1132" s="56" t="n"/>
      <c r="I1132" s="56" t="n"/>
      <c r="J1132" s="56" t="n"/>
      <c r="K1132" s="56" t="n"/>
      <c r="L1132" s="56" t="n"/>
      <c r="M1132" s="56" t="n"/>
    </row>
    <row r="1133" hidden="1" s="2">
      <c r="A1133" s="44" t="n">
        <v>44198</v>
      </c>
      <c r="B1133" s="54">
        <f>G1133+H1133+I1133-L1133-J1133-K1133</f>
        <v/>
      </c>
      <c r="C1133" s="55" t="n"/>
      <c r="D1133" s="56">
        <f>G1133+H1133-L1133-J1133</f>
        <v/>
      </c>
      <c r="E1133" s="56">
        <f>I1133-M1133-K1133</f>
        <v/>
      </c>
      <c r="F1133" s="56">
        <f>M1133</f>
        <v/>
      </c>
      <c r="G1133" s="56" t="n"/>
      <c r="H1133" s="56" t="n"/>
      <c r="I1133" s="56" t="n"/>
      <c r="J1133" s="56" t="n"/>
      <c r="K1133" s="56" t="n"/>
      <c r="L1133" s="56" t="n"/>
      <c r="M1133" s="56" t="n"/>
    </row>
    <row r="1134" hidden="1" s="2">
      <c r="A1134" s="44" t="n">
        <v>44199</v>
      </c>
      <c r="B1134" s="54">
        <f>G1134+H1134+I1134-L1134-J1134-K1134</f>
        <v/>
      </c>
      <c r="C1134" s="55" t="n"/>
      <c r="D1134" s="56">
        <f>G1134+H1134-L1134-J1134</f>
        <v/>
      </c>
      <c r="E1134" s="56">
        <f>I1134-M1134-K1134</f>
        <v/>
      </c>
      <c r="F1134" s="56">
        <f>M1134</f>
        <v/>
      </c>
      <c r="G1134" s="56" t="n"/>
      <c r="H1134" s="56" t="n"/>
      <c r="I1134" s="56" t="n"/>
      <c r="J1134" s="56" t="n"/>
      <c r="K1134" s="56" t="n"/>
      <c r="L1134" s="56" t="n"/>
      <c r="M1134" s="56" t="n"/>
    </row>
    <row r="1135" hidden="1" s="2">
      <c r="A1135" s="44" t="n">
        <v>44200</v>
      </c>
      <c r="B1135" s="54">
        <f>G1135+H1135+I1135-L1135-J1135-K1135</f>
        <v/>
      </c>
      <c r="C1135" s="55" t="n"/>
      <c r="D1135" s="56">
        <f>G1135+H1135-L1135-J1135</f>
        <v/>
      </c>
      <c r="E1135" s="56">
        <f>I1135-M1135-K1135</f>
        <v/>
      </c>
      <c r="F1135" s="56">
        <f>M1135</f>
        <v/>
      </c>
      <c r="G1135" s="56" t="n"/>
      <c r="H1135" s="56" t="n"/>
      <c r="I1135" s="56" t="n"/>
      <c r="J1135" s="56" t="n"/>
      <c r="K1135" s="56" t="n"/>
      <c r="L1135" s="56" t="n"/>
      <c r="M1135" s="56" t="n"/>
    </row>
    <row r="1136" hidden="1" s="2">
      <c r="A1136" s="44" t="n">
        <v>44201</v>
      </c>
      <c r="B1136" s="54">
        <f>G1136+H1136+I1136-L1136-J1136-K1136</f>
        <v/>
      </c>
      <c r="C1136" s="55" t="n"/>
      <c r="D1136" s="56">
        <f>G1136+H1136-L1136-J1136</f>
        <v/>
      </c>
      <c r="E1136" s="56">
        <f>I1136-M1136-K1136</f>
        <v/>
      </c>
      <c r="F1136" s="56">
        <f>M1136</f>
        <v/>
      </c>
      <c r="G1136" s="56" t="n"/>
      <c r="H1136" s="56" t="n"/>
      <c r="I1136" s="56" t="n"/>
      <c r="J1136" s="56" t="n"/>
      <c r="K1136" s="56" t="n"/>
      <c r="L1136" s="56" t="n"/>
      <c r="M1136" s="56" t="n"/>
    </row>
    <row r="1137" hidden="1" s="2">
      <c r="A1137" s="44" t="n">
        <v>44202</v>
      </c>
      <c r="B1137" s="54">
        <f>G1137+H1137+I1137-L1137-J1137-K1137</f>
        <v/>
      </c>
      <c r="C1137" s="55" t="n"/>
      <c r="D1137" s="56">
        <f>G1137+H1137-L1137-J1137</f>
        <v/>
      </c>
      <c r="E1137" s="56">
        <f>I1137-M1137-K1137</f>
        <v/>
      </c>
      <c r="F1137" s="56">
        <f>M1137</f>
        <v/>
      </c>
      <c r="G1137" s="56" t="n"/>
      <c r="H1137" s="56" t="n"/>
      <c r="I1137" s="56" t="n"/>
      <c r="J1137" s="56" t="n"/>
      <c r="K1137" s="56" t="n"/>
      <c r="L1137" s="56" t="n"/>
      <c r="M1137" s="56" t="n"/>
    </row>
    <row r="1138" hidden="1" s="2">
      <c r="A1138" s="44" t="n">
        <v>44203</v>
      </c>
      <c r="B1138" s="54">
        <f>G1138+H1138+I1138-L1138-J1138-K1138</f>
        <v/>
      </c>
      <c r="C1138" s="55" t="n"/>
      <c r="D1138" s="56">
        <f>G1138+H1138-L1138-J1138</f>
        <v/>
      </c>
      <c r="E1138" s="56">
        <f>I1138-M1138-K1138</f>
        <v/>
      </c>
      <c r="F1138" s="56">
        <f>M1138</f>
        <v/>
      </c>
      <c r="G1138" s="56" t="n"/>
      <c r="H1138" s="56" t="n"/>
      <c r="I1138" s="56" t="n"/>
      <c r="J1138" s="56" t="n"/>
      <c r="K1138" s="56" t="n"/>
      <c r="L1138" s="56" t="n"/>
      <c r="M1138" s="56" t="n"/>
    </row>
    <row r="1139" hidden="1" s="2">
      <c r="A1139" s="44" t="n">
        <v>44204</v>
      </c>
      <c r="B1139" s="54">
        <f>G1139+H1139+I1139-L1139-J1139-K1139</f>
        <v/>
      </c>
      <c r="C1139" s="55" t="n"/>
      <c r="D1139" s="56">
        <f>G1139+H1139-L1139-J1139</f>
        <v/>
      </c>
      <c r="E1139" s="56">
        <f>I1139-M1139-K1139</f>
        <v/>
      </c>
      <c r="F1139" s="56">
        <f>M1139</f>
        <v/>
      </c>
      <c r="G1139" s="56" t="n"/>
      <c r="H1139" s="56" t="n"/>
      <c r="I1139" s="56" t="n"/>
      <c r="J1139" s="56" t="n"/>
      <c r="K1139" s="56" t="n"/>
      <c r="L1139" s="56" t="n"/>
      <c r="M1139" s="56" t="n"/>
    </row>
    <row r="1140" hidden="1" s="2">
      <c r="A1140" s="44" t="n">
        <v>44205</v>
      </c>
      <c r="B1140" s="54">
        <f>G1140+H1140+I1140-L1140-J1140-K1140</f>
        <v/>
      </c>
      <c r="C1140" s="55" t="n"/>
      <c r="D1140" s="56">
        <f>G1140+H1140-L1140-J1140</f>
        <v/>
      </c>
      <c r="E1140" s="56">
        <f>I1140-M1140-K1140</f>
        <v/>
      </c>
      <c r="F1140" s="56">
        <f>M1140</f>
        <v/>
      </c>
      <c r="G1140" s="56" t="n"/>
      <c r="H1140" s="56" t="n"/>
      <c r="I1140" s="56" t="n"/>
      <c r="J1140" s="56" t="n"/>
      <c r="K1140" s="56" t="n"/>
      <c r="L1140" s="56" t="n"/>
      <c r="M1140" s="56" t="n"/>
    </row>
    <row r="1141" hidden="1" s="2">
      <c r="A1141" s="44" t="n">
        <v>44206</v>
      </c>
      <c r="B1141" s="54">
        <f>G1141+H1141+I1141-L1141-J1141-K1141</f>
        <v/>
      </c>
      <c r="C1141" s="55" t="n"/>
      <c r="D1141" s="56">
        <f>G1141+H1141-L1141-J1141</f>
        <v/>
      </c>
      <c r="E1141" s="56">
        <f>I1141-M1141-K1141</f>
        <v/>
      </c>
      <c r="F1141" s="56">
        <f>M1141</f>
        <v/>
      </c>
      <c r="G1141" s="56" t="n"/>
      <c r="H1141" s="56" t="n"/>
      <c r="I1141" s="56" t="n"/>
      <c r="J1141" s="56" t="n"/>
      <c r="K1141" s="56" t="n"/>
      <c r="L1141" s="56" t="n"/>
      <c r="M1141" s="56" t="n"/>
    </row>
    <row r="1142" hidden="1" s="2">
      <c r="A1142" s="44" t="n">
        <v>44207</v>
      </c>
      <c r="B1142" s="54">
        <f>G1142+H1142+I1142-L1142-J1142-K1142</f>
        <v/>
      </c>
      <c r="C1142" s="55" t="n"/>
      <c r="D1142" s="56">
        <f>G1142+H1142-L1142-J1142</f>
        <v/>
      </c>
      <c r="E1142" s="56">
        <f>I1142-M1142-K1142</f>
        <v/>
      </c>
      <c r="F1142" s="56">
        <f>M1142</f>
        <v/>
      </c>
      <c r="G1142" s="56" t="n"/>
      <c r="H1142" s="56" t="n"/>
      <c r="I1142" s="56" t="n"/>
      <c r="J1142" s="56" t="n"/>
      <c r="K1142" s="56" t="n"/>
      <c r="L1142" s="56" t="n"/>
      <c r="M1142" s="56" t="n"/>
    </row>
    <row r="1143" hidden="1" s="2">
      <c r="A1143" s="44" t="n">
        <v>44208</v>
      </c>
      <c r="B1143" s="54">
        <f>G1143+H1143+I1143-L1143-J1143-K1143</f>
        <v/>
      </c>
      <c r="C1143" s="55" t="n"/>
      <c r="D1143" s="56">
        <f>G1143+H1143-L1143-J1143</f>
        <v/>
      </c>
      <c r="E1143" s="56">
        <f>I1143-M1143-K1143</f>
        <v/>
      </c>
      <c r="F1143" s="56">
        <f>M1143</f>
        <v/>
      </c>
      <c r="G1143" s="56" t="n"/>
      <c r="H1143" s="56" t="n"/>
      <c r="I1143" s="56" t="n"/>
      <c r="J1143" s="56" t="n"/>
      <c r="K1143" s="56" t="n"/>
      <c r="L1143" s="56" t="n"/>
      <c r="M1143" s="56" t="n"/>
    </row>
    <row r="1144" hidden="1" s="2">
      <c r="A1144" s="44" t="n">
        <v>44209</v>
      </c>
      <c r="B1144" s="54">
        <f>G1144+H1144+I1144-L1144-J1144-K1144</f>
        <v/>
      </c>
      <c r="C1144" s="55" t="n"/>
      <c r="D1144" s="56">
        <f>G1144+H1144-L1144-J1144</f>
        <v/>
      </c>
      <c r="E1144" s="56">
        <f>I1144-M1144-K1144</f>
        <v/>
      </c>
      <c r="F1144" s="56">
        <f>M1144</f>
        <v/>
      </c>
      <c r="G1144" s="56" t="n"/>
      <c r="H1144" s="56" t="n"/>
      <c r="I1144" s="56" t="n"/>
      <c r="J1144" s="56" t="n"/>
      <c r="K1144" s="56" t="n"/>
      <c r="L1144" s="56" t="n"/>
      <c r="M1144" s="56" t="n"/>
    </row>
    <row r="1145" hidden="1" s="2">
      <c r="A1145" s="44" t="n">
        <v>44210</v>
      </c>
      <c r="B1145" s="54">
        <f>G1145+H1145+I1145-L1145-J1145-K1145</f>
        <v/>
      </c>
      <c r="C1145" s="55" t="n"/>
      <c r="D1145" s="56">
        <f>G1145+H1145-L1145-J1145</f>
        <v/>
      </c>
      <c r="E1145" s="56">
        <f>I1145-M1145-K1145</f>
        <v/>
      </c>
      <c r="F1145" s="56">
        <f>M1145</f>
        <v/>
      </c>
      <c r="G1145" s="56" t="n"/>
      <c r="H1145" s="56" t="n"/>
      <c r="I1145" s="56" t="n"/>
      <c r="J1145" s="56" t="n"/>
      <c r="K1145" s="56" t="n"/>
      <c r="L1145" s="56" t="n"/>
      <c r="M1145" s="56" t="n"/>
    </row>
    <row r="1146" hidden="1" s="2">
      <c r="A1146" s="44" t="n">
        <v>44211</v>
      </c>
      <c r="B1146" s="54">
        <f>G1146+H1146+I1146-L1146-J1146-K1146</f>
        <v/>
      </c>
      <c r="C1146" s="55" t="n"/>
      <c r="D1146" s="56">
        <f>G1146+H1146-L1146-J1146</f>
        <v/>
      </c>
      <c r="E1146" s="56">
        <f>I1146-M1146-K1146</f>
        <v/>
      </c>
      <c r="F1146" s="56">
        <f>M1146</f>
        <v/>
      </c>
      <c r="G1146" s="56" t="n"/>
      <c r="H1146" s="56" t="n"/>
      <c r="I1146" s="56" t="n"/>
      <c r="J1146" s="56" t="n"/>
      <c r="K1146" s="56" t="n"/>
      <c r="L1146" s="56" t="n"/>
      <c r="M1146" s="56" t="n"/>
    </row>
    <row r="1147" hidden="1" s="2">
      <c r="A1147" s="44" t="n">
        <v>44212</v>
      </c>
      <c r="B1147" s="54">
        <f>G1147+H1147+I1147-L1147-J1147-K1147</f>
        <v/>
      </c>
      <c r="C1147" s="55" t="n"/>
      <c r="D1147" s="56">
        <f>G1147+H1147-L1147-J1147</f>
        <v/>
      </c>
      <c r="E1147" s="56">
        <f>I1147-M1147-K1147</f>
        <v/>
      </c>
      <c r="F1147" s="56">
        <f>M1147</f>
        <v/>
      </c>
      <c r="G1147" s="56" t="n"/>
      <c r="H1147" s="56" t="n"/>
      <c r="I1147" s="56" t="n"/>
      <c r="J1147" s="56" t="n"/>
      <c r="K1147" s="56" t="n"/>
      <c r="L1147" s="56" t="n"/>
      <c r="M1147" s="56" t="n"/>
    </row>
    <row r="1148" hidden="1" s="2">
      <c r="A1148" s="44" t="n">
        <v>44213</v>
      </c>
      <c r="B1148" s="54">
        <f>G1148+H1148+I1148-L1148-J1148-K1148</f>
        <v/>
      </c>
      <c r="C1148" s="55" t="n"/>
      <c r="D1148" s="56">
        <f>G1148+H1148-L1148-J1148</f>
        <v/>
      </c>
      <c r="E1148" s="56">
        <f>I1148-M1148-K1148</f>
        <v/>
      </c>
      <c r="F1148" s="56">
        <f>M1148</f>
        <v/>
      </c>
      <c r="G1148" s="56" t="n"/>
      <c r="H1148" s="56" t="n"/>
      <c r="I1148" s="56" t="n"/>
      <c r="J1148" s="56" t="n"/>
      <c r="K1148" s="56" t="n"/>
      <c r="L1148" s="56" t="n"/>
      <c r="M1148" s="56" t="n"/>
    </row>
    <row r="1149" hidden="1" s="2">
      <c r="A1149" s="44" t="n">
        <v>44214</v>
      </c>
      <c r="B1149" s="54">
        <f>G1149+H1149+I1149-L1149-J1149-K1149</f>
        <v/>
      </c>
      <c r="C1149" s="55" t="n"/>
      <c r="D1149" s="56">
        <f>G1149+H1149-L1149-J1149</f>
        <v/>
      </c>
      <c r="E1149" s="56">
        <f>I1149-M1149-K1149</f>
        <v/>
      </c>
      <c r="F1149" s="56">
        <f>M1149</f>
        <v/>
      </c>
      <c r="G1149" s="56" t="n"/>
      <c r="H1149" s="56" t="n"/>
      <c r="I1149" s="56" t="n"/>
      <c r="J1149" s="56" t="n"/>
      <c r="K1149" s="56" t="n"/>
      <c r="L1149" s="56" t="n"/>
      <c r="M1149" s="56" t="n"/>
    </row>
    <row r="1150" hidden="1" s="2">
      <c r="A1150" s="44" t="n">
        <v>44215</v>
      </c>
      <c r="B1150" s="54">
        <f>G1150+H1150+I1150-L1150-J1150-K1150</f>
        <v/>
      </c>
      <c r="C1150" s="55" t="n"/>
      <c r="D1150" s="56">
        <f>G1150+H1150-L1150-J1150</f>
        <v/>
      </c>
      <c r="E1150" s="56">
        <f>I1150-M1150-K1150</f>
        <v/>
      </c>
      <c r="F1150" s="56">
        <f>M1150</f>
        <v/>
      </c>
      <c r="G1150" s="56" t="n"/>
      <c r="H1150" s="56" t="n"/>
      <c r="I1150" s="56" t="n"/>
      <c r="J1150" s="56" t="n"/>
      <c r="K1150" s="56" t="n"/>
      <c r="L1150" s="56" t="n"/>
      <c r="M1150" s="56" t="n"/>
    </row>
    <row r="1151" hidden="1" s="2">
      <c r="A1151" s="44" t="n">
        <v>44216</v>
      </c>
      <c r="B1151" s="54">
        <f>G1151+H1151+I1151-L1151-J1151-K1151</f>
        <v/>
      </c>
      <c r="C1151" s="55" t="n"/>
      <c r="D1151" s="56">
        <f>G1151+H1151-L1151-J1151</f>
        <v/>
      </c>
      <c r="E1151" s="56">
        <f>I1151-M1151-K1151</f>
        <v/>
      </c>
      <c r="F1151" s="56">
        <f>M1151</f>
        <v/>
      </c>
      <c r="G1151" s="56" t="n"/>
      <c r="H1151" s="56" t="n"/>
      <c r="I1151" s="56" t="n"/>
      <c r="J1151" s="56" t="n"/>
      <c r="K1151" s="56" t="n"/>
      <c r="L1151" s="56" t="n"/>
      <c r="M1151" s="56" t="n"/>
    </row>
    <row r="1152" hidden="1" s="2">
      <c r="A1152" s="44" t="n">
        <v>44217</v>
      </c>
      <c r="B1152" s="54">
        <f>G1152+H1152+I1152-L1152-J1152-K1152</f>
        <v/>
      </c>
      <c r="C1152" s="55" t="n"/>
      <c r="D1152" s="56">
        <f>G1152+H1152-L1152-J1152</f>
        <v/>
      </c>
      <c r="E1152" s="56">
        <f>I1152-M1152-K1152</f>
        <v/>
      </c>
      <c r="F1152" s="56">
        <f>M1152</f>
        <v/>
      </c>
      <c r="G1152" s="56" t="n"/>
      <c r="H1152" s="56" t="n"/>
      <c r="I1152" s="56" t="n"/>
      <c r="J1152" s="56" t="n"/>
      <c r="K1152" s="56" t="n"/>
      <c r="L1152" s="56" t="n"/>
      <c r="M1152" s="56" t="n"/>
    </row>
    <row r="1153" hidden="1" s="2">
      <c r="A1153" s="44" t="n">
        <v>44218</v>
      </c>
      <c r="B1153" s="54">
        <f>G1153+H1153+I1153-L1153-J1153-K1153</f>
        <v/>
      </c>
      <c r="C1153" s="55" t="n"/>
      <c r="D1153" s="56">
        <f>G1153+H1153-L1153-J1153</f>
        <v/>
      </c>
      <c r="E1153" s="56">
        <f>I1153-M1153-K1153</f>
        <v/>
      </c>
      <c r="F1153" s="56">
        <f>M1153</f>
        <v/>
      </c>
      <c r="G1153" s="56" t="n"/>
      <c r="H1153" s="56" t="n"/>
      <c r="I1153" s="56" t="n"/>
      <c r="J1153" s="56" t="n"/>
      <c r="K1153" s="56" t="n"/>
      <c r="L1153" s="56" t="n"/>
      <c r="M1153" s="56" t="n"/>
    </row>
    <row r="1154" hidden="1" s="2">
      <c r="A1154" s="44" t="n">
        <v>44219</v>
      </c>
      <c r="B1154" s="54">
        <f>G1154+H1154+I1154-L1154-J1154-K1154</f>
        <v/>
      </c>
      <c r="C1154" s="55" t="n"/>
      <c r="D1154" s="56">
        <f>G1154+H1154-L1154-J1154</f>
        <v/>
      </c>
      <c r="E1154" s="56">
        <f>I1154-M1154-K1154</f>
        <v/>
      </c>
      <c r="F1154" s="56">
        <f>M1154</f>
        <v/>
      </c>
      <c r="G1154" s="56" t="n"/>
      <c r="H1154" s="56" t="n"/>
      <c r="I1154" s="56" t="n"/>
      <c r="J1154" s="56" t="n"/>
      <c r="K1154" s="56" t="n"/>
      <c r="L1154" s="56" t="n"/>
      <c r="M1154" s="56" t="n"/>
    </row>
    <row r="1155" hidden="1" s="2">
      <c r="A1155" s="44" t="n">
        <v>44220</v>
      </c>
      <c r="B1155" s="54">
        <f>G1155+H1155+I1155-L1155-J1155-K1155</f>
        <v/>
      </c>
      <c r="C1155" s="55" t="n"/>
      <c r="D1155" s="56">
        <f>G1155+H1155-L1155-J1155</f>
        <v/>
      </c>
      <c r="E1155" s="56">
        <f>I1155-M1155-K1155</f>
        <v/>
      </c>
      <c r="F1155" s="56">
        <f>M1155</f>
        <v/>
      </c>
      <c r="G1155" s="56" t="n"/>
      <c r="H1155" s="56" t="n"/>
      <c r="I1155" s="56" t="n"/>
      <c r="J1155" s="56" t="n"/>
      <c r="K1155" s="56" t="n"/>
      <c r="L1155" s="56" t="n"/>
      <c r="M1155" s="56" t="n"/>
    </row>
    <row r="1156" hidden="1" s="2">
      <c r="A1156" s="44" t="n">
        <v>44221</v>
      </c>
      <c r="B1156" s="54">
        <f>G1156+H1156+I1156-L1156-J1156-K1156</f>
        <v/>
      </c>
      <c r="C1156" s="55" t="n"/>
      <c r="D1156" s="56">
        <f>G1156+H1156-L1156-J1156</f>
        <v/>
      </c>
      <c r="E1156" s="56">
        <f>I1156-M1156-K1156</f>
        <v/>
      </c>
      <c r="F1156" s="56">
        <f>M1156</f>
        <v/>
      </c>
      <c r="G1156" s="56" t="n"/>
      <c r="H1156" s="56" t="n"/>
      <c r="I1156" s="56" t="n"/>
      <c r="J1156" s="56" t="n"/>
      <c r="K1156" s="56" t="n"/>
      <c r="L1156" s="56" t="n"/>
      <c r="M1156" s="56" t="n"/>
    </row>
    <row r="1157" hidden="1" s="2">
      <c r="A1157" s="44" t="n">
        <v>44222</v>
      </c>
      <c r="B1157" s="54">
        <f>G1157+H1157+I1157-L1157-J1157-K1157</f>
        <v/>
      </c>
      <c r="C1157" s="55" t="n"/>
      <c r="D1157" s="56">
        <f>G1157+H1157-L1157-J1157</f>
        <v/>
      </c>
      <c r="E1157" s="56">
        <f>I1157-M1157-K1157</f>
        <v/>
      </c>
      <c r="F1157" s="56">
        <f>M1157</f>
        <v/>
      </c>
      <c r="G1157" s="56" t="n"/>
      <c r="H1157" s="56" t="n"/>
      <c r="I1157" s="56" t="n"/>
      <c r="J1157" s="56" t="n"/>
      <c r="K1157" s="56" t="n"/>
      <c r="L1157" s="56" t="n"/>
      <c r="M1157" s="56" t="n"/>
    </row>
    <row r="1158" hidden="1" s="2">
      <c r="A1158" s="44" t="n">
        <v>44223</v>
      </c>
      <c r="B1158" s="54">
        <f>G1158+H1158+I1158-L1158-J1158-K1158</f>
        <v/>
      </c>
      <c r="C1158" s="55" t="n"/>
      <c r="D1158" s="56">
        <f>G1158+H1158-L1158-J1158</f>
        <v/>
      </c>
      <c r="E1158" s="56">
        <f>I1158-M1158-K1158</f>
        <v/>
      </c>
      <c r="F1158" s="56">
        <f>M1158</f>
        <v/>
      </c>
      <c r="G1158" s="56" t="n"/>
      <c r="H1158" s="56" t="n"/>
      <c r="I1158" s="56" t="n"/>
      <c r="J1158" s="56" t="n"/>
      <c r="K1158" s="56" t="n"/>
      <c r="L1158" s="56" t="n"/>
      <c r="M1158" s="56" t="n"/>
    </row>
    <row r="1159" hidden="1" s="2">
      <c r="A1159" s="44" t="n">
        <v>44224</v>
      </c>
      <c r="B1159" s="54">
        <f>G1159+H1159+I1159-L1159-J1159-K1159</f>
        <v/>
      </c>
      <c r="C1159" s="55" t="n"/>
      <c r="D1159" s="56">
        <f>G1159+H1159-L1159-J1159</f>
        <v/>
      </c>
      <c r="E1159" s="56">
        <f>I1159-M1159-K1159</f>
        <v/>
      </c>
      <c r="F1159" s="56">
        <f>M1159</f>
        <v/>
      </c>
      <c r="G1159" s="56" t="n"/>
      <c r="H1159" s="56" t="n"/>
      <c r="I1159" s="56" t="n"/>
      <c r="J1159" s="56" t="n"/>
      <c r="K1159" s="56" t="n"/>
      <c r="L1159" s="56" t="n"/>
      <c r="M1159" s="56" t="n"/>
    </row>
    <row r="1160" hidden="1" s="2">
      <c r="A1160" s="44" t="n">
        <v>44225</v>
      </c>
      <c r="B1160" s="54">
        <f>G1160+H1160+I1160-L1160-J1160-K1160</f>
        <v/>
      </c>
      <c r="C1160" s="55" t="n"/>
      <c r="D1160" s="56">
        <f>G1160+H1160-L1160-J1160</f>
        <v/>
      </c>
      <c r="E1160" s="56">
        <f>I1160-M1160-K1160</f>
        <v/>
      </c>
      <c r="F1160" s="56">
        <f>M1160</f>
        <v/>
      </c>
      <c r="G1160" s="56" t="n"/>
      <c r="H1160" s="56" t="n"/>
      <c r="I1160" s="56" t="n"/>
      <c r="J1160" s="56" t="n"/>
      <c r="K1160" s="56" t="n"/>
      <c r="L1160" s="56" t="n"/>
      <c r="M1160" s="56" t="n"/>
    </row>
    <row r="1161" hidden="1" s="2">
      <c r="A1161" s="44" t="n">
        <v>44226</v>
      </c>
      <c r="B1161" s="54">
        <f>G1161+H1161+I1161-L1161-J1161-K1161</f>
        <v/>
      </c>
      <c r="C1161" s="55" t="n"/>
      <c r="D1161" s="56">
        <f>G1161+H1161-L1161-J1161</f>
        <v/>
      </c>
      <c r="E1161" s="56">
        <f>I1161-M1161-K1161</f>
        <v/>
      </c>
      <c r="F1161" s="56">
        <f>M1161</f>
        <v/>
      </c>
      <c r="G1161" s="56" t="n"/>
      <c r="H1161" s="56" t="n"/>
      <c r="I1161" s="56" t="n"/>
      <c r="J1161" s="56" t="n"/>
      <c r="K1161" s="56" t="n"/>
      <c r="L1161" s="56" t="n"/>
      <c r="M1161" s="56" t="n"/>
    </row>
    <row r="1162" hidden="1" s="2">
      <c r="A1162" s="44" t="n">
        <v>44227</v>
      </c>
      <c r="B1162" s="54">
        <f>G1162+H1162+I1162-L1162-J1162-K1162</f>
        <v/>
      </c>
      <c r="C1162" s="55" t="n"/>
      <c r="D1162" s="56">
        <f>G1162+H1162-L1162-J1162</f>
        <v/>
      </c>
      <c r="E1162" s="56">
        <f>I1162-M1162-K1162</f>
        <v/>
      </c>
      <c r="F1162" s="56">
        <f>M1162</f>
        <v/>
      </c>
      <c r="G1162" s="56" t="n"/>
      <c r="H1162" s="56" t="n"/>
      <c r="I1162" s="56" t="n"/>
      <c r="J1162" s="56" t="n"/>
      <c r="K1162" s="56" t="n"/>
      <c r="L1162" s="56" t="n"/>
      <c r="M1162" s="56" t="n"/>
    </row>
    <row r="1163" hidden="1" s="2">
      <c r="A1163" s="44" t="n">
        <v>44228</v>
      </c>
      <c r="B1163" s="54">
        <f>G1163+H1163+I1163-L1163-J1163-K1163</f>
        <v/>
      </c>
      <c r="C1163" s="55" t="n"/>
      <c r="D1163" s="56">
        <f>G1163+H1163-L1163-J1163</f>
        <v/>
      </c>
      <c r="E1163" s="56">
        <f>I1163-M1163-K1163</f>
        <v/>
      </c>
      <c r="F1163" s="56">
        <f>M1163</f>
        <v/>
      </c>
      <c r="G1163" s="56" t="n"/>
      <c r="H1163" s="56" t="n"/>
      <c r="I1163" s="56" t="n"/>
      <c r="J1163" s="56" t="n"/>
      <c r="K1163" s="56" t="n"/>
      <c r="L1163" s="56" t="n"/>
      <c r="M1163" s="56" t="n"/>
    </row>
    <row r="1164" hidden="1" s="2">
      <c r="A1164" s="44" t="n">
        <v>44229</v>
      </c>
      <c r="B1164" s="54">
        <f>G1164+H1164+I1164-L1164-J1164-K1164</f>
        <v/>
      </c>
      <c r="C1164" s="55" t="n"/>
      <c r="D1164" s="56">
        <f>G1164+H1164-L1164-J1164</f>
        <v/>
      </c>
      <c r="E1164" s="56">
        <f>I1164-M1164-K1164</f>
        <v/>
      </c>
      <c r="F1164" s="56">
        <f>M1164</f>
        <v/>
      </c>
      <c r="G1164" s="56" t="n"/>
      <c r="H1164" s="56" t="n"/>
      <c r="I1164" s="56" t="n"/>
      <c r="J1164" s="56" t="n"/>
      <c r="K1164" s="56" t="n"/>
      <c r="L1164" s="56" t="n"/>
      <c r="M1164" s="56" t="n"/>
    </row>
    <row r="1165" hidden="1" s="2">
      <c r="A1165" s="44" t="n">
        <v>44230</v>
      </c>
      <c r="B1165" s="54">
        <f>G1165+H1165+I1165-L1165-J1165-K1165</f>
        <v/>
      </c>
      <c r="C1165" s="55" t="n"/>
      <c r="D1165" s="56">
        <f>G1165+H1165-L1165-J1165</f>
        <v/>
      </c>
      <c r="E1165" s="56">
        <f>I1165-M1165-K1165</f>
        <v/>
      </c>
      <c r="F1165" s="56">
        <f>M1165</f>
        <v/>
      </c>
      <c r="G1165" s="56" t="n"/>
      <c r="H1165" s="56" t="n"/>
      <c r="I1165" s="56" t="n"/>
      <c r="J1165" s="56" t="n"/>
      <c r="K1165" s="56" t="n"/>
      <c r="L1165" s="56" t="n"/>
      <c r="M1165" s="56" t="n"/>
    </row>
    <row r="1166" hidden="1" s="2">
      <c r="A1166" s="44" t="n">
        <v>44231</v>
      </c>
      <c r="B1166" s="54">
        <f>G1166+H1166+I1166-L1166-J1166-K1166</f>
        <v/>
      </c>
      <c r="C1166" s="55" t="n"/>
      <c r="D1166" s="56">
        <f>G1166+H1166-L1166-J1166</f>
        <v/>
      </c>
      <c r="E1166" s="56">
        <f>I1166-M1166-K1166</f>
        <v/>
      </c>
      <c r="F1166" s="56">
        <f>M1166</f>
        <v/>
      </c>
      <c r="G1166" s="56" t="n"/>
      <c r="H1166" s="56" t="n"/>
      <c r="I1166" s="56" t="n"/>
      <c r="J1166" s="56" t="n"/>
      <c r="K1166" s="56" t="n"/>
      <c r="L1166" s="56" t="n"/>
      <c r="M1166" s="56" t="n"/>
    </row>
    <row r="1167" hidden="1" s="2">
      <c r="A1167" s="44" t="n">
        <v>44232</v>
      </c>
      <c r="B1167" s="54">
        <f>G1167+H1167+I1167-L1167-J1167-K1167</f>
        <v/>
      </c>
      <c r="C1167" s="55" t="n"/>
      <c r="D1167" s="56">
        <f>G1167+H1167-L1167-J1167</f>
        <v/>
      </c>
      <c r="E1167" s="56">
        <f>I1167-M1167-K1167</f>
        <v/>
      </c>
      <c r="F1167" s="56">
        <f>M1167</f>
        <v/>
      </c>
      <c r="G1167" s="56" t="n"/>
      <c r="H1167" s="56" t="n"/>
      <c r="I1167" s="56" t="n"/>
      <c r="J1167" s="56" t="n"/>
      <c r="K1167" s="56" t="n"/>
      <c r="L1167" s="56" t="n"/>
      <c r="M1167" s="56" t="n"/>
    </row>
    <row r="1168" hidden="1" s="2">
      <c r="A1168" s="44" t="n">
        <v>44233</v>
      </c>
      <c r="B1168" s="54">
        <f>G1168+H1168+I1168-L1168-J1168-K1168</f>
        <v/>
      </c>
      <c r="C1168" s="55" t="n"/>
      <c r="D1168" s="56">
        <f>G1168+H1168-L1168-J1168</f>
        <v/>
      </c>
      <c r="E1168" s="56">
        <f>I1168-M1168-K1168</f>
        <v/>
      </c>
      <c r="F1168" s="56">
        <f>M1168</f>
        <v/>
      </c>
      <c r="G1168" s="56" t="n"/>
      <c r="H1168" s="56" t="n"/>
      <c r="I1168" s="56" t="n"/>
      <c r="J1168" s="56" t="n"/>
      <c r="K1168" s="56" t="n"/>
      <c r="L1168" s="56" t="n"/>
      <c r="M1168" s="56" t="n"/>
    </row>
    <row r="1169" hidden="1" s="2">
      <c r="A1169" s="44" t="n">
        <v>44234</v>
      </c>
      <c r="B1169" s="54">
        <f>G1169+H1169+I1169-L1169-J1169-K1169</f>
        <v/>
      </c>
      <c r="C1169" s="55" t="n"/>
      <c r="D1169" s="56">
        <f>G1169+H1169-L1169-J1169</f>
        <v/>
      </c>
      <c r="E1169" s="56">
        <f>I1169-M1169-K1169</f>
        <v/>
      </c>
      <c r="F1169" s="56">
        <f>M1169</f>
        <v/>
      </c>
      <c r="G1169" s="56" t="n"/>
      <c r="H1169" s="56" t="n"/>
      <c r="I1169" s="56" t="n"/>
      <c r="J1169" s="56" t="n"/>
      <c r="K1169" s="56" t="n"/>
      <c r="L1169" s="56" t="n"/>
      <c r="M1169" s="56" t="n"/>
    </row>
    <row r="1170" hidden="1" s="2">
      <c r="A1170" s="44" t="n">
        <v>44235</v>
      </c>
      <c r="B1170" s="54">
        <f>G1170+H1170+I1170-L1170-J1170-K1170</f>
        <v/>
      </c>
      <c r="C1170" s="55" t="n"/>
      <c r="D1170" s="56">
        <f>G1170+H1170-L1170-J1170</f>
        <v/>
      </c>
      <c r="E1170" s="56">
        <f>I1170-M1170-K1170</f>
        <v/>
      </c>
      <c r="F1170" s="56">
        <f>M1170</f>
        <v/>
      </c>
      <c r="G1170" s="56" t="n"/>
      <c r="H1170" s="56" t="n"/>
      <c r="I1170" s="56" t="n"/>
      <c r="J1170" s="56" t="n"/>
      <c r="K1170" s="56" t="n"/>
      <c r="L1170" s="56" t="n"/>
      <c r="M1170" s="56" t="n"/>
    </row>
    <row r="1171" hidden="1" s="2">
      <c r="A1171" s="44" t="n">
        <v>44236</v>
      </c>
      <c r="B1171" s="54">
        <f>G1171+H1171+I1171-L1171-J1171-K1171</f>
        <v/>
      </c>
      <c r="C1171" s="55" t="n"/>
      <c r="D1171" s="56">
        <f>G1171+H1171-L1171-J1171</f>
        <v/>
      </c>
      <c r="E1171" s="56">
        <f>I1171-M1171-K1171</f>
        <v/>
      </c>
      <c r="F1171" s="56">
        <f>M1171</f>
        <v/>
      </c>
      <c r="G1171" s="56" t="n"/>
      <c r="H1171" s="56" t="n"/>
      <c r="I1171" s="56" t="n"/>
      <c r="J1171" s="56" t="n"/>
      <c r="K1171" s="56" t="n"/>
      <c r="L1171" s="56" t="n"/>
      <c r="M1171" s="56" t="n"/>
    </row>
    <row r="1172" hidden="1" s="2">
      <c r="A1172" s="44" t="n">
        <v>44237</v>
      </c>
      <c r="B1172" s="54">
        <f>G1172+H1172+I1172-L1172-J1172-K1172</f>
        <v/>
      </c>
      <c r="C1172" s="55" t="n"/>
      <c r="D1172" s="56">
        <f>G1172+H1172-L1172-J1172</f>
        <v/>
      </c>
      <c r="E1172" s="56">
        <f>I1172-M1172-K1172</f>
        <v/>
      </c>
      <c r="F1172" s="56">
        <f>M1172</f>
        <v/>
      </c>
      <c r="G1172" s="56" t="n"/>
      <c r="H1172" s="56" t="n"/>
      <c r="I1172" s="56" t="n"/>
      <c r="J1172" s="56" t="n"/>
      <c r="K1172" s="56" t="n"/>
      <c r="L1172" s="56" t="n"/>
      <c r="M1172" s="56" t="n"/>
    </row>
    <row r="1173" hidden="1" s="2">
      <c r="A1173" s="44" t="n">
        <v>44238</v>
      </c>
      <c r="B1173" s="54">
        <f>G1173+H1173+I1173-L1173-J1173-K1173</f>
        <v/>
      </c>
      <c r="C1173" s="55" t="n"/>
      <c r="D1173" s="56">
        <f>G1173+H1173-L1173-J1173</f>
        <v/>
      </c>
      <c r="E1173" s="56">
        <f>I1173-M1173-K1173</f>
        <v/>
      </c>
      <c r="F1173" s="56">
        <f>M1173</f>
        <v/>
      </c>
      <c r="G1173" s="56" t="n"/>
      <c r="H1173" s="56" t="n"/>
      <c r="I1173" s="56" t="n"/>
      <c r="J1173" s="56" t="n"/>
      <c r="K1173" s="56" t="n"/>
      <c r="L1173" s="56" t="n"/>
      <c r="M1173" s="56" t="n"/>
    </row>
    <row r="1174" hidden="1" s="2">
      <c r="A1174" s="44" t="n">
        <v>44239</v>
      </c>
      <c r="B1174" s="54">
        <f>G1174+H1174+I1174-L1174-J1174-K1174</f>
        <v/>
      </c>
      <c r="C1174" s="55" t="n"/>
      <c r="D1174" s="56">
        <f>G1174+H1174-L1174-J1174</f>
        <v/>
      </c>
      <c r="E1174" s="56">
        <f>I1174-M1174-K1174</f>
        <v/>
      </c>
      <c r="F1174" s="56">
        <f>M1174</f>
        <v/>
      </c>
      <c r="G1174" s="56" t="n"/>
      <c r="H1174" s="56" t="n"/>
      <c r="I1174" s="56" t="n"/>
      <c r="J1174" s="56" t="n"/>
      <c r="K1174" s="56" t="n"/>
      <c r="L1174" s="56" t="n"/>
      <c r="M1174" s="56" t="n"/>
    </row>
    <row r="1175" hidden="1" s="2">
      <c r="A1175" s="44" t="n">
        <v>44240</v>
      </c>
      <c r="B1175" s="54">
        <f>G1175+H1175+I1175-L1175-J1175-K1175</f>
        <v/>
      </c>
      <c r="C1175" s="55" t="n"/>
      <c r="D1175" s="56">
        <f>G1175+H1175-L1175-J1175</f>
        <v/>
      </c>
      <c r="E1175" s="56">
        <f>I1175-M1175-K1175</f>
        <v/>
      </c>
      <c r="F1175" s="56">
        <f>M1175</f>
        <v/>
      </c>
      <c r="G1175" s="56" t="n"/>
      <c r="H1175" s="56" t="n"/>
      <c r="I1175" s="56" t="n"/>
      <c r="J1175" s="56" t="n"/>
      <c r="K1175" s="56" t="n"/>
      <c r="L1175" s="56" t="n"/>
      <c r="M1175" s="56" t="n"/>
    </row>
    <row r="1176" hidden="1" s="2">
      <c r="A1176" s="44" t="n">
        <v>44241</v>
      </c>
      <c r="B1176" s="54">
        <f>G1176+H1176+I1176-L1176-J1176-K1176</f>
        <v/>
      </c>
      <c r="C1176" s="55" t="n"/>
      <c r="D1176" s="56">
        <f>G1176+H1176-L1176-J1176</f>
        <v/>
      </c>
      <c r="E1176" s="56">
        <f>I1176-M1176-K1176</f>
        <v/>
      </c>
      <c r="F1176" s="56">
        <f>M1176</f>
        <v/>
      </c>
      <c r="G1176" s="56" t="n"/>
      <c r="H1176" s="56" t="n"/>
      <c r="I1176" s="56" t="n"/>
      <c r="J1176" s="56" t="n"/>
      <c r="K1176" s="56" t="n"/>
      <c r="L1176" s="56" t="n"/>
      <c r="M1176" s="56" t="n"/>
    </row>
    <row r="1177" hidden="1" s="2">
      <c r="A1177" s="44" t="n">
        <v>44242</v>
      </c>
      <c r="B1177" s="54">
        <f>G1177+H1177+I1177-L1177-J1177-K1177</f>
        <v/>
      </c>
      <c r="C1177" s="55" t="n"/>
      <c r="D1177" s="56">
        <f>G1177+H1177-L1177-J1177</f>
        <v/>
      </c>
      <c r="E1177" s="56">
        <f>I1177-M1177-K1177</f>
        <v/>
      </c>
      <c r="F1177" s="56">
        <f>M1177</f>
        <v/>
      </c>
      <c r="G1177" s="56" t="n"/>
      <c r="H1177" s="56" t="n"/>
      <c r="I1177" s="56" t="n"/>
      <c r="J1177" s="56" t="n"/>
      <c r="K1177" s="56" t="n"/>
      <c r="L1177" s="56" t="n"/>
      <c r="M1177" s="56" t="n"/>
    </row>
    <row r="1178" hidden="1" s="2">
      <c r="A1178" s="44" t="n">
        <v>44243</v>
      </c>
      <c r="B1178" s="54">
        <f>G1178+H1178+I1178-L1178-J1178-K1178</f>
        <v/>
      </c>
      <c r="C1178" s="55" t="n"/>
      <c r="D1178" s="56">
        <f>G1178+H1178-L1178-J1178</f>
        <v/>
      </c>
      <c r="E1178" s="56">
        <f>I1178-M1178-K1178</f>
        <v/>
      </c>
      <c r="F1178" s="56">
        <f>M1178</f>
        <v/>
      </c>
      <c r="G1178" s="56" t="n"/>
      <c r="H1178" s="56" t="n"/>
      <c r="I1178" s="56" t="n"/>
      <c r="J1178" s="56" t="n"/>
      <c r="K1178" s="56" t="n"/>
      <c r="L1178" s="56" t="n"/>
      <c r="M1178" s="56" t="n"/>
    </row>
    <row r="1179" hidden="1" s="2">
      <c r="A1179" s="44" t="n">
        <v>44244</v>
      </c>
      <c r="B1179" s="54">
        <f>G1179+H1179+I1179-L1179-J1179-K1179</f>
        <v/>
      </c>
      <c r="C1179" s="55" t="n"/>
      <c r="D1179" s="56">
        <f>G1179+H1179-L1179-J1179</f>
        <v/>
      </c>
      <c r="E1179" s="56">
        <f>I1179-M1179-K1179</f>
        <v/>
      </c>
      <c r="F1179" s="56">
        <f>M1179</f>
        <v/>
      </c>
      <c r="G1179" s="56" t="n"/>
      <c r="H1179" s="56" t="n"/>
      <c r="I1179" s="56" t="n"/>
      <c r="J1179" s="56" t="n"/>
      <c r="K1179" s="56" t="n"/>
      <c r="L1179" s="56" t="n"/>
      <c r="M1179" s="56" t="n"/>
    </row>
    <row r="1180" hidden="1" s="2">
      <c r="A1180" s="44" t="n">
        <v>44245</v>
      </c>
      <c r="B1180" s="54">
        <f>G1180+H1180+I1180-L1180-J1180-K1180</f>
        <v/>
      </c>
      <c r="C1180" s="55" t="n"/>
      <c r="D1180" s="56">
        <f>G1180+H1180-L1180-J1180</f>
        <v/>
      </c>
      <c r="E1180" s="56">
        <f>I1180-M1180-K1180</f>
        <v/>
      </c>
      <c r="F1180" s="56">
        <f>M1180</f>
        <v/>
      </c>
      <c r="G1180" s="56" t="n"/>
      <c r="H1180" s="56" t="n"/>
      <c r="I1180" s="56" t="n"/>
      <c r="J1180" s="56" t="n"/>
      <c r="K1180" s="56" t="n"/>
      <c r="L1180" s="56" t="n"/>
      <c r="M1180" s="56" t="n"/>
    </row>
    <row r="1181" hidden="1" s="2">
      <c r="A1181" s="44" t="n">
        <v>44246</v>
      </c>
      <c r="B1181" s="54">
        <f>G1181+H1181+I1181-L1181-J1181-K1181</f>
        <v/>
      </c>
      <c r="C1181" s="55" t="n"/>
      <c r="D1181" s="56">
        <f>G1181+H1181-L1181-J1181</f>
        <v/>
      </c>
      <c r="E1181" s="56">
        <f>I1181-M1181-K1181</f>
        <v/>
      </c>
      <c r="F1181" s="56">
        <f>M1181</f>
        <v/>
      </c>
      <c r="G1181" s="56" t="n"/>
      <c r="H1181" s="56" t="n"/>
      <c r="I1181" s="56" t="n"/>
      <c r="J1181" s="56" t="n"/>
      <c r="K1181" s="56" t="n"/>
      <c r="L1181" s="56" t="n"/>
      <c r="M1181" s="56" t="n"/>
    </row>
    <row r="1182" hidden="1" s="2">
      <c r="A1182" s="44" t="n">
        <v>44247</v>
      </c>
      <c r="B1182" s="54">
        <f>G1182+H1182+I1182-L1182-J1182-K1182</f>
        <v/>
      </c>
      <c r="C1182" s="55" t="n"/>
      <c r="D1182" s="56">
        <f>G1182+H1182-L1182-J1182</f>
        <v/>
      </c>
      <c r="E1182" s="56">
        <f>I1182-M1182-K1182</f>
        <v/>
      </c>
      <c r="F1182" s="56">
        <f>M1182</f>
        <v/>
      </c>
      <c r="G1182" s="56" t="n"/>
      <c r="H1182" s="56" t="n"/>
      <c r="I1182" s="56" t="n"/>
      <c r="J1182" s="56" t="n"/>
      <c r="K1182" s="56" t="n"/>
      <c r="L1182" s="56" t="n"/>
      <c r="M1182" s="56" t="n"/>
    </row>
    <row r="1183" hidden="1" s="2">
      <c r="A1183" s="44" t="n">
        <v>44248</v>
      </c>
      <c r="B1183" s="54">
        <f>G1183+H1183+I1183-L1183-J1183-K1183</f>
        <v/>
      </c>
      <c r="C1183" s="55" t="n"/>
      <c r="D1183" s="56">
        <f>G1183+H1183-L1183-J1183</f>
        <v/>
      </c>
      <c r="E1183" s="56">
        <f>I1183-M1183-K1183</f>
        <v/>
      </c>
      <c r="F1183" s="56">
        <f>M1183</f>
        <v/>
      </c>
      <c r="G1183" s="56" t="n"/>
      <c r="H1183" s="56" t="n"/>
      <c r="I1183" s="56" t="n"/>
      <c r="J1183" s="56" t="n"/>
      <c r="K1183" s="56" t="n"/>
      <c r="L1183" s="56" t="n"/>
      <c r="M1183" s="56" t="n"/>
    </row>
    <row r="1184" hidden="1" s="2">
      <c r="A1184" s="44" t="n">
        <v>44249</v>
      </c>
      <c r="B1184" s="54">
        <f>G1184+H1184+I1184-L1184-J1184-K1184</f>
        <v/>
      </c>
      <c r="C1184" s="55" t="n"/>
      <c r="D1184" s="56">
        <f>G1184+H1184-L1184-J1184</f>
        <v/>
      </c>
      <c r="E1184" s="56">
        <f>I1184-M1184-K1184</f>
        <v/>
      </c>
      <c r="F1184" s="56">
        <f>M1184</f>
        <v/>
      </c>
      <c r="G1184" s="56" t="n"/>
      <c r="H1184" s="56" t="n"/>
      <c r="I1184" s="56" t="n"/>
      <c r="J1184" s="56" t="n"/>
      <c r="K1184" s="56" t="n"/>
      <c r="L1184" s="56" t="n"/>
      <c r="M1184" s="56" t="n"/>
    </row>
    <row r="1185" hidden="1" s="2">
      <c r="A1185" s="44" t="n">
        <v>44250</v>
      </c>
      <c r="B1185" s="54">
        <f>G1185+H1185+I1185-L1185-J1185-K1185</f>
        <v/>
      </c>
      <c r="C1185" s="55" t="n"/>
      <c r="D1185" s="56">
        <f>G1185+H1185-L1185-J1185</f>
        <v/>
      </c>
      <c r="E1185" s="56">
        <f>I1185-M1185-K1185</f>
        <v/>
      </c>
      <c r="F1185" s="56">
        <f>M1185</f>
        <v/>
      </c>
      <c r="G1185" s="56" t="n"/>
      <c r="H1185" s="56" t="n"/>
      <c r="I1185" s="56" t="n"/>
      <c r="J1185" s="56" t="n"/>
      <c r="K1185" s="56" t="n"/>
      <c r="L1185" s="56" t="n"/>
      <c r="M1185" s="56" t="n"/>
    </row>
    <row r="1186" hidden="1" s="2">
      <c r="A1186" s="44" t="n">
        <v>44251</v>
      </c>
      <c r="B1186" s="54">
        <f>G1186+H1186+I1186-L1186-J1186-K1186</f>
        <v/>
      </c>
      <c r="C1186" s="55" t="n"/>
      <c r="D1186" s="56">
        <f>G1186+H1186-L1186-J1186</f>
        <v/>
      </c>
      <c r="E1186" s="56">
        <f>I1186-M1186-K1186</f>
        <v/>
      </c>
      <c r="F1186" s="56">
        <f>M1186</f>
        <v/>
      </c>
      <c r="G1186" s="56" t="n"/>
      <c r="H1186" s="56" t="n"/>
      <c r="I1186" s="56" t="n"/>
      <c r="J1186" s="56" t="n"/>
      <c r="K1186" s="56" t="n"/>
      <c r="L1186" s="56" t="n"/>
      <c r="M1186" s="56" t="n"/>
    </row>
    <row r="1187" hidden="1" s="2">
      <c r="A1187" s="44" t="n">
        <v>44252</v>
      </c>
      <c r="B1187" s="54">
        <f>G1187+H1187+I1187-L1187-J1187-K1187</f>
        <v/>
      </c>
      <c r="C1187" s="55" t="n"/>
      <c r="D1187" s="56">
        <f>G1187+H1187-L1187-J1187</f>
        <v/>
      </c>
      <c r="E1187" s="56">
        <f>I1187-M1187-K1187</f>
        <v/>
      </c>
      <c r="F1187" s="56">
        <f>M1187</f>
        <v/>
      </c>
      <c r="G1187" s="56" t="n"/>
      <c r="H1187" s="56" t="n"/>
      <c r="I1187" s="56" t="n"/>
      <c r="J1187" s="56" t="n"/>
      <c r="K1187" s="56" t="n"/>
      <c r="L1187" s="56" t="n"/>
      <c r="M1187" s="56" t="n"/>
    </row>
    <row r="1188" hidden="1" s="2">
      <c r="A1188" s="44" t="n">
        <v>44253</v>
      </c>
      <c r="B1188" s="54">
        <f>G1188+H1188+I1188-L1188-J1188-K1188</f>
        <v/>
      </c>
      <c r="C1188" s="55" t="n"/>
      <c r="D1188" s="56">
        <f>G1188+H1188-L1188-J1188</f>
        <v/>
      </c>
      <c r="E1188" s="56">
        <f>I1188-M1188-K1188</f>
        <v/>
      </c>
      <c r="F1188" s="56">
        <f>M1188</f>
        <v/>
      </c>
      <c r="G1188" s="56" t="n"/>
      <c r="H1188" s="56" t="n"/>
      <c r="I1188" s="56" t="n"/>
      <c r="J1188" s="56" t="n"/>
      <c r="K1188" s="56" t="n"/>
      <c r="L1188" s="56" t="n"/>
      <c r="M1188" s="56" t="n"/>
    </row>
    <row r="1189" hidden="1" s="2">
      <c r="A1189" s="44" t="n">
        <v>44254</v>
      </c>
      <c r="B1189" s="54">
        <f>G1189+H1189+I1189-L1189-J1189-K1189</f>
        <v/>
      </c>
      <c r="C1189" s="55" t="n"/>
      <c r="D1189" s="56">
        <f>G1189+H1189-L1189-J1189</f>
        <v/>
      </c>
      <c r="E1189" s="56">
        <f>I1189-M1189-K1189</f>
        <v/>
      </c>
      <c r="F1189" s="56">
        <f>M1189</f>
        <v/>
      </c>
      <c r="G1189" s="56" t="n"/>
      <c r="H1189" s="56" t="n"/>
      <c r="I1189" s="56" t="n"/>
      <c r="J1189" s="56" t="n"/>
      <c r="K1189" s="56" t="n"/>
      <c r="L1189" s="56" t="n"/>
      <c r="M1189" s="56" t="n"/>
    </row>
    <row r="1190" hidden="1" s="2">
      <c r="A1190" s="44" t="n">
        <v>44255</v>
      </c>
      <c r="B1190" s="54">
        <f>G1190+H1190+I1190-L1190-J1190-K1190</f>
        <v/>
      </c>
      <c r="C1190" s="55" t="n"/>
      <c r="D1190" s="56">
        <f>G1190+H1190-L1190-J1190</f>
        <v/>
      </c>
      <c r="E1190" s="56">
        <f>I1190-M1190-K1190</f>
        <v/>
      </c>
      <c r="F1190" s="56">
        <f>M1190</f>
        <v/>
      </c>
      <c r="G1190" s="56" t="n"/>
      <c r="H1190" s="56" t="n"/>
      <c r="I1190" s="56" t="n"/>
      <c r="J1190" s="56" t="n"/>
      <c r="K1190" s="56" t="n"/>
      <c r="L1190" s="56" t="n"/>
      <c r="M1190" s="56" t="n"/>
    </row>
    <row r="1191" hidden="1" s="2">
      <c r="A1191" s="44" t="n">
        <v>44256</v>
      </c>
      <c r="B1191" s="54">
        <f>G1191+H1191+I1191-L1191-J1191-K1191</f>
        <v/>
      </c>
      <c r="C1191" s="55" t="n"/>
      <c r="D1191" s="56">
        <f>G1191+H1191-L1191-J1191</f>
        <v/>
      </c>
      <c r="E1191" s="56">
        <f>I1191-M1191-K1191</f>
        <v/>
      </c>
      <c r="F1191" s="56">
        <f>M1191</f>
        <v/>
      </c>
      <c r="G1191" s="56" t="n"/>
      <c r="H1191" s="56" t="n"/>
      <c r="I1191" s="56" t="n"/>
      <c r="J1191" s="56" t="n"/>
      <c r="K1191" s="56" t="n"/>
      <c r="L1191" s="56" t="n"/>
      <c r="M1191" s="56" t="n"/>
    </row>
    <row r="1192" hidden="1" s="2">
      <c r="A1192" s="44" t="n">
        <v>44257</v>
      </c>
      <c r="B1192" s="54">
        <f>G1192+H1192+I1192-L1192-J1192-K1192</f>
        <v/>
      </c>
      <c r="C1192" s="55" t="n"/>
      <c r="D1192" s="56">
        <f>G1192+H1192-L1192-J1192</f>
        <v/>
      </c>
      <c r="E1192" s="56">
        <f>I1192-M1192-K1192</f>
        <v/>
      </c>
      <c r="F1192" s="56">
        <f>M1192</f>
        <v/>
      </c>
      <c r="G1192" s="56" t="n"/>
      <c r="H1192" s="56" t="n"/>
      <c r="I1192" s="56" t="n"/>
      <c r="J1192" s="56" t="n"/>
      <c r="K1192" s="56" t="n"/>
      <c r="L1192" s="56" t="n"/>
      <c r="M1192" s="56" t="n"/>
    </row>
    <row r="1193" hidden="1" s="2">
      <c r="A1193" s="44" t="n">
        <v>44258</v>
      </c>
      <c r="B1193" s="54">
        <f>G1193+H1193+I1193-L1193-J1193-K1193</f>
        <v/>
      </c>
      <c r="C1193" s="55" t="n"/>
      <c r="D1193" s="56">
        <f>G1193+H1193-L1193-J1193</f>
        <v/>
      </c>
      <c r="E1193" s="56">
        <f>I1193-M1193-K1193</f>
        <v/>
      </c>
      <c r="F1193" s="56">
        <f>M1193</f>
        <v/>
      </c>
      <c r="G1193" s="56" t="n"/>
      <c r="H1193" s="56" t="n"/>
      <c r="I1193" s="56" t="n"/>
      <c r="J1193" s="56" t="n"/>
      <c r="K1193" s="56" t="n"/>
      <c r="L1193" s="56" t="n"/>
      <c r="M1193" s="56" t="n"/>
    </row>
    <row r="1194" hidden="1" s="2">
      <c r="A1194" s="44" t="n">
        <v>44259</v>
      </c>
      <c r="B1194" s="54">
        <f>G1194+H1194+I1194-L1194-J1194-K1194</f>
        <v/>
      </c>
      <c r="C1194" s="55" t="n"/>
      <c r="D1194" s="56">
        <f>G1194+H1194-L1194-J1194</f>
        <v/>
      </c>
      <c r="E1194" s="56">
        <f>I1194-M1194-K1194</f>
        <v/>
      </c>
      <c r="F1194" s="56">
        <f>M1194</f>
        <v/>
      </c>
      <c r="G1194" s="56" t="n"/>
      <c r="H1194" s="56" t="n"/>
      <c r="I1194" s="56" t="n"/>
      <c r="J1194" s="56" t="n"/>
      <c r="K1194" s="56" t="n"/>
      <c r="L1194" s="56" t="n"/>
      <c r="M1194" s="56" t="n"/>
    </row>
    <row r="1195" hidden="1" s="2">
      <c r="A1195" s="44" t="n">
        <v>44260</v>
      </c>
      <c r="B1195" s="54">
        <f>G1195+H1195+I1195-L1195-J1195-K1195</f>
        <v/>
      </c>
      <c r="C1195" s="55" t="n"/>
      <c r="D1195" s="56">
        <f>G1195+H1195-L1195-J1195</f>
        <v/>
      </c>
      <c r="E1195" s="56">
        <f>I1195-M1195-K1195</f>
        <v/>
      </c>
      <c r="F1195" s="56">
        <f>M1195</f>
        <v/>
      </c>
      <c r="G1195" s="56" t="n"/>
      <c r="H1195" s="56" t="n"/>
      <c r="I1195" s="56" t="n"/>
      <c r="J1195" s="56" t="n"/>
      <c r="K1195" s="56" t="n"/>
      <c r="L1195" s="56" t="n"/>
      <c r="M1195" s="56" t="n"/>
    </row>
    <row r="1196" hidden="1" s="2">
      <c r="A1196" s="44" t="n">
        <v>44261</v>
      </c>
      <c r="B1196" s="54">
        <f>G1196+H1196+I1196-L1196-J1196-K1196</f>
        <v/>
      </c>
      <c r="C1196" s="55" t="n"/>
      <c r="D1196" s="56">
        <f>G1196+H1196-L1196-J1196</f>
        <v/>
      </c>
      <c r="E1196" s="56">
        <f>I1196-M1196-K1196</f>
        <v/>
      </c>
      <c r="F1196" s="56">
        <f>M1196</f>
        <v/>
      </c>
      <c r="G1196" s="56" t="n"/>
      <c r="H1196" s="56" t="n"/>
      <c r="I1196" s="56" t="n"/>
      <c r="J1196" s="56" t="n"/>
      <c r="K1196" s="56" t="n"/>
      <c r="L1196" s="56" t="n"/>
      <c r="M1196" s="56" t="n"/>
    </row>
    <row r="1197" hidden="1" s="2">
      <c r="A1197" s="44" t="n">
        <v>44262</v>
      </c>
      <c r="B1197" s="54">
        <f>G1197+H1197+I1197-L1197-J1197-K1197</f>
        <v/>
      </c>
      <c r="C1197" s="55" t="n"/>
      <c r="D1197" s="56">
        <f>G1197+H1197-L1197-J1197</f>
        <v/>
      </c>
      <c r="E1197" s="56">
        <f>I1197-M1197-K1197</f>
        <v/>
      </c>
      <c r="F1197" s="56">
        <f>M1197</f>
        <v/>
      </c>
      <c r="G1197" s="56" t="n"/>
      <c r="H1197" s="56" t="n"/>
      <c r="I1197" s="56" t="n"/>
      <c r="J1197" s="56" t="n"/>
      <c r="K1197" s="56" t="n"/>
      <c r="L1197" s="56" t="n"/>
      <c r="M1197" s="56" t="n"/>
    </row>
    <row r="1198" hidden="1" s="2">
      <c r="A1198" s="44" t="n">
        <v>44263</v>
      </c>
      <c r="B1198" s="54">
        <f>G1198+H1198+I1198-L1198-J1198-K1198</f>
        <v/>
      </c>
      <c r="C1198" s="55" t="n"/>
      <c r="D1198" s="56">
        <f>G1198+H1198-L1198-J1198</f>
        <v/>
      </c>
      <c r="E1198" s="56">
        <f>I1198-M1198-K1198</f>
        <v/>
      </c>
      <c r="F1198" s="56">
        <f>M1198</f>
        <v/>
      </c>
      <c r="G1198" s="56" t="n"/>
      <c r="H1198" s="56" t="n"/>
      <c r="I1198" s="56" t="n"/>
      <c r="J1198" s="56" t="n"/>
      <c r="K1198" s="56" t="n"/>
      <c r="L1198" s="56" t="n"/>
      <c r="M1198" s="56" t="n"/>
    </row>
    <row r="1199" hidden="1" s="2">
      <c r="A1199" s="44" t="n">
        <v>44264</v>
      </c>
      <c r="B1199" s="54">
        <f>G1199+H1199+I1199-L1199-J1199-K1199</f>
        <v/>
      </c>
      <c r="C1199" s="55" t="n"/>
      <c r="D1199" s="56">
        <f>G1199+H1199-L1199-J1199</f>
        <v/>
      </c>
      <c r="E1199" s="56">
        <f>I1199-M1199-K1199</f>
        <v/>
      </c>
      <c r="F1199" s="56">
        <f>M1199</f>
        <v/>
      </c>
      <c r="G1199" s="56" t="n"/>
      <c r="H1199" s="56" t="n"/>
      <c r="I1199" s="56" t="n"/>
      <c r="J1199" s="56" t="n"/>
      <c r="K1199" s="56" t="n"/>
      <c r="L1199" s="56" t="n"/>
      <c r="M1199" s="56" t="n"/>
    </row>
    <row r="1200" hidden="1" s="2">
      <c r="A1200" s="44" t="n">
        <v>44265</v>
      </c>
      <c r="B1200" s="54">
        <f>G1200+H1200+I1200-L1200-J1200-K1200</f>
        <v/>
      </c>
      <c r="C1200" s="55" t="n"/>
      <c r="D1200" s="56">
        <f>G1200+H1200-L1200-J1200</f>
        <v/>
      </c>
      <c r="E1200" s="56">
        <f>I1200-M1200-K1200</f>
        <v/>
      </c>
      <c r="F1200" s="56">
        <f>M1200</f>
        <v/>
      </c>
      <c r="G1200" s="56" t="n"/>
      <c r="H1200" s="56" t="n"/>
      <c r="I1200" s="56" t="n"/>
      <c r="J1200" s="56" t="n"/>
      <c r="K1200" s="56" t="n"/>
      <c r="L1200" s="56" t="n"/>
      <c r="M1200" s="56" t="n"/>
    </row>
    <row r="1201" hidden="1" s="2">
      <c r="A1201" s="44" t="n">
        <v>44266</v>
      </c>
      <c r="B1201" s="54">
        <f>G1201+H1201+I1201-L1201-J1201-K1201</f>
        <v/>
      </c>
      <c r="C1201" s="55" t="n"/>
      <c r="D1201" s="56">
        <f>G1201+H1201-L1201-J1201</f>
        <v/>
      </c>
      <c r="E1201" s="56">
        <f>I1201-M1201-K1201</f>
        <v/>
      </c>
      <c r="F1201" s="56">
        <f>M1201</f>
        <v/>
      </c>
      <c r="G1201" s="56" t="n"/>
      <c r="H1201" s="56" t="n"/>
      <c r="I1201" s="56" t="n"/>
      <c r="J1201" s="56" t="n"/>
      <c r="K1201" s="56" t="n"/>
      <c r="L1201" s="56" t="n"/>
      <c r="M1201" s="56" t="n"/>
    </row>
    <row r="1202" hidden="1" s="2">
      <c r="A1202" s="44" t="n">
        <v>44267</v>
      </c>
      <c r="B1202" s="54">
        <f>G1202+H1202+I1202-L1202-J1202-K1202</f>
        <v/>
      </c>
      <c r="C1202" s="55" t="n"/>
      <c r="D1202" s="56">
        <f>G1202+H1202-L1202-J1202</f>
        <v/>
      </c>
      <c r="E1202" s="56">
        <f>I1202-M1202-K1202</f>
        <v/>
      </c>
      <c r="F1202" s="56">
        <f>M1202</f>
        <v/>
      </c>
      <c r="G1202" s="56" t="n"/>
      <c r="H1202" s="56" t="n"/>
      <c r="I1202" s="56" t="n"/>
      <c r="J1202" s="56" t="n"/>
      <c r="K1202" s="56" t="n"/>
      <c r="L1202" s="56" t="n"/>
      <c r="M1202" s="56" t="n"/>
    </row>
    <row r="1203" hidden="1" s="2">
      <c r="A1203" s="44" t="n">
        <v>44268</v>
      </c>
      <c r="B1203" s="54">
        <f>G1203+H1203+I1203-L1203-J1203-K1203</f>
        <v/>
      </c>
      <c r="C1203" s="55" t="n"/>
      <c r="D1203" s="56">
        <f>G1203+H1203-L1203-J1203</f>
        <v/>
      </c>
      <c r="E1203" s="56">
        <f>I1203-M1203-K1203</f>
        <v/>
      </c>
      <c r="F1203" s="56">
        <f>M1203</f>
        <v/>
      </c>
      <c r="G1203" s="56" t="n"/>
      <c r="H1203" s="56" t="n"/>
      <c r="I1203" s="56" t="n"/>
      <c r="J1203" s="56" t="n"/>
      <c r="K1203" s="56" t="n"/>
      <c r="L1203" s="56" t="n"/>
      <c r="M1203" s="56" t="n"/>
    </row>
    <row r="1204" hidden="1" s="2">
      <c r="A1204" s="44" t="n">
        <v>44269</v>
      </c>
      <c r="B1204" s="54">
        <f>G1204+H1204+I1204-L1204-J1204-K1204</f>
        <v/>
      </c>
      <c r="C1204" s="55" t="n"/>
      <c r="D1204" s="56">
        <f>G1204+H1204-L1204-J1204</f>
        <v/>
      </c>
      <c r="E1204" s="56">
        <f>I1204-M1204-K1204</f>
        <v/>
      </c>
      <c r="F1204" s="56">
        <f>M1204</f>
        <v/>
      </c>
      <c r="G1204" s="56" t="n"/>
      <c r="H1204" s="56" t="n"/>
      <c r="I1204" s="56" t="n"/>
      <c r="J1204" s="56" t="n"/>
      <c r="K1204" s="56" t="n"/>
      <c r="L1204" s="56" t="n"/>
      <c r="M1204" s="56" t="n"/>
    </row>
    <row r="1205" hidden="1" s="2">
      <c r="A1205" s="44" t="n">
        <v>44270</v>
      </c>
      <c r="B1205" s="54">
        <f>G1205+H1205+I1205-L1205-J1205-K1205</f>
        <v/>
      </c>
      <c r="C1205" s="55" t="n"/>
      <c r="D1205" s="56">
        <f>G1205+H1205-L1205-J1205</f>
        <v/>
      </c>
      <c r="E1205" s="56">
        <f>I1205-M1205-K1205</f>
        <v/>
      </c>
      <c r="F1205" s="56">
        <f>M1205</f>
        <v/>
      </c>
      <c r="G1205" s="56" t="n"/>
      <c r="H1205" s="56" t="n"/>
      <c r="I1205" s="56" t="n"/>
      <c r="J1205" s="56" t="n"/>
      <c r="K1205" s="56" t="n"/>
      <c r="L1205" s="56" t="n"/>
      <c r="M1205" s="56" t="n"/>
    </row>
    <row r="1206" hidden="1" s="2">
      <c r="A1206" s="44" t="n">
        <v>44271</v>
      </c>
      <c r="B1206" s="54">
        <f>G1206+H1206+I1206-L1206-J1206-K1206</f>
        <v/>
      </c>
      <c r="C1206" s="55" t="n"/>
      <c r="D1206" s="56">
        <f>G1206+H1206-L1206-J1206</f>
        <v/>
      </c>
      <c r="E1206" s="56">
        <f>I1206-M1206-K1206</f>
        <v/>
      </c>
      <c r="F1206" s="56">
        <f>M1206</f>
        <v/>
      </c>
      <c r="G1206" s="56" t="n"/>
      <c r="H1206" s="56" t="n"/>
      <c r="I1206" s="56" t="n"/>
      <c r="J1206" s="56" t="n"/>
      <c r="K1206" s="56" t="n"/>
      <c r="L1206" s="56" t="n"/>
      <c r="M1206" s="56" t="n"/>
    </row>
    <row r="1207" hidden="1" s="2">
      <c r="A1207" s="44" t="n">
        <v>44272</v>
      </c>
      <c r="B1207" s="54">
        <f>G1207+H1207+I1207-L1207-J1207-K1207</f>
        <v/>
      </c>
      <c r="C1207" s="55" t="n"/>
      <c r="D1207" s="56">
        <f>G1207+H1207-L1207-J1207</f>
        <v/>
      </c>
      <c r="E1207" s="56">
        <f>I1207-M1207-K1207</f>
        <v/>
      </c>
      <c r="F1207" s="56">
        <f>M1207</f>
        <v/>
      </c>
      <c r="G1207" s="56" t="n"/>
      <c r="H1207" s="56" t="n"/>
      <c r="I1207" s="56" t="n"/>
      <c r="J1207" s="56" t="n"/>
      <c r="K1207" s="56" t="n"/>
      <c r="L1207" s="56" t="n"/>
      <c r="M1207" s="56" t="n"/>
    </row>
    <row r="1208" hidden="1" s="2">
      <c r="A1208" s="44" t="n">
        <v>44273</v>
      </c>
      <c r="B1208" s="54">
        <f>G1208+H1208+I1208-L1208-J1208-K1208</f>
        <v/>
      </c>
      <c r="C1208" s="55" t="n"/>
      <c r="D1208" s="56">
        <f>G1208+H1208-L1208-J1208</f>
        <v/>
      </c>
      <c r="E1208" s="56">
        <f>I1208-M1208-K1208</f>
        <v/>
      </c>
      <c r="F1208" s="56">
        <f>M1208</f>
        <v/>
      </c>
      <c r="G1208" s="56" t="n"/>
      <c r="H1208" s="56" t="n"/>
      <c r="I1208" s="56" t="n"/>
      <c r="J1208" s="56" t="n"/>
      <c r="K1208" s="56" t="n"/>
      <c r="L1208" s="56" t="n"/>
      <c r="M1208" s="56" t="n"/>
    </row>
    <row r="1209" hidden="1" s="2">
      <c r="A1209" s="44" t="n">
        <v>44274</v>
      </c>
      <c r="B1209" s="54">
        <f>G1209+H1209+I1209-L1209-J1209-K1209</f>
        <v/>
      </c>
      <c r="C1209" s="55" t="n"/>
      <c r="D1209" s="56">
        <f>G1209+H1209-L1209-J1209</f>
        <v/>
      </c>
      <c r="E1209" s="56">
        <f>I1209-M1209-K1209</f>
        <v/>
      </c>
      <c r="F1209" s="56">
        <f>M1209</f>
        <v/>
      </c>
      <c r="G1209" s="56" t="n"/>
      <c r="H1209" s="56" t="n"/>
      <c r="I1209" s="56" t="n"/>
      <c r="J1209" s="56" t="n"/>
      <c r="K1209" s="56" t="n"/>
      <c r="L1209" s="56" t="n"/>
      <c r="M1209" s="56" t="n"/>
    </row>
    <row r="1210" hidden="1" s="2">
      <c r="A1210" s="44" t="n">
        <v>44275</v>
      </c>
      <c r="B1210" s="54">
        <f>G1210+H1210+I1210-L1210-J1210-K1210</f>
        <v/>
      </c>
      <c r="C1210" s="55" t="n"/>
      <c r="D1210" s="56">
        <f>G1210+H1210-L1210-J1210</f>
        <v/>
      </c>
      <c r="E1210" s="56">
        <f>I1210-M1210-K1210</f>
        <v/>
      </c>
      <c r="F1210" s="56">
        <f>M1210</f>
        <v/>
      </c>
      <c r="G1210" s="56" t="n"/>
      <c r="H1210" s="56" t="n"/>
      <c r="I1210" s="56" t="n"/>
      <c r="J1210" s="56" t="n"/>
      <c r="K1210" s="56" t="n"/>
      <c r="L1210" s="56" t="n"/>
      <c r="M1210" s="56" t="n"/>
    </row>
    <row r="1211" hidden="1" s="2">
      <c r="A1211" s="44" t="n">
        <v>44276</v>
      </c>
      <c r="B1211" s="54">
        <f>G1211+H1211+I1211-L1211-J1211-K1211</f>
        <v/>
      </c>
      <c r="C1211" s="55" t="n"/>
      <c r="D1211" s="56">
        <f>G1211+H1211-L1211-J1211</f>
        <v/>
      </c>
      <c r="E1211" s="56">
        <f>I1211-M1211-K1211</f>
        <v/>
      </c>
      <c r="F1211" s="56">
        <f>M1211</f>
        <v/>
      </c>
      <c r="G1211" s="56" t="n"/>
      <c r="H1211" s="56" t="n"/>
      <c r="I1211" s="56" t="n"/>
      <c r="J1211" s="56" t="n"/>
      <c r="K1211" s="56" t="n"/>
      <c r="L1211" s="56" t="n"/>
      <c r="M1211" s="56" t="n"/>
    </row>
    <row r="1212" hidden="1" s="2">
      <c r="A1212" s="44" t="n">
        <v>44277</v>
      </c>
      <c r="B1212" s="54">
        <f>G1212+H1212+I1212-L1212-J1212-K1212</f>
        <v/>
      </c>
      <c r="C1212" s="55" t="n"/>
      <c r="D1212" s="56">
        <f>G1212+H1212-L1212-J1212</f>
        <v/>
      </c>
      <c r="E1212" s="56">
        <f>I1212-M1212-K1212</f>
        <v/>
      </c>
      <c r="F1212" s="56">
        <f>M1212</f>
        <v/>
      </c>
      <c r="G1212" s="56" t="n"/>
      <c r="H1212" s="56" t="n"/>
      <c r="I1212" s="56" t="n"/>
      <c r="J1212" s="56" t="n"/>
      <c r="K1212" s="56" t="n"/>
      <c r="L1212" s="56" t="n"/>
      <c r="M1212" s="56" t="n"/>
    </row>
    <row r="1213" hidden="1" s="2">
      <c r="A1213" s="44" t="n">
        <v>44278</v>
      </c>
      <c r="B1213" s="54">
        <f>G1213+H1213+I1213-L1213-J1213-K1213</f>
        <v/>
      </c>
      <c r="C1213" s="55" t="n"/>
      <c r="D1213" s="56">
        <f>G1213+H1213-L1213-J1213</f>
        <v/>
      </c>
      <c r="E1213" s="56">
        <f>I1213-M1213-K1213</f>
        <v/>
      </c>
      <c r="F1213" s="56">
        <f>M1213</f>
        <v/>
      </c>
      <c r="G1213" s="56" t="n"/>
      <c r="H1213" s="56" t="n"/>
      <c r="I1213" s="56" t="n"/>
      <c r="J1213" s="56" t="n"/>
      <c r="K1213" s="56" t="n"/>
      <c r="L1213" s="56" t="n"/>
      <c r="M1213" s="56" t="n"/>
    </row>
    <row r="1214" hidden="1" s="2">
      <c r="A1214" s="44" t="n">
        <v>44279</v>
      </c>
      <c r="B1214" s="54">
        <f>G1214+H1214+I1214-L1214-J1214-K1214</f>
        <v/>
      </c>
      <c r="C1214" s="55" t="n"/>
      <c r="D1214" s="56">
        <f>G1214+H1214-L1214-J1214</f>
        <v/>
      </c>
      <c r="E1214" s="56">
        <f>I1214-M1214-K1214</f>
        <v/>
      </c>
      <c r="F1214" s="56">
        <f>M1214</f>
        <v/>
      </c>
      <c r="G1214" s="56" t="n"/>
      <c r="H1214" s="56" t="n"/>
      <c r="I1214" s="56" t="n"/>
      <c r="J1214" s="56" t="n"/>
      <c r="K1214" s="56" t="n"/>
      <c r="L1214" s="56" t="n"/>
      <c r="M1214" s="56" t="n"/>
    </row>
    <row r="1215" hidden="1" s="2">
      <c r="A1215" s="44" t="n">
        <v>44280</v>
      </c>
      <c r="B1215" s="54">
        <f>G1215+H1215+I1215-L1215-J1215-K1215</f>
        <v/>
      </c>
      <c r="C1215" s="55" t="n"/>
      <c r="D1215" s="56">
        <f>G1215+H1215-L1215-J1215</f>
        <v/>
      </c>
      <c r="E1215" s="56">
        <f>I1215-M1215-K1215</f>
        <v/>
      </c>
      <c r="F1215" s="56">
        <f>M1215</f>
        <v/>
      </c>
      <c r="G1215" s="56" t="n"/>
      <c r="H1215" s="56" t="n"/>
      <c r="I1215" s="56" t="n"/>
      <c r="J1215" s="56" t="n"/>
      <c r="K1215" s="56" t="n"/>
      <c r="L1215" s="56" t="n"/>
      <c r="M1215" s="56" t="n"/>
    </row>
    <row r="1216" hidden="1" s="2">
      <c r="A1216" s="44" t="n">
        <v>44281</v>
      </c>
      <c r="B1216" s="54">
        <f>G1216+H1216+I1216-L1216-J1216-K1216</f>
        <v/>
      </c>
      <c r="C1216" s="55" t="n"/>
      <c r="D1216" s="56">
        <f>G1216+H1216-L1216-J1216</f>
        <v/>
      </c>
      <c r="E1216" s="56">
        <f>I1216-M1216-K1216</f>
        <v/>
      </c>
      <c r="F1216" s="56">
        <f>M1216</f>
        <v/>
      </c>
      <c r="G1216" s="56" t="n"/>
      <c r="H1216" s="56" t="n"/>
      <c r="I1216" s="56" t="n"/>
      <c r="J1216" s="56" t="n"/>
      <c r="K1216" s="56" t="n"/>
      <c r="L1216" s="56" t="n"/>
      <c r="M1216" s="56" t="n"/>
    </row>
    <row r="1217" hidden="1" s="2">
      <c r="A1217" s="44" t="n">
        <v>44282</v>
      </c>
      <c r="B1217" s="54">
        <f>G1217+H1217+I1217-L1217-J1217-K1217</f>
        <v/>
      </c>
      <c r="C1217" s="55" t="n"/>
      <c r="D1217" s="56">
        <f>G1217+H1217-L1217-J1217</f>
        <v/>
      </c>
      <c r="E1217" s="56">
        <f>I1217-M1217-K1217</f>
        <v/>
      </c>
      <c r="F1217" s="56">
        <f>M1217</f>
        <v/>
      </c>
      <c r="G1217" s="56" t="n"/>
      <c r="H1217" s="56" t="n"/>
      <c r="I1217" s="56" t="n"/>
      <c r="J1217" s="56" t="n"/>
      <c r="K1217" s="56" t="n"/>
      <c r="L1217" s="56" t="n"/>
      <c r="M1217" s="56" t="n"/>
    </row>
    <row r="1218" hidden="1" s="2">
      <c r="A1218" s="44" t="n">
        <v>44283</v>
      </c>
      <c r="B1218" s="54">
        <f>G1218+H1218+I1218-L1218-J1218-K1218</f>
        <v/>
      </c>
      <c r="C1218" s="55" t="n"/>
      <c r="D1218" s="56">
        <f>G1218+H1218-L1218-J1218</f>
        <v/>
      </c>
      <c r="E1218" s="56">
        <f>I1218-M1218-K1218</f>
        <v/>
      </c>
      <c r="F1218" s="56">
        <f>M1218</f>
        <v/>
      </c>
      <c r="G1218" s="56" t="n"/>
      <c r="H1218" s="56" t="n"/>
      <c r="I1218" s="56" t="n"/>
      <c r="J1218" s="56" t="n"/>
      <c r="K1218" s="56" t="n"/>
      <c r="L1218" s="56" t="n"/>
      <c r="M1218" s="56" t="n"/>
    </row>
    <row r="1219" hidden="1" s="2">
      <c r="A1219" s="44" t="n">
        <v>44284</v>
      </c>
      <c r="B1219" s="54">
        <f>G1219+H1219+I1219-L1219-J1219-K1219</f>
        <v/>
      </c>
      <c r="C1219" s="55" t="n"/>
      <c r="D1219" s="56">
        <f>G1219+H1219-L1219-J1219</f>
        <v/>
      </c>
      <c r="E1219" s="56">
        <f>I1219-M1219-K1219</f>
        <v/>
      </c>
      <c r="F1219" s="56">
        <f>M1219</f>
        <v/>
      </c>
      <c r="G1219" s="56" t="n"/>
      <c r="H1219" s="56" t="n"/>
      <c r="I1219" s="56" t="n"/>
      <c r="J1219" s="56" t="n"/>
      <c r="K1219" s="56" t="n"/>
      <c r="L1219" s="56" t="n"/>
      <c r="M1219" s="56" t="n"/>
    </row>
    <row r="1220" hidden="1" s="2">
      <c r="A1220" s="44" t="n">
        <v>44285</v>
      </c>
      <c r="B1220" s="54">
        <f>G1220+H1220+I1220-L1220-J1220-K1220</f>
        <v/>
      </c>
      <c r="C1220" s="55" t="n"/>
      <c r="D1220" s="56">
        <f>G1220+H1220-L1220-J1220</f>
        <v/>
      </c>
      <c r="E1220" s="56">
        <f>I1220-M1220-K1220</f>
        <v/>
      </c>
      <c r="F1220" s="56">
        <f>M1220</f>
        <v/>
      </c>
      <c r="G1220" s="56" t="n"/>
      <c r="H1220" s="56" t="n"/>
      <c r="I1220" s="56" t="n"/>
      <c r="J1220" s="56" t="n"/>
      <c r="K1220" s="56" t="n"/>
      <c r="L1220" s="56" t="n"/>
      <c r="M1220" s="56" t="n"/>
    </row>
    <row r="1221" hidden="1" s="2">
      <c r="A1221" s="44" t="n">
        <v>44286</v>
      </c>
      <c r="B1221" s="54">
        <f>G1221+H1221+I1221-L1221-J1221-K1221</f>
        <v/>
      </c>
      <c r="C1221" s="55" t="n"/>
      <c r="D1221" s="56">
        <f>G1221+H1221-L1221-J1221</f>
        <v/>
      </c>
      <c r="E1221" s="56">
        <f>I1221-M1221-K1221</f>
        <v/>
      </c>
      <c r="F1221" s="56">
        <f>M1221</f>
        <v/>
      </c>
      <c r="G1221" s="56" t="n"/>
      <c r="H1221" s="56" t="n"/>
      <c r="I1221" s="56" t="n"/>
      <c r="J1221" s="56" t="n"/>
      <c r="K1221" s="56" t="n"/>
      <c r="L1221" s="56" t="n"/>
      <c r="M1221" s="56" t="n"/>
    </row>
    <row r="1222" hidden="1" s="2">
      <c r="A1222" s="44" t="n">
        <v>44287</v>
      </c>
      <c r="B1222" s="54">
        <f>G1222+H1222+I1222-L1222-J1222-K1222</f>
        <v/>
      </c>
      <c r="C1222" s="55" t="n"/>
      <c r="D1222" s="56">
        <f>G1222+H1222-L1222-J1222</f>
        <v/>
      </c>
      <c r="E1222" s="56">
        <f>I1222-M1222-K1222</f>
        <v/>
      </c>
      <c r="F1222" s="56">
        <f>M1222</f>
        <v/>
      </c>
      <c r="G1222" s="56" t="n"/>
      <c r="H1222" s="56" t="n"/>
      <c r="I1222" s="56" t="n"/>
      <c r="J1222" s="56" t="n"/>
      <c r="K1222" s="56" t="n"/>
      <c r="L1222" s="56" t="n"/>
      <c r="M1222" s="56" t="n"/>
    </row>
    <row r="1223" hidden="1" s="2">
      <c r="A1223" s="44" t="n">
        <v>44288</v>
      </c>
      <c r="B1223" s="54">
        <f>G1223+H1223+I1223-L1223-J1223-K1223</f>
        <v/>
      </c>
      <c r="C1223" s="55" t="n"/>
      <c r="D1223" s="56">
        <f>G1223+H1223-L1223-J1223</f>
        <v/>
      </c>
      <c r="E1223" s="56">
        <f>I1223-M1223-K1223</f>
        <v/>
      </c>
      <c r="F1223" s="56">
        <f>M1223</f>
        <v/>
      </c>
      <c r="G1223" s="56" t="n"/>
      <c r="H1223" s="56" t="n"/>
      <c r="I1223" s="56" t="n"/>
      <c r="J1223" s="56" t="n"/>
      <c r="K1223" s="56" t="n"/>
      <c r="L1223" s="56" t="n"/>
      <c r="M1223" s="56" t="n"/>
    </row>
    <row r="1224" hidden="1" s="2">
      <c r="A1224" s="44" t="n">
        <v>44289</v>
      </c>
      <c r="B1224" s="54">
        <f>G1224+H1224+I1224-L1224-J1224-K1224</f>
        <v/>
      </c>
      <c r="C1224" s="55" t="n"/>
      <c r="D1224" s="56">
        <f>G1224+H1224-L1224-J1224</f>
        <v/>
      </c>
      <c r="E1224" s="56">
        <f>I1224-M1224-K1224</f>
        <v/>
      </c>
      <c r="F1224" s="56">
        <f>M1224</f>
        <v/>
      </c>
      <c r="G1224" s="56" t="n"/>
      <c r="H1224" s="56" t="n"/>
      <c r="I1224" s="56" t="n"/>
      <c r="J1224" s="56" t="n"/>
      <c r="K1224" s="56" t="n"/>
      <c r="L1224" s="56" t="n"/>
      <c r="M1224" s="56" t="n"/>
    </row>
    <row r="1225" hidden="1" s="2">
      <c r="A1225" s="44" t="n">
        <v>44290</v>
      </c>
      <c r="B1225" s="54">
        <f>G1225+H1225+I1225-L1225-J1225-K1225</f>
        <v/>
      </c>
      <c r="C1225" s="55" t="n"/>
      <c r="D1225" s="56">
        <f>G1225+H1225-L1225-J1225</f>
        <v/>
      </c>
      <c r="E1225" s="56">
        <f>I1225-M1225-K1225</f>
        <v/>
      </c>
      <c r="F1225" s="56">
        <f>M1225</f>
        <v/>
      </c>
      <c r="G1225" s="56" t="n"/>
      <c r="H1225" s="56" t="n"/>
      <c r="I1225" s="56" t="n"/>
      <c r="J1225" s="56" t="n"/>
      <c r="K1225" s="56" t="n"/>
      <c r="L1225" s="56" t="n"/>
      <c r="M1225" s="56" t="n"/>
    </row>
    <row r="1226" hidden="1" s="2">
      <c r="A1226" s="44" t="n">
        <v>44291</v>
      </c>
      <c r="B1226" s="54">
        <f>G1226+H1226+I1226-L1226-J1226-K1226</f>
        <v/>
      </c>
      <c r="C1226" s="55" t="n"/>
      <c r="D1226" s="56">
        <f>G1226+H1226-L1226-J1226</f>
        <v/>
      </c>
      <c r="E1226" s="56">
        <f>I1226-M1226-K1226</f>
        <v/>
      </c>
      <c r="F1226" s="56">
        <f>M1226</f>
        <v/>
      </c>
      <c r="G1226" s="56" t="n"/>
      <c r="H1226" s="56" t="n"/>
      <c r="I1226" s="56" t="n"/>
      <c r="J1226" s="56" t="n"/>
      <c r="K1226" s="56" t="n"/>
      <c r="L1226" s="56" t="n"/>
      <c r="M1226" s="56" t="n"/>
    </row>
    <row r="1227" hidden="1" s="2">
      <c r="A1227" s="44" t="n">
        <v>44292</v>
      </c>
      <c r="B1227" s="54">
        <f>G1227+H1227+I1227-L1227-J1227-K1227</f>
        <v/>
      </c>
      <c r="C1227" s="55" t="n"/>
      <c r="D1227" s="56">
        <f>G1227+H1227-L1227-J1227</f>
        <v/>
      </c>
      <c r="E1227" s="56">
        <f>I1227-M1227-K1227</f>
        <v/>
      </c>
      <c r="F1227" s="56">
        <f>M1227</f>
        <v/>
      </c>
      <c r="G1227" s="56" t="n"/>
      <c r="H1227" s="56" t="n"/>
      <c r="I1227" s="56" t="n"/>
      <c r="J1227" s="56" t="n"/>
      <c r="K1227" s="56" t="n"/>
      <c r="L1227" s="56" t="n"/>
      <c r="M1227" s="56" t="n"/>
    </row>
    <row r="1228" hidden="1" s="2">
      <c r="A1228" s="44" t="n">
        <v>44293</v>
      </c>
      <c r="B1228" s="54">
        <f>G1228+H1228+I1228-L1228-J1228-K1228</f>
        <v/>
      </c>
      <c r="C1228" s="55" t="n"/>
      <c r="D1228" s="56">
        <f>G1228+H1228-L1228-J1228</f>
        <v/>
      </c>
      <c r="E1228" s="56">
        <f>I1228-M1228-K1228</f>
        <v/>
      </c>
      <c r="F1228" s="56">
        <f>M1228</f>
        <v/>
      </c>
      <c r="G1228" s="56" t="n"/>
      <c r="H1228" s="56" t="n"/>
      <c r="I1228" s="56" t="n"/>
      <c r="J1228" s="56" t="n"/>
      <c r="K1228" s="56" t="n"/>
      <c r="L1228" s="56" t="n"/>
      <c r="M1228" s="56" t="n"/>
    </row>
    <row r="1229" hidden="1" s="2">
      <c r="A1229" s="44" t="n">
        <v>44294</v>
      </c>
      <c r="B1229" s="54">
        <f>G1229+H1229+I1229-L1229-J1229-K1229</f>
        <v/>
      </c>
      <c r="C1229" s="55" t="n"/>
      <c r="D1229" s="56">
        <f>G1229+H1229-L1229-J1229</f>
        <v/>
      </c>
      <c r="E1229" s="56">
        <f>I1229-M1229-K1229</f>
        <v/>
      </c>
      <c r="F1229" s="56">
        <f>M1229</f>
        <v/>
      </c>
      <c r="G1229" s="56" t="n"/>
      <c r="H1229" s="56" t="n"/>
      <c r="I1229" s="56" t="n"/>
      <c r="J1229" s="56" t="n"/>
      <c r="K1229" s="56" t="n"/>
      <c r="L1229" s="56" t="n"/>
      <c r="M1229" s="56" t="n"/>
    </row>
    <row r="1230" hidden="1" s="2">
      <c r="A1230" s="44" t="n">
        <v>44295</v>
      </c>
      <c r="B1230" s="54">
        <f>G1230+H1230+I1230-L1230-J1230-K1230</f>
        <v/>
      </c>
      <c r="C1230" s="55" t="n"/>
      <c r="D1230" s="56">
        <f>G1230+H1230-L1230-J1230</f>
        <v/>
      </c>
      <c r="E1230" s="56">
        <f>I1230-M1230-K1230</f>
        <v/>
      </c>
      <c r="F1230" s="56">
        <f>M1230</f>
        <v/>
      </c>
      <c r="G1230" s="56" t="n"/>
      <c r="H1230" s="56" t="n"/>
      <c r="I1230" s="56" t="n"/>
      <c r="J1230" s="56" t="n"/>
      <c r="K1230" s="56" t="n"/>
      <c r="L1230" s="56" t="n"/>
      <c r="M1230" s="56" t="n"/>
    </row>
    <row r="1231" hidden="1" s="2">
      <c r="A1231" s="44" t="n">
        <v>44296</v>
      </c>
      <c r="B1231" s="54">
        <f>G1231+H1231+I1231-L1231-J1231-K1231</f>
        <v/>
      </c>
      <c r="C1231" s="55" t="n"/>
      <c r="D1231" s="56">
        <f>G1231+H1231-L1231-J1231</f>
        <v/>
      </c>
      <c r="E1231" s="56">
        <f>I1231-M1231-K1231</f>
        <v/>
      </c>
      <c r="F1231" s="56">
        <f>M1231</f>
        <v/>
      </c>
      <c r="G1231" s="56" t="n"/>
      <c r="H1231" s="56" t="n"/>
      <c r="I1231" s="56" t="n"/>
      <c r="J1231" s="56" t="n"/>
      <c r="K1231" s="56" t="n"/>
      <c r="L1231" s="56" t="n"/>
      <c r="M1231" s="56" t="n"/>
    </row>
    <row r="1232" hidden="1" s="2">
      <c r="A1232" s="44" t="n">
        <v>44297</v>
      </c>
      <c r="B1232" s="54">
        <f>G1232+H1232+I1232-L1232-J1232-K1232</f>
        <v/>
      </c>
      <c r="C1232" s="55" t="n"/>
      <c r="D1232" s="56">
        <f>G1232+H1232-L1232-J1232</f>
        <v/>
      </c>
      <c r="E1232" s="56">
        <f>I1232-M1232-K1232</f>
        <v/>
      </c>
      <c r="F1232" s="56">
        <f>M1232</f>
        <v/>
      </c>
      <c r="G1232" s="56" t="n"/>
      <c r="H1232" s="56" t="n"/>
      <c r="I1232" s="56" t="n"/>
      <c r="J1232" s="56" t="n"/>
      <c r="K1232" s="56" t="n"/>
      <c r="L1232" s="56" t="n"/>
      <c r="M1232" s="56" t="n"/>
    </row>
    <row r="1233" hidden="1" s="2">
      <c r="A1233" s="44" t="n">
        <v>44298</v>
      </c>
      <c r="B1233" s="54">
        <f>G1233+H1233+I1233-L1233-J1233-K1233</f>
        <v/>
      </c>
      <c r="C1233" s="55" t="n"/>
      <c r="D1233" s="56">
        <f>G1233+H1233-L1233-J1233</f>
        <v/>
      </c>
      <c r="E1233" s="56">
        <f>I1233-M1233-K1233</f>
        <v/>
      </c>
      <c r="F1233" s="56">
        <f>M1233</f>
        <v/>
      </c>
      <c r="G1233" s="56" t="n"/>
      <c r="H1233" s="56" t="n"/>
      <c r="I1233" s="56" t="n"/>
      <c r="J1233" s="56" t="n"/>
      <c r="K1233" s="56" t="n"/>
      <c r="L1233" s="56" t="n"/>
      <c r="M1233" s="56" t="n"/>
    </row>
    <row r="1234" hidden="1" s="2">
      <c r="A1234" s="44" t="n">
        <v>44299</v>
      </c>
      <c r="B1234" s="54">
        <f>G1234+H1234+I1234-L1234-J1234-K1234</f>
        <v/>
      </c>
      <c r="C1234" s="55" t="n"/>
      <c r="D1234" s="56">
        <f>G1234+H1234-L1234-J1234</f>
        <v/>
      </c>
      <c r="E1234" s="56">
        <f>I1234-M1234-K1234</f>
        <v/>
      </c>
      <c r="F1234" s="56">
        <f>M1234</f>
        <v/>
      </c>
      <c r="G1234" s="56" t="n"/>
      <c r="H1234" s="56" t="n"/>
      <c r="I1234" s="56" t="n"/>
      <c r="J1234" s="56" t="n"/>
      <c r="K1234" s="56" t="n"/>
      <c r="L1234" s="56" t="n"/>
      <c r="M1234" s="56" t="n"/>
    </row>
    <row r="1235" hidden="1" s="2">
      <c r="A1235" s="44" t="n">
        <v>44300</v>
      </c>
      <c r="B1235" s="54">
        <f>G1235+H1235+I1235-L1235-J1235-K1235</f>
        <v/>
      </c>
      <c r="C1235" s="55" t="n"/>
      <c r="D1235" s="56">
        <f>G1235+H1235-L1235-J1235</f>
        <v/>
      </c>
      <c r="E1235" s="56">
        <f>I1235-M1235-K1235</f>
        <v/>
      </c>
      <c r="F1235" s="56">
        <f>M1235</f>
        <v/>
      </c>
      <c r="G1235" s="56" t="n"/>
      <c r="H1235" s="56" t="n"/>
      <c r="I1235" s="56" t="n"/>
      <c r="J1235" s="56" t="n"/>
      <c r="K1235" s="56" t="n"/>
      <c r="L1235" s="56" t="n"/>
      <c r="M1235" s="56" t="n"/>
    </row>
    <row r="1236" hidden="1" s="2">
      <c r="A1236" s="44" t="n">
        <v>44301</v>
      </c>
      <c r="B1236" s="54">
        <f>G1236+H1236+I1236-L1236-J1236-K1236</f>
        <v/>
      </c>
      <c r="C1236" s="55" t="n"/>
      <c r="D1236" s="56">
        <f>G1236+H1236-L1236-J1236</f>
        <v/>
      </c>
      <c r="E1236" s="56">
        <f>I1236-M1236-K1236</f>
        <v/>
      </c>
      <c r="F1236" s="56">
        <f>M1236</f>
        <v/>
      </c>
      <c r="G1236" s="56" t="n"/>
      <c r="H1236" s="56" t="n"/>
      <c r="I1236" s="56" t="n"/>
      <c r="J1236" s="56" t="n"/>
      <c r="K1236" s="56" t="n"/>
      <c r="L1236" s="56" t="n"/>
      <c r="M1236" s="56" t="n"/>
    </row>
    <row r="1237" hidden="1" s="2">
      <c r="A1237" s="44" t="n">
        <v>44302</v>
      </c>
      <c r="B1237" s="54">
        <f>G1237+H1237+I1237-L1237-J1237-K1237</f>
        <v/>
      </c>
      <c r="C1237" s="55" t="n"/>
      <c r="D1237" s="56">
        <f>G1237+H1237-L1237-J1237</f>
        <v/>
      </c>
      <c r="E1237" s="56">
        <f>I1237-M1237-K1237</f>
        <v/>
      </c>
      <c r="F1237" s="56">
        <f>M1237</f>
        <v/>
      </c>
      <c r="G1237" s="56" t="n"/>
      <c r="H1237" s="56" t="n"/>
      <c r="I1237" s="56" t="n"/>
      <c r="J1237" s="56" t="n"/>
      <c r="K1237" s="56" t="n"/>
      <c r="L1237" s="56" t="n"/>
      <c r="M1237" s="56" t="n"/>
    </row>
    <row r="1238" hidden="1" s="2">
      <c r="A1238" s="44" t="n">
        <v>44303</v>
      </c>
      <c r="B1238" s="54">
        <f>G1238+H1238+I1238-L1238-J1238-K1238</f>
        <v/>
      </c>
      <c r="C1238" s="55" t="n"/>
      <c r="D1238" s="56">
        <f>G1238+H1238-L1238-J1238</f>
        <v/>
      </c>
      <c r="E1238" s="56">
        <f>I1238-M1238-K1238</f>
        <v/>
      </c>
      <c r="F1238" s="56">
        <f>M1238</f>
        <v/>
      </c>
      <c r="G1238" s="56" t="n"/>
      <c r="H1238" s="56" t="n"/>
      <c r="I1238" s="56" t="n"/>
      <c r="J1238" s="56" t="n"/>
      <c r="K1238" s="56" t="n"/>
      <c r="L1238" s="56" t="n"/>
      <c r="M1238" s="56" t="n"/>
    </row>
    <row r="1239" hidden="1" s="2">
      <c r="A1239" s="44" t="n">
        <v>44304</v>
      </c>
      <c r="B1239" s="54">
        <f>G1239+H1239+I1239-L1239-J1239-K1239</f>
        <v/>
      </c>
      <c r="C1239" s="55" t="n"/>
      <c r="D1239" s="56">
        <f>G1239+H1239-L1239-J1239</f>
        <v/>
      </c>
      <c r="E1239" s="56">
        <f>I1239-M1239-K1239</f>
        <v/>
      </c>
      <c r="F1239" s="56">
        <f>M1239</f>
        <v/>
      </c>
      <c r="G1239" s="56" t="n"/>
      <c r="H1239" s="56" t="n"/>
      <c r="I1239" s="56" t="n"/>
      <c r="J1239" s="56" t="n"/>
      <c r="K1239" s="56" t="n"/>
      <c r="L1239" s="56" t="n"/>
      <c r="M1239" s="56" t="n"/>
    </row>
    <row r="1240" hidden="1" s="2">
      <c r="A1240" s="44" t="n">
        <v>44305</v>
      </c>
      <c r="B1240" s="54">
        <f>G1240+H1240+I1240-L1240-J1240-K1240</f>
        <v/>
      </c>
      <c r="C1240" s="55" t="n"/>
      <c r="D1240" s="56">
        <f>G1240+H1240-L1240-J1240</f>
        <v/>
      </c>
      <c r="E1240" s="56">
        <f>I1240-M1240-K1240</f>
        <v/>
      </c>
      <c r="F1240" s="56">
        <f>M1240</f>
        <v/>
      </c>
      <c r="G1240" s="56" t="n"/>
      <c r="H1240" s="56" t="n"/>
      <c r="I1240" s="56" t="n"/>
      <c r="J1240" s="56" t="n"/>
      <c r="K1240" s="56" t="n"/>
      <c r="L1240" s="56" t="n"/>
      <c r="M1240" s="56" t="n"/>
    </row>
    <row r="1241" hidden="1" s="2">
      <c r="A1241" s="44" t="n">
        <v>44306</v>
      </c>
      <c r="B1241" s="54">
        <f>G1241+H1241+I1241-L1241-J1241-K1241</f>
        <v/>
      </c>
      <c r="C1241" s="55" t="n"/>
      <c r="D1241" s="56">
        <f>G1241+H1241-L1241-J1241</f>
        <v/>
      </c>
      <c r="E1241" s="56">
        <f>I1241-M1241-K1241</f>
        <v/>
      </c>
      <c r="F1241" s="56">
        <f>M1241</f>
        <v/>
      </c>
      <c r="G1241" s="56" t="n"/>
      <c r="H1241" s="56" t="n"/>
      <c r="I1241" s="56" t="n"/>
      <c r="J1241" s="56" t="n"/>
      <c r="K1241" s="56" t="n"/>
      <c r="L1241" s="56" t="n"/>
      <c r="M1241" s="56" t="n"/>
    </row>
    <row r="1242" hidden="1" s="2">
      <c r="A1242" s="44" t="n">
        <v>44307</v>
      </c>
      <c r="B1242" s="54">
        <f>G1242+H1242+I1242-L1242-J1242-K1242</f>
        <v/>
      </c>
      <c r="C1242" s="55" t="n"/>
      <c r="D1242" s="56">
        <f>G1242+H1242-L1242-J1242</f>
        <v/>
      </c>
      <c r="E1242" s="56">
        <f>I1242-M1242-K1242</f>
        <v/>
      </c>
      <c r="F1242" s="56">
        <f>M1242</f>
        <v/>
      </c>
      <c r="G1242" s="56" t="n"/>
      <c r="H1242" s="56" t="n"/>
      <c r="I1242" s="56" t="n"/>
      <c r="J1242" s="56" t="n"/>
      <c r="K1242" s="56" t="n"/>
      <c r="L1242" s="56" t="n"/>
      <c r="M1242" s="56" t="n"/>
    </row>
    <row r="1243" hidden="1" s="2">
      <c r="A1243" s="44" t="n">
        <v>44308</v>
      </c>
      <c r="B1243" s="54">
        <f>G1243+H1243+I1243-L1243-J1243-K1243</f>
        <v/>
      </c>
      <c r="C1243" s="55" t="n"/>
      <c r="D1243" s="56">
        <f>G1243+H1243-L1243-J1243</f>
        <v/>
      </c>
      <c r="E1243" s="56">
        <f>I1243-M1243-K1243</f>
        <v/>
      </c>
      <c r="F1243" s="56">
        <f>M1243</f>
        <v/>
      </c>
      <c r="G1243" s="56" t="n"/>
      <c r="H1243" s="56" t="n"/>
      <c r="I1243" s="56" t="n"/>
      <c r="J1243" s="56" t="n"/>
      <c r="K1243" s="56" t="n"/>
      <c r="L1243" s="56" t="n"/>
      <c r="M1243" s="56" t="n"/>
    </row>
    <row r="1244" hidden="1" s="2">
      <c r="A1244" s="44" t="n">
        <v>44309</v>
      </c>
      <c r="B1244" s="54">
        <f>G1244+H1244+I1244-L1244-J1244-K1244</f>
        <v/>
      </c>
      <c r="C1244" s="55" t="n"/>
      <c r="D1244" s="56">
        <f>G1244+H1244-L1244-J1244</f>
        <v/>
      </c>
      <c r="E1244" s="56">
        <f>I1244-M1244-K1244</f>
        <v/>
      </c>
      <c r="F1244" s="56">
        <f>M1244</f>
        <v/>
      </c>
      <c r="G1244" s="56" t="n"/>
      <c r="H1244" s="56" t="n"/>
      <c r="I1244" s="56" t="n"/>
      <c r="J1244" s="56" t="n"/>
      <c r="K1244" s="56" t="n"/>
      <c r="L1244" s="56" t="n"/>
      <c r="M1244" s="56" t="n"/>
    </row>
    <row r="1245" hidden="1" s="2">
      <c r="A1245" s="44" t="n">
        <v>44310</v>
      </c>
      <c r="B1245" s="54">
        <f>G1245+H1245+I1245-L1245-J1245-K1245</f>
        <v/>
      </c>
      <c r="C1245" s="55" t="n"/>
      <c r="D1245" s="56">
        <f>G1245+H1245-L1245-J1245</f>
        <v/>
      </c>
      <c r="E1245" s="56">
        <f>I1245-M1245-K1245</f>
        <v/>
      </c>
      <c r="F1245" s="56">
        <f>M1245</f>
        <v/>
      </c>
      <c r="G1245" s="56" t="n"/>
      <c r="H1245" s="56" t="n"/>
      <c r="I1245" s="56" t="n"/>
      <c r="J1245" s="56" t="n"/>
      <c r="K1245" s="56" t="n"/>
      <c r="L1245" s="56" t="n"/>
      <c r="M1245" s="56" t="n"/>
    </row>
    <row r="1246" hidden="1" s="2">
      <c r="A1246" s="44" t="n">
        <v>44311</v>
      </c>
      <c r="B1246" s="54">
        <f>G1246+H1246+I1246-L1246-J1246-K1246</f>
        <v/>
      </c>
      <c r="C1246" s="55" t="n"/>
      <c r="D1246" s="56">
        <f>G1246+H1246-L1246-J1246</f>
        <v/>
      </c>
      <c r="E1246" s="56">
        <f>I1246-M1246-K1246</f>
        <v/>
      </c>
      <c r="F1246" s="56">
        <f>M1246</f>
        <v/>
      </c>
      <c r="G1246" s="56" t="n"/>
      <c r="H1246" s="56" t="n"/>
      <c r="I1246" s="56" t="n"/>
      <c r="J1246" s="56" t="n"/>
      <c r="K1246" s="56" t="n"/>
      <c r="L1246" s="56" t="n"/>
      <c r="M1246" s="56" t="n"/>
    </row>
    <row r="1247" hidden="1" s="2">
      <c r="A1247" s="44" t="n">
        <v>44312</v>
      </c>
      <c r="B1247" s="54">
        <f>G1247+H1247+I1247-L1247-J1247-K1247</f>
        <v/>
      </c>
      <c r="C1247" s="55" t="n"/>
      <c r="D1247" s="56">
        <f>G1247+H1247-L1247-J1247</f>
        <v/>
      </c>
      <c r="E1247" s="56">
        <f>I1247-M1247-K1247</f>
        <v/>
      </c>
      <c r="F1247" s="56">
        <f>M1247</f>
        <v/>
      </c>
      <c r="G1247" s="56" t="n"/>
      <c r="H1247" s="56" t="n"/>
      <c r="I1247" s="56" t="n"/>
      <c r="J1247" s="56" t="n"/>
      <c r="K1247" s="56" t="n"/>
      <c r="L1247" s="56" t="n"/>
      <c r="M1247" s="56" t="n"/>
    </row>
    <row r="1248" hidden="1" s="2">
      <c r="A1248" s="44" t="n">
        <v>44313</v>
      </c>
      <c r="B1248" s="54">
        <f>G1248+H1248+I1248-L1248-J1248-K1248</f>
        <v/>
      </c>
      <c r="C1248" s="55" t="n"/>
      <c r="D1248" s="56">
        <f>G1248+H1248-L1248-J1248</f>
        <v/>
      </c>
      <c r="E1248" s="56">
        <f>I1248-M1248-K1248</f>
        <v/>
      </c>
      <c r="F1248" s="56">
        <f>M1248</f>
        <v/>
      </c>
      <c r="G1248" s="56" t="n"/>
      <c r="H1248" s="56" t="n"/>
      <c r="I1248" s="56" t="n"/>
      <c r="J1248" s="56" t="n"/>
      <c r="K1248" s="56" t="n"/>
      <c r="L1248" s="56" t="n"/>
      <c r="M1248" s="56" t="n"/>
    </row>
    <row r="1249" hidden="1" s="2">
      <c r="A1249" s="44" t="n">
        <v>44314</v>
      </c>
      <c r="B1249" s="54">
        <f>G1249+H1249+I1249-L1249-J1249-K1249</f>
        <v/>
      </c>
      <c r="C1249" s="55" t="n"/>
      <c r="D1249" s="56">
        <f>G1249+H1249-L1249-J1249</f>
        <v/>
      </c>
      <c r="E1249" s="56">
        <f>I1249-M1249-K1249</f>
        <v/>
      </c>
      <c r="F1249" s="56">
        <f>M1249</f>
        <v/>
      </c>
      <c r="G1249" s="56" t="n"/>
      <c r="H1249" s="56" t="n"/>
      <c r="I1249" s="56" t="n"/>
      <c r="J1249" s="56" t="n"/>
      <c r="K1249" s="56" t="n"/>
      <c r="L1249" s="56" t="n"/>
      <c r="M1249" s="56" t="n"/>
    </row>
    <row r="1250" hidden="1" s="2">
      <c r="A1250" s="44" t="n">
        <v>44315</v>
      </c>
      <c r="B1250" s="54">
        <f>G1250+H1250+I1250-L1250-J1250-K1250</f>
        <v/>
      </c>
      <c r="C1250" s="55" t="n"/>
      <c r="D1250" s="56">
        <f>G1250+H1250-L1250-J1250</f>
        <v/>
      </c>
      <c r="E1250" s="56">
        <f>I1250-M1250-K1250</f>
        <v/>
      </c>
      <c r="F1250" s="56">
        <f>M1250</f>
        <v/>
      </c>
      <c r="G1250" s="56" t="n"/>
      <c r="H1250" s="56" t="n"/>
      <c r="I1250" s="56" t="n"/>
      <c r="J1250" s="56" t="n"/>
      <c r="K1250" s="56" t="n"/>
      <c r="L1250" s="56" t="n"/>
      <c r="M1250" s="56" t="n"/>
    </row>
    <row r="1251" hidden="1" s="2">
      <c r="A1251" s="44" t="n">
        <v>44316</v>
      </c>
      <c r="B1251" s="54">
        <f>G1251+H1251+I1251-L1251-J1251-K1251</f>
        <v/>
      </c>
      <c r="C1251" s="55" t="n"/>
      <c r="D1251" s="56">
        <f>G1251+H1251-L1251-J1251</f>
        <v/>
      </c>
      <c r="E1251" s="56">
        <f>I1251-M1251-K1251</f>
        <v/>
      </c>
      <c r="F1251" s="56">
        <f>M1251</f>
        <v/>
      </c>
      <c r="G1251" s="56" t="n"/>
      <c r="H1251" s="56" t="n"/>
      <c r="I1251" s="56" t="n"/>
      <c r="J1251" s="56" t="n"/>
      <c r="K1251" s="56" t="n"/>
      <c r="L1251" s="56" t="n"/>
      <c r="M1251" s="56" t="n"/>
    </row>
    <row r="1252" hidden="1" s="2">
      <c r="A1252" s="44" t="n">
        <v>44317</v>
      </c>
      <c r="B1252" s="54">
        <f>G1252+H1252+I1252-L1252-J1252-K1252</f>
        <v/>
      </c>
      <c r="C1252" s="55" t="n"/>
      <c r="D1252" s="56">
        <f>G1252+H1252-L1252-J1252</f>
        <v/>
      </c>
      <c r="E1252" s="56">
        <f>I1252-M1252-K1252</f>
        <v/>
      </c>
      <c r="F1252" s="56">
        <f>M1252</f>
        <v/>
      </c>
      <c r="G1252" s="56" t="n"/>
      <c r="H1252" s="56" t="n"/>
      <c r="I1252" s="56" t="n"/>
      <c r="J1252" s="56" t="n"/>
      <c r="K1252" s="56" t="n"/>
      <c r="L1252" s="56" t="n"/>
      <c r="M1252" s="56" t="n"/>
    </row>
    <row r="1253" hidden="1" s="2">
      <c r="A1253" s="44" t="n">
        <v>44318</v>
      </c>
      <c r="B1253" s="54">
        <f>G1253+H1253+I1253-L1253-J1253-K1253</f>
        <v/>
      </c>
      <c r="C1253" s="55" t="n"/>
      <c r="D1253" s="56">
        <f>G1253+H1253-L1253-J1253</f>
        <v/>
      </c>
      <c r="E1253" s="56">
        <f>I1253-M1253-K1253</f>
        <v/>
      </c>
      <c r="F1253" s="56">
        <f>M1253</f>
        <v/>
      </c>
      <c r="G1253" s="56" t="n"/>
      <c r="H1253" s="56" t="n"/>
      <c r="I1253" s="56" t="n"/>
      <c r="J1253" s="56" t="n"/>
      <c r="K1253" s="56" t="n"/>
      <c r="L1253" s="56" t="n"/>
      <c r="M1253" s="56" t="n"/>
    </row>
    <row r="1254" hidden="1" s="2">
      <c r="A1254" s="44" t="n">
        <v>44319</v>
      </c>
      <c r="B1254" s="54">
        <f>G1254+H1254+I1254-L1254-J1254-K1254</f>
        <v/>
      </c>
      <c r="C1254" s="55" t="n"/>
      <c r="D1254" s="56">
        <f>G1254+H1254-L1254-J1254</f>
        <v/>
      </c>
      <c r="E1254" s="56">
        <f>I1254-M1254-K1254</f>
        <v/>
      </c>
      <c r="F1254" s="56">
        <f>M1254</f>
        <v/>
      </c>
      <c r="G1254" s="56" t="n"/>
      <c r="H1254" s="56" t="n"/>
      <c r="I1254" s="56" t="n"/>
      <c r="J1254" s="56" t="n"/>
      <c r="K1254" s="56" t="n"/>
      <c r="L1254" s="56" t="n"/>
      <c r="M1254" s="56" t="n"/>
    </row>
    <row r="1255" hidden="1" s="2">
      <c r="A1255" s="44" t="n">
        <v>44320</v>
      </c>
      <c r="B1255" s="54">
        <f>G1255+H1255+I1255-L1255-J1255-K1255</f>
        <v/>
      </c>
      <c r="C1255" s="55" t="n"/>
      <c r="D1255" s="56">
        <f>G1255+H1255-L1255-J1255</f>
        <v/>
      </c>
      <c r="E1255" s="56">
        <f>I1255-M1255-K1255</f>
        <v/>
      </c>
      <c r="F1255" s="56">
        <f>M1255</f>
        <v/>
      </c>
      <c r="G1255" s="56" t="n"/>
      <c r="H1255" s="56" t="n"/>
      <c r="I1255" s="56" t="n"/>
      <c r="J1255" s="56" t="n"/>
      <c r="K1255" s="56" t="n"/>
      <c r="L1255" s="56" t="n"/>
      <c r="M1255" s="56" t="n"/>
    </row>
    <row r="1256" hidden="1" s="2">
      <c r="A1256" s="44" t="n">
        <v>44321</v>
      </c>
      <c r="B1256" s="54">
        <f>G1256+H1256+I1256-L1256-J1256-K1256</f>
        <v/>
      </c>
      <c r="C1256" s="55" t="n"/>
      <c r="D1256" s="56">
        <f>G1256+H1256-L1256-J1256</f>
        <v/>
      </c>
      <c r="E1256" s="56">
        <f>I1256-M1256-K1256</f>
        <v/>
      </c>
      <c r="F1256" s="56">
        <f>M1256</f>
        <v/>
      </c>
      <c r="G1256" s="56" t="n"/>
      <c r="H1256" s="56" t="n"/>
      <c r="I1256" s="56" t="n"/>
      <c r="J1256" s="56" t="n"/>
      <c r="K1256" s="56" t="n"/>
      <c r="L1256" s="56" t="n"/>
      <c r="M1256" s="56" t="n"/>
    </row>
    <row r="1257" hidden="1" s="2">
      <c r="A1257" s="44" t="n">
        <v>44322</v>
      </c>
      <c r="B1257" s="54">
        <f>G1257+H1257+I1257-L1257-J1257-K1257</f>
        <v/>
      </c>
      <c r="C1257" s="55" t="n"/>
      <c r="D1257" s="56">
        <f>G1257+H1257-L1257-J1257</f>
        <v/>
      </c>
      <c r="E1257" s="56">
        <f>I1257-M1257-K1257</f>
        <v/>
      </c>
      <c r="F1257" s="56">
        <f>M1257</f>
        <v/>
      </c>
      <c r="G1257" s="56" t="n"/>
      <c r="H1257" s="56" t="n"/>
      <c r="I1257" s="56" t="n"/>
      <c r="J1257" s="56" t="n"/>
      <c r="K1257" s="56" t="n"/>
      <c r="L1257" s="56" t="n"/>
      <c r="M1257" s="56" t="n"/>
    </row>
    <row r="1258" hidden="1" s="2">
      <c r="A1258" s="44" t="n">
        <v>44323</v>
      </c>
      <c r="B1258" s="54">
        <f>G1258+H1258+I1258-L1258-J1258-K1258</f>
        <v/>
      </c>
      <c r="C1258" s="55" t="n"/>
      <c r="D1258" s="56">
        <f>G1258+H1258-L1258-J1258</f>
        <v/>
      </c>
      <c r="E1258" s="56">
        <f>I1258-M1258-K1258</f>
        <v/>
      </c>
      <c r="F1258" s="56">
        <f>M1258</f>
        <v/>
      </c>
      <c r="G1258" s="56" t="n"/>
      <c r="H1258" s="56" t="n"/>
      <c r="I1258" s="56" t="n"/>
      <c r="J1258" s="56" t="n"/>
      <c r="K1258" s="56" t="n"/>
      <c r="L1258" s="56" t="n"/>
      <c r="M1258" s="56" t="n"/>
    </row>
    <row r="1259" hidden="1" s="2">
      <c r="A1259" s="44" t="n">
        <v>44324</v>
      </c>
      <c r="B1259" s="54">
        <f>G1259+H1259+I1259-L1259-J1259-K1259</f>
        <v/>
      </c>
      <c r="C1259" s="55" t="n"/>
      <c r="D1259" s="56">
        <f>G1259+H1259-L1259-J1259</f>
        <v/>
      </c>
      <c r="E1259" s="56">
        <f>I1259-M1259-K1259</f>
        <v/>
      </c>
      <c r="F1259" s="56">
        <f>M1259</f>
        <v/>
      </c>
      <c r="G1259" s="56" t="n"/>
      <c r="H1259" s="56" t="n"/>
      <c r="I1259" s="56" t="n"/>
      <c r="J1259" s="56" t="n"/>
      <c r="K1259" s="56" t="n"/>
      <c r="L1259" s="56" t="n"/>
      <c r="M1259" s="56" t="n"/>
    </row>
    <row r="1260" hidden="1" s="2">
      <c r="A1260" s="44" t="n">
        <v>44325</v>
      </c>
      <c r="B1260" s="54">
        <f>G1260+H1260+I1260-L1260-J1260-K1260</f>
        <v/>
      </c>
      <c r="C1260" s="55" t="n"/>
      <c r="D1260" s="56">
        <f>G1260+H1260-L1260-J1260</f>
        <v/>
      </c>
      <c r="E1260" s="56">
        <f>I1260-M1260-K1260</f>
        <v/>
      </c>
      <c r="F1260" s="56">
        <f>M1260</f>
        <v/>
      </c>
      <c r="G1260" s="56" t="n"/>
      <c r="H1260" s="56" t="n"/>
      <c r="I1260" s="56" t="n"/>
      <c r="J1260" s="56" t="n"/>
      <c r="K1260" s="56" t="n"/>
      <c r="L1260" s="56" t="n"/>
      <c r="M1260" s="56" t="n"/>
    </row>
    <row r="1261" hidden="1" s="2">
      <c r="A1261" s="44" t="n">
        <v>44326</v>
      </c>
      <c r="B1261" s="54">
        <f>G1261+H1261+I1261-L1261-J1261-K1261</f>
        <v/>
      </c>
      <c r="C1261" s="55" t="n"/>
      <c r="D1261" s="56">
        <f>G1261+H1261-L1261-J1261</f>
        <v/>
      </c>
      <c r="E1261" s="56">
        <f>I1261-M1261-K1261</f>
        <v/>
      </c>
      <c r="F1261" s="56">
        <f>M1261</f>
        <v/>
      </c>
      <c r="G1261" s="56" t="n"/>
      <c r="H1261" s="56" t="n"/>
      <c r="I1261" s="56" t="n"/>
      <c r="J1261" s="56" t="n"/>
      <c r="K1261" s="56" t="n"/>
      <c r="L1261" s="56" t="n"/>
      <c r="M1261" s="56" t="n"/>
    </row>
    <row r="1262" hidden="1" s="2">
      <c r="A1262" s="44" t="n">
        <v>44327</v>
      </c>
      <c r="B1262" s="54">
        <f>G1262+H1262+I1262-L1262-J1262-K1262</f>
        <v/>
      </c>
      <c r="C1262" s="55" t="n"/>
      <c r="D1262" s="56">
        <f>G1262+H1262-L1262-J1262</f>
        <v/>
      </c>
      <c r="E1262" s="56">
        <f>I1262-M1262-K1262</f>
        <v/>
      </c>
      <c r="F1262" s="56">
        <f>M1262</f>
        <v/>
      </c>
      <c r="G1262" s="56" t="n"/>
      <c r="H1262" s="56" t="n"/>
      <c r="I1262" s="56" t="n"/>
      <c r="J1262" s="56" t="n"/>
      <c r="K1262" s="56" t="n"/>
      <c r="L1262" s="56" t="n"/>
      <c r="M1262" s="56" t="n"/>
    </row>
    <row r="1263" hidden="1" s="2">
      <c r="A1263" s="44" t="n">
        <v>44328</v>
      </c>
      <c r="B1263" s="54">
        <f>G1263+H1263+I1263-L1263-J1263-K1263</f>
        <v/>
      </c>
      <c r="C1263" s="55" t="n"/>
      <c r="D1263" s="56">
        <f>G1263+H1263-L1263-J1263</f>
        <v/>
      </c>
      <c r="E1263" s="56">
        <f>I1263-M1263-K1263</f>
        <v/>
      </c>
      <c r="F1263" s="56">
        <f>M1263</f>
        <v/>
      </c>
      <c r="G1263" s="56" t="n"/>
      <c r="H1263" s="56" t="n"/>
      <c r="I1263" s="56" t="n"/>
      <c r="J1263" s="56" t="n"/>
      <c r="K1263" s="56" t="n"/>
      <c r="L1263" s="56" t="n"/>
      <c r="M1263" s="56" t="n"/>
    </row>
    <row r="1264" hidden="1" s="2">
      <c r="A1264" s="44" t="n">
        <v>44329</v>
      </c>
      <c r="B1264" s="54">
        <f>G1264+H1264+I1264-L1264-J1264-K1264</f>
        <v/>
      </c>
      <c r="C1264" s="55" t="n"/>
      <c r="D1264" s="56">
        <f>G1264+H1264-L1264-J1264</f>
        <v/>
      </c>
      <c r="E1264" s="56">
        <f>I1264-M1264-K1264</f>
        <v/>
      </c>
      <c r="F1264" s="56">
        <f>M1264</f>
        <v/>
      </c>
      <c r="G1264" s="56" t="n"/>
      <c r="H1264" s="56" t="n"/>
      <c r="I1264" s="56" t="n"/>
      <c r="J1264" s="56" t="n"/>
      <c r="K1264" s="56" t="n"/>
      <c r="L1264" s="56" t="n"/>
      <c r="M1264" s="56" t="n"/>
    </row>
    <row r="1265" hidden="1" s="2">
      <c r="A1265" s="44" t="n">
        <v>44330</v>
      </c>
      <c r="B1265" s="54">
        <f>G1265+H1265+I1265-L1265-J1265-K1265</f>
        <v/>
      </c>
      <c r="C1265" s="55" t="n"/>
      <c r="D1265" s="56">
        <f>G1265+H1265-L1265-J1265</f>
        <v/>
      </c>
      <c r="E1265" s="56">
        <f>I1265-M1265-K1265</f>
        <v/>
      </c>
      <c r="F1265" s="56">
        <f>M1265</f>
        <v/>
      </c>
      <c r="G1265" s="56" t="n"/>
      <c r="H1265" s="56" t="n"/>
      <c r="I1265" s="56" t="n"/>
      <c r="J1265" s="56" t="n"/>
      <c r="K1265" s="56" t="n"/>
      <c r="L1265" s="56" t="n"/>
      <c r="M1265" s="56" t="n"/>
    </row>
    <row r="1266" hidden="1" s="2">
      <c r="A1266" s="44" t="n">
        <v>44331</v>
      </c>
      <c r="B1266" s="54">
        <f>G1266+H1266+I1266-L1266-J1266-K1266</f>
        <v/>
      </c>
      <c r="C1266" s="55" t="n"/>
      <c r="D1266" s="56">
        <f>G1266+H1266-L1266-J1266</f>
        <v/>
      </c>
      <c r="E1266" s="56">
        <f>I1266-M1266-K1266</f>
        <v/>
      </c>
      <c r="F1266" s="56">
        <f>M1266</f>
        <v/>
      </c>
      <c r="G1266" s="56" t="n"/>
      <c r="H1266" s="56" t="n"/>
      <c r="I1266" s="56" t="n"/>
      <c r="J1266" s="56" t="n"/>
      <c r="K1266" s="56" t="n"/>
      <c r="L1266" s="56" t="n"/>
      <c r="M1266" s="56" t="n"/>
    </row>
    <row r="1267" hidden="1" s="2">
      <c r="A1267" s="44" t="n">
        <v>44332</v>
      </c>
      <c r="B1267" s="54">
        <f>G1267+H1267+I1267-L1267-J1267-K1267</f>
        <v/>
      </c>
      <c r="C1267" s="55" t="n"/>
      <c r="D1267" s="56">
        <f>G1267+H1267-L1267-J1267</f>
        <v/>
      </c>
      <c r="E1267" s="56">
        <f>I1267-M1267-K1267</f>
        <v/>
      </c>
      <c r="F1267" s="56">
        <f>M1267</f>
        <v/>
      </c>
      <c r="G1267" s="56" t="n"/>
      <c r="H1267" s="56" t="n"/>
      <c r="I1267" s="56" t="n"/>
      <c r="J1267" s="56" t="n"/>
      <c r="K1267" s="56" t="n"/>
      <c r="L1267" s="56" t="n"/>
      <c r="M1267" s="56" t="n"/>
    </row>
    <row r="1268" hidden="1" s="2">
      <c r="A1268" s="44" t="n">
        <v>44333</v>
      </c>
      <c r="B1268" s="54">
        <f>G1268+H1268+I1268-L1268-J1268-K1268</f>
        <v/>
      </c>
      <c r="C1268" s="55" t="n"/>
      <c r="D1268" s="56">
        <f>G1268+H1268-L1268-J1268</f>
        <v/>
      </c>
      <c r="E1268" s="56">
        <f>I1268-M1268-K1268</f>
        <v/>
      </c>
      <c r="F1268" s="56">
        <f>M1268</f>
        <v/>
      </c>
      <c r="G1268" s="56" t="n"/>
      <c r="H1268" s="56" t="n"/>
      <c r="I1268" s="56" t="n"/>
      <c r="J1268" s="56" t="n"/>
      <c r="K1268" s="56" t="n"/>
      <c r="L1268" s="56" t="n"/>
      <c r="M1268" s="56" t="n"/>
    </row>
    <row r="1269" hidden="1" s="2">
      <c r="A1269" s="44" t="n">
        <v>44334</v>
      </c>
      <c r="B1269" s="54">
        <f>G1269+H1269+I1269-L1269-J1269-K1269</f>
        <v/>
      </c>
      <c r="C1269" s="55" t="n"/>
      <c r="D1269" s="56">
        <f>G1269+H1269-L1269-J1269</f>
        <v/>
      </c>
      <c r="E1269" s="56">
        <f>I1269-M1269-K1269</f>
        <v/>
      </c>
      <c r="F1269" s="56">
        <f>M1269</f>
        <v/>
      </c>
      <c r="G1269" s="56" t="n"/>
      <c r="H1269" s="56" t="n"/>
      <c r="I1269" s="56" t="n"/>
      <c r="J1269" s="56" t="n"/>
      <c r="K1269" s="56" t="n"/>
      <c r="L1269" s="56" t="n"/>
      <c r="M1269" s="56" t="n"/>
    </row>
    <row r="1270" hidden="1" s="2">
      <c r="A1270" s="44" t="n">
        <v>44335</v>
      </c>
      <c r="B1270" s="54">
        <f>G1270+H1270+I1270-L1270-J1270-K1270</f>
        <v/>
      </c>
      <c r="C1270" s="55" t="n"/>
      <c r="D1270" s="56">
        <f>G1270+H1270-L1270-J1270</f>
        <v/>
      </c>
      <c r="E1270" s="56">
        <f>I1270-M1270-K1270</f>
        <v/>
      </c>
      <c r="F1270" s="56">
        <f>M1270</f>
        <v/>
      </c>
      <c r="G1270" s="56" t="n"/>
      <c r="H1270" s="56" t="n"/>
      <c r="I1270" s="56" t="n"/>
      <c r="J1270" s="56" t="n"/>
      <c r="K1270" s="56" t="n"/>
      <c r="L1270" s="56" t="n"/>
      <c r="M1270" s="56" t="n"/>
    </row>
    <row r="1271" hidden="1" s="2">
      <c r="A1271" s="44" t="n">
        <v>44336</v>
      </c>
      <c r="B1271" s="54">
        <f>G1271+H1271+I1271-L1271-J1271-K1271</f>
        <v/>
      </c>
      <c r="C1271" s="55" t="n"/>
      <c r="D1271" s="56">
        <f>G1271+H1271-L1271-J1271</f>
        <v/>
      </c>
      <c r="E1271" s="56">
        <f>I1271-M1271-K1271</f>
        <v/>
      </c>
      <c r="F1271" s="56">
        <f>M1271</f>
        <v/>
      </c>
      <c r="G1271" s="56" t="n"/>
      <c r="H1271" s="56" t="n"/>
      <c r="I1271" s="56" t="n"/>
      <c r="J1271" s="56" t="n"/>
      <c r="K1271" s="56" t="n"/>
      <c r="L1271" s="56" t="n"/>
      <c r="M1271" s="56" t="n"/>
    </row>
    <row r="1272" hidden="1" s="2">
      <c r="A1272" s="44" t="n">
        <v>44337</v>
      </c>
      <c r="B1272" s="54">
        <f>G1272+H1272+I1272-L1272-J1272-K1272</f>
        <v/>
      </c>
      <c r="C1272" s="55" t="n"/>
      <c r="D1272" s="56">
        <f>G1272+H1272-L1272-J1272</f>
        <v/>
      </c>
      <c r="E1272" s="56">
        <f>I1272-M1272-K1272</f>
        <v/>
      </c>
      <c r="F1272" s="56">
        <f>M1272</f>
        <v/>
      </c>
      <c r="G1272" s="56" t="n"/>
      <c r="H1272" s="56" t="n"/>
      <c r="I1272" s="56" t="n"/>
      <c r="J1272" s="56" t="n"/>
      <c r="K1272" s="56" t="n"/>
      <c r="L1272" s="56" t="n"/>
      <c r="M1272" s="56" t="n"/>
    </row>
    <row r="1273" hidden="1" s="2">
      <c r="A1273" s="44" t="n">
        <v>44338</v>
      </c>
      <c r="B1273" s="54">
        <f>G1273+H1273+I1273-L1273-J1273-K1273</f>
        <v/>
      </c>
      <c r="C1273" s="55" t="n"/>
      <c r="D1273" s="56">
        <f>G1273+H1273-L1273-J1273</f>
        <v/>
      </c>
      <c r="E1273" s="56">
        <f>I1273-M1273-K1273</f>
        <v/>
      </c>
      <c r="F1273" s="56">
        <f>M1273</f>
        <v/>
      </c>
      <c r="G1273" s="56" t="n"/>
      <c r="H1273" s="56" t="n"/>
      <c r="I1273" s="56" t="n"/>
      <c r="J1273" s="56" t="n"/>
      <c r="K1273" s="56" t="n"/>
      <c r="L1273" s="56" t="n"/>
      <c r="M1273" s="56" t="n"/>
    </row>
    <row r="1274" hidden="1" s="2">
      <c r="A1274" s="44" t="n">
        <v>44339</v>
      </c>
      <c r="B1274" s="54">
        <f>G1274+H1274+I1274-L1274-J1274-K1274</f>
        <v/>
      </c>
      <c r="C1274" s="55" t="n"/>
      <c r="D1274" s="56">
        <f>G1274+H1274-L1274-J1274</f>
        <v/>
      </c>
      <c r="E1274" s="56">
        <f>I1274-M1274-K1274</f>
        <v/>
      </c>
      <c r="F1274" s="56">
        <f>M1274</f>
        <v/>
      </c>
      <c r="G1274" s="56" t="n"/>
      <c r="H1274" s="56" t="n"/>
      <c r="I1274" s="56" t="n"/>
      <c r="J1274" s="56" t="n"/>
      <c r="K1274" s="56" t="n"/>
      <c r="L1274" s="56" t="n"/>
      <c r="M1274" s="56" t="n"/>
    </row>
    <row r="1275" hidden="1" s="2">
      <c r="A1275" s="44" t="n">
        <v>44340</v>
      </c>
      <c r="B1275" s="54">
        <f>G1275+H1275+I1275-L1275-J1275-K1275</f>
        <v/>
      </c>
      <c r="C1275" s="55" t="n"/>
      <c r="D1275" s="56">
        <f>G1275+H1275-L1275-J1275</f>
        <v/>
      </c>
      <c r="E1275" s="56">
        <f>I1275-M1275-K1275</f>
        <v/>
      </c>
      <c r="F1275" s="56">
        <f>M1275</f>
        <v/>
      </c>
      <c r="G1275" s="56" t="n"/>
      <c r="H1275" s="56" t="n"/>
      <c r="I1275" s="56" t="n"/>
      <c r="J1275" s="56" t="n"/>
      <c r="K1275" s="56" t="n"/>
      <c r="L1275" s="56" t="n"/>
      <c r="M1275" s="56" t="n"/>
    </row>
    <row r="1276" hidden="1" s="2">
      <c r="A1276" s="44" t="n">
        <v>44341</v>
      </c>
      <c r="B1276" s="54">
        <f>G1276+H1276+I1276-L1276-J1276-K1276</f>
        <v/>
      </c>
      <c r="C1276" s="55" t="n"/>
      <c r="D1276" s="56">
        <f>G1276+H1276-L1276-J1276</f>
        <v/>
      </c>
      <c r="E1276" s="56">
        <f>I1276-M1276-K1276</f>
        <v/>
      </c>
      <c r="F1276" s="56">
        <f>M1276</f>
        <v/>
      </c>
      <c r="G1276" s="56" t="n"/>
      <c r="H1276" s="56" t="n"/>
      <c r="I1276" s="56" t="n"/>
      <c r="J1276" s="56" t="n"/>
      <c r="K1276" s="56" t="n"/>
      <c r="L1276" s="56" t="n"/>
      <c r="M1276" s="56" t="n"/>
    </row>
    <row r="1277" hidden="1" s="2">
      <c r="A1277" s="44" t="n">
        <v>44342</v>
      </c>
      <c r="B1277" s="54">
        <f>G1277+H1277+I1277-L1277-J1277-K1277</f>
        <v/>
      </c>
      <c r="C1277" s="55" t="n"/>
      <c r="D1277" s="56">
        <f>G1277+H1277-L1277-J1277</f>
        <v/>
      </c>
      <c r="E1277" s="56">
        <f>I1277-M1277-K1277</f>
        <v/>
      </c>
      <c r="F1277" s="56">
        <f>M1277</f>
        <v/>
      </c>
      <c r="G1277" s="56" t="n"/>
      <c r="H1277" s="56" t="n"/>
      <c r="I1277" s="56" t="n"/>
      <c r="J1277" s="56" t="n"/>
      <c r="K1277" s="56" t="n"/>
      <c r="L1277" s="56" t="n"/>
      <c r="M1277" s="56" t="n"/>
    </row>
    <row r="1278" hidden="1" s="2">
      <c r="A1278" s="44" t="n">
        <v>44343</v>
      </c>
      <c r="B1278" s="54">
        <f>G1278+H1278+I1278-L1278-J1278-K1278</f>
        <v/>
      </c>
      <c r="C1278" s="55" t="n"/>
      <c r="D1278" s="56">
        <f>G1278+H1278-L1278-J1278</f>
        <v/>
      </c>
      <c r="E1278" s="56">
        <f>I1278-M1278-K1278</f>
        <v/>
      </c>
      <c r="F1278" s="56">
        <f>M1278</f>
        <v/>
      </c>
      <c r="G1278" s="56" t="n"/>
      <c r="H1278" s="56" t="n"/>
      <c r="I1278" s="56" t="n"/>
      <c r="J1278" s="56" t="n"/>
      <c r="K1278" s="56" t="n"/>
      <c r="L1278" s="56" t="n"/>
      <c r="M1278" s="56" t="n"/>
    </row>
    <row r="1279" hidden="1" s="2">
      <c r="A1279" s="44" t="n">
        <v>44344</v>
      </c>
      <c r="B1279" s="54">
        <f>G1279+H1279+I1279-L1279-J1279-K1279</f>
        <v/>
      </c>
      <c r="C1279" s="55" t="n"/>
      <c r="D1279" s="56">
        <f>G1279+H1279-L1279-J1279</f>
        <v/>
      </c>
      <c r="E1279" s="56">
        <f>I1279-M1279-K1279</f>
        <v/>
      </c>
      <c r="F1279" s="56">
        <f>M1279</f>
        <v/>
      </c>
      <c r="G1279" s="56" t="n"/>
      <c r="H1279" s="56" t="n"/>
      <c r="I1279" s="56" t="n"/>
      <c r="J1279" s="56" t="n"/>
      <c r="K1279" s="56" t="n"/>
      <c r="L1279" s="56" t="n"/>
      <c r="M1279" s="56" t="n"/>
    </row>
    <row r="1280" hidden="1" s="2">
      <c r="A1280" s="44" t="n">
        <v>44345</v>
      </c>
      <c r="B1280" s="54">
        <f>G1280+H1280+I1280-L1280-J1280-K1280</f>
        <v/>
      </c>
      <c r="C1280" s="55" t="n"/>
      <c r="D1280" s="56">
        <f>G1280+H1280-L1280-J1280</f>
        <v/>
      </c>
      <c r="E1280" s="56">
        <f>I1280-M1280-K1280</f>
        <v/>
      </c>
      <c r="F1280" s="56">
        <f>M1280</f>
        <v/>
      </c>
      <c r="G1280" s="56" t="n"/>
      <c r="H1280" s="56" t="n"/>
      <c r="I1280" s="56" t="n"/>
      <c r="J1280" s="56" t="n"/>
      <c r="K1280" s="56" t="n"/>
      <c r="L1280" s="56" t="n"/>
      <c r="M1280" s="56" t="n"/>
    </row>
    <row r="1281" hidden="1" s="2">
      <c r="A1281" s="44" t="n">
        <v>44346</v>
      </c>
      <c r="B1281" s="54">
        <f>G1281+H1281+I1281-L1281-J1281-K1281</f>
        <v/>
      </c>
      <c r="C1281" s="55" t="n"/>
      <c r="D1281" s="56">
        <f>G1281+H1281-L1281-J1281</f>
        <v/>
      </c>
      <c r="E1281" s="56">
        <f>I1281-M1281-K1281</f>
        <v/>
      </c>
      <c r="F1281" s="56">
        <f>M1281</f>
        <v/>
      </c>
      <c r="G1281" s="56" t="n"/>
      <c r="H1281" s="56" t="n"/>
      <c r="I1281" s="56" t="n"/>
      <c r="J1281" s="56" t="n"/>
      <c r="K1281" s="56" t="n"/>
      <c r="L1281" s="56" t="n"/>
      <c r="M1281" s="56" t="n"/>
    </row>
    <row r="1282" hidden="1" s="2">
      <c r="A1282" s="44" t="n">
        <v>44347</v>
      </c>
      <c r="B1282" s="54">
        <f>G1282+H1282+I1282-L1282-J1282-K1282</f>
        <v/>
      </c>
      <c r="C1282" s="55" t="n"/>
      <c r="D1282" s="56">
        <f>G1282+H1282-L1282-J1282</f>
        <v/>
      </c>
      <c r="E1282" s="56">
        <f>I1282-M1282-K1282</f>
        <v/>
      </c>
      <c r="F1282" s="56">
        <f>M1282</f>
        <v/>
      </c>
      <c r="G1282" s="56" t="n"/>
      <c r="H1282" s="56" t="n"/>
      <c r="I1282" s="56" t="n"/>
      <c r="J1282" s="56" t="n"/>
      <c r="K1282" s="56" t="n"/>
      <c r="L1282" s="56" t="n"/>
      <c r="M1282" s="56" t="n"/>
    </row>
    <row r="1283" hidden="1" s="2">
      <c r="A1283" s="44" t="n">
        <v>44348</v>
      </c>
      <c r="B1283" s="54">
        <f>G1283+H1283+I1283-L1283-J1283-K1283</f>
        <v/>
      </c>
      <c r="C1283" s="55" t="n"/>
      <c r="D1283" s="56">
        <f>G1283+H1283-L1283-J1283</f>
        <v/>
      </c>
      <c r="E1283" s="56">
        <f>I1283-M1283-K1283</f>
        <v/>
      </c>
      <c r="F1283" s="56">
        <f>M1283</f>
        <v/>
      </c>
      <c r="G1283" s="56" t="n"/>
      <c r="H1283" s="56" t="n"/>
      <c r="I1283" s="56" t="n"/>
      <c r="J1283" s="56" t="n"/>
      <c r="K1283" s="56" t="n"/>
      <c r="L1283" s="56" t="n"/>
      <c r="M1283" s="56" t="n"/>
    </row>
    <row r="1284" hidden="1" s="2">
      <c r="A1284" s="44" t="n">
        <v>44349</v>
      </c>
      <c r="B1284" s="54">
        <f>G1284+H1284+I1284-L1284-J1284-K1284</f>
        <v/>
      </c>
      <c r="C1284" s="55" t="n"/>
      <c r="D1284" s="56">
        <f>G1284+H1284-L1284-J1284</f>
        <v/>
      </c>
      <c r="E1284" s="56">
        <f>I1284-M1284-K1284</f>
        <v/>
      </c>
      <c r="F1284" s="56">
        <f>M1284</f>
        <v/>
      </c>
      <c r="G1284" s="56" t="n"/>
      <c r="H1284" s="56" t="n"/>
      <c r="I1284" s="56" t="n"/>
      <c r="J1284" s="56" t="n"/>
      <c r="K1284" s="56" t="n"/>
      <c r="L1284" s="56" t="n"/>
      <c r="M1284" s="56" t="n"/>
    </row>
    <row r="1285" hidden="1" s="2">
      <c r="A1285" s="44" t="n">
        <v>44350</v>
      </c>
      <c r="B1285" s="54">
        <f>G1285+H1285+I1285-L1285-J1285-K1285</f>
        <v/>
      </c>
      <c r="C1285" s="55" t="n"/>
      <c r="D1285" s="56">
        <f>G1285+H1285-L1285-J1285</f>
        <v/>
      </c>
      <c r="E1285" s="56">
        <f>I1285-M1285-K1285</f>
        <v/>
      </c>
      <c r="F1285" s="56">
        <f>M1285</f>
        <v/>
      </c>
      <c r="G1285" s="56" t="n"/>
      <c r="H1285" s="56" t="n"/>
      <c r="I1285" s="56" t="n"/>
      <c r="J1285" s="56" t="n"/>
      <c r="K1285" s="56" t="n"/>
      <c r="L1285" s="56" t="n"/>
      <c r="M1285" s="56" t="n"/>
    </row>
    <row r="1286" hidden="1" s="2">
      <c r="A1286" s="44" t="n">
        <v>44351</v>
      </c>
      <c r="B1286" s="54">
        <f>G1286+H1286+I1286-L1286-J1286-K1286</f>
        <v/>
      </c>
      <c r="C1286" s="55" t="n"/>
      <c r="D1286" s="56">
        <f>G1286+H1286-L1286-J1286</f>
        <v/>
      </c>
      <c r="E1286" s="56">
        <f>I1286-M1286-K1286</f>
        <v/>
      </c>
      <c r="F1286" s="56">
        <f>M1286</f>
        <v/>
      </c>
      <c r="G1286" s="56" t="n"/>
      <c r="H1286" s="56" t="n"/>
      <c r="I1286" s="56" t="n"/>
      <c r="J1286" s="56" t="n"/>
      <c r="K1286" s="56" t="n"/>
      <c r="L1286" s="56" t="n"/>
      <c r="M1286" s="56" t="n"/>
    </row>
    <row r="1287" hidden="1" s="2">
      <c r="A1287" s="44" t="n">
        <v>44352</v>
      </c>
      <c r="B1287" s="54">
        <f>G1287+H1287+I1287-L1287-J1287-K1287</f>
        <v/>
      </c>
      <c r="C1287" s="55" t="n"/>
      <c r="D1287" s="56">
        <f>G1287+H1287-L1287-J1287</f>
        <v/>
      </c>
      <c r="E1287" s="56">
        <f>I1287-M1287-K1287</f>
        <v/>
      </c>
      <c r="F1287" s="56">
        <f>M1287</f>
        <v/>
      </c>
      <c r="G1287" s="56" t="n"/>
      <c r="H1287" s="56" t="n"/>
      <c r="I1287" s="56" t="n"/>
      <c r="J1287" s="56" t="n"/>
      <c r="K1287" s="56" t="n"/>
      <c r="L1287" s="56" t="n"/>
      <c r="M1287" s="56" t="n"/>
    </row>
    <row r="1288" hidden="1" s="2">
      <c r="A1288" s="44" t="n">
        <v>44353</v>
      </c>
      <c r="B1288" s="54">
        <f>G1288+H1288+I1288-L1288-J1288-K1288</f>
        <v/>
      </c>
      <c r="C1288" s="55" t="n"/>
      <c r="D1288" s="56">
        <f>G1288+H1288-L1288-J1288</f>
        <v/>
      </c>
      <c r="E1288" s="56">
        <f>I1288-M1288-K1288</f>
        <v/>
      </c>
      <c r="F1288" s="56">
        <f>M1288</f>
        <v/>
      </c>
      <c r="G1288" s="56" t="n"/>
      <c r="H1288" s="56" t="n"/>
      <c r="I1288" s="56" t="n"/>
      <c r="J1288" s="56" t="n"/>
      <c r="K1288" s="56" t="n"/>
      <c r="L1288" s="56" t="n"/>
      <c r="M1288" s="56" t="n"/>
    </row>
    <row r="1289" hidden="1" s="2">
      <c r="A1289" s="44" t="n">
        <v>44354</v>
      </c>
      <c r="B1289" s="54">
        <f>G1289+H1289+I1289-L1289-J1289-K1289</f>
        <v/>
      </c>
      <c r="C1289" s="55" t="n"/>
      <c r="D1289" s="56">
        <f>G1289+H1289-L1289-J1289</f>
        <v/>
      </c>
      <c r="E1289" s="56">
        <f>I1289-M1289-K1289</f>
        <v/>
      </c>
      <c r="F1289" s="56">
        <f>M1289</f>
        <v/>
      </c>
      <c r="G1289" s="56" t="n"/>
      <c r="H1289" s="56" t="n"/>
      <c r="I1289" s="56" t="n"/>
      <c r="J1289" s="56" t="n"/>
      <c r="K1289" s="56" t="n"/>
      <c r="L1289" s="56" t="n"/>
      <c r="M1289" s="56" t="n"/>
    </row>
    <row r="1290" hidden="1" s="2">
      <c r="A1290" s="44" t="n">
        <v>44355</v>
      </c>
      <c r="B1290" s="54">
        <f>G1290+H1290+I1290-L1290-J1290-K1290</f>
        <v/>
      </c>
      <c r="C1290" s="55" t="n"/>
      <c r="D1290" s="56">
        <f>G1290+H1290-L1290-J1290</f>
        <v/>
      </c>
      <c r="E1290" s="56">
        <f>I1290-M1290-K1290</f>
        <v/>
      </c>
      <c r="F1290" s="56">
        <f>M1290</f>
        <v/>
      </c>
      <c r="G1290" s="56" t="n"/>
      <c r="H1290" s="56" t="n"/>
      <c r="I1290" s="56" t="n"/>
      <c r="J1290" s="56" t="n"/>
      <c r="K1290" s="56" t="n"/>
      <c r="L1290" s="56" t="n"/>
      <c r="M1290" s="56" t="n"/>
    </row>
    <row r="1291" hidden="1" s="2">
      <c r="A1291" s="44" t="n">
        <v>44356</v>
      </c>
      <c r="B1291" s="54">
        <f>G1291+H1291+I1291-L1291-J1291-K1291</f>
        <v/>
      </c>
      <c r="C1291" s="55" t="n"/>
      <c r="D1291" s="56">
        <f>G1291+H1291-L1291-J1291</f>
        <v/>
      </c>
      <c r="E1291" s="56">
        <f>I1291-M1291-K1291</f>
        <v/>
      </c>
      <c r="F1291" s="56">
        <f>M1291</f>
        <v/>
      </c>
      <c r="G1291" s="56" t="n"/>
      <c r="H1291" s="56" t="n"/>
      <c r="I1291" s="56" t="n"/>
      <c r="J1291" s="56" t="n"/>
      <c r="K1291" s="56" t="n"/>
      <c r="L1291" s="56" t="n"/>
      <c r="M1291" s="56" t="n"/>
    </row>
    <row r="1292" hidden="1" s="2">
      <c r="A1292" s="44" t="n">
        <v>44357</v>
      </c>
      <c r="B1292" s="54">
        <f>G1292+H1292+I1292-L1292-J1292-K1292</f>
        <v/>
      </c>
      <c r="C1292" s="55" t="n"/>
      <c r="D1292" s="56">
        <f>G1292+H1292-L1292-J1292</f>
        <v/>
      </c>
      <c r="E1292" s="56">
        <f>I1292-M1292-K1292</f>
        <v/>
      </c>
      <c r="F1292" s="56">
        <f>M1292</f>
        <v/>
      </c>
      <c r="G1292" s="56" t="n"/>
      <c r="H1292" s="56" t="n"/>
      <c r="I1292" s="56" t="n"/>
      <c r="J1292" s="56" t="n"/>
      <c r="K1292" s="56" t="n"/>
      <c r="L1292" s="56" t="n"/>
      <c r="M1292" s="56" t="n"/>
    </row>
    <row r="1293" hidden="1" s="2">
      <c r="A1293" s="44" t="n">
        <v>44358</v>
      </c>
      <c r="B1293" s="54">
        <f>G1293+H1293+I1293-L1293-J1293-K1293</f>
        <v/>
      </c>
      <c r="C1293" s="55" t="n"/>
      <c r="D1293" s="56">
        <f>G1293+H1293-L1293-J1293</f>
        <v/>
      </c>
      <c r="E1293" s="56">
        <f>I1293-M1293-K1293</f>
        <v/>
      </c>
      <c r="F1293" s="56">
        <f>M1293</f>
        <v/>
      </c>
      <c r="G1293" s="56" t="n"/>
      <c r="H1293" s="56" t="n"/>
      <c r="I1293" s="56" t="n"/>
      <c r="J1293" s="56" t="n"/>
      <c r="K1293" s="56" t="n"/>
      <c r="L1293" s="56" t="n"/>
      <c r="M1293" s="56" t="n"/>
    </row>
    <row r="1294" hidden="1" s="2">
      <c r="A1294" s="44" t="n">
        <v>44359</v>
      </c>
      <c r="B1294" s="54">
        <f>G1294+H1294+I1294-L1294-J1294-K1294</f>
        <v/>
      </c>
      <c r="C1294" s="55" t="n"/>
      <c r="D1294" s="56">
        <f>G1294+H1294-L1294-J1294</f>
        <v/>
      </c>
      <c r="E1294" s="56">
        <f>I1294-M1294-K1294</f>
        <v/>
      </c>
      <c r="F1294" s="56">
        <f>M1294</f>
        <v/>
      </c>
      <c r="G1294" s="56" t="n"/>
      <c r="H1294" s="56" t="n"/>
      <c r="I1294" s="56" t="n"/>
      <c r="J1294" s="56" t="n"/>
      <c r="K1294" s="56" t="n"/>
      <c r="L1294" s="56" t="n"/>
      <c r="M1294" s="56" t="n"/>
    </row>
    <row r="1295" hidden="1" s="2">
      <c r="A1295" s="44" t="n">
        <v>44360</v>
      </c>
      <c r="B1295" s="54">
        <f>G1295+H1295+I1295-L1295-J1295-K1295</f>
        <v/>
      </c>
      <c r="C1295" s="55" t="n"/>
      <c r="D1295" s="56">
        <f>G1295+H1295-L1295-J1295</f>
        <v/>
      </c>
      <c r="E1295" s="56">
        <f>I1295-M1295-K1295</f>
        <v/>
      </c>
      <c r="F1295" s="56">
        <f>M1295</f>
        <v/>
      </c>
      <c r="G1295" s="56" t="n"/>
      <c r="H1295" s="56" t="n"/>
      <c r="I1295" s="56" t="n"/>
      <c r="J1295" s="56" t="n"/>
      <c r="K1295" s="56" t="n"/>
      <c r="L1295" s="56" t="n"/>
      <c r="M1295" s="56" t="n"/>
    </row>
    <row r="1296" hidden="1" s="2">
      <c r="A1296" s="44" t="n">
        <v>44361</v>
      </c>
      <c r="B1296" s="54">
        <f>G1296+H1296+I1296-L1296-J1296-K1296</f>
        <v/>
      </c>
      <c r="C1296" s="55" t="n"/>
      <c r="D1296" s="56">
        <f>G1296+H1296-L1296-J1296</f>
        <v/>
      </c>
      <c r="E1296" s="56">
        <f>I1296-M1296-K1296</f>
        <v/>
      </c>
      <c r="F1296" s="56">
        <f>M1296</f>
        <v/>
      </c>
      <c r="G1296" s="56" t="n"/>
      <c r="H1296" s="56" t="n"/>
      <c r="I1296" s="56" t="n"/>
      <c r="J1296" s="56" t="n"/>
      <c r="K1296" s="56" t="n"/>
      <c r="L1296" s="56" t="n"/>
      <c r="M1296" s="56" t="n"/>
    </row>
    <row r="1297" hidden="1" s="2">
      <c r="A1297" s="44" t="n">
        <v>44362</v>
      </c>
      <c r="B1297" s="54">
        <f>G1297+H1297+I1297-L1297-J1297-K1297</f>
        <v/>
      </c>
      <c r="C1297" s="55" t="n"/>
      <c r="D1297" s="56">
        <f>G1297+H1297-L1297-J1297</f>
        <v/>
      </c>
      <c r="E1297" s="56">
        <f>I1297-M1297-K1297</f>
        <v/>
      </c>
      <c r="F1297" s="56">
        <f>M1297</f>
        <v/>
      </c>
      <c r="G1297" s="56" t="n"/>
      <c r="H1297" s="56" t="n"/>
      <c r="I1297" s="56" t="n"/>
      <c r="J1297" s="56" t="n"/>
      <c r="K1297" s="56" t="n"/>
      <c r="L1297" s="56" t="n"/>
      <c r="M1297" s="56" t="n"/>
    </row>
    <row r="1298" hidden="1" s="2">
      <c r="A1298" s="44" t="n">
        <v>44363</v>
      </c>
      <c r="B1298" s="54">
        <f>G1298+H1298+I1298-L1298-J1298-K1298</f>
        <v/>
      </c>
      <c r="C1298" s="55" t="n"/>
      <c r="D1298" s="56">
        <f>G1298+H1298-L1298-J1298</f>
        <v/>
      </c>
      <c r="E1298" s="56">
        <f>I1298-M1298-K1298</f>
        <v/>
      </c>
      <c r="F1298" s="56">
        <f>M1298</f>
        <v/>
      </c>
      <c r="G1298" s="56" t="n"/>
      <c r="H1298" s="56" t="n"/>
      <c r="I1298" s="56" t="n"/>
      <c r="J1298" s="56" t="n"/>
      <c r="K1298" s="56" t="n"/>
      <c r="L1298" s="56" t="n"/>
      <c r="M1298" s="56" t="n"/>
    </row>
    <row r="1299" hidden="1" s="2">
      <c r="A1299" s="44" t="n">
        <v>44364</v>
      </c>
      <c r="B1299" s="54">
        <f>G1299+H1299+I1299-L1299-J1299-K1299</f>
        <v/>
      </c>
      <c r="C1299" s="55" t="n"/>
      <c r="D1299" s="56">
        <f>G1299+H1299-L1299-J1299</f>
        <v/>
      </c>
      <c r="E1299" s="56">
        <f>I1299-M1299-K1299</f>
        <v/>
      </c>
      <c r="F1299" s="56">
        <f>M1299</f>
        <v/>
      </c>
      <c r="G1299" s="56" t="n"/>
      <c r="H1299" s="56" t="n"/>
      <c r="I1299" s="56" t="n"/>
      <c r="J1299" s="56" t="n"/>
      <c r="K1299" s="56" t="n"/>
      <c r="L1299" s="56" t="n"/>
      <c r="M1299" s="56" t="n"/>
    </row>
    <row r="1300" hidden="1" s="2">
      <c r="A1300" s="44" t="n">
        <v>44365</v>
      </c>
      <c r="B1300" s="54">
        <f>G1300+H1300+I1300-L1300-J1300-K1300</f>
        <v/>
      </c>
      <c r="C1300" s="55" t="n"/>
      <c r="D1300" s="56">
        <f>G1300+H1300-L1300-J1300</f>
        <v/>
      </c>
      <c r="E1300" s="56">
        <f>I1300-M1300-K1300</f>
        <v/>
      </c>
      <c r="F1300" s="56">
        <f>M1300</f>
        <v/>
      </c>
      <c r="G1300" s="56" t="n"/>
      <c r="H1300" s="56" t="n"/>
      <c r="I1300" s="56" t="n"/>
      <c r="J1300" s="56" t="n"/>
      <c r="K1300" s="56" t="n"/>
      <c r="L1300" s="56" t="n"/>
      <c r="M1300" s="56" t="n"/>
    </row>
    <row r="1301" hidden="1" s="2">
      <c r="A1301" s="44" t="n">
        <v>44366</v>
      </c>
      <c r="B1301" s="54">
        <f>G1301+H1301+I1301-L1301-J1301-K1301</f>
        <v/>
      </c>
      <c r="C1301" s="55" t="n"/>
      <c r="D1301" s="56">
        <f>G1301+H1301-L1301-J1301</f>
        <v/>
      </c>
      <c r="E1301" s="56">
        <f>I1301-M1301-K1301</f>
        <v/>
      </c>
      <c r="F1301" s="56">
        <f>M1301</f>
        <v/>
      </c>
      <c r="G1301" s="56" t="n"/>
      <c r="H1301" s="56" t="n"/>
      <c r="I1301" s="56" t="n"/>
      <c r="J1301" s="56" t="n"/>
      <c r="K1301" s="56" t="n"/>
      <c r="L1301" s="56" t="n"/>
      <c r="M1301" s="56" t="n"/>
    </row>
    <row r="1302" hidden="1" s="2">
      <c r="A1302" s="44" t="n">
        <v>44367</v>
      </c>
      <c r="B1302" s="54">
        <f>G1302+H1302+I1302-L1302-J1302-K1302</f>
        <v/>
      </c>
      <c r="C1302" s="55" t="n"/>
      <c r="D1302" s="56">
        <f>G1302+H1302-L1302-J1302</f>
        <v/>
      </c>
      <c r="E1302" s="56">
        <f>I1302-M1302-K1302</f>
        <v/>
      </c>
      <c r="F1302" s="56">
        <f>M1302</f>
        <v/>
      </c>
      <c r="G1302" s="56" t="n"/>
      <c r="H1302" s="56" t="n"/>
      <c r="I1302" s="56" t="n"/>
      <c r="J1302" s="56" t="n"/>
      <c r="K1302" s="56" t="n"/>
      <c r="L1302" s="56" t="n"/>
      <c r="M1302" s="56" t="n"/>
    </row>
    <row r="1303" hidden="1" s="2">
      <c r="A1303" s="44" t="n">
        <v>44368</v>
      </c>
      <c r="B1303" s="54">
        <f>G1303+H1303+I1303-L1303-J1303-K1303</f>
        <v/>
      </c>
      <c r="C1303" s="55" t="n"/>
      <c r="D1303" s="56">
        <f>G1303+H1303-L1303-J1303</f>
        <v/>
      </c>
      <c r="E1303" s="56">
        <f>I1303-M1303-K1303</f>
        <v/>
      </c>
      <c r="F1303" s="56">
        <f>M1303</f>
        <v/>
      </c>
      <c r="G1303" s="56" t="n"/>
      <c r="H1303" s="56" t="n"/>
      <c r="I1303" s="56" t="n"/>
      <c r="J1303" s="56" t="n"/>
      <c r="K1303" s="56" t="n"/>
      <c r="L1303" s="56" t="n"/>
      <c r="M1303" s="56" t="n"/>
    </row>
    <row r="1304" hidden="1" s="2">
      <c r="A1304" s="44" t="n">
        <v>44369</v>
      </c>
      <c r="B1304" s="54">
        <f>G1304+H1304+I1304-L1304-J1304-K1304</f>
        <v/>
      </c>
      <c r="C1304" s="55" t="n"/>
      <c r="D1304" s="56">
        <f>G1304+H1304-L1304-J1304</f>
        <v/>
      </c>
      <c r="E1304" s="56">
        <f>I1304-M1304-K1304</f>
        <v/>
      </c>
      <c r="F1304" s="56">
        <f>M1304</f>
        <v/>
      </c>
      <c r="G1304" s="56" t="n"/>
      <c r="H1304" s="56" t="n"/>
      <c r="I1304" s="56" t="n"/>
      <c r="J1304" s="56" t="n"/>
      <c r="K1304" s="56" t="n"/>
      <c r="L1304" s="56" t="n"/>
      <c r="M1304" s="56" t="n"/>
    </row>
    <row r="1305" hidden="1" s="2">
      <c r="A1305" s="44" t="n">
        <v>44370</v>
      </c>
      <c r="B1305" s="54">
        <f>G1305+H1305+I1305-L1305-J1305-K1305</f>
        <v/>
      </c>
      <c r="C1305" s="55" t="n"/>
      <c r="D1305" s="56">
        <f>G1305+H1305-L1305-J1305</f>
        <v/>
      </c>
      <c r="E1305" s="56">
        <f>I1305-M1305-K1305</f>
        <v/>
      </c>
      <c r="F1305" s="56">
        <f>M1305</f>
        <v/>
      </c>
      <c r="G1305" s="56" t="n"/>
      <c r="H1305" s="56" t="n"/>
      <c r="I1305" s="56" t="n"/>
      <c r="J1305" s="56" t="n"/>
      <c r="K1305" s="56" t="n"/>
      <c r="L1305" s="56" t="n"/>
      <c r="M1305" s="56" t="n"/>
    </row>
    <row r="1306" hidden="1" s="2">
      <c r="A1306" s="44" t="n">
        <v>44371</v>
      </c>
      <c r="B1306" s="54">
        <f>G1306+H1306+I1306-L1306-J1306-K1306</f>
        <v/>
      </c>
      <c r="C1306" s="55" t="n"/>
      <c r="D1306" s="56">
        <f>G1306+H1306-L1306-J1306</f>
        <v/>
      </c>
      <c r="E1306" s="56">
        <f>I1306-M1306-K1306</f>
        <v/>
      </c>
      <c r="F1306" s="56">
        <f>M1306</f>
        <v/>
      </c>
      <c r="G1306" s="56" t="n"/>
      <c r="H1306" s="56" t="n"/>
      <c r="I1306" s="56" t="n"/>
      <c r="J1306" s="56" t="n"/>
      <c r="K1306" s="56" t="n"/>
      <c r="L1306" s="56" t="n"/>
      <c r="M1306" s="56" t="n"/>
    </row>
    <row r="1307" hidden="1" s="2">
      <c r="A1307" s="44" t="n">
        <v>44372</v>
      </c>
      <c r="B1307" s="54">
        <f>G1307+H1307+I1307-L1307-J1307-K1307</f>
        <v/>
      </c>
      <c r="C1307" s="55" t="n"/>
      <c r="D1307" s="56">
        <f>G1307+H1307-L1307-J1307</f>
        <v/>
      </c>
      <c r="E1307" s="56">
        <f>I1307-M1307-K1307</f>
        <v/>
      </c>
      <c r="F1307" s="56">
        <f>M1307</f>
        <v/>
      </c>
      <c r="G1307" s="56" t="n"/>
      <c r="H1307" s="56" t="n"/>
      <c r="I1307" s="56" t="n"/>
      <c r="J1307" s="56" t="n"/>
      <c r="K1307" s="56" t="n"/>
      <c r="L1307" s="56" t="n"/>
      <c r="M1307" s="56" t="n"/>
    </row>
    <row r="1308" hidden="1" s="2">
      <c r="A1308" s="44" t="n">
        <v>44373</v>
      </c>
      <c r="B1308" s="54">
        <f>G1308+H1308+I1308-L1308-J1308-K1308</f>
        <v/>
      </c>
      <c r="C1308" s="55" t="n"/>
      <c r="D1308" s="56">
        <f>G1308+H1308-L1308-J1308</f>
        <v/>
      </c>
      <c r="E1308" s="56">
        <f>I1308-M1308-K1308</f>
        <v/>
      </c>
      <c r="F1308" s="56">
        <f>M1308</f>
        <v/>
      </c>
      <c r="G1308" s="56" t="n"/>
      <c r="H1308" s="56" t="n"/>
      <c r="I1308" s="56" t="n"/>
      <c r="J1308" s="56" t="n"/>
      <c r="K1308" s="56" t="n"/>
      <c r="L1308" s="56" t="n"/>
      <c r="M1308" s="56" t="n"/>
    </row>
    <row r="1309" hidden="1" s="2">
      <c r="A1309" s="44" t="n">
        <v>44374</v>
      </c>
      <c r="B1309" s="54">
        <f>G1309+H1309+I1309-L1309-J1309-K1309</f>
        <v/>
      </c>
      <c r="C1309" s="55" t="n"/>
      <c r="D1309" s="56">
        <f>G1309+H1309-L1309-J1309</f>
        <v/>
      </c>
      <c r="E1309" s="56">
        <f>I1309-M1309-K1309</f>
        <v/>
      </c>
      <c r="F1309" s="56">
        <f>M1309</f>
        <v/>
      </c>
      <c r="G1309" s="56" t="n"/>
      <c r="H1309" s="56" t="n"/>
      <c r="I1309" s="56" t="n"/>
      <c r="J1309" s="56" t="n"/>
      <c r="K1309" s="56" t="n"/>
      <c r="L1309" s="56" t="n"/>
      <c r="M1309" s="56" t="n"/>
    </row>
    <row r="1310" hidden="1" s="2">
      <c r="A1310" s="44" t="n">
        <v>44375</v>
      </c>
      <c r="B1310" s="54">
        <f>G1310+H1310+I1310-L1310-J1310-K1310</f>
        <v/>
      </c>
      <c r="C1310" s="55" t="n"/>
      <c r="D1310" s="56">
        <f>G1310+H1310-L1310-J1310</f>
        <v/>
      </c>
      <c r="E1310" s="56">
        <f>I1310-M1310-K1310</f>
        <v/>
      </c>
      <c r="F1310" s="56">
        <f>M1310</f>
        <v/>
      </c>
      <c r="G1310" s="56" t="n"/>
      <c r="H1310" s="56" t="n"/>
      <c r="I1310" s="56" t="n"/>
      <c r="J1310" s="56" t="n"/>
      <c r="K1310" s="56" t="n"/>
      <c r="L1310" s="56" t="n"/>
      <c r="M1310" s="56" t="n"/>
    </row>
    <row r="1311" hidden="1" s="2">
      <c r="A1311" s="44" t="n">
        <v>44376</v>
      </c>
      <c r="B1311" s="54">
        <f>G1311+H1311+I1311-L1311-J1311-K1311</f>
        <v/>
      </c>
      <c r="C1311" s="55" t="n"/>
      <c r="D1311" s="56">
        <f>G1311+H1311-L1311-J1311</f>
        <v/>
      </c>
      <c r="E1311" s="56">
        <f>I1311-M1311-K1311</f>
        <v/>
      </c>
      <c r="F1311" s="56">
        <f>M1311</f>
        <v/>
      </c>
      <c r="G1311" s="56" t="n"/>
      <c r="H1311" s="56" t="n"/>
      <c r="I1311" s="56" t="n"/>
      <c r="J1311" s="56" t="n"/>
      <c r="K1311" s="56" t="n"/>
      <c r="L1311" s="56" t="n"/>
      <c r="M1311" s="56" t="n"/>
    </row>
    <row r="1312" hidden="1" s="2">
      <c r="A1312" s="44" t="n">
        <v>44377</v>
      </c>
      <c r="B1312" s="54">
        <f>G1312+H1312+I1312-L1312-J1312-K1312</f>
        <v/>
      </c>
      <c r="C1312" s="55" t="n"/>
      <c r="D1312" s="56">
        <f>G1312+H1312-L1312-J1312</f>
        <v/>
      </c>
      <c r="E1312" s="56">
        <f>I1312-M1312-K1312</f>
        <v/>
      </c>
      <c r="F1312" s="56">
        <f>M1312</f>
        <v/>
      </c>
      <c r="G1312" s="56" t="n"/>
      <c r="H1312" s="56" t="n"/>
      <c r="I1312" s="56" t="n"/>
      <c r="J1312" s="56" t="n"/>
      <c r="K1312" s="56" t="n"/>
      <c r="L1312" s="56" t="n"/>
      <c r="M1312" s="56" t="n"/>
    </row>
    <row r="1313" hidden="1" s="2">
      <c r="A1313" s="44" t="n">
        <v>44378</v>
      </c>
      <c r="B1313" s="54">
        <f>G1313+H1313+I1313-L1313-J1313-K1313</f>
        <v/>
      </c>
      <c r="C1313" s="55" t="n"/>
      <c r="D1313" s="56">
        <f>G1313+H1313-L1313-J1313</f>
        <v/>
      </c>
      <c r="E1313" s="56">
        <f>I1313-M1313-K1313</f>
        <v/>
      </c>
      <c r="F1313" s="56">
        <f>M1313</f>
        <v/>
      </c>
      <c r="G1313" s="56" t="n"/>
      <c r="H1313" s="56" t="n"/>
      <c r="I1313" s="56" t="n"/>
      <c r="J1313" s="56" t="n"/>
      <c r="K1313" s="56" t="n"/>
      <c r="L1313" s="56" t="n"/>
      <c r="M1313" s="56" t="n"/>
    </row>
    <row r="1314" hidden="1" s="2">
      <c r="A1314" s="44" t="n">
        <v>44379</v>
      </c>
      <c r="B1314" s="54">
        <f>G1314+H1314+I1314-L1314-J1314-K1314</f>
        <v/>
      </c>
      <c r="C1314" s="55" t="n"/>
      <c r="D1314" s="56">
        <f>G1314+H1314-L1314-J1314</f>
        <v/>
      </c>
      <c r="E1314" s="56">
        <f>I1314-M1314-K1314</f>
        <v/>
      </c>
      <c r="F1314" s="56">
        <f>M1314</f>
        <v/>
      </c>
      <c r="G1314" s="56" t="n"/>
      <c r="H1314" s="56" t="n"/>
      <c r="I1314" s="56" t="n"/>
      <c r="J1314" s="56" t="n"/>
      <c r="K1314" s="56" t="n"/>
      <c r="L1314" s="56" t="n"/>
      <c r="M1314" s="56" t="n"/>
    </row>
    <row r="1315" hidden="1" s="2">
      <c r="A1315" s="44" t="n">
        <v>44380</v>
      </c>
      <c r="B1315" s="54">
        <f>G1315+H1315+I1315-L1315-J1315-K1315</f>
        <v/>
      </c>
      <c r="C1315" s="55" t="n"/>
      <c r="D1315" s="56">
        <f>G1315+H1315-L1315-J1315</f>
        <v/>
      </c>
      <c r="E1315" s="56">
        <f>I1315-M1315-K1315</f>
        <v/>
      </c>
      <c r="F1315" s="56">
        <f>M1315</f>
        <v/>
      </c>
      <c r="G1315" s="56" t="n"/>
      <c r="H1315" s="56" t="n"/>
      <c r="I1315" s="56" t="n"/>
      <c r="J1315" s="56" t="n"/>
      <c r="K1315" s="56" t="n"/>
      <c r="L1315" s="56" t="n"/>
      <c r="M1315" s="56" t="n"/>
    </row>
    <row r="1316" hidden="1" s="2">
      <c r="A1316" s="44" t="n">
        <v>44381</v>
      </c>
      <c r="B1316" s="54">
        <f>G1316+H1316+I1316-L1316-J1316-K1316</f>
        <v/>
      </c>
      <c r="C1316" s="55" t="n"/>
      <c r="D1316" s="56">
        <f>G1316+H1316-L1316-J1316</f>
        <v/>
      </c>
      <c r="E1316" s="56">
        <f>I1316-M1316-K1316</f>
        <v/>
      </c>
      <c r="F1316" s="56">
        <f>M1316</f>
        <v/>
      </c>
      <c r="G1316" s="56" t="n"/>
      <c r="H1316" s="56" t="n"/>
      <c r="I1316" s="56" t="n"/>
      <c r="J1316" s="56" t="n"/>
      <c r="K1316" s="56" t="n"/>
      <c r="L1316" s="56" t="n"/>
      <c r="M1316" s="56" t="n"/>
    </row>
    <row r="1317" hidden="1" s="2">
      <c r="A1317" s="44" t="n">
        <v>44382</v>
      </c>
      <c r="B1317" s="54">
        <f>G1317+H1317+I1317-L1317-J1317-K1317</f>
        <v/>
      </c>
      <c r="C1317" s="55" t="n"/>
      <c r="D1317" s="56">
        <f>G1317+H1317-L1317-J1317</f>
        <v/>
      </c>
      <c r="E1317" s="56">
        <f>I1317-M1317-K1317</f>
        <v/>
      </c>
      <c r="F1317" s="56">
        <f>M1317</f>
        <v/>
      </c>
      <c r="G1317" s="56" t="n"/>
      <c r="H1317" s="56" t="n"/>
      <c r="I1317" s="56" t="n"/>
      <c r="J1317" s="56" t="n"/>
      <c r="K1317" s="56" t="n"/>
      <c r="L1317" s="56" t="n"/>
      <c r="M1317" s="56" t="n"/>
    </row>
    <row r="1318" hidden="1" s="2">
      <c r="A1318" s="44" t="n">
        <v>44383</v>
      </c>
      <c r="B1318" s="54">
        <f>G1318+H1318+I1318-L1318-J1318-K1318</f>
        <v/>
      </c>
      <c r="C1318" s="55" t="n"/>
      <c r="D1318" s="56">
        <f>G1318+H1318-L1318-J1318</f>
        <v/>
      </c>
      <c r="E1318" s="56">
        <f>I1318-M1318-K1318</f>
        <v/>
      </c>
      <c r="F1318" s="56">
        <f>M1318</f>
        <v/>
      </c>
      <c r="G1318" s="56" t="n"/>
      <c r="H1318" s="56" t="n"/>
      <c r="I1318" s="56" t="n"/>
      <c r="J1318" s="56" t="n"/>
      <c r="K1318" s="56" t="n"/>
      <c r="L1318" s="56" t="n"/>
      <c r="M1318" s="56" t="n"/>
    </row>
    <row r="1319" hidden="1" s="2">
      <c r="A1319" s="44" t="n">
        <v>44384</v>
      </c>
      <c r="B1319" s="54">
        <f>G1319+H1319+I1319-L1319-J1319-K1319</f>
        <v/>
      </c>
      <c r="C1319" s="55" t="n"/>
      <c r="D1319" s="56">
        <f>G1319+H1319-L1319-J1319</f>
        <v/>
      </c>
      <c r="E1319" s="56">
        <f>I1319-M1319-K1319</f>
        <v/>
      </c>
      <c r="F1319" s="56">
        <f>M1319</f>
        <v/>
      </c>
      <c r="G1319" s="56" t="n"/>
      <c r="H1319" s="56" t="n"/>
      <c r="I1319" s="56" t="n"/>
      <c r="J1319" s="56" t="n"/>
      <c r="K1319" s="56" t="n"/>
      <c r="L1319" s="56" t="n"/>
      <c r="M1319" s="56" t="n"/>
    </row>
    <row r="1320" hidden="1" s="2">
      <c r="A1320" s="44" t="n">
        <v>44385</v>
      </c>
      <c r="B1320" s="54">
        <f>G1320+H1320+I1320-L1320-J1320-K1320</f>
        <v/>
      </c>
      <c r="C1320" s="55" t="n"/>
      <c r="D1320" s="56">
        <f>G1320+H1320-L1320-J1320</f>
        <v/>
      </c>
      <c r="E1320" s="56">
        <f>I1320-M1320-K1320</f>
        <v/>
      </c>
      <c r="F1320" s="56">
        <f>M1320</f>
        <v/>
      </c>
      <c r="G1320" s="56" t="n"/>
      <c r="H1320" s="56" t="n"/>
      <c r="I1320" s="56" t="n"/>
      <c r="J1320" s="56" t="n"/>
      <c r="K1320" s="56" t="n"/>
      <c r="L1320" s="56" t="n"/>
      <c r="M1320" s="56" t="n"/>
    </row>
    <row r="1321" hidden="1" s="2">
      <c r="A1321" s="44" t="n">
        <v>44386</v>
      </c>
      <c r="B1321" s="54">
        <f>G1321+H1321+I1321-L1321-J1321-K1321</f>
        <v/>
      </c>
      <c r="C1321" s="55" t="n"/>
      <c r="D1321" s="56">
        <f>G1321+H1321-L1321-J1321</f>
        <v/>
      </c>
      <c r="E1321" s="56">
        <f>I1321-M1321-K1321</f>
        <v/>
      </c>
      <c r="F1321" s="56">
        <f>M1321</f>
        <v/>
      </c>
      <c r="G1321" s="56" t="n"/>
      <c r="H1321" s="56" t="n"/>
      <c r="I1321" s="56" t="n"/>
      <c r="J1321" s="56" t="n"/>
      <c r="K1321" s="56" t="n"/>
      <c r="L1321" s="56" t="n"/>
      <c r="M1321" s="56" t="n"/>
    </row>
    <row r="1322" hidden="1" s="2">
      <c r="A1322" s="44" t="n">
        <v>44387</v>
      </c>
      <c r="B1322" s="54">
        <f>G1322+H1322+I1322-L1322-J1322-K1322</f>
        <v/>
      </c>
      <c r="C1322" s="55" t="n"/>
      <c r="D1322" s="56">
        <f>G1322+H1322-L1322-J1322</f>
        <v/>
      </c>
      <c r="E1322" s="56">
        <f>I1322-M1322-K1322</f>
        <v/>
      </c>
      <c r="F1322" s="56">
        <f>M1322</f>
        <v/>
      </c>
      <c r="G1322" s="56" t="n"/>
      <c r="H1322" s="56" t="n"/>
      <c r="I1322" s="56" t="n"/>
      <c r="J1322" s="56" t="n"/>
      <c r="K1322" s="56" t="n"/>
      <c r="L1322" s="56" t="n"/>
      <c r="M1322" s="56" t="n"/>
    </row>
    <row r="1323" hidden="1" s="2">
      <c r="A1323" s="44" t="n">
        <v>44388</v>
      </c>
      <c r="B1323" s="54">
        <f>G1323+H1323+I1323-L1323-J1323-K1323</f>
        <v/>
      </c>
      <c r="C1323" s="55" t="n"/>
      <c r="D1323" s="56">
        <f>G1323+H1323-L1323-J1323</f>
        <v/>
      </c>
      <c r="E1323" s="56">
        <f>I1323-M1323-K1323</f>
        <v/>
      </c>
      <c r="F1323" s="56">
        <f>M1323</f>
        <v/>
      </c>
      <c r="G1323" s="56" t="n"/>
      <c r="H1323" s="56" t="n"/>
      <c r="I1323" s="56" t="n"/>
      <c r="J1323" s="56" t="n"/>
      <c r="K1323" s="56" t="n"/>
      <c r="L1323" s="56" t="n"/>
      <c r="M1323" s="56" t="n"/>
    </row>
    <row r="1324" hidden="1" s="2">
      <c r="A1324" s="44" t="n">
        <v>44389</v>
      </c>
      <c r="B1324" s="54">
        <f>G1324+H1324+I1324-L1324-J1324-K1324</f>
        <v/>
      </c>
      <c r="C1324" s="55" t="n"/>
      <c r="D1324" s="56">
        <f>G1324+H1324-L1324-J1324</f>
        <v/>
      </c>
      <c r="E1324" s="56">
        <f>I1324-M1324-K1324</f>
        <v/>
      </c>
      <c r="F1324" s="56">
        <f>M1324</f>
        <v/>
      </c>
      <c r="G1324" s="56" t="n"/>
      <c r="H1324" s="56" t="n"/>
      <c r="I1324" s="56" t="n"/>
      <c r="J1324" s="56" t="n"/>
      <c r="K1324" s="56" t="n"/>
      <c r="L1324" s="56" t="n"/>
      <c r="M1324" s="56" t="n"/>
    </row>
    <row r="1325" hidden="1" s="2">
      <c r="A1325" s="44" t="n">
        <v>44390</v>
      </c>
      <c r="B1325" s="54">
        <f>G1325+H1325+I1325-L1325-J1325-K1325</f>
        <v/>
      </c>
      <c r="C1325" s="55" t="n"/>
      <c r="D1325" s="56">
        <f>G1325+H1325-L1325-J1325</f>
        <v/>
      </c>
      <c r="E1325" s="56">
        <f>I1325-M1325-K1325</f>
        <v/>
      </c>
      <c r="F1325" s="56">
        <f>M1325</f>
        <v/>
      </c>
      <c r="G1325" s="56" t="n"/>
      <c r="H1325" s="56" t="n"/>
      <c r="I1325" s="56" t="n"/>
      <c r="J1325" s="56" t="n"/>
      <c r="K1325" s="56" t="n"/>
      <c r="L1325" s="56" t="n"/>
      <c r="M1325" s="56" t="n"/>
    </row>
    <row r="1326" hidden="1" s="2">
      <c r="A1326" s="44" t="n">
        <v>44391</v>
      </c>
      <c r="B1326" s="54">
        <f>G1326+H1326+I1326-L1326-J1326-K1326</f>
        <v/>
      </c>
      <c r="C1326" s="55" t="n"/>
      <c r="D1326" s="56">
        <f>G1326+H1326-L1326-J1326</f>
        <v/>
      </c>
      <c r="E1326" s="56">
        <f>I1326-M1326-K1326</f>
        <v/>
      </c>
      <c r="F1326" s="56">
        <f>M1326</f>
        <v/>
      </c>
      <c r="G1326" s="56" t="n"/>
      <c r="H1326" s="56" t="n"/>
      <c r="I1326" s="56" t="n"/>
      <c r="J1326" s="56" t="n"/>
      <c r="K1326" s="56" t="n"/>
      <c r="L1326" s="56" t="n"/>
      <c r="M1326" s="56" t="n"/>
    </row>
    <row r="1327" hidden="1" s="2">
      <c r="A1327" s="44" t="n">
        <v>44392</v>
      </c>
      <c r="B1327" s="54">
        <f>G1327+H1327+I1327-L1327-J1327-K1327</f>
        <v/>
      </c>
      <c r="C1327" s="55" t="n"/>
      <c r="D1327" s="56">
        <f>G1327+H1327-L1327-J1327</f>
        <v/>
      </c>
      <c r="E1327" s="56">
        <f>I1327-M1327-K1327</f>
        <v/>
      </c>
      <c r="F1327" s="56">
        <f>M1327</f>
        <v/>
      </c>
      <c r="G1327" s="56" t="n"/>
      <c r="H1327" s="56" t="n"/>
      <c r="I1327" s="56" t="n"/>
      <c r="J1327" s="56" t="n"/>
      <c r="K1327" s="56" t="n"/>
      <c r="L1327" s="56" t="n"/>
      <c r="M1327" s="56" t="n"/>
    </row>
    <row r="1328" hidden="1" s="2">
      <c r="A1328" s="44" t="n">
        <v>44393</v>
      </c>
      <c r="B1328" s="54">
        <f>G1328+H1328+I1328-L1328-J1328-K1328</f>
        <v/>
      </c>
      <c r="C1328" s="55" t="n"/>
      <c r="D1328" s="56">
        <f>G1328+H1328-L1328-J1328</f>
        <v/>
      </c>
      <c r="E1328" s="56">
        <f>I1328-M1328-K1328</f>
        <v/>
      </c>
      <c r="F1328" s="56">
        <f>M1328</f>
        <v/>
      </c>
      <c r="G1328" s="56" t="n"/>
      <c r="H1328" s="56" t="n"/>
      <c r="I1328" s="56" t="n"/>
      <c r="J1328" s="56" t="n"/>
      <c r="K1328" s="56" t="n"/>
      <c r="L1328" s="56" t="n"/>
      <c r="M1328" s="56" t="n"/>
    </row>
    <row r="1329" hidden="1" s="2">
      <c r="A1329" s="44" t="n">
        <v>44394</v>
      </c>
      <c r="B1329" s="54">
        <f>G1329+H1329+I1329-L1329-J1329-K1329</f>
        <v/>
      </c>
      <c r="C1329" s="55" t="n"/>
      <c r="D1329" s="56">
        <f>G1329+H1329-L1329-J1329</f>
        <v/>
      </c>
      <c r="E1329" s="56">
        <f>I1329-M1329-K1329</f>
        <v/>
      </c>
      <c r="F1329" s="56">
        <f>M1329</f>
        <v/>
      </c>
      <c r="G1329" s="56" t="n"/>
      <c r="H1329" s="56" t="n"/>
      <c r="I1329" s="56" t="n"/>
      <c r="J1329" s="56" t="n"/>
      <c r="K1329" s="56" t="n"/>
      <c r="L1329" s="56" t="n"/>
      <c r="M1329" s="56" t="n"/>
    </row>
    <row r="1330" hidden="1" s="2">
      <c r="A1330" s="44" t="n">
        <v>44395</v>
      </c>
      <c r="B1330" s="54">
        <f>G1330+H1330+I1330-L1330-J1330-K1330</f>
        <v/>
      </c>
      <c r="C1330" s="55" t="n"/>
      <c r="D1330" s="56">
        <f>G1330+H1330-L1330-J1330</f>
        <v/>
      </c>
      <c r="E1330" s="56">
        <f>I1330-M1330-K1330</f>
        <v/>
      </c>
      <c r="F1330" s="56">
        <f>M1330</f>
        <v/>
      </c>
      <c r="G1330" s="56" t="n"/>
      <c r="H1330" s="56" t="n"/>
      <c r="I1330" s="56" t="n"/>
      <c r="J1330" s="56" t="n"/>
      <c r="K1330" s="56" t="n"/>
      <c r="L1330" s="56" t="n"/>
      <c r="M1330" s="56" t="n"/>
    </row>
    <row r="1331" hidden="1" s="2">
      <c r="A1331" s="44" t="n">
        <v>44396</v>
      </c>
      <c r="B1331" s="54">
        <f>G1331+H1331+I1331-L1331-J1331-K1331</f>
        <v/>
      </c>
      <c r="C1331" s="55" t="n"/>
      <c r="D1331" s="56">
        <f>G1331+H1331-L1331-J1331</f>
        <v/>
      </c>
      <c r="E1331" s="56">
        <f>I1331-M1331-K1331</f>
        <v/>
      </c>
      <c r="F1331" s="56">
        <f>M1331</f>
        <v/>
      </c>
      <c r="G1331" s="56" t="n"/>
      <c r="H1331" s="56" t="n"/>
      <c r="I1331" s="56" t="n"/>
      <c r="J1331" s="56" t="n"/>
      <c r="K1331" s="56" t="n"/>
      <c r="L1331" s="56" t="n"/>
      <c r="M1331" s="56" t="n"/>
    </row>
    <row r="1332" hidden="1" s="2">
      <c r="A1332" s="44" t="n">
        <v>44397</v>
      </c>
      <c r="B1332" s="54">
        <f>G1332+H1332+I1332-L1332-J1332-K1332</f>
        <v/>
      </c>
      <c r="C1332" s="55" t="n"/>
      <c r="D1332" s="56">
        <f>G1332+H1332-L1332-J1332</f>
        <v/>
      </c>
      <c r="E1332" s="56">
        <f>I1332-M1332-K1332</f>
        <v/>
      </c>
      <c r="F1332" s="56">
        <f>M1332</f>
        <v/>
      </c>
      <c r="G1332" s="56" t="n"/>
      <c r="H1332" s="56" t="n"/>
      <c r="I1332" s="56" t="n"/>
      <c r="J1332" s="56" t="n"/>
      <c r="K1332" s="56" t="n"/>
      <c r="L1332" s="56" t="n"/>
      <c r="M1332" s="56" t="n"/>
    </row>
    <row r="1333" hidden="1" s="2">
      <c r="A1333" s="44" t="n">
        <v>44398</v>
      </c>
      <c r="B1333" s="54">
        <f>G1333+H1333+I1333-L1333-J1333-K1333</f>
        <v/>
      </c>
      <c r="C1333" s="55" t="n"/>
      <c r="D1333" s="56">
        <f>G1333+H1333-L1333-J1333</f>
        <v/>
      </c>
      <c r="E1333" s="56">
        <f>I1333-M1333-K1333</f>
        <v/>
      </c>
      <c r="F1333" s="56">
        <f>M1333</f>
        <v/>
      </c>
      <c r="G1333" s="56" t="n"/>
      <c r="H1333" s="56" t="n"/>
      <c r="I1333" s="56" t="n"/>
      <c r="J1333" s="56" t="n"/>
      <c r="K1333" s="56" t="n"/>
      <c r="L1333" s="56" t="n"/>
      <c r="M1333" s="56" t="n"/>
    </row>
    <row r="1334" hidden="1" s="2">
      <c r="A1334" s="44" t="n">
        <v>44399</v>
      </c>
      <c r="B1334" s="54">
        <f>G1334+H1334+I1334-L1334-J1334-K1334</f>
        <v/>
      </c>
      <c r="C1334" s="55" t="n"/>
      <c r="D1334" s="56">
        <f>G1334+H1334-L1334-J1334</f>
        <v/>
      </c>
      <c r="E1334" s="56">
        <f>I1334-M1334-K1334</f>
        <v/>
      </c>
      <c r="F1334" s="56">
        <f>M1334</f>
        <v/>
      </c>
      <c r="G1334" s="56" t="n"/>
      <c r="H1334" s="56" t="n"/>
      <c r="I1334" s="56" t="n"/>
      <c r="J1334" s="56" t="n"/>
      <c r="K1334" s="56" t="n"/>
      <c r="L1334" s="56" t="n"/>
      <c r="M1334" s="56" t="n"/>
    </row>
    <row r="1335" hidden="1" s="2">
      <c r="A1335" s="44" t="n">
        <v>44400</v>
      </c>
      <c r="B1335" s="54">
        <f>G1335+H1335+I1335-L1335-J1335-K1335</f>
        <v/>
      </c>
      <c r="C1335" s="55" t="n"/>
      <c r="D1335" s="56">
        <f>G1335+H1335-L1335-J1335</f>
        <v/>
      </c>
      <c r="E1335" s="56">
        <f>I1335-M1335-K1335</f>
        <v/>
      </c>
      <c r="F1335" s="56">
        <f>M1335</f>
        <v/>
      </c>
      <c r="G1335" s="56" t="n"/>
      <c r="H1335" s="56" t="n"/>
      <c r="I1335" s="56" t="n"/>
      <c r="J1335" s="56" t="n"/>
      <c r="K1335" s="56" t="n"/>
      <c r="L1335" s="56" t="n"/>
      <c r="M1335" s="56" t="n"/>
    </row>
    <row r="1336" hidden="1" s="2">
      <c r="A1336" s="44" t="n">
        <v>44401</v>
      </c>
      <c r="B1336" s="54">
        <f>G1336+H1336+I1336-L1336-J1336-K1336</f>
        <v/>
      </c>
      <c r="C1336" s="55" t="n"/>
      <c r="D1336" s="56">
        <f>G1336+H1336-L1336-J1336</f>
        <v/>
      </c>
      <c r="E1336" s="56">
        <f>I1336-M1336-K1336</f>
        <v/>
      </c>
      <c r="F1336" s="56">
        <f>M1336</f>
        <v/>
      </c>
      <c r="G1336" s="56" t="n"/>
      <c r="H1336" s="56" t="n"/>
      <c r="I1336" s="56" t="n"/>
      <c r="J1336" s="56" t="n"/>
      <c r="K1336" s="56" t="n"/>
      <c r="L1336" s="56" t="n"/>
      <c r="M1336" s="56" t="n"/>
    </row>
    <row r="1337" hidden="1" s="2">
      <c r="A1337" s="44" t="n">
        <v>44402</v>
      </c>
      <c r="B1337" s="54">
        <f>G1337+H1337+I1337-L1337-J1337-K1337</f>
        <v/>
      </c>
      <c r="C1337" s="55" t="n"/>
      <c r="D1337" s="56">
        <f>G1337+H1337-L1337-J1337</f>
        <v/>
      </c>
      <c r="E1337" s="56">
        <f>I1337-M1337-K1337</f>
        <v/>
      </c>
      <c r="F1337" s="56">
        <f>M1337</f>
        <v/>
      </c>
      <c r="G1337" s="56" t="n"/>
      <c r="H1337" s="56" t="n"/>
      <c r="I1337" s="56" t="n"/>
      <c r="J1337" s="56" t="n"/>
      <c r="K1337" s="56" t="n"/>
      <c r="L1337" s="56" t="n"/>
      <c r="M1337" s="56" t="n"/>
    </row>
    <row r="1338" hidden="1" s="2">
      <c r="A1338" s="44" t="n">
        <v>44403</v>
      </c>
      <c r="B1338" s="54">
        <f>G1338+H1338+I1338-L1338-J1338-K1338</f>
        <v/>
      </c>
      <c r="C1338" s="55" t="n"/>
      <c r="D1338" s="56">
        <f>G1338+H1338-L1338-J1338</f>
        <v/>
      </c>
      <c r="E1338" s="56">
        <f>I1338-M1338-K1338</f>
        <v/>
      </c>
      <c r="F1338" s="56">
        <f>M1338</f>
        <v/>
      </c>
      <c r="G1338" s="56" t="n"/>
      <c r="H1338" s="56" t="n"/>
      <c r="I1338" s="56" t="n"/>
      <c r="J1338" s="56" t="n"/>
      <c r="K1338" s="56" t="n"/>
      <c r="L1338" s="56" t="n"/>
      <c r="M1338" s="56" t="n"/>
    </row>
    <row r="1339" hidden="1" s="2">
      <c r="A1339" s="44" t="n">
        <v>44404</v>
      </c>
      <c r="B1339" s="54">
        <f>G1339+H1339+I1339-L1339-J1339-K1339</f>
        <v/>
      </c>
      <c r="C1339" s="55" t="n"/>
      <c r="D1339" s="56">
        <f>G1339+H1339-L1339-J1339</f>
        <v/>
      </c>
      <c r="E1339" s="56">
        <f>I1339-M1339-K1339</f>
        <v/>
      </c>
      <c r="F1339" s="56">
        <f>M1339</f>
        <v/>
      </c>
      <c r="G1339" s="56" t="n"/>
      <c r="H1339" s="56" t="n"/>
      <c r="I1339" s="56" t="n"/>
      <c r="J1339" s="56" t="n"/>
      <c r="K1339" s="56" t="n"/>
      <c r="L1339" s="56" t="n"/>
      <c r="M1339" s="56" t="n"/>
    </row>
    <row r="1340" hidden="1" s="2">
      <c r="A1340" s="44" t="n">
        <v>44405</v>
      </c>
      <c r="B1340" s="54">
        <f>G1340+H1340+I1340-L1340-J1340-K1340</f>
        <v/>
      </c>
      <c r="C1340" s="55" t="n"/>
      <c r="D1340" s="56">
        <f>G1340+H1340-L1340-J1340</f>
        <v/>
      </c>
      <c r="E1340" s="56">
        <f>I1340-M1340-K1340</f>
        <v/>
      </c>
      <c r="F1340" s="56">
        <f>M1340</f>
        <v/>
      </c>
      <c r="G1340" s="56" t="n"/>
      <c r="H1340" s="56" t="n"/>
      <c r="I1340" s="56" t="n"/>
      <c r="J1340" s="56" t="n"/>
      <c r="K1340" s="56" t="n"/>
      <c r="L1340" s="56" t="n"/>
      <c r="M1340" s="56" t="n"/>
    </row>
    <row r="1341" hidden="1" s="2">
      <c r="A1341" s="44" t="n">
        <v>44406</v>
      </c>
      <c r="B1341" s="54">
        <f>G1341+H1341+I1341-L1341-J1341-K1341</f>
        <v/>
      </c>
      <c r="C1341" s="55" t="n"/>
      <c r="D1341" s="56">
        <f>G1341+H1341-L1341-J1341</f>
        <v/>
      </c>
      <c r="E1341" s="56">
        <f>I1341-M1341-K1341</f>
        <v/>
      </c>
      <c r="F1341" s="56">
        <f>M1341</f>
        <v/>
      </c>
      <c r="G1341" s="56" t="n"/>
      <c r="H1341" s="56" t="n"/>
      <c r="I1341" s="56" t="n"/>
      <c r="J1341" s="56" t="n"/>
      <c r="K1341" s="56" t="n"/>
      <c r="L1341" s="56" t="n"/>
      <c r="M1341" s="56" t="n"/>
    </row>
    <row r="1342" hidden="1" s="2">
      <c r="A1342" s="44" t="n">
        <v>44407</v>
      </c>
      <c r="B1342" s="54">
        <f>G1342+H1342+I1342-L1342-J1342-K1342</f>
        <v/>
      </c>
      <c r="C1342" s="55" t="n"/>
      <c r="D1342" s="56">
        <f>G1342+H1342-L1342-J1342</f>
        <v/>
      </c>
      <c r="E1342" s="56">
        <f>I1342-M1342-K1342</f>
        <v/>
      </c>
      <c r="F1342" s="56">
        <f>M1342</f>
        <v/>
      </c>
      <c r="G1342" s="56" t="n"/>
      <c r="H1342" s="56" t="n"/>
      <c r="I1342" s="56" t="n"/>
      <c r="J1342" s="56" t="n"/>
      <c r="K1342" s="56" t="n"/>
      <c r="L1342" s="56" t="n"/>
      <c r="M1342" s="56" t="n"/>
    </row>
    <row r="1343" hidden="1" s="2">
      <c r="A1343" s="44" t="n">
        <v>44408</v>
      </c>
      <c r="B1343" s="54">
        <f>G1343+H1343+I1343-L1343-J1343-K1343</f>
        <v/>
      </c>
      <c r="C1343" s="55" t="n"/>
      <c r="D1343" s="56">
        <f>G1343+H1343-L1343-J1343</f>
        <v/>
      </c>
      <c r="E1343" s="56">
        <f>I1343-M1343-K1343</f>
        <v/>
      </c>
      <c r="F1343" s="56">
        <f>M1343</f>
        <v/>
      </c>
      <c r="G1343" s="56" t="n"/>
      <c r="H1343" s="56" t="n"/>
      <c r="I1343" s="56" t="n"/>
      <c r="J1343" s="56" t="n"/>
      <c r="K1343" s="56" t="n"/>
      <c r="L1343" s="56" t="n"/>
      <c r="M1343" s="56" t="n"/>
    </row>
    <row r="1344" hidden="1" s="2">
      <c r="A1344" s="44" t="n">
        <v>44409</v>
      </c>
      <c r="B1344" s="54">
        <f>G1344+H1344+I1344-L1344-J1344-K1344</f>
        <v/>
      </c>
      <c r="C1344" s="55" t="n"/>
      <c r="D1344" s="56">
        <f>G1344+H1344-L1344-J1344</f>
        <v/>
      </c>
      <c r="E1344" s="56">
        <f>I1344-M1344-K1344</f>
        <v/>
      </c>
      <c r="F1344" s="56">
        <f>M1344</f>
        <v/>
      </c>
      <c r="G1344" s="56" t="n"/>
      <c r="H1344" s="56" t="n"/>
      <c r="I1344" s="56" t="n"/>
      <c r="J1344" s="56" t="n"/>
      <c r="K1344" s="56" t="n"/>
      <c r="L1344" s="56" t="n"/>
      <c r="M1344" s="56" t="n"/>
    </row>
    <row r="1345" hidden="1" s="2">
      <c r="A1345" s="44" t="n">
        <v>44410</v>
      </c>
      <c r="B1345" s="54">
        <f>G1345+H1345+I1345-L1345-J1345-K1345</f>
        <v/>
      </c>
      <c r="C1345" s="55" t="n"/>
      <c r="D1345" s="56">
        <f>G1345+H1345-L1345-J1345</f>
        <v/>
      </c>
      <c r="E1345" s="56">
        <f>I1345-M1345-K1345</f>
        <v/>
      </c>
      <c r="F1345" s="56">
        <f>M1345</f>
        <v/>
      </c>
      <c r="G1345" s="56" t="n"/>
      <c r="H1345" s="56" t="n"/>
      <c r="I1345" s="56" t="n"/>
      <c r="J1345" s="56" t="n"/>
      <c r="K1345" s="56" t="n"/>
      <c r="L1345" s="56" t="n"/>
      <c r="M1345" s="56" t="n"/>
    </row>
    <row r="1346" hidden="1" s="2">
      <c r="A1346" s="44" t="n">
        <v>44411</v>
      </c>
      <c r="B1346" s="54">
        <f>G1346+H1346+I1346-L1346-J1346-K1346</f>
        <v/>
      </c>
      <c r="C1346" s="55" t="n"/>
      <c r="D1346" s="56">
        <f>G1346+H1346-L1346-J1346</f>
        <v/>
      </c>
      <c r="E1346" s="56">
        <f>I1346-M1346-K1346</f>
        <v/>
      </c>
      <c r="F1346" s="56">
        <f>M1346</f>
        <v/>
      </c>
      <c r="G1346" s="56" t="n"/>
      <c r="H1346" s="56" t="n"/>
      <c r="I1346" s="56" t="n"/>
      <c r="J1346" s="56" t="n"/>
      <c r="K1346" s="56" t="n"/>
      <c r="L1346" s="56" t="n"/>
      <c r="M1346" s="56" t="n"/>
    </row>
    <row r="1347" hidden="1" s="2">
      <c r="A1347" s="44" t="n">
        <v>44412</v>
      </c>
      <c r="B1347" s="54">
        <f>G1347+H1347+I1347-L1347-J1347-K1347</f>
        <v/>
      </c>
      <c r="C1347" s="55" t="n"/>
      <c r="D1347" s="56">
        <f>G1347+H1347-L1347-J1347</f>
        <v/>
      </c>
      <c r="E1347" s="56">
        <f>I1347-M1347-K1347</f>
        <v/>
      </c>
      <c r="F1347" s="56">
        <f>M1347</f>
        <v/>
      </c>
      <c r="G1347" s="56" t="n"/>
      <c r="H1347" s="56" t="n"/>
      <c r="I1347" s="56" t="n"/>
      <c r="J1347" s="56" t="n"/>
      <c r="K1347" s="56" t="n"/>
      <c r="L1347" s="56" t="n"/>
      <c r="M1347" s="56" t="n"/>
    </row>
    <row r="1348" hidden="1" s="2">
      <c r="A1348" s="44" t="n">
        <v>44413</v>
      </c>
      <c r="B1348" s="54">
        <f>G1348+H1348+I1348-L1348-J1348-K1348</f>
        <v/>
      </c>
      <c r="C1348" s="55" t="n"/>
      <c r="D1348" s="56">
        <f>G1348+H1348-L1348-J1348</f>
        <v/>
      </c>
      <c r="E1348" s="56">
        <f>I1348-M1348-K1348</f>
        <v/>
      </c>
      <c r="F1348" s="56">
        <f>M1348</f>
        <v/>
      </c>
      <c r="G1348" s="56" t="n"/>
      <c r="H1348" s="56" t="n"/>
      <c r="I1348" s="56" t="n"/>
      <c r="J1348" s="56" t="n"/>
      <c r="K1348" s="56" t="n"/>
      <c r="L1348" s="56" t="n"/>
      <c r="M1348" s="56" t="n"/>
    </row>
    <row r="1349" hidden="1" s="2">
      <c r="A1349" s="44" t="n">
        <v>44414</v>
      </c>
      <c r="B1349" s="54">
        <f>G1349+H1349+I1349-L1349-J1349-K1349</f>
        <v/>
      </c>
      <c r="C1349" s="55" t="n"/>
      <c r="D1349" s="56">
        <f>G1349+H1349-L1349-J1349</f>
        <v/>
      </c>
      <c r="E1349" s="56">
        <f>I1349-M1349-K1349</f>
        <v/>
      </c>
      <c r="F1349" s="56">
        <f>M1349</f>
        <v/>
      </c>
      <c r="G1349" s="56" t="n"/>
      <c r="H1349" s="56" t="n"/>
      <c r="I1349" s="56" t="n"/>
      <c r="J1349" s="56" t="n"/>
      <c r="K1349" s="56" t="n"/>
      <c r="L1349" s="56" t="n"/>
      <c r="M1349" s="56" t="n"/>
    </row>
    <row r="1350" hidden="1" s="2">
      <c r="A1350" s="44" t="n">
        <v>44415</v>
      </c>
      <c r="B1350" s="54">
        <f>G1350+H1350+I1350-L1350-J1350-K1350</f>
        <v/>
      </c>
      <c r="C1350" s="55" t="n"/>
      <c r="D1350" s="56">
        <f>G1350+H1350-L1350-J1350</f>
        <v/>
      </c>
      <c r="E1350" s="56">
        <f>I1350-M1350-K1350</f>
        <v/>
      </c>
      <c r="F1350" s="56">
        <f>M1350</f>
        <v/>
      </c>
      <c r="G1350" s="56" t="n"/>
      <c r="H1350" s="56" t="n"/>
      <c r="I1350" s="56" t="n"/>
      <c r="J1350" s="56" t="n"/>
      <c r="K1350" s="56" t="n"/>
      <c r="L1350" s="56" t="n"/>
      <c r="M1350" s="56" t="n"/>
    </row>
    <row r="1351" hidden="1" s="2">
      <c r="A1351" s="44" t="n">
        <v>44416</v>
      </c>
      <c r="B1351" s="54">
        <f>G1351+H1351+I1351-L1351-J1351-K1351</f>
        <v/>
      </c>
      <c r="C1351" s="55" t="n"/>
      <c r="D1351" s="56">
        <f>G1351+H1351-L1351-J1351</f>
        <v/>
      </c>
      <c r="E1351" s="56">
        <f>I1351-M1351-K1351</f>
        <v/>
      </c>
      <c r="F1351" s="56">
        <f>M1351</f>
        <v/>
      </c>
      <c r="G1351" s="56" t="n"/>
      <c r="H1351" s="56" t="n"/>
      <c r="I1351" s="56" t="n"/>
      <c r="J1351" s="56" t="n"/>
      <c r="K1351" s="56" t="n"/>
      <c r="L1351" s="56" t="n"/>
      <c r="M1351" s="56" t="n"/>
    </row>
    <row r="1352" hidden="1" s="2">
      <c r="A1352" s="44" t="n">
        <v>44417</v>
      </c>
      <c r="B1352" s="54">
        <f>G1352+H1352+I1352-L1352-J1352-K1352</f>
        <v/>
      </c>
      <c r="C1352" s="55" t="n"/>
      <c r="D1352" s="56">
        <f>G1352+H1352-L1352-J1352</f>
        <v/>
      </c>
      <c r="E1352" s="56">
        <f>I1352-M1352-K1352</f>
        <v/>
      </c>
      <c r="F1352" s="56">
        <f>M1352</f>
        <v/>
      </c>
      <c r="G1352" s="56" t="n"/>
      <c r="H1352" s="56" t="n"/>
      <c r="I1352" s="56" t="n"/>
      <c r="J1352" s="56" t="n"/>
      <c r="K1352" s="56" t="n"/>
      <c r="L1352" s="56" t="n"/>
      <c r="M1352" s="56" t="n"/>
    </row>
    <row r="1353" hidden="1" s="2">
      <c r="A1353" s="44" t="n">
        <v>44418</v>
      </c>
      <c r="B1353" s="54">
        <f>G1353+H1353+I1353-L1353-J1353-K1353</f>
        <v/>
      </c>
      <c r="C1353" s="55" t="n"/>
      <c r="D1353" s="56">
        <f>G1353+H1353-L1353-J1353</f>
        <v/>
      </c>
      <c r="E1353" s="56">
        <f>I1353-M1353-K1353</f>
        <v/>
      </c>
      <c r="F1353" s="56">
        <f>M1353</f>
        <v/>
      </c>
      <c r="G1353" s="56" t="n"/>
      <c r="H1353" s="56" t="n"/>
      <c r="I1353" s="56" t="n"/>
      <c r="J1353" s="56" t="n"/>
      <c r="K1353" s="56" t="n"/>
      <c r="L1353" s="56" t="n"/>
      <c r="M1353" s="56" t="n"/>
    </row>
    <row r="1354" hidden="1" s="2">
      <c r="A1354" s="44" t="n">
        <v>44419</v>
      </c>
      <c r="B1354" s="54">
        <f>G1354+H1354+I1354-L1354-J1354-K1354</f>
        <v/>
      </c>
      <c r="C1354" s="55" t="n"/>
      <c r="D1354" s="56">
        <f>G1354+H1354-L1354-J1354</f>
        <v/>
      </c>
      <c r="E1354" s="56">
        <f>I1354-M1354-K1354</f>
        <v/>
      </c>
      <c r="F1354" s="56">
        <f>M1354</f>
        <v/>
      </c>
      <c r="G1354" s="56" t="n"/>
      <c r="H1354" s="56" t="n"/>
      <c r="I1354" s="56" t="n"/>
      <c r="J1354" s="56" t="n"/>
      <c r="K1354" s="56" t="n"/>
      <c r="L1354" s="56" t="n"/>
      <c r="M1354" s="56" t="n"/>
    </row>
    <row r="1355" hidden="1" s="2">
      <c r="A1355" s="44" t="n">
        <v>44420</v>
      </c>
      <c r="B1355" s="54">
        <f>G1355+H1355+I1355-L1355-J1355-K1355</f>
        <v/>
      </c>
      <c r="C1355" s="55" t="n"/>
      <c r="D1355" s="56">
        <f>G1355+H1355-L1355-J1355</f>
        <v/>
      </c>
      <c r="E1355" s="56">
        <f>I1355-M1355-K1355</f>
        <v/>
      </c>
      <c r="F1355" s="56">
        <f>M1355</f>
        <v/>
      </c>
      <c r="G1355" s="56" t="n"/>
      <c r="H1355" s="56" t="n"/>
      <c r="I1355" s="56" t="n"/>
      <c r="J1355" s="56" t="n"/>
      <c r="K1355" s="56" t="n"/>
      <c r="L1355" s="56" t="n"/>
      <c r="M1355" s="56" t="n"/>
    </row>
    <row r="1356" hidden="1" s="2">
      <c r="A1356" s="44" t="n">
        <v>44421</v>
      </c>
      <c r="B1356" s="54">
        <f>G1356+H1356+I1356-L1356-J1356-K1356</f>
        <v/>
      </c>
      <c r="C1356" s="55" t="n"/>
      <c r="D1356" s="56">
        <f>G1356+H1356-L1356-J1356</f>
        <v/>
      </c>
      <c r="E1356" s="56">
        <f>I1356-M1356-K1356</f>
        <v/>
      </c>
      <c r="F1356" s="56">
        <f>M1356</f>
        <v/>
      </c>
      <c r="G1356" s="56" t="n"/>
      <c r="H1356" s="56" t="n"/>
      <c r="I1356" s="56" t="n"/>
      <c r="J1356" s="56" t="n"/>
      <c r="K1356" s="56" t="n"/>
      <c r="L1356" s="56" t="n"/>
      <c r="M1356" s="56" t="n"/>
    </row>
    <row r="1357" hidden="1" s="2">
      <c r="A1357" s="44" t="n">
        <v>44422</v>
      </c>
      <c r="B1357" s="54">
        <f>G1357+H1357+I1357-L1357-J1357-K1357</f>
        <v/>
      </c>
      <c r="C1357" s="55" t="n"/>
      <c r="D1357" s="56">
        <f>G1357+H1357-L1357-J1357</f>
        <v/>
      </c>
      <c r="E1357" s="56">
        <f>I1357-M1357-K1357</f>
        <v/>
      </c>
      <c r="F1357" s="56">
        <f>M1357</f>
        <v/>
      </c>
      <c r="G1357" s="56" t="n"/>
      <c r="H1357" s="56" t="n"/>
      <c r="I1357" s="56" t="n"/>
      <c r="J1357" s="56" t="n"/>
      <c r="K1357" s="56" t="n"/>
      <c r="L1357" s="56" t="n"/>
      <c r="M1357" s="56" t="n"/>
    </row>
    <row r="1358" hidden="1" s="2">
      <c r="A1358" s="44" t="n">
        <v>44423</v>
      </c>
      <c r="B1358" s="54">
        <f>G1358+H1358+I1358-L1358-J1358-K1358</f>
        <v/>
      </c>
      <c r="C1358" s="55" t="n"/>
      <c r="D1358" s="56">
        <f>G1358+H1358-L1358-J1358</f>
        <v/>
      </c>
      <c r="E1358" s="56">
        <f>I1358-M1358-K1358</f>
        <v/>
      </c>
      <c r="F1358" s="56">
        <f>M1358</f>
        <v/>
      </c>
      <c r="G1358" s="56" t="n"/>
      <c r="H1358" s="56" t="n"/>
      <c r="I1358" s="56" t="n"/>
      <c r="J1358" s="56" t="n"/>
      <c r="K1358" s="56" t="n"/>
      <c r="L1358" s="56" t="n"/>
      <c r="M1358" s="56" t="n"/>
    </row>
    <row r="1359" hidden="1" s="2">
      <c r="A1359" s="44" t="n">
        <v>44424</v>
      </c>
      <c r="B1359" s="54">
        <f>G1359+H1359+I1359-L1359-J1359-K1359</f>
        <v/>
      </c>
      <c r="C1359" s="55" t="n"/>
      <c r="D1359" s="56">
        <f>G1359+H1359-L1359-J1359</f>
        <v/>
      </c>
      <c r="E1359" s="56">
        <f>I1359-M1359-K1359</f>
        <v/>
      </c>
      <c r="F1359" s="56">
        <f>M1359</f>
        <v/>
      </c>
      <c r="G1359" s="56" t="n"/>
      <c r="H1359" s="56" t="n"/>
      <c r="I1359" s="56" t="n"/>
      <c r="J1359" s="56" t="n"/>
      <c r="K1359" s="56" t="n"/>
      <c r="L1359" s="56" t="n"/>
      <c r="M1359" s="56" t="n"/>
    </row>
    <row r="1360" hidden="1" s="2">
      <c r="A1360" s="44" t="n">
        <v>44425</v>
      </c>
      <c r="B1360" s="54">
        <f>G1360+H1360+I1360-L1360-J1360-K1360</f>
        <v/>
      </c>
      <c r="C1360" s="55" t="n"/>
      <c r="D1360" s="56">
        <f>G1360+H1360-L1360-J1360</f>
        <v/>
      </c>
      <c r="E1360" s="56">
        <f>I1360-M1360-K1360</f>
        <v/>
      </c>
      <c r="F1360" s="56">
        <f>M1360</f>
        <v/>
      </c>
      <c r="G1360" s="56" t="n"/>
      <c r="H1360" s="56" t="n"/>
      <c r="I1360" s="56" t="n"/>
      <c r="J1360" s="56" t="n"/>
      <c r="K1360" s="56" t="n"/>
      <c r="L1360" s="56" t="n"/>
      <c r="M1360" s="56" t="n"/>
    </row>
    <row r="1361" hidden="1" s="2">
      <c r="A1361" s="44" t="n">
        <v>44426</v>
      </c>
      <c r="B1361" s="54">
        <f>G1361+H1361+I1361-L1361-J1361-K1361</f>
        <v/>
      </c>
      <c r="C1361" s="55" t="n"/>
      <c r="D1361" s="56">
        <f>G1361+H1361-L1361-J1361</f>
        <v/>
      </c>
      <c r="E1361" s="56">
        <f>I1361-M1361-K1361</f>
        <v/>
      </c>
      <c r="F1361" s="56">
        <f>M1361</f>
        <v/>
      </c>
      <c r="G1361" s="56" t="n"/>
      <c r="H1361" s="56" t="n"/>
      <c r="I1361" s="56" t="n"/>
      <c r="J1361" s="56" t="n"/>
      <c r="K1361" s="56" t="n"/>
      <c r="L1361" s="56" t="n"/>
      <c r="M1361" s="56" t="n"/>
    </row>
    <row r="1362" hidden="1" s="2">
      <c r="A1362" s="44" t="n">
        <v>44427</v>
      </c>
      <c r="B1362" s="54">
        <f>G1362+H1362+I1362-L1362-J1362-K1362</f>
        <v/>
      </c>
      <c r="C1362" s="55" t="n"/>
      <c r="D1362" s="56">
        <f>G1362+H1362-L1362-J1362</f>
        <v/>
      </c>
      <c r="E1362" s="56">
        <f>I1362-M1362-K1362</f>
        <v/>
      </c>
      <c r="F1362" s="56">
        <f>M1362</f>
        <v/>
      </c>
      <c r="G1362" s="56" t="n"/>
      <c r="H1362" s="56" t="n"/>
      <c r="I1362" s="56" t="n"/>
      <c r="J1362" s="56" t="n"/>
      <c r="K1362" s="56" t="n"/>
      <c r="L1362" s="56" t="n"/>
      <c r="M1362" s="56" t="n"/>
    </row>
    <row r="1363" hidden="1" s="2">
      <c r="A1363" s="44" t="n">
        <v>44428</v>
      </c>
      <c r="B1363" s="54">
        <f>G1363+H1363+I1363-L1363-J1363-K1363</f>
        <v/>
      </c>
      <c r="C1363" s="55" t="n"/>
      <c r="D1363" s="56">
        <f>G1363+H1363-L1363-J1363</f>
        <v/>
      </c>
      <c r="E1363" s="56">
        <f>I1363-M1363-K1363</f>
        <v/>
      </c>
      <c r="F1363" s="56">
        <f>M1363</f>
        <v/>
      </c>
      <c r="G1363" s="56" t="n"/>
      <c r="H1363" s="56" t="n"/>
      <c r="I1363" s="56" t="n"/>
      <c r="J1363" s="56" t="n"/>
      <c r="K1363" s="56" t="n"/>
      <c r="L1363" s="56" t="n"/>
      <c r="M1363" s="56" t="n"/>
    </row>
    <row r="1364" hidden="1" s="2">
      <c r="A1364" s="44" t="n">
        <v>44429</v>
      </c>
      <c r="B1364" s="54">
        <f>G1364+H1364+I1364-L1364-J1364-K1364</f>
        <v/>
      </c>
      <c r="C1364" s="55" t="n"/>
      <c r="D1364" s="56">
        <f>G1364+H1364-L1364-J1364</f>
        <v/>
      </c>
      <c r="E1364" s="56">
        <f>I1364-M1364-K1364</f>
        <v/>
      </c>
      <c r="F1364" s="56">
        <f>M1364</f>
        <v/>
      </c>
      <c r="G1364" s="56" t="n"/>
      <c r="H1364" s="56" t="n"/>
      <c r="I1364" s="56" t="n"/>
      <c r="J1364" s="56" t="n"/>
      <c r="K1364" s="56" t="n"/>
      <c r="L1364" s="56" t="n"/>
      <c r="M1364" s="56" t="n"/>
    </row>
    <row r="1365" hidden="1" s="2">
      <c r="A1365" s="44" t="n">
        <v>44430</v>
      </c>
      <c r="B1365" s="54">
        <f>G1365+H1365+I1365-L1365-J1365-K1365</f>
        <v/>
      </c>
      <c r="C1365" s="55" t="n"/>
      <c r="D1365" s="56">
        <f>G1365+H1365-L1365-J1365</f>
        <v/>
      </c>
      <c r="E1365" s="56">
        <f>I1365-M1365-K1365</f>
        <v/>
      </c>
      <c r="F1365" s="56">
        <f>M1365</f>
        <v/>
      </c>
      <c r="G1365" s="56" t="n"/>
      <c r="H1365" s="56" t="n"/>
      <c r="I1365" s="56" t="n"/>
      <c r="J1365" s="56" t="n"/>
      <c r="K1365" s="56" t="n"/>
      <c r="L1365" s="56" t="n"/>
      <c r="M1365" s="56" t="n"/>
    </row>
    <row r="1366" hidden="1" s="2">
      <c r="A1366" s="44" t="n">
        <v>44431</v>
      </c>
      <c r="B1366" s="54">
        <f>G1366+H1366+I1366-L1366-J1366-K1366</f>
        <v/>
      </c>
      <c r="C1366" s="55" t="n"/>
      <c r="D1366" s="56">
        <f>G1366+H1366-L1366-J1366</f>
        <v/>
      </c>
      <c r="E1366" s="56">
        <f>I1366-M1366-K1366</f>
        <v/>
      </c>
      <c r="F1366" s="56">
        <f>M1366</f>
        <v/>
      </c>
      <c r="G1366" s="56" t="n"/>
      <c r="H1366" s="56" t="n"/>
      <c r="I1366" s="56" t="n"/>
      <c r="J1366" s="56" t="n"/>
      <c r="K1366" s="56" t="n"/>
      <c r="L1366" s="56" t="n"/>
      <c r="M1366" s="56" t="n"/>
    </row>
    <row r="1367" hidden="1" s="2">
      <c r="A1367" s="44" t="n">
        <v>44432</v>
      </c>
      <c r="B1367" s="54">
        <f>G1367+H1367+I1367-L1367-J1367-K1367</f>
        <v/>
      </c>
      <c r="C1367" s="55" t="n"/>
      <c r="D1367" s="56">
        <f>G1367+H1367-L1367-J1367</f>
        <v/>
      </c>
      <c r="E1367" s="56">
        <f>I1367-M1367-K1367</f>
        <v/>
      </c>
      <c r="F1367" s="56">
        <f>M1367</f>
        <v/>
      </c>
      <c r="G1367" s="56" t="n"/>
      <c r="H1367" s="56" t="n"/>
      <c r="I1367" s="56" t="n"/>
      <c r="J1367" s="56" t="n"/>
      <c r="K1367" s="56" t="n"/>
      <c r="L1367" s="56" t="n"/>
      <c r="M1367" s="56" t="n"/>
    </row>
    <row r="1368" hidden="1" s="2">
      <c r="A1368" s="44" t="n">
        <v>44433</v>
      </c>
      <c r="B1368" s="54">
        <f>G1368+H1368+I1368-L1368-J1368-K1368</f>
        <v/>
      </c>
      <c r="C1368" s="55" t="n"/>
      <c r="D1368" s="56">
        <f>G1368+H1368-L1368-J1368</f>
        <v/>
      </c>
      <c r="E1368" s="56">
        <f>I1368-M1368-K1368</f>
        <v/>
      </c>
      <c r="F1368" s="56">
        <f>M1368</f>
        <v/>
      </c>
      <c r="G1368" s="56" t="n"/>
      <c r="H1368" s="56" t="n"/>
      <c r="I1368" s="56" t="n"/>
      <c r="J1368" s="56" t="n"/>
      <c r="K1368" s="56" t="n"/>
      <c r="L1368" s="56" t="n"/>
      <c r="M1368" s="56" t="n"/>
    </row>
    <row r="1369" hidden="1" s="2">
      <c r="A1369" s="44" t="n">
        <v>44434</v>
      </c>
      <c r="B1369" s="54">
        <f>G1369+H1369+I1369-L1369-J1369-K1369</f>
        <v/>
      </c>
      <c r="C1369" s="55" t="n"/>
      <c r="D1369" s="56">
        <f>G1369+H1369-L1369-J1369</f>
        <v/>
      </c>
      <c r="E1369" s="56">
        <f>I1369-M1369-K1369</f>
        <v/>
      </c>
      <c r="F1369" s="56">
        <f>M1369</f>
        <v/>
      </c>
      <c r="G1369" s="56" t="n"/>
      <c r="H1369" s="56" t="n"/>
      <c r="I1369" s="56" t="n"/>
      <c r="J1369" s="56" t="n"/>
      <c r="K1369" s="56" t="n"/>
      <c r="L1369" s="56" t="n"/>
      <c r="M1369" s="56" t="n"/>
    </row>
    <row r="1370" hidden="1" s="2">
      <c r="A1370" s="44" t="n">
        <v>44435</v>
      </c>
      <c r="B1370" s="54">
        <f>G1370+H1370+I1370-L1370-J1370-K1370</f>
        <v/>
      </c>
      <c r="C1370" s="55" t="n"/>
      <c r="D1370" s="56">
        <f>G1370+H1370-L1370-J1370</f>
        <v/>
      </c>
      <c r="E1370" s="56">
        <f>I1370-M1370-K1370</f>
        <v/>
      </c>
      <c r="F1370" s="56">
        <f>M1370</f>
        <v/>
      </c>
      <c r="G1370" s="56" t="n"/>
      <c r="H1370" s="56" t="n"/>
      <c r="I1370" s="56" t="n"/>
      <c r="J1370" s="56" t="n"/>
      <c r="K1370" s="56" t="n"/>
      <c r="L1370" s="56" t="n"/>
      <c r="M1370" s="56" t="n"/>
    </row>
    <row r="1371" hidden="1" s="2">
      <c r="A1371" s="44" t="n">
        <v>44436</v>
      </c>
      <c r="B1371" s="54">
        <f>G1371+H1371+I1371-L1371-J1371-K1371</f>
        <v/>
      </c>
      <c r="C1371" s="55" t="n"/>
      <c r="D1371" s="56">
        <f>G1371+H1371-L1371-J1371</f>
        <v/>
      </c>
      <c r="E1371" s="56">
        <f>I1371-M1371-K1371</f>
        <v/>
      </c>
      <c r="F1371" s="56">
        <f>M1371</f>
        <v/>
      </c>
      <c r="G1371" s="56" t="n"/>
      <c r="H1371" s="56" t="n"/>
      <c r="I1371" s="56" t="n"/>
      <c r="J1371" s="56" t="n"/>
      <c r="K1371" s="56" t="n"/>
      <c r="L1371" s="56" t="n"/>
      <c r="M1371" s="56" t="n"/>
    </row>
    <row r="1372" hidden="1" s="2">
      <c r="A1372" s="44" t="n">
        <v>44437</v>
      </c>
      <c r="B1372" s="54">
        <f>G1372+H1372+I1372-L1372-J1372-K1372</f>
        <v/>
      </c>
      <c r="C1372" s="55" t="n"/>
      <c r="D1372" s="56">
        <f>G1372+H1372-L1372-J1372</f>
        <v/>
      </c>
      <c r="E1372" s="56">
        <f>I1372-M1372-K1372</f>
        <v/>
      </c>
      <c r="F1372" s="56">
        <f>M1372</f>
        <v/>
      </c>
      <c r="G1372" s="56" t="n"/>
      <c r="H1372" s="56" t="n"/>
      <c r="I1372" s="56" t="n"/>
      <c r="J1372" s="56" t="n"/>
      <c r="K1372" s="56" t="n"/>
      <c r="L1372" s="56" t="n"/>
      <c r="M1372" s="56" t="n"/>
    </row>
    <row r="1373" hidden="1" s="2">
      <c r="A1373" s="44" t="n">
        <v>44438</v>
      </c>
      <c r="B1373" s="54">
        <f>G1373+H1373+I1373-L1373-J1373-K1373</f>
        <v/>
      </c>
      <c r="C1373" s="55" t="n"/>
      <c r="D1373" s="56">
        <f>G1373+H1373-L1373-J1373</f>
        <v/>
      </c>
      <c r="E1373" s="56">
        <f>I1373-M1373-K1373</f>
        <v/>
      </c>
      <c r="F1373" s="56">
        <f>M1373</f>
        <v/>
      </c>
      <c r="G1373" s="56" t="n"/>
      <c r="H1373" s="56" t="n"/>
      <c r="I1373" s="56" t="n"/>
      <c r="J1373" s="56" t="n"/>
      <c r="K1373" s="56" t="n"/>
      <c r="L1373" s="56" t="n"/>
      <c r="M1373" s="56" t="n"/>
    </row>
    <row r="1374" hidden="1" s="2">
      <c r="A1374" s="44" t="n">
        <v>44439</v>
      </c>
      <c r="B1374" s="54">
        <f>G1374+H1374+I1374-L1374-J1374-K1374</f>
        <v/>
      </c>
      <c r="C1374" s="55" t="n"/>
      <c r="D1374" s="56">
        <f>G1374+H1374-L1374-J1374</f>
        <v/>
      </c>
      <c r="E1374" s="56">
        <f>I1374-M1374-K1374</f>
        <v/>
      </c>
      <c r="F1374" s="56">
        <f>M1374</f>
        <v/>
      </c>
      <c r="G1374" s="56" t="n"/>
      <c r="H1374" s="56" t="n"/>
      <c r="I1374" s="56" t="n"/>
      <c r="J1374" s="56" t="n"/>
      <c r="K1374" s="56" t="n"/>
      <c r="L1374" s="56" t="n"/>
      <c r="M1374" s="56" t="n"/>
    </row>
    <row r="1375" hidden="1" s="2">
      <c r="A1375" s="44" t="n">
        <v>44440</v>
      </c>
      <c r="B1375" s="54">
        <f>G1375+H1375+I1375-L1375-J1375-K1375</f>
        <v/>
      </c>
      <c r="C1375" s="55" t="n"/>
      <c r="D1375" s="56">
        <f>G1375+H1375-L1375-J1375</f>
        <v/>
      </c>
      <c r="E1375" s="56">
        <f>I1375-M1375-K1375</f>
        <v/>
      </c>
      <c r="F1375" s="56">
        <f>M1375</f>
        <v/>
      </c>
      <c r="G1375" s="56" t="n"/>
      <c r="H1375" s="56" t="n"/>
      <c r="I1375" s="56" t="n"/>
      <c r="J1375" s="56" t="n"/>
      <c r="K1375" s="56" t="n"/>
      <c r="L1375" s="56" t="n"/>
      <c r="M1375" s="56" t="n"/>
    </row>
    <row r="1376" hidden="1" s="2">
      <c r="A1376" s="44" t="n">
        <v>44441</v>
      </c>
      <c r="B1376" s="54">
        <f>G1376+H1376+I1376-L1376-J1376-K1376</f>
        <v/>
      </c>
      <c r="C1376" s="55" t="n"/>
      <c r="D1376" s="56">
        <f>G1376+H1376-L1376-J1376</f>
        <v/>
      </c>
      <c r="E1376" s="56">
        <f>I1376-M1376-K1376</f>
        <v/>
      </c>
      <c r="F1376" s="56">
        <f>M1376</f>
        <v/>
      </c>
      <c r="G1376" s="56" t="n"/>
      <c r="H1376" s="56" t="n"/>
      <c r="I1376" s="56" t="n"/>
      <c r="J1376" s="56" t="n"/>
      <c r="K1376" s="56" t="n"/>
      <c r="L1376" s="56" t="n"/>
      <c r="M1376" s="56" t="n"/>
    </row>
    <row r="1377" hidden="1" s="2">
      <c r="A1377" s="44" t="n">
        <v>44442</v>
      </c>
      <c r="B1377" s="54">
        <f>G1377+H1377+I1377-L1377-J1377-K1377</f>
        <v/>
      </c>
      <c r="C1377" s="55" t="n"/>
      <c r="D1377" s="56">
        <f>G1377+H1377-L1377-J1377</f>
        <v/>
      </c>
      <c r="E1377" s="56">
        <f>I1377-M1377-K1377</f>
        <v/>
      </c>
      <c r="F1377" s="56">
        <f>M1377</f>
        <v/>
      </c>
      <c r="G1377" s="56" t="n"/>
      <c r="H1377" s="56" t="n"/>
      <c r="I1377" s="56" t="n"/>
      <c r="J1377" s="56" t="n"/>
      <c r="K1377" s="56" t="n"/>
      <c r="L1377" s="56" t="n"/>
      <c r="M1377" s="56" t="n"/>
    </row>
    <row r="1378" hidden="1" s="2">
      <c r="A1378" s="44" t="n">
        <v>44443</v>
      </c>
      <c r="B1378" s="54">
        <f>G1378+H1378+I1378-L1378-J1378-K1378</f>
        <v/>
      </c>
      <c r="C1378" s="55" t="n"/>
      <c r="D1378" s="56">
        <f>G1378+H1378-L1378-J1378</f>
        <v/>
      </c>
      <c r="E1378" s="56">
        <f>I1378-M1378-K1378</f>
        <v/>
      </c>
      <c r="F1378" s="56">
        <f>M1378</f>
        <v/>
      </c>
      <c r="G1378" s="56" t="n"/>
      <c r="H1378" s="56" t="n"/>
      <c r="I1378" s="56" t="n"/>
      <c r="J1378" s="56" t="n"/>
      <c r="K1378" s="56" t="n"/>
      <c r="L1378" s="56" t="n"/>
      <c r="M1378" s="56" t="n"/>
    </row>
    <row r="1379" hidden="1" s="2">
      <c r="A1379" s="44" t="n">
        <v>44444</v>
      </c>
      <c r="B1379" s="54">
        <f>G1379+H1379+I1379-L1379-J1379-K1379</f>
        <v/>
      </c>
      <c r="C1379" s="55" t="n"/>
      <c r="D1379" s="56">
        <f>G1379+H1379-L1379-J1379</f>
        <v/>
      </c>
      <c r="E1379" s="56">
        <f>I1379-M1379-K1379</f>
        <v/>
      </c>
      <c r="F1379" s="56">
        <f>M1379</f>
        <v/>
      </c>
      <c r="G1379" s="56" t="n"/>
      <c r="H1379" s="56" t="n"/>
      <c r="I1379" s="56" t="n"/>
      <c r="J1379" s="56" t="n"/>
      <c r="K1379" s="56" t="n"/>
      <c r="L1379" s="56" t="n"/>
      <c r="M1379" s="56" t="n"/>
    </row>
    <row r="1380" hidden="1" s="2">
      <c r="A1380" s="44" t="n">
        <v>44445</v>
      </c>
      <c r="B1380" s="54">
        <f>G1380+H1380+I1380-L1380-J1380-K1380</f>
        <v/>
      </c>
      <c r="C1380" s="55" t="n"/>
      <c r="D1380" s="56">
        <f>G1380+H1380-L1380-J1380</f>
        <v/>
      </c>
      <c r="E1380" s="56">
        <f>I1380-M1380-K1380</f>
        <v/>
      </c>
      <c r="F1380" s="56">
        <f>M1380</f>
        <v/>
      </c>
      <c r="G1380" s="56" t="n"/>
      <c r="H1380" s="56" t="n"/>
      <c r="I1380" s="56" t="n"/>
      <c r="J1380" s="56" t="n"/>
      <c r="K1380" s="56" t="n"/>
      <c r="L1380" s="56" t="n"/>
      <c r="M1380" s="56" t="n"/>
    </row>
    <row r="1381" hidden="1" s="2">
      <c r="A1381" s="44" t="n">
        <v>44446</v>
      </c>
      <c r="B1381" s="54">
        <f>G1381+H1381+I1381-L1381-J1381-K1381</f>
        <v/>
      </c>
      <c r="C1381" s="55" t="n"/>
      <c r="D1381" s="56">
        <f>G1381+H1381-L1381-J1381</f>
        <v/>
      </c>
      <c r="E1381" s="56">
        <f>I1381-M1381-K1381</f>
        <v/>
      </c>
      <c r="F1381" s="56">
        <f>M1381</f>
        <v/>
      </c>
      <c r="G1381" s="56" t="n"/>
      <c r="H1381" s="56" t="n"/>
      <c r="I1381" s="56" t="n"/>
      <c r="J1381" s="56" t="n"/>
      <c r="K1381" s="56" t="n"/>
      <c r="L1381" s="56" t="n"/>
      <c r="M1381" s="56" t="n"/>
    </row>
    <row r="1382" hidden="1" s="2">
      <c r="A1382" s="44" t="n">
        <v>44447</v>
      </c>
      <c r="B1382" s="54">
        <f>G1382+H1382+I1382-L1382-J1382-K1382</f>
        <v/>
      </c>
      <c r="C1382" s="55" t="n"/>
      <c r="D1382" s="56">
        <f>G1382+H1382-L1382-J1382</f>
        <v/>
      </c>
      <c r="E1382" s="56">
        <f>I1382-M1382-K1382</f>
        <v/>
      </c>
      <c r="F1382" s="56">
        <f>M1382</f>
        <v/>
      </c>
      <c r="G1382" s="56" t="n"/>
      <c r="H1382" s="56" t="n"/>
      <c r="I1382" s="56" t="n"/>
      <c r="J1382" s="56" t="n"/>
      <c r="K1382" s="56" t="n"/>
      <c r="L1382" s="56" t="n"/>
      <c r="M1382" s="56" t="n"/>
    </row>
    <row r="1383" hidden="1" s="2">
      <c r="A1383" s="44" t="n">
        <v>44448</v>
      </c>
      <c r="B1383" s="54">
        <f>G1383+H1383+I1383-L1383-J1383-K1383</f>
        <v/>
      </c>
      <c r="C1383" s="55" t="n"/>
      <c r="D1383" s="56">
        <f>G1383+H1383-L1383-J1383</f>
        <v/>
      </c>
      <c r="E1383" s="56">
        <f>I1383-M1383-K1383</f>
        <v/>
      </c>
      <c r="F1383" s="56">
        <f>M1383</f>
        <v/>
      </c>
      <c r="G1383" s="56" t="n"/>
      <c r="H1383" s="56" t="n"/>
      <c r="I1383" s="56" t="n"/>
      <c r="J1383" s="56" t="n"/>
      <c r="K1383" s="56" t="n"/>
      <c r="L1383" s="56" t="n"/>
      <c r="M1383" s="56" t="n"/>
    </row>
    <row r="1384" hidden="1" s="2">
      <c r="A1384" s="44" t="n">
        <v>44449</v>
      </c>
      <c r="B1384" s="54">
        <f>G1384+H1384+I1384-L1384-J1384-K1384</f>
        <v/>
      </c>
      <c r="C1384" s="55" t="n"/>
      <c r="D1384" s="56">
        <f>G1384+H1384-L1384-J1384</f>
        <v/>
      </c>
      <c r="E1384" s="56">
        <f>I1384-M1384-K1384</f>
        <v/>
      </c>
      <c r="F1384" s="56">
        <f>M1384</f>
        <v/>
      </c>
      <c r="G1384" s="56" t="n"/>
      <c r="H1384" s="56" t="n"/>
      <c r="I1384" s="56" t="n"/>
      <c r="J1384" s="56" t="n"/>
      <c r="K1384" s="56" t="n"/>
      <c r="L1384" s="56" t="n"/>
      <c r="M1384" s="56" t="n"/>
    </row>
    <row r="1385" hidden="1" s="2">
      <c r="A1385" s="44" t="n">
        <v>44450</v>
      </c>
      <c r="B1385" s="54">
        <f>G1385+H1385+I1385-L1385-J1385-K1385</f>
        <v/>
      </c>
      <c r="C1385" s="55" t="n"/>
      <c r="D1385" s="56">
        <f>G1385+H1385-L1385-J1385</f>
        <v/>
      </c>
      <c r="E1385" s="56">
        <f>I1385-M1385-K1385</f>
        <v/>
      </c>
      <c r="F1385" s="56">
        <f>M1385</f>
        <v/>
      </c>
      <c r="G1385" s="56" t="n"/>
      <c r="H1385" s="56" t="n"/>
      <c r="I1385" s="56" t="n"/>
      <c r="J1385" s="56" t="n"/>
      <c r="K1385" s="56" t="n"/>
      <c r="L1385" s="56" t="n"/>
      <c r="M1385" s="56" t="n"/>
    </row>
    <row r="1386" hidden="1" s="2">
      <c r="A1386" s="44" t="n">
        <v>44451</v>
      </c>
      <c r="B1386" s="54">
        <f>G1386+H1386+I1386-L1386-J1386-K1386</f>
        <v/>
      </c>
      <c r="C1386" s="55" t="n"/>
      <c r="D1386" s="56">
        <f>G1386+H1386-L1386-J1386</f>
        <v/>
      </c>
      <c r="E1386" s="56">
        <f>I1386-M1386-K1386</f>
        <v/>
      </c>
      <c r="F1386" s="56">
        <f>M1386</f>
        <v/>
      </c>
      <c r="G1386" s="56" t="n"/>
      <c r="H1386" s="56" t="n"/>
      <c r="I1386" s="56" t="n"/>
      <c r="J1386" s="56" t="n"/>
      <c r="K1386" s="56" t="n"/>
      <c r="L1386" s="56" t="n"/>
      <c r="M1386" s="56" t="n"/>
    </row>
    <row r="1387" hidden="1" s="2">
      <c r="A1387" s="44" t="n">
        <v>44452</v>
      </c>
      <c r="B1387" s="54">
        <f>G1387+H1387+I1387-L1387-J1387-K1387</f>
        <v/>
      </c>
      <c r="C1387" s="55" t="n"/>
      <c r="D1387" s="56">
        <f>G1387+H1387-L1387-J1387</f>
        <v/>
      </c>
      <c r="E1387" s="56">
        <f>I1387-M1387-K1387</f>
        <v/>
      </c>
      <c r="F1387" s="56">
        <f>M1387</f>
        <v/>
      </c>
      <c r="G1387" s="56" t="n"/>
      <c r="H1387" s="56" t="n"/>
      <c r="I1387" s="56" t="n"/>
      <c r="J1387" s="56" t="n"/>
      <c r="K1387" s="56" t="n"/>
      <c r="L1387" s="56" t="n"/>
      <c r="M1387" s="56" t="n"/>
    </row>
    <row r="1388" hidden="1" s="2">
      <c r="A1388" s="44" t="n">
        <v>44453</v>
      </c>
      <c r="B1388" s="54">
        <f>G1388+H1388+I1388-L1388-J1388-K1388</f>
        <v/>
      </c>
      <c r="C1388" s="55" t="n"/>
      <c r="D1388" s="56">
        <f>G1388+H1388-L1388-J1388</f>
        <v/>
      </c>
      <c r="E1388" s="56">
        <f>I1388-M1388-K1388</f>
        <v/>
      </c>
      <c r="F1388" s="56">
        <f>M1388</f>
        <v/>
      </c>
      <c r="G1388" s="56" t="n"/>
      <c r="H1388" s="56" t="n"/>
      <c r="I1388" s="56" t="n"/>
      <c r="J1388" s="56" t="n"/>
      <c r="K1388" s="56" t="n"/>
      <c r="L1388" s="56" t="n"/>
      <c r="M1388" s="56" t="n"/>
    </row>
    <row r="1389" hidden="1" s="2">
      <c r="A1389" s="44" t="n">
        <v>44454</v>
      </c>
      <c r="B1389" s="54">
        <f>G1389+H1389+I1389-L1389-J1389-K1389</f>
        <v/>
      </c>
      <c r="C1389" s="55" t="n"/>
      <c r="D1389" s="56">
        <f>G1389+H1389-L1389-J1389</f>
        <v/>
      </c>
      <c r="E1389" s="56">
        <f>I1389-M1389-K1389</f>
        <v/>
      </c>
      <c r="F1389" s="56">
        <f>M1389</f>
        <v/>
      </c>
      <c r="G1389" s="56" t="n"/>
      <c r="H1389" s="56" t="n"/>
      <c r="I1389" s="56" t="n"/>
      <c r="J1389" s="56" t="n"/>
      <c r="K1389" s="56" t="n"/>
      <c r="L1389" s="56" t="n"/>
      <c r="M1389" s="56" t="n"/>
    </row>
    <row r="1390" hidden="1" s="2">
      <c r="A1390" s="44" t="n">
        <v>44455</v>
      </c>
      <c r="B1390" s="54">
        <f>G1390+H1390+I1390-L1390-J1390-K1390</f>
        <v/>
      </c>
      <c r="C1390" s="55" t="n"/>
      <c r="D1390" s="56">
        <f>G1390+H1390-L1390-J1390</f>
        <v/>
      </c>
      <c r="E1390" s="56">
        <f>I1390-M1390-K1390</f>
        <v/>
      </c>
      <c r="F1390" s="56">
        <f>M1390</f>
        <v/>
      </c>
      <c r="G1390" s="56" t="n"/>
      <c r="H1390" s="56" t="n"/>
      <c r="I1390" s="56" t="n"/>
      <c r="J1390" s="56" t="n"/>
      <c r="K1390" s="56" t="n"/>
      <c r="L1390" s="56" t="n"/>
      <c r="M1390" s="56" t="n"/>
    </row>
    <row r="1391" hidden="1" s="2">
      <c r="A1391" s="44" t="n">
        <v>44456</v>
      </c>
      <c r="B1391" s="54">
        <f>G1391+H1391+I1391-L1391-J1391-K1391</f>
        <v/>
      </c>
      <c r="C1391" s="55" t="n"/>
      <c r="D1391" s="56">
        <f>G1391+H1391-L1391-J1391</f>
        <v/>
      </c>
      <c r="E1391" s="56">
        <f>I1391-M1391-K1391</f>
        <v/>
      </c>
      <c r="F1391" s="56">
        <f>M1391</f>
        <v/>
      </c>
      <c r="G1391" s="56" t="n"/>
      <c r="H1391" s="56" t="n"/>
      <c r="I1391" s="56" t="n"/>
      <c r="J1391" s="56" t="n"/>
      <c r="K1391" s="56" t="n"/>
      <c r="L1391" s="56" t="n"/>
      <c r="M1391" s="56" t="n"/>
    </row>
    <row r="1392" hidden="1" s="2">
      <c r="A1392" s="44" t="n">
        <v>44457</v>
      </c>
      <c r="B1392" s="54">
        <f>G1392+H1392+I1392-L1392-J1392-K1392</f>
        <v/>
      </c>
      <c r="C1392" s="55" t="n"/>
      <c r="D1392" s="56">
        <f>G1392+H1392-L1392-J1392</f>
        <v/>
      </c>
      <c r="E1392" s="56">
        <f>I1392-M1392-K1392</f>
        <v/>
      </c>
      <c r="F1392" s="56">
        <f>M1392</f>
        <v/>
      </c>
      <c r="G1392" s="56" t="n"/>
      <c r="H1392" s="56" t="n"/>
      <c r="I1392" s="56" t="n"/>
      <c r="J1392" s="56" t="n"/>
      <c r="K1392" s="56" t="n"/>
      <c r="L1392" s="56" t="n"/>
      <c r="M1392" s="56" t="n"/>
    </row>
    <row r="1393" hidden="1" s="2">
      <c r="A1393" s="44" t="n">
        <v>44458</v>
      </c>
      <c r="B1393" s="54">
        <f>G1393+H1393+I1393-L1393-J1393-K1393</f>
        <v/>
      </c>
      <c r="C1393" s="55" t="n"/>
      <c r="D1393" s="56">
        <f>G1393+H1393-L1393-J1393</f>
        <v/>
      </c>
      <c r="E1393" s="56">
        <f>I1393-M1393-K1393</f>
        <v/>
      </c>
      <c r="F1393" s="56">
        <f>M1393</f>
        <v/>
      </c>
      <c r="G1393" s="56" t="n"/>
      <c r="H1393" s="56" t="n"/>
      <c r="I1393" s="56" t="n"/>
      <c r="J1393" s="56" t="n"/>
      <c r="K1393" s="56" t="n"/>
      <c r="L1393" s="56" t="n"/>
      <c r="M1393" s="56" t="n"/>
    </row>
    <row r="1394" hidden="1" s="2">
      <c r="A1394" s="44" t="n">
        <v>44459</v>
      </c>
      <c r="B1394" s="54">
        <f>G1394+H1394+I1394-L1394-J1394-K1394</f>
        <v/>
      </c>
      <c r="C1394" s="55" t="n"/>
      <c r="D1394" s="56">
        <f>G1394+H1394-L1394-J1394</f>
        <v/>
      </c>
      <c r="E1394" s="56">
        <f>I1394-M1394-K1394</f>
        <v/>
      </c>
      <c r="F1394" s="56">
        <f>M1394</f>
        <v/>
      </c>
      <c r="G1394" s="56" t="n"/>
      <c r="H1394" s="56" t="n"/>
      <c r="I1394" s="56" t="n"/>
      <c r="J1394" s="56" t="n"/>
      <c r="K1394" s="56" t="n"/>
      <c r="L1394" s="56" t="n"/>
      <c r="M1394" s="56" t="n"/>
    </row>
    <row r="1395" hidden="1" s="2">
      <c r="A1395" s="44" t="n">
        <v>44460</v>
      </c>
      <c r="B1395" s="54">
        <f>G1395+H1395+I1395-L1395-J1395-K1395</f>
        <v/>
      </c>
      <c r="C1395" s="55" t="n"/>
      <c r="D1395" s="56">
        <f>G1395+H1395-L1395-J1395</f>
        <v/>
      </c>
      <c r="E1395" s="56">
        <f>I1395-M1395-K1395</f>
        <v/>
      </c>
      <c r="F1395" s="56">
        <f>M1395</f>
        <v/>
      </c>
      <c r="G1395" s="56" t="n"/>
      <c r="H1395" s="56" t="n"/>
      <c r="I1395" s="56" t="n"/>
      <c r="J1395" s="56" t="n"/>
      <c r="K1395" s="56" t="n"/>
      <c r="L1395" s="56" t="n"/>
      <c r="M1395" s="56" t="n"/>
    </row>
    <row r="1396" hidden="1" s="2">
      <c r="A1396" s="44" t="n">
        <v>44461</v>
      </c>
      <c r="B1396" s="54">
        <f>G1396+H1396+I1396-L1396-J1396-K1396</f>
        <v/>
      </c>
      <c r="C1396" s="55" t="n"/>
      <c r="D1396" s="56">
        <f>G1396+H1396-L1396-J1396</f>
        <v/>
      </c>
      <c r="E1396" s="56">
        <f>I1396-M1396-K1396</f>
        <v/>
      </c>
      <c r="F1396" s="56">
        <f>M1396</f>
        <v/>
      </c>
      <c r="G1396" s="56" t="n"/>
      <c r="H1396" s="56" t="n"/>
      <c r="I1396" s="56" t="n"/>
      <c r="J1396" s="56" t="n"/>
      <c r="K1396" s="56" t="n"/>
      <c r="L1396" s="56" t="n"/>
      <c r="M1396" s="56" t="n"/>
    </row>
    <row r="1397" hidden="1" s="2">
      <c r="A1397" s="44" t="n">
        <v>44462</v>
      </c>
      <c r="B1397" s="54">
        <f>G1397+H1397+I1397-L1397-J1397-K1397</f>
        <v/>
      </c>
      <c r="C1397" s="55" t="n"/>
      <c r="D1397" s="56">
        <f>G1397+H1397-L1397-J1397</f>
        <v/>
      </c>
      <c r="E1397" s="56">
        <f>I1397-M1397-K1397</f>
        <v/>
      </c>
      <c r="F1397" s="56">
        <f>M1397</f>
        <v/>
      </c>
      <c r="G1397" s="56" t="n"/>
      <c r="H1397" s="56" t="n"/>
      <c r="I1397" s="56" t="n"/>
      <c r="J1397" s="56" t="n"/>
      <c r="K1397" s="56" t="n"/>
      <c r="L1397" s="56" t="n"/>
      <c r="M1397" s="56" t="n"/>
    </row>
    <row r="1398" hidden="1" s="2">
      <c r="A1398" s="44" t="n">
        <v>44463</v>
      </c>
      <c r="B1398" s="54">
        <f>G1398+H1398+I1398-L1398-J1398-K1398</f>
        <v/>
      </c>
      <c r="C1398" s="55" t="n"/>
      <c r="D1398" s="56">
        <f>G1398+H1398-L1398-J1398</f>
        <v/>
      </c>
      <c r="E1398" s="56">
        <f>I1398-M1398-K1398</f>
        <v/>
      </c>
      <c r="F1398" s="56">
        <f>M1398</f>
        <v/>
      </c>
      <c r="G1398" s="56" t="n"/>
      <c r="H1398" s="56" t="n"/>
      <c r="I1398" s="56" t="n"/>
      <c r="J1398" s="56" t="n"/>
      <c r="K1398" s="56" t="n"/>
      <c r="L1398" s="56" t="n"/>
      <c r="M1398" s="56" t="n"/>
    </row>
    <row r="1399" hidden="1" s="2">
      <c r="A1399" s="44" t="n">
        <v>44464</v>
      </c>
      <c r="B1399" s="54">
        <f>G1399+H1399+I1399-L1399-J1399-K1399</f>
        <v/>
      </c>
      <c r="C1399" s="55" t="n"/>
      <c r="D1399" s="56">
        <f>G1399+H1399-L1399-J1399</f>
        <v/>
      </c>
      <c r="E1399" s="56">
        <f>I1399-M1399-K1399</f>
        <v/>
      </c>
      <c r="F1399" s="56">
        <f>M1399</f>
        <v/>
      </c>
      <c r="G1399" s="56" t="n"/>
      <c r="H1399" s="56" t="n"/>
      <c r="I1399" s="56" t="n"/>
      <c r="J1399" s="56" t="n"/>
      <c r="K1399" s="56" t="n"/>
      <c r="L1399" s="56" t="n"/>
      <c r="M1399" s="56" t="n"/>
    </row>
    <row r="1400" hidden="1" s="2">
      <c r="A1400" s="44" t="n">
        <v>44465</v>
      </c>
      <c r="B1400" s="54">
        <f>G1400+H1400+I1400-L1400-J1400-K1400</f>
        <v/>
      </c>
      <c r="C1400" s="55" t="n"/>
      <c r="D1400" s="56">
        <f>G1400+H1400-L1400-J1400</f>
        <v/>
      </c>
      <c r="E1400" s="56">
        <f>I1400-M1400-K1400</f>
        <v/>
      </c>
      <c r="F1400" s="56">
        <f>M1400</f>
        <v/>
      </c>
      <c r="G1400" s="56" t="n"/>
      <c r="H1400" s="56" t="n"/>
      <c r="I1400" s="56" t="n"/>
      <c r="J1400" s="56" t="n"/>
      <c r="K1400" s="56" t="n"/>
      <c r="L1400" s="56" t="n"/>
      <c r="M1400" s="56" t="n"/>
    </row>
    <row r="1401" hidden="1" s="2">
      <c r="A1401" s="44" t="n">
        <v>44466</v>
      </c>
      <c r="B1401" s="54">
        <f>G1401+H1401+I1401-L1401-J1401-K1401</f>
        <v/>
      </c>
      <c r="C1401" s="55" t="n"/>
      <c r="D1401" s="56">
        <f>G1401+H1401-L1401-J1401</f>
        <v/>
      </c>
      <c r="E1401" s="56">
        <f>I1401-M1401-K1401</f>
        <v/>
      </c>
      <c r="F1401" s="56">
        <f>M1401</f>
        <v/>
      </c>
      <c r="G1401" s="56" t="n"/>
      <c r="H1401" s="56" t="n"/>
      <c r="I1401" s="56" t="n"/>
      <c r="J1401" s="56" t="n"/>
      <c r="K1401" s="56" t="n"/>
      <c r="L1401" s="56" t="n"/>
      <c r="M1401" s="56" t="n"/>
    </row>
    <row r="1402" hidden="1" s="2">
      <c r="A1402" s="44" t="n">
        <v>44467</v>
      </c>
      <c r="B1402" s="54">
        <f>G1402+H1402+I1402-L1402-J1402-K1402</f>
        <v/>
      </c>
      <c r="C1402" s="55" t="n"/>
      <c r="D1402" s="56">
        <f>G1402+H1402-L1402-J1402</f>
        <v/>
      </c>
      <c r="E1402" s="56">
        <f>I1402-M1402-K1402</f>
        <v/>
      </c>
      <c r="F1402" s="56">
        <f>M1402</f>
        <v/>
      </c>
      <c r="G1402" s="56" t="n"/>
      <c r="H1402" s="56" t="n"/>
      <c r="I1402" s="56" t="n"/>
      <c r="J1402" s="56" t="n"/>
      <c r="K1402" s="56" t="n"/>
      <c r="L1402" s="56" t="n"/>
      <c r="M1402" s="56" t="n"/>
    </row>
    <row r="1403" hidden="1" s="2">
      <c r="A1403" s="44" t="n">
        <v>44468</v>
      </c>
      <c r="B1403" s="54">
        <f>G1403+H1403+I1403-L1403-J1403-K1403</f>
        <v/>
      </c>
      <c r="C1403" s="55" t="n"/>
      <c r="D1403" s="56">
        <f>G1403+H1403-L1403-J1403</f>
        <v/>
      </c>
      <c r="E1403" s="56">
        <f>I1403-M1403-K1403</f>
        <v/>
      </c>
      <c r="F1403" s="56">
        <f>M1403</f>
        <v/>
      </c>
      <c r="G1403" s="56" t="n"/>
      <c r="H1403" s="56" t="n"/>
      <c r="I1403" s="56" t="n"/>
      <c r="J1403" s="56" t="n"/>
      <c r="K1403" s="56" t="n"/>
      <c r="L1403" s="56" t="n"/>
      <c r="M1403" s="56" t="n"/>
    </row>
    <row r="1404" hidden="1" s="2">
      <c r="A1404" s="44" t="n">
        <v>44469</v>
      </c>
      <c r="B1404" s="54">
        <f>G1404+H1404+I1404-L1404-J1404-K1404</f>
        <v/>
      </c>
      <c r="C1404" s="55" t="n"/>
      <c r="D1404" s="56">
        <f>G1404+H1404-L1404-J1404</f>
        <v/>
      </c>
      <c r="E1404" s="56">
        <f>I1404-M1404-K1404</f>
        <v/>
      </c>
      <c r="F1404" s="56">
        <f>M1404</f>
        <v/>
      </c>
      <c r="G1404" s="56" t="n"/>
      <c r="H1404" s="56" t="n"/>
      <c r="I1404" s="56" t="n"/>
      <c r="J1404" s="56" t="n"/>
      <c r="K1404" s="56" t="n"/>
      <c r="L1404" s="56" t="n"/>
      <c r="M1404" s="56" t="n"/>
    </row>
    <row r="1405" hidden="1" s="2">
      <c r="A1405" s="44" t="n">
        <v>44470</v>
      </c>
      <c r="B1405" s="54">
        <f>G1405+H1405+I1405-L1405-J1405-K1405</f>
        <v/>
      </c>
      <c r="C1405" s="55" t="n"/>
      <c r="D1405" s="56">
        <f>G1405+H1405-L1405-J1405</f>
        <v/>
      </c>
      <c r="E1405" s="56">
        <f>I1405-M1405-K1405</f>
        <v/>
      </c>
      <c r="F1405" s="56">
        <f>M1405</f>
        <v/>
      </c>
      <c r="G1405" s="56" t="n"/>
      <c r="H1405" s="56" t="n"/>
      <c r="I1405" s="56" t="n"/>
      <c r="J1405" s="56" t="n"/>
      <c r="K1405" s="56" t="n"/>
      <c r="L1405" s="56" t="n"/>
      <c r="M1405" s="56" t="n"/>
    </row>
    <row r="1406" hidden="1" s="2">
      <c r="A1406" s="44" t="n">
        <v>44471</v>
      </c>
      <c r="B1406" s="54">
        <f>G1406+H1406+I1406-L1406-J1406-K1406</f>
        <v/>
      </c>
      <c r="C1406" s="55" t="n"/>
      <c r="D1406" s="56">
        <f>G1406+H1406-L1406-J1406</f>
        <v/>
      </c>
      <c r="E1406" s="56">
        <f>I1406-M1406-K1406</f>
        <v/>
      </c>
      <c r="F1406" s="56">
        <f>M1406</f>
        <v/>
      </c>
      <c r="G1406" s="56" t="n"/>
      <c r="H1406" s="56" t="n"/>
      <c r="I1406" s="56" t="n"/>
      <c r="J1406" s="56" t="n"/>
      <c r="K1406" s="56" t="n"/>
      <c r="L1406" s="56" t="n"/>
      <c r="M1406" s="56" t="n"/>
    </row>
    <row r="1407" hidden="1" s="2">
      <c r="A1407" s="44" t="n">
        <v>44472</v>
      </c>
      <c r="B1407" s="54">
        <f>G1407+H1407+I1407-L1407-J1407-K1407</f>
        <v/>
      </c>
      <c r="C1407" s="55" t="n"/>
      <c r="D1407" s="56">
        <f>G1407+H1407-L1407-J1407</f>
        <v/>
      </c>
      <c r="E1407" s="56">
        <f>I1407-M1407-K1407</f>
        <v/>
      </c>
      <c r="F1407" s="56">
        <f>M1407</f>
        <v/>
      </c>
      <c r="G1407" s="56" t="n"/>
      <c r="H1407" s="56" t="n"/>
      <c r="I1407" s="56" t="n"/>
      <c r="J1407" s="56" t="n"/>
      <c r="K1407" s="56" t="n"/>
      <c r="L1407" s="56" t="n"/>
      <c r="M1407" s="56" t="n"/>
    </row>
    <row r="1408" hidden="1" s="2">
      <c r="A1408" s="44" t="n">
        <v>44473</v>
      </c>
      <c r="B1408" s="54">
        <f>G1408+H1408+I1408-L1408-J1408-K1408</f>
        <v/>
      </c>
      <c r="C1408" s="55" t="n"/>
      <c r="D1408" s="56">
        <f>G1408+H1408-L1408-J1408</f>
        <v/>
      </c>
      <c r="E1408" s="56">
        <f>I1408-M1408-K1408</f>
        <v/>
      </c>
      <c r="F1408" s="56">
        <f>M1408</f>
        <v/>
      </c>
      <c r="G1408" s="56" t="n"/>
      <c r="H1408" s="56" t="n"/>
      <c r="I1408" s="56" t="n"/>
      <c r="J1408" s="56" t="n"/>
      <c r="K1408" s="56" t="n"/>
      <c r="L1408" s="56" t="n"/>
      <c r="M1408" s="56" t="n"/>
    </row>
    <row r="1409" hidden="1" s="2">
      <c r="A1409" s="44" t="n">
        <v>44474</v>
      </c>
      <c r="B1409" s="54">
        <f>G1409+H1409+I1409-L1409-J1409-K1409</f>
        <v/>
      </c>
      <c r="C1409" s="55" t="n"/>
      <c r="D1409" s="56">
        <f>G1409+H1409-L1409-J1409</f>
        <v/>
      </c>
      <c r="E1409" s="56">
        <f>I1409-M1409-K1409</f>
        <v/>
      </c>
      <c r="F1409" s="56">
        <f>M1409</f>
        <v/>
      </c>
      <c r="G1409" s="56" t="n"/>
      <c r="H1409" s="56" t="n"/>
      <c r="I1409" s="56" t="n"/>
      <c r="J1409" s="56" t="n"/>
      <c r="K1409" s="56" t="n"/>
      <c r="L1409" s="56" t="n"/>
      <c r="M1409" s="56" t="n"/>
    </row>
    <row r="1410" hidden="1" s="2">
      <c r="A1410" s="44" t="n">
        <v>44475</v>
      </c>
      <c r="B1410" s="54">
        <f>G1410+H1410+I1410-L1410-J1410-K1410</f>
        <v/>
      </c>
      <c r="C1410" s="55" t="n"/>
      <c r="D1410" s="56">
        <f>G1410+H1410-L1410-J1410</f>
        <v/>
      </c>
      <c r="E1410" s="56">
        <f>I1410-M1410-K1410</f>
        <v/>
      </c>
      <c r="F1410" s="56">
        <f>M1410</f>
        <v/>
      </c>
      <c r="G1410" s="56" t="n"/>
      <c r="H1410" s="56" t="n"/>
      <c r="I1410" s="56" t="n"/>
      <c r="J1410" s="56" t="n"/>
      <c r="K1410" s="56" t="n"/>
      <c r="L1410" s="56" t="n"/>
      <c r="M1410" s="56" t="n"/>
    </row>
    <row r="1411" hidden="1" s="2">
      <c r="A1411" s="44" t="n">
        <v>44476</v>
      </c>
      <c r="B1411" s="54">
        <f>G1411+H1411+I1411-L1411-J1411-K1411</f>
        <v/>
      </c>
      <c r="C1411" s="55" t="n"/>
      <c r="D1411" s="56">
        <f>G1411+H1411-L1411-J1411</f>
        <v/>
      </c>
      <c r="E1411" s="56">
        <f>I1411-M1411-K1411</f>
        <v/>
      </c>
      <c r="F1411" s="56">
        <f>M1411</f>
        <v/>
      </c>
      <c r="G1411" s="56" t="n"/>
      <c r="H1411" s="56" t="n"/>
      <c r="I1411" s="56" t="n"/>
      <c r="J1411" s="56" t="n"/>
      <c r="K1411" s="56" t="n"/>
      <c r="L1411" s="56" t="n"/>
      <c r="M1411" s="56" t="n"/>
    </row>
    <row r="1412" hidden="1" s="2">
      <c r="A1412" s="44" t="n">
        <v>44477</v>
      </c>
      <c r="B1412" s="54">
        <f>G1412+H1412+I1412-L1412-J1412-K1412</f>
        <v/>
      </c>
      <c r="C1412" s="55" t="n"/>
      <c r="D1412" s="56">
        <f>G1412+H1412-L1412-J1412</f>
        <v/>
      </c>
      <c r="E1412" s="56">
        <f>I1412-M1412-K1412</f>
        <v/>
      </c>
      <c r="F1412" s="56">
        <f>M1412</f>
        <v/>
      </c>
      <c r="G1412" s="56" t="n"/>
      <c r="H1412" s="56" t="n"/>
      <c r="I1412" s="56" t="n"/>
      <c r="J1412" s="56" t="n"/>
      <c r="K1412" s="56" t="n"/>
      <c r="L1412" s="56" t="n"/>
      <c r="M1412" s="56" t="n"/>
    </row>
    <row r="1413" hidden="1" s="2">
      <c r="A1413" s="44" t="n">
        <v>44478</v>
      </c>
      <c r="B1413" s="54">
        <f>G1413+H1413+I1413-L1413-J1413-K1413</f>
        <v/>
      </c>
      <c r="C1413" s="55" t="n"/>
      <c r="D1413" s="56">
        <f>G1413+H1413-L1413-J1413</f>
        <v/>
      </c>
      <c r="E1413" s="56">
        <f>I1413-M1413-K1413</f>
        <v/>
      </c>
      <c r="F1413" s="56">
        <f>M1413</f>
        <v/>
      </c>
      <c r="G1413" s="56" t="n"/>
      <c r="H1413" s="56" t="n"/>
      <c r="I1413" s="56" t="n"/>
      <c r="J1413" s="56" t="n"/>
      <c r="K1413" s="56" t="n"/>
      <c r="L1413" s="56" t="n"/>
      <c r="M1413" s="56" t="n"/>
    </row>
    <row r="1414" hidden="1" s="2">
      <c r="A1414" s="44" t="n">
        <v>44479</v>
      </c>
      <c r="B1414" s="54">
        <f>G1414+H1414+I1414-L1414-J1414-K1414</f>
        <v/>
      </c>
      <c r="C1414" s="55" t="n"/>
      <c r="D1414" s="56">
        <f>G1414+H1414-L1414-J1414</f>
        <v/>
      </c>
      <c r="E1414" s="56">
        <f>I1414-M1414-K1414</f>
        <v/>
      </c>
      <c r="F1414" s="56">
        <f>M1414</f>
        <v/>
      </c>
      <c r="G1414" s="56" t="n"/>
      <c r="H1414" s="56" t="n"/>
      <c r="I1414" s="56" t="n"/>
      <c r="J1414" s="56" t="n"/>
      <c r="K1414" s="56" t="n"/>
      <c r="L1414" s="56" t="n"/>
      <c r="M1414" s="56" t="n"/>
    </row>
    <row r="1415" hidden="1" s="2">
      <c r="A1415" s="44" t="n">
        <v>44480</v>
      </c>
      <c r="B1415" s="54">
        <f>G1415+H1415+I1415-L1415-J1415-K1415</f>
        <v/>
      </c>
      <c r="C1415" s="55" t="n"/>
      <c r="D1415" s="56">
        <f>G1415+H1415-L1415-J1415</f>
        <v/>
      </c>
      <c r="E1415" s="56">
        <f>I1415-M1415-K1415</f>
        <v/>
      </c>
      <c r="F1415" s="56">
        <f>M1415</f>
        <v/>
      </c>
      <c r="G1415" s="56" t="n"/>
      <c r="H1415" s="56" t="n"/>
      <c r="I1415" s="56" t="n"/>
      <c r="J1415" s="56" t="n"/>
      <c r="K1415" s="56" t="n"/>
      <c r="L1415" s="56" t="n"/>
      <c r="M1415" s="56" t="n"/>
    </row>
    <row r="1416" hidden="1" s="2">
      <c r="A1416" s="44" t="n">
        <v>44481</v>
      </c>
      <c r="B1416" s="54">
        <f>G1416+H1416+I1416-L1416-J1416-K1416</f>
        <v/>
      </c>
      <c r="C1416" s="55" t="n"/>
      <c r="D1416" s="56">
        <f>G1416+H1416-L1416-J1416</f>
        <v/>
      </c>
      <c r="E1416" s="56">
        <f>I1416-M1416-K1416</f>
        <v/>
      </c>
      <c r="F1416" s="56">
        <f>M1416</f>
        <v/>
      </c>
      <c r="G1416" s="56" t="n"/>
      <c r="H1416" s="56" t="n"/>
      <c r="I1416" s="56" t="n"/>
      <c r="J1416" s="56" t="n"/>
      <c r="K1416" s="56" t="n"/>
      <c r="L1416" s="56" t="n"/>
      <c r="M1416" s="56" t="n"/>
    </row>
    <row r="1417" hidden="1" s="2">
      <c r="A1417" s="44" t="n">
        <v>44482</v>
      </c>
      <c r="B1417" s="54">
        <f>G1417+H1417+I1417-L1417-J1417-K1417</f>
        <v/>
      </c>
      <c r="C1417" s="55" t="n"/>
      <c r="D1417" s="56">
        <f>G1417+H1417-L1417-J1417</f>
        <v/>
      </c>
      <c r="E1417" s="56">
        <f>I1417-M1417-K1417</f>
        <v/>
      </c>
      <c r="F1417" s="56">
        <f>M1417</f>
        <v/>
      </c>
      <c r="G1417" s="56" t="n"/>
      <c r="H1417" s="56" t="n"/>
      <c r="I1417" s="56" t="n"/>
      <c r="J1417" s="56" t="n"/>
      <c r="K1417" s="56" t="n"/>
      <c r="L1417" s="56" t="n"/>
      <c r="M1417" s="56" t="n"/>
    </row>
    <row r="1418" hidden="1" s="2">
      <c r="A1418" s="44" t="n">
        <v>44483</v>
      </c>
      <c r="B1418" s="54">
        <f>G1418+H1418+I1418-L1418-J1418-K1418</f>
        <v/>
      </c>
      <c r="C1418" s="55" t="n"/>
      <c r="D1418" s="56">
        <f>G1418+H1418-L1418-J1418</f>
        <v/>
      </c>
      <c r="E1418" s="56">
        <f>I1418-M1418-K1418</f>
        <v/>
      </c>
      <c r="F1418" s="56">
        <f>M1418</f>
        <v/>
      </c>
      <c r="G1418" s="56" t="n"/>
      <c r="H1418" s="56" t="n"/>
      <c r="I1418" s="56" t="n"/>
      <c r="J1418" s="56" t="n"/>
      <c r="K1418" s="56" t="n"/>
      <c r="L1418" s="56" t="n"/>
      <c r="M1418" s="56" t="n"/>
    </row>
    <row r="1419" hidden="1" s="2">
      <c r="A1419" s="44" t="n">
        <v>44484</v>
      </c>
      <c r="B1419" s="54">
        <f>G1419+H1419+I1419-L1419-J1419-K1419</f>
        <v/>
      </c>
      <c r="C1419" s="55" t="n"/>
      <c r="D1419" s="56">
        <f>G1419+H1419-L1419-J1419</f>
        <v/>
      </c>
      <c r="E1419" s="56">
        <f>I1419-M1419-K1419</f>
        <v/>
      </c>
      <c r="F1419" s="56">
        <f>M1419</f>
        <v/>
      </c>
      <c r="G1419" s="56" t="n"/>
      <c r="H1419" s="56" t="n"/>
      <c r="I1419" s="56" t="n"/>
      <c r="J1419" s="56" t="n"/>
      <c r="K1419" s="56" t="n"/>
      <c r="L1419" s="56" t="n"/>
      <c r="M1419" s="56" t="n"/>
    </row>
    <row r="1420" hidden="1" s="2">
      <c r="A1420" s="44" t="n">
        <v>44485</v>
      </c>
      <c r="B1420" s="54">
        <f>G1420+H1420+I1420-L1420-J1420-K1420</f>
        <v/>
      </c>
      <c r="C1420" s="55" t="n"/>
      <c r="D1420" s="56">
        <f>G1420+H1420-L1420-J1420</f>
        <v/>
      </c>
      <c r="E1420" s="56">
        <f>I1420-M1420-K1420</f>
        <v/>
      </c>
      <c r="F1420" s="56">
        <f>M1420</f>
        <v/>
      </c>
      <c r="G1420" s="56" t="n"/>
      <c r="H1420" s="56" t="n"/>
      <c r="I1420" s="56" t="n"/>
      <c r="J1420" s="56" t="n"/>
      <c r="K1420" s="56" t="n"/>
      <c r="L1420" s="56" t="n"/>
      <c r="M1420" s="56" t="n"/>
    </row>
    <row r="1421" hidden="1" s="2">
      <c r="A1421" s="44" t="n">
        <v>44486</v>
      </c>
      <c r="B1421" s="54">
        <f>G1421+H1421+I1421-L1421-J1421-K1421</f>
        <v/>
      </c>
      <c r="C1421" s="55" t="n"/>
      <c r="D1421" s="56">
        <f>G1421+H1421-L1421-J1421</f>
        <v/>
      </c>
      <c r="E1421" s="56">
        <f>I1421-M1421-K1421</f>
        <v/>
      </c>
      <c r="F1421" s="56">
        <f>M1421</f>
        <v/>
      </c>
      <c r="G1421" s="56" t="n"/>
      <c r="H1421" s="56" t="n"/>
      <c r="I1421" s="56" t="n"/>
      <c r="J1421" s="56" t="n"/>
      <c r="K1421" s="56" t="n"/>
      <c r="L1421" s="56" t="n"/>
      <c r="M1421" s="56" t="n"/>
    </row>
    <row r="1422" hidden="1" s="2">
      <c r="A1422" s="44" t="n">
        <v>44487</v>
      </c>
      <c r="B1422" s="54">
        <f>G1422+H1422+I1422-L1422-J1422-K1422</f>
        <v/>
      </c>
      <c r="C1422" s="55" t="n"/>
      <c r="D1422" s="56">
        <f>G1422+H1422-L1422-J1422</f>
        <v/>
      </c>
      <c r="E1422" s="56">
        <f>I1422-M1422-K1422</f>
        <v/>
      </c>
      <c r="F1422" s="56">
        <f>M1422</f>
        <v/>
      </c>
      <c r="G1422" s="56" t="n"/>
      <c r="H1422" s="56" t="n"/>
      <c r="I1422" s="56" t="n"/>
      <c r="J1422" s="56" t="n"/>
      <c r="K1422" s="56" t="n"/>
      <c r="L1422" s="56" t="n"/>
      <c r="M1422" s="56" t="n"/>
    </row>
    <row r="1423" hidden="1" s="2">
      <c r="A1423" s="44" t="n">
        <v>44488</v>
      </c>
      <c r="B1423" s="54">
        <f>G1423+H1423+I1423-L1423-J1423-K1423</f>
        <v/>
      </c>
      <c r="C1423" s="55" t="n"/>
      <c r="D1423" s="56">
        <f>G1423+H1423-L1423-J1423</f>
        <v/>
      </c>
      <c r="E1423" s="56">
        <f>I1423-M1423-K1423</f>
        <v/>
      </c>
      <c r="F1423" s="56">
        <f>M1423</f>
        <v/>
      </c>
      <c r="G1423" s="56" t="n"/>
      <c r="H1423" s="56" t="n"/>
      <c r="I1423" s="56" t="n"/>
      <c r="J1423" s="56" t="n"/>
      <c r="K1423" s="56" t="n"/>
      <c r="L1423" s="56" t="n"/>
      <c r="M1423" s="56" t="n"/>
    </row>
    <row r="1424" hidden="1" s="2">
      <c r="A1424" s="44" t="n">
        <v>44489</v>
      </c>
      <c r="B1424" s="54">
        <f>G1424+H1424+I1424-L1424-J1424-K1424</f>
        <v/>
      </c>
      <c r="C1424" s="55" t="n"/>
      <c r="D1424" s="56">
        <f>G1424+H1424-L1424-J1424</f>
        <v/>
      </c>
      <c r="E1424" s="56">
        <f>I1424-M1424-K1424</f>
        <v/>
      </c>
      <c r="F1424" s="56">
        <f>M1424</f>
        <v/>
      </c>
      <c r="G1424" s="56" t="n"/>
      <c r="H1424" s="56" t="n"/>
      <c r="I1424" s="56" t="n"/>
      <c r="J1424" s="56" t="n"/>
      <c r="K1424" s="56" t="n"/>
      <c r="L1424" s="56" t="n"/>
      <c r="M1424" s="56" t="n"/>
    </row>
    <row r="1425" hidden="1" s="2">
      <c r="A1425" s="44" t="n">
        <v>44490</v>
      </c>
      <c r="B1425" s="54">
        <f>G1425+H1425+I1425-L1425-J1425-K1425</f>
        <v/>
      </c>
      <c r="C1425" s="55" t="n"/>
      <c r="D1425" s="56">
        <f>G1425+H1425-L1425-J1425</f>
        <v/>
      </c>
      <c r="E1425" s="56">
        <f>I1425-M1425-K1425</f>
        <v/>
      </c>
      <c r="F1425" s="56">
        <f>M1425</f>
        <v/>
      </c>
      <c r="G1425" s="56" t="n"/>
      <c r="H1425" s="56" t="n"/>
      <c r="I1425" s="56" t="n"/>
      <c r="J1425" s="56" t="n"/>
      <c r="K1425" s="56" t="n"/>
      <c r="L1425" s="56" t="n"/>
      <c r="M1425" s="56" t="n"/>
    </row>
    <row r="1426" hidden="1" s="2">
      <c r="A1426" s="44" t="n">
        <v>44491</v>
      </c>
      <c r="B1426" s="54">
        <f>G1426+H1426+I1426-L1426-J1426-K1426</f>
        <v/>
      </c>
      <c r="C1426" s="55" t="n"/>
      <c r="D1426" s="56">
        <f>G1426+H1426-L1426-J1426</f>
        <v/>
      </c>
      <c r="E1426" s="56">
        <f>I1426-M1426-K1426</f>
        <v/>
      </c>
      <c r="F1426" s="56">
        <f>M1426</f>
        <v/>
      </c>
      <c r="G1426" s="56" t="n"/>
      <c r="H1426" s="56" t="n"/>
      <c r="I1426" s="56" t="n"/>
      <c r="J1426" s="56" t="n"/>
      <c r="K1426" s="56" t="n"/>
      <c r="L1426" s="56" t="n"/>
      <c r="M1426" s="56" t="n"/>
    </row>
    <row r="1427" hidden="1" s="2">
      <c r="A1427" s="44" t="n">
        <v>44492</v>
      </c>
      <c r="B1427" s="54">
        <f>G1427+H1427+I1427-L1427-J1427-K1427</f>
        <v/>
      </c>
      <c r="C1427" s="55" t="n"/>
      <c r="D1427" s="56">
        <f>G1427+H1427-L1427-J1427</f>
        <v/>
      </c>
      <c r="E1427" s="56">
        <f>I1427-M1427-K1427</f>
        <v/>
      </c>
      <c r="F1427" s="56">
        <f>M1427</f>
        <v/>
      </c>
      <c r="G1427" s="56" t="n"/>
      <c r="H1427" s="56" t="n"/>
      <c r="I1427" s="56" t="n"/>
      <c r="J1427" s="56" t="n"/>
      <c r="K1427" s="56" t="n"/>
      <c r="L1427" s="56" t="n"/>
      <c r="M1427" s="56" t="n"/>
    </row>
    <row r="1428" hidden="1" s="2">
      <c r="A1428" s="44" t="n">
        <v>44493</v>
      </c>
      <c r="B1428" s="54">
        <f>G1428+H1428+I1428-L1428-J1428-K1428</f>
        <v/>
      </c>
      <c r="C1428" s="55" t="n"/>
      <c r="D1428" s="56">
        <f>G1428+H1428-L1428-J1428</f>
        <v/>
      </c>
      <c r="E1428" s="56">
        <f>I1428-M1428-K1428</f>
        <v/>
      </c>
      <c r="F1428" s="56">
        <f>M1428</f>
        <v/>
      </c>
      <c r="G1428" s="56" t="n"/>
      <c r="H1428" s="56" t="n"/>
      <c r="I1428" s="56" t="n"/>
      <c r="J1428" s="56" t="n"/>
      <c r="K1428" s="56" t="n"/>
      <c r="L1428" s="56" t="n"/>
      <c r="M1428" s="56" t="n"/>
    </row>
    <row r="1429" hidden="1" s="2">
      <c r="A1429" s="44" t="n">
        <v>44494</v>
      </c>
      <c r="B1429" s="54">
        <f>G1429+H1429+I1429-L1429-J1429-K1429</f>
        <v/>
      </c>
      <c r="C1429" s="55" t="n"/>
      <c r="D1429" s="56">
        <f>G1429+H1429-L1429-J1429</f>
        <v/>
      </c>
      <c r="E1429" s="56">
        <f>I1429-M1429-K1429</f>
        <v/>
      </c>
      <c r="F1429" s="56">
        <f>M1429</f>
        <v/>
      </c>
      <c r="G1429" s="56" t="n"/>
      <c r="H1429" s="56" t="n"/>
      <c r="I1429" s="56" t="n"/>
      <c r="J1429" s="56" t="n"/>
      <c r="K1429" s="56" t="n"/>
      <c r="L1429" s="56" t="n"/>
      <c r="M1429" s="56" t="n"/>
    </row>
    <row r="1430" hidden="1" s="2">
      <c r="A1430" s="44" t="n">
        <v>44495</v>
      </c>
      <c r="B1430" s="54">
        <f>G1430+H1430+I1430-L1430-J1430-K1430</f>
        <v/>
      </c>
      <c r="C1430" s="55" t="n"/>
      <c r="D1430" s="56">
        <f>G1430+H1430-L1430-J1430</f>
        <v/>
      </c>
      <c r="E1430" s="56">
        <f>I1430-M1430-K1430</f>
        <v/>
      </c>
      <c r="F1430" s="56">
        <f>M1430</f>
        <v/>
      </c>
      <c r="G1430" s="56" t="n"/>
      <c r="H1430" s="56" t="n"/>
      <c r="I1430" s="56" t="n"/>
      <c r="J1430" s="56" t="n"/>
      <c r="K1430" s="56" t="n"/>
      <c r="L1430" s="56" t="n"/>
      <c r="M1430" s="56" t="n"/>
    </row>
    <row r="1431" hidden="1" s="2">
      <c r="A1431" s="44" t="n">
        <v>44496</v>
      </c>
      <c r="B1431" s="54">
        <f>G1431+H1431+I1431-L1431-J1431-K1431</f>
        <v/>
      </c>
      <c r="C1431" s="55" t="n"/>
      <c r="D1431" s="56">
        <f>G1431+H1431-L1431-J1431</f>
        <v/>
      </c>
      <c r="E1431" s="56">
        <f>I1431-M1431-K1431</f>
        <v/>
      </c>
      <c r="F1431" s="56">
        <f>M1431</f>
        <v/>
      </c>
      <c r="G1431" s="56" t="n"/>
      <c r="H1431" s="56" t="n"/>
      <c r="I1431" s="56" t="n"/>
      <c r="J1431" s="56" t="n"/>
      <c r="K1431" s="56" t="n"/>
      <c r="L1431" s="56" t="n"/>
      <c r="M1431" s="56" t="n"/>
    </row>
    <row r="1432" hidden="1" s="2">
      <c r="A1432" s="44" t="n">
        <v>44497</v>
      </c>
      <c r="B1432" s="54">
        <f>G1432+H1432+I1432-L1432-J1432-K1432</f>
        <v/>
      </c>
      <c r="C1432" s="55" t="n"/>
      <c r="D1432" s="56">
        <f>G1432+H1432-L1432-J1432</f>
        <v/>
      </c>
      <c r="E1432" s="56">
        <f>I1432-M1432-K1432</f>
        <v/>
      </c>
      <c r="F1432" s="56">
        <f>M1432</f>
        <v/>
      </c>
      <c r="G1432" s="56" t="n"/>
      <c r="H1432" s="56" t="n"/>
      <c r="I1432" s="56" t="n"/>
      <c r="J1432" s="56" t="n"/>
      <c r="K1432" s="56" t="n"/>
      <c r="L1432" s="56" t="n"/>
      <c r="M1432" s="56" t="n"/>
    </row>
    <row r="1433" hidden="1" s="2">
      <c r="A1433" s="44" t="n">
        <v>44498</v>
      </c>
      <c r="B1433" s="54">
        <f>G1433+H1433+I1433-L1433-J1433-K1433</f>
        <v/>
      </c>
      <c r="C1433" s="55" t="n"/>
      <c r="D1433" s="56">
        <f>G1433+H1433-L1433-J1433</f>
        <v/>
      </c>
      <c r="E1433" s="56">
        <f>I1433-M1433-K1433</f>
        <v/>
      </c>
      <c r="F1433" s="56">
        <f>M1433</f>
        <v/>
      </c>
      <c r="G1433" s="56" t="n"/>
      <c r="H1433" s="56" t="n"/>
      <c r="I1433" s="56" t="n"/>
      <c r="J1433" s="56" t="n"/>
      <c r="K1433" s="56" t="n"/>
      <c r="L1433" s="56" t="n"/>
      <c r="M1433" s="56" t="n"/>
    </row>
    <row r="1434" hidden="1" s="2">
      <c r="A1434" s="44" t="n">
        <v>44499</v>
      </c>
      <c r="B1434" s="54">
        <f>G1434+H1434+I1434-L1434-J1434-K1434</f>
        <v/>
      </c>
      <c r="C1434" s="55" t="n"/>
      <c r="D1434" s="56">
        <f>G1434+H1434-L1434-J1434</f>
        <v/>
      </c>
      <c r="E1434" s="56">
        <f>I1434-M1434-K1434</f>
        <v/>
      </c>
      <c r="F1434" s="56">
        <f>M1434</f>
        <v/>
      </c>
      <c r="G1434" s="56" t="n"/>
      <c r="H1434" s="56" t="n"/>
      <c r="I1434" s="56" t="n"/>
      <c r="J1434" s="56" t="n"/>
      <c r="K1434" s="56" t="n"/>
      <c r="L1434" s="56" t="n"/>
      <c r="M1434" s="56" t="n"/>
    </row>
    <row r="1435" hidden="1" s="2">
      <c r="A1435" s="44" t="n">
        <v>44500</v>
      </c>
      <c r="B1435" s="54">
        <f>G1435+H1435+I1435-L1435-J1435-K1435</f>
        <v/>
      </c>
      <c r="C1435" s="55" t="n"/>
      <c r="D1435" s="56">
        <f>G1435+H1435-L1435-J1435</f>
        <v/>
      </c>
      <c r="E1435" s="56">
        <f>I1435-M1435-K1435</f>
        <v/>
      </c>
      <c r="F1435" s="56">
        <f>M1435</f>
        <v/>
      </c>
      <c r="G1435" s="56" t="n"/>
      <c r="H1435" s="56" t="n"/>
      <c r="I1435" s="56" t="n"/>
      <c r="J1435" s="56" t="n"/>
      <c r="K1435" s="56" t="n"/>
      <c r="L1435" s="56" t="n"/>
      <c r="M1435" s="56" t="n"/>
    </row>
    <row r="1436" hidden="1" s="2">
      <c r="A1436" s="44" t="n">
        <v>44501</v>
      </c>
      <c r="B1436" s="54">
        <f>G1436+H1436+I1436-L1436-J1436-K1436</f>
        <v/>
      </c>
      <c r="C1436" s="55" t="n"/>
      <c r="D1436" s="56">
        <f>G1436+H1436-L1436-J1436</f>
        <v/>
      </c>
      <c r="E1436" s="56">
        <f>I1436-M1436-K1436</f>
        <v/>
      </c>
      <c r="F1436" s="56">
        <f>M1436</f>
        <v/>
      </c>
      <c r="G1436" s="56" t="n"/>
      <c r="H1436" s="56" t="n"/>
      <c r="I1436" s="56" t="n"/>
      <c r="J1436" s="56" t="n"/>
      <c r="K1436" s="56" t="n"/>
      <c r="L1436" s="56" t="n"/>
      <c r="M1436" s="56" t="n"/>
    </row>
    <row r="1437" hidden="1" s="2">
      <c r="A1437" s="44" t="n">
        <v>44502</v>
      </c>
      <c r="B1437" s="54">
        <f>G1437+H1437+I1437-L1437-J1437-K1437</f>
        <v/>
      </c>
      <c r="C1437" s="55" t="n"/>
      <c r="D1437" s="56">
        <f>G1437+H1437-L1437-J1437</f>
        <v/>
      </c>
      <c r="E1437" s="56">
        <f>I1437-M1437-K1437</f>
        <v/>
      </c>
      <c r="F1437" s="56">
        <f>M1437</f>
        <v/>
      </c>
      <c r="G1437" s="56" t="n"/>
      <c r="H1437" s="56" t="n"/>
      <c r="I1437" s="56" t="n"/>
      <c r="J1437" s="56" t="n"/>
      <c r="K1437" s="56" t="n"/>
      <c r="L1437" s="56" t="n"/>
      <c r="M1437" s="56" t="n"/>
    </row>
    <row r="1438" hidden="1" s="2">
      <c r="A1438" s="44" t="n">
        <v>44503</v>
      </c>
      <c r="B1438" s="54">
        <f>G1438+H1438+I1438-L1438-J1438-K1438</f>
        <v/>
      </c>
      <c r="C1438" s="55" t="n"/>
      <c r="D1438" s="56">
        <f>G1438+H1438-L1438-J1438</f>
        <v/>
      </c>
      <c r="E1438" s="56">
        <f>I1438-M1438-K1438</f>
        <v/>
      </c>
      <c r="F1438" s="56">
        <f>M1438</f>
        <v/>
      </c>
      <c r="G1438" s="56" t="n"/>
      <c r="H1438" s="56" t="n"/>
      <c r="I1438" s="56" t="n"/>
      <c r="J1438" s="56" t="n"/>
      <c r="K1438" s="56" t="n"/>
      <c r="L1438" s="56" t="n"/>
      <c r="M1438" s="56" t="n"/>
    </row>
    <row r="1439" hidden="1" s="2">
      <c r="A1439" s="44" t="n">
        <v>44504</v>
      </c>
      <c r="B1439" s="54">
        <f>G1439+H1439+I1439-L1439-J1439-K1439</f>
        <v/>
      </c>
      <c r="C1439" s="55" t="n"/>
      <c r="D1439" s="56">
        <f>G1439+H1439-L1439-J1439</f>
        <v/>
      </c>
      <c r="E1439" s="56">
        <f>I1439-M1439-K1439</f>
        <v/>
      </c>
      <c r="F1439" s="56">
        <f>M1439</f>
        <v/>
      </c>
      <c r="G1439" s="56" t="n"/>
      <c r="H1439" s="56" t="n"/>
      <c r="I1439" s="56" t="n"/>
      <c r="J1439" s="56" t="n"/>
      <c r="K1439" s="56" t="n"/>
      <c r="L1439" s="56" t="n"/>
      <c r="M1439" s="56" t="n"/>
    </row>
    <row r="1440" hidden="1" s="2">
      <c r="A1440" s="44" t="n">
        <v>44505</v>
      </c>
      <c r="B1440" s="54">
        <f>G1440+H1440+I1440-L1440-J1440-K1440</f>
        <v/>
      </c>
      <c r="C1440" s="55" t="n"/>
      <c r="D1440" s="56">
        <f>G1440+H1440-L1440-J1440</f>
        <v/>
      </c>
      <c r="E1440" s="56">
        <f>I1440-M1440-K1440</f>
        <v/>
      </c>
      <c r="F1440" s="56">
        <f>M1440</f>
        <v/>
      </c>
      <c r="G1440" s="56" t="n"/>
      <c r="H1440" s="56" t="n"/>
      <c r="I1440" s="56" t="n"/>
      <c r="J1440" s="56" t="n"/>
      <c r="K1440" s="56" t="n"/>
      <c r="L1440" s="56" t="n"/>
      <c r="M1440" s="56" t="n"/>
    </row>
    <row r="1441" hidden="1" s="2">
      <c r="A1441" s="44" t="n">
        <v>44506</v>
      </c>
      <c r="B1441" s="54">
        <f>G1441+H1441+I1441-L1441-J1441-K1441</f>
        <v/>
      </c>
      <c r="C1441" s="55" t="n"/>
      <c r="D1441" s="56">
        <f>G1441+H1441-L1441-J1441</f>
        <v/>
      </c>
      <c r="E1441" s="56">
        <f>I1441-M1441-K1441</f>
        <v/>
      </c>
      <c r="F1441" s="56">
        <f>M1441</f>
        <v/>
      </c>
      <c r="G1441" s="56" t="n"/>
      <c r="H1441" s="56" t="n"/>
      <c r="I1441" s="56" t="n"/>
      <c r="J1441" s="56" t="n"/>
      <c r="K1441" s="56" t="n"/>
      <c r="L1441" s="56" t="n"/>
      <c r="M1441" s="56" t="n"/>
    </row>
    <row r="1442" hidden="1" s="2">
      <c r="A1442" s="44" t="n">
        <v>44507</v>
      </c>
      <c r="B1442" s="54">
        <f>G1442+H1442+I1442-L1442-J1442-K1442</f>
        <v/>
      </c>
      <c r="C1442" s="55" t="n"/>
      <c r="D1442" s="56">
        <f>G1442+H1442-L1442-J1442</f>
        <v/>
      </c>
      <c r="E1442" s="56">
        <f>I1442-M1442-K1442</f>
        <v/>
      </c>
      <c r="F1442" s="56">
        <f>M1442</f>
        <v/>
      </c>
      <c r="G1442" s="56" t="n"/>
      <c r="H1442" s="56" t="n"/>
      <c r="I1442" s="56" t="n"/>
      <c r="J1442" s="56" t="n"/>
      <c r="K1442" s="56" t="n"/>
      <c r="L1442" s="56" t="n"/>
      <c r="M1442" s="56" t="n"/>
    </row>
    <row r="1443" hidden="1" s="2">
      <c r="A1443" s="44" t="n">
        <v>44508</v>
      </c>
      <c r="B1443" s="54">
        <f>G1443+H1443+I1443-L1443-J1443-K1443</f>
        <v/>
      </c>
      <c r="C1443" s="55" t="n"/>
      <c r="D1443" s="56">
        <f>G1443+H1443-L1443-J1443</f>
        <v/>
      </c>
      <c r="E1443" s="56">
        <f>I1443-M1443-K1443</f>
        <v/>
      </c>
      <c r="F1443" s="56">
        <f>M1443</f>
        <v/>
      </c>
      <c r="G1443" s="56" t="n"/>
      <c r="H1443" s="56" t="n"/>
      <c r="I1443" s="56" t="n"/>
      <c r="J1443" s="56" t="n"/>
      <c r="K1443" s="56" t="n"/>
      <c r="L1443" s="56" t="n"/>
      <c r="M1443" s="56" t="n"/>
    </row>
    <row r="1444" hidden="1" s="2">
      <c r="A1444" s="44" t="n">
        <v>44509</v>
      </c>
      <c r="B1444" s="54">
        <f>G1444+H1444+I1444-L1444-J1444-K1444</f>
        <v/>
      </c>
      <c r="C1444" s="55" t="n"/>
      <c r="D1444" s="56">
        <f>G1444+H1444-L1444-J1444</f>
        <v/>
      </c>
      <c r="E1444" s="56">
        <f>I1444-M1444-K1444</f>
        <v/>
      </c>
      <c r="F1444" s="56">
        <f>M1444</f>
        <v/>
      </c>
      <c r="G1444" s="56" t="n"/>
      <c r="H1444" s="56" t="n"/>
      <c r="I1444" s="56" t="n"/>
      <c r="J1444" s="56" t="n"/>
      <c r="K1444" s="56" t="n"/>
      <c r="L1444" s="56" t="n"/>
      <c r="M1444" s="56" t="n"/>
    </row>
    <row r="1445" hidden="1" s="2">
      <c r="A1445" s="44" t="n">
        <v>44510</v>
      </c>
      <c r="B1445" s="54">
        <f>G1445+H1445+I1445-L1445-J1445-K1445</f>
        <v/>
      </c>
      <c r="C1445" s="55" t="n"/>
      <c r="D1445" s="56">
        <f>G1445+H1445-L1445-J1445</f>
        <v/>
      </c>
      <c r="E1445" s="56">
        <f>I1445-M1445-K1445</f>
        <v/>
      </c>
      <c r="F1445" s="56">
        <f>M1445</f>
        <v/>
      </c>
      <c r="G1445" s="56" t="n"/>
      <c r="H1445" s="56" t="n"/>
      <c r="I1445" s="56" t="n"/>
      <c r="J1445" s="56" t="n"/>
      <c r="K1445" s="56" t="n"/>
      <c r="L1445" s="56" t="n"/>
      <c r="M1445" s="56" t="n"/>
    </row>
    <row r="1446" hidden="1" s="2">
      <c r="A1446" s="44" t="n">
        <v>44511</v>
      </c>
      <c r="B1446" s="54">
        <f>G1446+H1446+I1446-L1446-J1446-K1446</f>
        <v/>
      </c>
      <c r="C1446" s="55" t="n"/>
      <c r="D1446" s="56">
        <f>G1446+H1446-L1446-J1446</f>
        <v/>
      </c>
      <c r="E1446" s="56">
        <f>I1446-M1446-K1446</f>
        <v/>
      </c>
      <c r="F1446" s="56">
        <f>M1446</f>
        <v/>
      </c>
      <c r="G1446" s="56" t="n"/>
      <c r="H1446" s="56" t="n"/>
      <c r="I1446" s="56" t="n"/>
      <c r="J1446" s="56" t="n"/>
      <c r="K1446" s="56" t="n"/>
      <c r="L1446" s="56" t="n"/>
      <c r="M1446" s="56" t="n"/>
    </row>
    <row r="1447" hidden="1" s="2">
      <c r="A1447" s="44" t="n">
        <v>44512</v>
      </c>
      <c r="B1447" s="54">
        <f>G1447+H1447+I1447-L1447-J1447-K1447</f>
        <v/>
      </c>
      <c r="C1447" s="55" t="n"/>
      <c r="D1447" s="56">
        <f>G1447+H1447-L1447-J1447</f>
        <v/>
      </c>
      <c r="E1447" s="56">
        <f>I1447-M1447-K1447</f>
        <v/>
      </c>
      <c r="F1447" s="56">
        <f>M1447</f>
        <v/>
      </c>
      <c r="G1447" s="56" t="n"/>
      <c r="H1447" s="56" t="n"/>
      <c r="I1447" s="56" t="n"/>
      <c r="J1447" s="56" t="n"/>
      <c r="K1447" s="56" t="n"/>
      <c r="L1447" s="56" t="n"/>
      <c r="M1447" s="56" t="n"/>
    </row>
    <row r="1448" hidden="1" s="2">
      <c r="A1448" s="44" t="n">
        <v>44513</v>
      </c>
      <c r="B1448" s="54">
        <f>G1448+H1448+I1448-L1448-J1448-K1448</f>
        <v/>
      </c>
      <c r="C1448" s="55" t="n"/>
      <c r="D1448" s="56">
        <f>G1448+H1448-L1448-J1448</f>
        <v/>
      </c>
      <c r="E1448" s="56">
        <f>I1448-M1448-K1448</f>
        <v/>
      </c>
      <c r="F1448" s="56">
        <f>M1448</f>
        <v/>
      </c>
      <c r="G1448" s="56" t="n"/>
      <c r="H1448" s="56" t="n"/>
      <c r="I1448" s="56" t="n"/>
      <c r="J1448" s="56" t="n"/>
      <c r="K1448" s="56" t="n"/>
      <c r="L1448" s="56" t="n"/>
      <c r="M1448" s="56" t="n"/>
    </row>
    <row r="1449" hidden="1" s="2">
      <c r="A1449" s="44" t="n">
        <v>44514</v>
      </c>
      <c r="B1449" s="54">
        <f>G1449+H1449+I1449-L1449-J1449-K1449</f>
        <v/>
      </c>
      <c r="C1449" s="55" t="n"/>
      <c r="D1449" s="56">
        <f>G1449+H1449-L1449-J1449</f>
        <v/>
      </c>
      <c r="E1449" s="56">
        <f>I1449-M1449-K1449</f>
        <v/>
      </c>
      <c r="F1449" s="56">
        <f>M1449</f>
        <v/>
      </c>
      <c r="G1449" s="56" t="n"/>
      <c r="H1449" s="56" t="n"/>
      <c r="I1449" s="56" t="n"/>
      <c r="J1449" s="56" t="n"/>
      <c r="K1449" s="56" t="n"/>
      <c r="L1449" s="56" t="n"/>
      <c r="M1449" s="56" t="n"/>
    </row>
    <row r="1450" hidden="1" s="2">
      <c r="A1450" s="44" t="n">
        <v>44515</v>
      </c>
      <c r="B1450" s="54">
        <f>G1450+H1450+I1450-L1450-J1450-K1450</f>
        <v/>
      </c>
      <c r="C1450" s="55" t="n"/>
      <c r="D1450" s="56">
        <f>G1450+H1450-L1450-J1450</f>
        <v/>
      </c>
      <c r="E1450" s="56">
        <f>I1450-M1450-K1450</f>
        <v/>
      </c>
      <c r="F1450" s="56">
        <f>M1450</f>
        <v/>
      </c>
      <c r="G1450" s="56" t="n"/>
      <c r="H1450" s="56" t="n"/>
      <c r="I1450" s="56" t="n"/>
      <c r="J1450" s="56" t="n"/>
      <c r="K1450" s="56" t="n"/>
      <c r="L1450" s="56" t="n"/>
      <c r="M1450" s="56" t="n"/>
    </row>
    <row r="1451" hidden="1" s="2">
      <c r="A1451" s="44" t="n">
        <v>44516</v>
      </c>
      <c r="B1451" s="54">
        <f>G1451+H1451+I1451-L1451-J1451-K1451</f>
        <v/>
      </c>
      <c r="C1451" s="55" t="n"/>
      <c r="D1451" s="56">
        <f>G1451+H1451-L1451-J1451</f>
        <v/>
      </c>
      <c r="E1451" s="56">
        <f>I1451-M1451-K1451</f>
        <v/>
      </c>
      <c r="F1451" s="56">
        <f>M1451</f>
        <v/>
      </c>
      <c r="G1451" s="56" t="n"/>
      <c r="H1451" s="56" t="n"/>
      <c r="I1451" s="56" t="n"/>
      <c r="J1451" s="56" t="n"/>
      <c r="K1451" s="56" t="n"/>
      <c r="L1451" s="56" t="n"/>
      <c r="M1451" s="56" t="n"/>
    </row>
    <row r="1452" hidden="1" s="2">
      <c r="A1452" s="44" t="n">
        <v>44517</v>
      </c>
      <c r="B1452" s="54">
        <f>G1452+H1452+I1452-L1452-J1452-K1452</f>
        <v/>
      </c>
      <c r="C1452" s="55" t="n"/>
      <c r="D1452" s="56">
        <f>G1452+H1452-L1452-J1452</f>
        <v/>
      </c>
      <c r="E1452" s="56">
        <f>I1452-M1452-K1452</f>
        <v/>
      </c>
      <c r="F1452" s="56">
        <f>M1452</f>
        <v/>
      </c>
      <c r="G1452" s="56" t="n"/>
      <c r="H1452" s="56" t="n"/>
      <c r="I1452" s="56" t="n"/>
      <c r="J1452" s="56" t="n"/>
      <c r="K1452" s="56" t="n"/>
      <c r="L1452" s="56" t="n"/>
      <c r="M1452" s="56" t="n"/>
    </row>
    <row r="1453" hidden="1" s="2">
      <c r="A1453" s="44" t="n">
        <v>44518</v>
      </c>
      <c r="B1453" s="54">
        <f>G1453+H1453+I1453-L1453-J1453-K1453</f>
        <v/>
      </c>
      <c r="C1453" s="55" t="n"/>
      <c r="D1453" s="56">
        <f>G1453+H1453-L1453-J1453</f>
        <v/>
      </c>
      <c r="E1453" s="56">
        <f>I1453-M1453-K1453</f>
        <v/>
      </c>
      <c r="F1453" s="56">
        <f>M1453</f>
        <v/>
      </c>
      <c r="G1453" s="56" t="n"/>
      <c r="H1453" s="56" t="n"/>
      <c r="I1453" s="56" t="n"/>
      <c r="J1453" s="56" t="n"/>
      <c r="K1453" s="56" t="n"/>
      <c r="L1453" s="56" t="n"/>
      <c r="M1453" s="56" t="n"/>
    </row>
    <row r="1454" hidden="1" s="2">
      <c r="A1454" s="44" t="n">
        <v>44519</v>
      </c>
      <c r="B1454" s="54">
        <f>G1454+H1454+I1454-L1454-J1454-K1454</f>
        <v/>
      </c>
      <c r="C1454" s="55" t="n"/>
      <c r="D1454" s="56">
        <f>G1454+H1454-L1454-J1454</f>
        <v/>
      </c>
      <c r="E1454" s="56">
        <f>I1454-M1454-K1454</f>
        <v/>
      </c>
      <c r="F1454" s="56">
        <f>M1454</f>
        <v/>
      </c>
      <c r="G1454" s="56" t="n"/>
      <c r="H1454" s="56" t="n"/>
      <c r="I1454" s="56" t="n"/>
      <c r="J1454" s="56" t="n"/>
      <c r="K1454" s="56" t="n"/>
      <c r="L1454" s="56" t="n"/>
      <c r="M1454" s="56" t="n"/>
    </row>
    <row r="1455" hidden="1" s="2">
      <c r="A1455" s="44" t="n">
        <v>44520</v>
      </c>
      <c r="B1455" s="54">
        <f>G1455+H1455+I1455-L1455-J1455-K1455</f>
        <v/>
      </c>
      <c r="C1455" s="55" t="n"/>
      <c r="D1455" s="56">
        <f>G1455+H1455-L1455-J1455</f>
        <v/>
      </c>
      <c r="E1455" s="56">
        <f>I1455-M1455-K1455</f>
        <v/>
      </c>
      <c r="F1455" s="56">
        <f>M1455</f>
        <v/>
      </c>
      <c r="G1455" s="56" t="n"/>
      <c r="H1455" s="56" t="n"/>
      <c r="I1455" s="56" t="n"/>
      <c r="J1455" s="56" t="n"/>
      <c r="K1455" s="56" t="n"/>
      <c r="L1455" s="56" t="n"/>
      <c r="M1455" s="56" t="n"/>
    </row>
    <row r="1456" hidden="1" s="2">
      <c r="A1456" s="44" t="n">
        <v>44521</v>
      </c>
      <c r="B1456" s="54">
        <f>G1456+H1456+I1456-L1456-J1456-K1456</f>
        <v/>
      </c>
      <c r="C1456" s="55" t="n"/>
      <c r="D1456" s="56">
        <f>G1456+H1456-L1456-J1456</f>
        <v/>
      </c>
      <c r="E1456" s="56">
        <f>I1456-M1456-K1456</f>
        <v/>
      </c>
      <c r="F1456" s="56">
        <f>M1456</f>
        <v/>
      </c>
      <c r="G1456" s="56" t="n"/>
      <c r="H1456" s="56" t="n"/>
      <c r="I1456" s="56" t="n"/>
      <c r="J1456" s="56" t="n"/>
      <c r="K1456" s="56" t="n"/>
      <c r="L1456" s="56" t="n"/>
      <c r="M1456" s="56" t="n"/>
    </row>
    <row r="1457" hidden="1" s="2">
      <c r="A1457" s="44" t="n">
        <v>44522</v>
      </c>
      <c r="B1457" s="54">
        <f>G1457+H1457+I1457-L1457-J1457-K1457</f>
        <v/>
      </c>
      <c r="C1457" s="55" t="n"/>
      <c r="D1457" s="56">
        <f>G1457+H1457-L1457-J1457</f>
        <v/>
      </c>
      <c r="E1457" s="56">
        <f>I1457-M1457-K1457</f>
        <v/>
      </c>
      <c r="F1457" s="56">
        <f>M1457</f>
        <v/>
      </c>
      <c r="G1457" s="56" t="n"/>
      <c r="H1457" s="56" t="n"/>
      <c r="I1457" s="56" t="n"/>
      <c r="J1457" s="56" t="n"/>
      <c r="K1457" s="56" t="n"/>
      <c r="L1457" s="56" t="n"/>
      <c r="M1457" s="56" t="n"/>
    </row>
    <row r="1458" hidden="1" s="2">
      <c r="A1458" s="44" t="n">
        <v>44523</v>
      </c>
      <c r="B1458" s="54">
        <f>G1458+H1458+I1458-L1458-J1458-K1458</f>
        <v/>
      </c>
      <c r="C1458" s="55" t="n"/>
      <c r="D1458" s="56">
        <f>G1458+H1458-L1458-J1458</f>
        <v/>
      </c>
      <c r="E1458" s="56">
        <f>I1458-M1458-K1458</f>
        <v/>
      </c>
      <c r="F1458" s="56">
        <f>M1458</f>
        <v/>
      </c>
      <c r="G1458" s="56" t="n"/>
      <c r="H1458" s="56" t="n"/>
      <c r="I1458" s="56" t="n"/>
      <c r="J1458" s="56" t="n"/>
      <c r="K1458" s="56" t="n"/>
      <c r="L1458" s="56" t="n"/>
      <c r="M1458" s="56" t="n"/>
    </row>
    <row r="1459" hidden="1" s="2">
      <c r="A1459" s="44" t="n">
        <v>44524</v>
      </c>
      <c r="B1459" s="54">
        <f>G1459+H1459+I1459-L1459-J1459-K1459</f>
        <v/>
      </c>
      <c r="C1459" s="55" t="n"/>
      <c r="D1459" s="56">
        <f>G1459+H1459-L1459-J1459</f>
        <v/>
      </c>
      <c r="E1459" s="56">
        <f>I1459-M1459-K1459</f>
        <v/>
      </c>
      <c r="F1459" s="56">
        <f>M1459</f>
        <v/>
      </c>
      <c r="G1459" s="56" t="n"/>
      <c r="H1459" s="56" t="n"/>
      <c r="I1459" s="56" t="n"/>
      <c r="J1459" s="56" t="n"/>
      <c r="K1459" s="56" t="n"/>
      <c r="L1459" s="56" t="n"/>
      <c r="M1459" s="56" t="n"/>
    </row>
    <row r="1460" hidden="1" s="2">
      <c r="A1460" s="44" t="n">
        <v>44525</v>
      </c>
      <c r="B1460" s="54">
        <f>G1460+H1460+I1460-L1460-J1460-K1460</f>
        <v/>
      </c>
      <c r="C1460" s="55" t="n"/>
      <c r="D1460" s="56">
        <f>G1460+H1460-L1460-J1460</f>
        <v/>
      </c>
      <c r="E1460" s="56">
        <f>I1460-M1460-K1460</f>
        <v/>
      </c>
      <c r="F1460" s="56">
        <f>M1460</f>
        <v/>
      </c>
      <c r="G1460" s="56" t="n"/>
      <c r="H1460" s="56" t="n"/>
      <c r="I1460" s="56" t="n"/>
      <c r="J1460" s="56" t="n"/>
      <c r="K1460" s="56" t="n"/>
      <c r="L1460" s="56" t="n"/>
      <c r="M1460" s="56" t="n"/>
    </row>
    <row r="1461" hidden="1" s="2">
      <c r="A1461" s="44" t="n">
        <v>44526</v>
      </c>
      <c r="B1461" s="54">
        <f>G1461+H1461+I1461-L1461-J1461-K1461</f>
        <v/>
      </c>
      <c r="C1461" s="55" t="n"/>
      <c r="D1461" s="56">
        <f>G1461+H1461-L1461-J1461</f>
        <v/>
      </c>
      <c r="E1461" s="56">
        <f>I1461-M1461-K1461</f>
        <v/>
      </c>
      <c r="F1461" s="56">
        <f>M1461</f>
        <v/>
      </c>
      <c r="G1461" s="56" t="n"/>
      <c r="H1461" s="56" t="n"/>
      <c r="I1461" s="56" t="n"/>
      <c r="J1461" s="56" t="n"/>
      <c r="K1461" s="56" t="n"/>
      <c r="L1461" s="56" t="n"/>
      <c r="M1461" s="56" t="n"/>
    </row>
    <row r="1462" hidden="1" s="2">
      <c r="A1462" s="44" t="n">
        <v>44527</v>
      </c>
      <c r="B1462" s="54">
        <f>G1462+H1462+I1462-L1462-J1462-K1462</f>
        <v/>
      </c>
      <c r="C1462" s="55" t="n"/>
      <c r="D1462" s="56">
        <f>G1462+H1462-L1462-J1462</f>
        <v/>
      </c>
      <c r="E1462" s="56">
        <f>I1462-M1462-K1462</f>
        <v/>
      </c>
      <c r="F1462" s="56">
        <f>M1462</f>
        <v/>
      </c>
      <c r="G1462" s="56" t="n"/>
      <c r="H1462" s="56" t="n"/>
      <c r="I1462" s="56" t="n"/>
      <c r="J1462" s="56" t="n"/>
      <c r="K1462" s="56" t="n"/>
      <c r="L1462" s="56" t="n"/>
      <c r="M1462" s="56" t="n"/>
    </row>
    <row r="1463" hidden="1" s="2">
      <c r="A1463" s="44" t="n">
        <v>44528</v>
      </c>
      <c r="B1463" s="54">
        <f>G1463+H1463+I1463-L1463-J1463-K1463</f>
        <v/>
      </c>
      <c r="C1463" s="55" t="n"/>
      <c r="D1463" s="56">
        <f>G1463+H1463-L1463-J1463</f>
        <v/>
      </c>
      <c r="E1463" s="56">
        <f>I1463-M1463-K1463</f>
        <v/>
      </c>
      <c r="F1463" s="56">
        <f>M1463</f>
        <v/>
      </c>
      <c r="G1463" s="56" t="n"/>
      <c r="H1463" s="56" t="n"/>
      <c r="I1463" s="56" t="n"/>
      <c r="J1463" s="56" t="n"/>
      <c r="K1463" s="56" t="n"/>
      <c r="L1463" s="56" t="n"/>
      <c r="M1463" s="56" t="n"/>
    </row>
    <row r="1464" hidden="1" s="2">
      <c r="A1464" s="44" t="n">
        <v>44529</v>
      </c>
      <c r="B1464" s="54">
        <f>G1464+H1464+I1464-L1464-J1464-K1464</f>
        <v/>
      </c>
      <c r="C1464" s="55" t="n"/>
      <c r="D1464" s="56">
        <f>G1464+H1464-L1464-J1464</f>
        <v/>
      </c>
      <c r="E1464" s="56">
        <f>I1464-M1464-K1464</f>
        <v/>
      </c>
      <c r="F1464" s="56">
        <f>M1464</f>
        <v/>
      </c>
      <c r="G1464" s="56" t="n"/>
      <c r="H1464" s="56" t="n"/>
      <c r="I1464" s="56" t="n"/>
      <c r="J1464" s="56" t="n"/>
      <c r="K1464" s="56" t="n"/>
      <c r="L1464" s="56" t="n"/>
      <c r="M1464" s="56" t="n"/>
    </row>
    <row r="1465" hidden="1" s="2">
      <c r="A1465" s="44" t="n">
        <v>44530</v>
      </c>
      <c r="B1465" s="54">
        <f>G1465+H1465+I1465-L1465-J1465-K1465</f>
        <v/>
      </c>
      <c r="C1465" s="55" t="n"/>
      <c r="D1465" s="56">
        <f>G1465+H1465-L1465-J1465</f>
        <v/>
      </c>
      <c r="E1465" s="56">
        <f>I1465-M1465-K1465</f>
        <v/>
      </c>
      <c r="F1465" s="56">
        <f>M1465</f>
        <v/>
      </c>
      <c r="G1465" s="56" t="n"/>
      <c r="H1465" s="56" t="n"/>
      <c r="I1465" s="56" t="n"/>
      <c r="J1465" s="56" t="n"/>
      <c r="K1465" s="56" t="n"/>
      <c r="L1465" s="56" t="n"/>
      <c r="M1465" s="56" t="n"/>
    </row>
    <row r="1466" hidden="1" s="2">
      <c r="A1466" s="44" t="n">
        <v>44531</v>
      </c>
      <c r="B1466" s="54">
        <f>G1466+H1466+I1466-L1466-J1466-K1466</f>
        <v/>
      </c>
      <c r="C1466" s="55" t="n"/>
      <c r="D1466" s="56">
        <f>G1466+H1466-L1466-J1466</f>
        <v/>
      </c>
      <c r="E1466" s="56">
        <f>I1466-M1466-K1466</f>
        <v/>
      </c>
      <c r="F1466" s="56">
        <f>M1466</f>
        <v/>
      </c>
      <c r="G1466" s="56" t="n"/>
      <c r="H1466" s="56" t="n"/>
      <c r="I1466" s="56" t="n"/>
      <c r="J1466" s="56" t="n"/>
      <c r="K1466" s="56" t="n"/>
      <c r="L1466" s="56" t="n"/>
      <c r="M1466" s="56" t="n"/>
    </row>
    <row r="1467" hidden="1" s="2">
      <c r="A1467" s="44" t="n">
        <v>44532</v>
      </c>
      <c r="B1467" s="54">
        <f>G1467+H1467+I1467-L1467-J1467-K1467</f>
        <v/>
      </c>
      <c r="C1467" s="55" t="n"/>
      <c r="D1467" s="56">
        <f>G1467+H1467-L1467-J1467</f>
        <v/>
      </c>
      <c r="E1467" s="56">
        <f>I1467-M1467-K1467</f>
        <v/>
      </c>
      <c r="F1467" s="56">
        <f>M1467</f>
        <v/>
      </c>
      <c r="G1467" s="56" t="n"/>
      <c r="H1467" s="56" t="n"/>
      <c r="I1467" s="56" t="n"/>
      <c r="J1467" s="56" t="n"/>
      <c r="K1467" s="56" t="n"/>
      <c r="L1467" s="56" t="n"/>
      <c r="M1467" s="56" t="n"/>
    </row>
    <row r="1468" hidden="1" s="2">
      <c r="A1468" s="44" t="n">
        <v>44533</v>
      </c>
      <c r="B1468" s="54">
        <f>G1468+H1468+I1468-L1468-J1468-K1468</f>
        <v/>
      </c>
      <c r="C1468" s="55" t="n"/>
      <c r="D1468" s="56">
        <f>G1468+H1468-L1468-J1468</f>
        <v/>
      </c>
      <c r="E1468" s="56">
        <f>I1468-M1468-K1468</f>
        <v/>
      </c>
      <c r="F1468" s="56">
        <f>M1468</f>
        <v/>
      </c>
      <c r="G1468" s="56" t="n"/>
      <c r="H1468" s="56" t="n"/>
      <c r="I1468" s="56" t="n"/>
      <c r="J1468" s="56" t="n"/>
      <c r="K1468" s="56" t="n"/>
      <c r="L1468" s="56" t="n"/>
      <c r="M1468" s="56" t="n"/>
    </row>
    <row r="1469" hidden="1" s="2">
      <c r="A1469" s="44" t="n">
        <v>44534</v>
      </c>
      <c r="B1469" s="54">
        <f>G1469+H1469+I1469-L1469-J1469-K1469</f>
        <v/>
      </c>
      <c r="C1469" s="55" t="n"/>
      <c r="D1469" s="56">
        <f>G1469+H1469-L1469-J1469</f>
        <v/>
      </c>
      <c r="E1469" s="56">
        <f>I1469-M1469-K1469</f>
        <v/>
      </c>
      <c r="F1469" s="56">
        <f>M1469</f>
        <v/>
      </c>
      <c r="G1469" s="56" t="n"/>
      <c r="H1469" s="56" t="n"/>
      <c r="I1469" s="56" t="n"/>
      <c r="J1469" s="56" t="n"/>
      <c r="K1469" s="56" t="n"/>
      <c r="L1469" s="56" t="n"/>
      <c r="M1469" s="56" t="n"/>
    </row>
    <row r="1470" hidden="1" s="2">
      <c r="A1470" s="44" t="n">
        <v>44535</v>
      </c>
      <c r="B1470" s="54">
        <f>G1470+H1470+I1470-L1470-J1470-K1470</f>
        <v/>
      </c>
      <c r="C1470" s="55" t="n"/>
      <c r="D1470" s="56">
        <f>G1470+H1470-L1470-J1470</f>
        <v/>
      </c>
      <c r="E1470" s="56">
        <f>I1470-M1470-K1470</f>
        <v/>
      </c>
      <c r="F1470" s="56">
        <f>M1470</f>
        <v/>
      </c>
      <c r="G1470" s="56" t="n"/>
      <c r="H1470" s="56" t="n"/>
      <c r="I1470" s="56" t="n"/>
      <c r="J1470" s="56" t="n"/>
      <c r="K1470" s="56" t="n"/>
      <c r="L1470" s="56" t="n"/>
      <c r="M1470" s="56" t="n"/>
    </row>
    <row r="1471" hidden="1" s="2">
      <c r="A1471" s="44" t="n">
        <v>44536</v>
      </c>
      <c r="B1471" s="54">
        <f>G1471+H1471+I1471-L1471-J1471-K1471</f>
        <v/>
      </c>
      <c r="C1471" s="55" t="n"/>
      <c r="D1471" s="56">
        <f>G1471+H1471-L1471-J1471</f>
        <v/>
      </c>
      <c r="E1471" s="56">
        <f>I1471-M1471-K1471</f>
        <v/>
      </c>
      <c r="F1471" s="56">
        <f>M1471</f>
        <v/>
      </c>
      <c r="G1471" s="56" t="n"/>
      <c r="H1471" s="56" t="n"/>
      <c r="I1471" s="56" t="n"/>
      <c r="J1471" s="56" t="n"/>
      <c r="K1471" s="56" t="n"/>
      <c r="L1471" s="56" t="n"/>
      <c r="M1471" s="56" t="n"/>
    </row>
    <row r="1472" hidden="1" s="2">
      <c r="A1472" s="44" t="n">
        <v>44537</v>
      </c>
      <c r="B1472" s="54">
        <f>G1472+H1472+I1472-L1472-J1472-K1472</f>
        <v/>
      </c>
      <c r="C1472" s="55" t="n"/>
      <c r="D1472" s="56">
        <f>G1472+H1472-L1472-J1472</f>
        <v/>
      </c>
      <c r="E1472" s="56">
        <f>I1472-M1472-K1472</f>
        <v/>
      </c>
      <c r="F1472" s="56">
        <f>M1472</f>
        <v/>
      </c>
      <c r="G1472" s="56" t="n"/>
      <c r="H1472" s="56" t="n"/>
      <c r="I1472" s="56" t="n"/>
      <c r="J1472" s="56" t="n"/>
      <c r="K1472" s="56" t="n"/>
      <c r="L1472" s="56" t="n"/>
      <c r="M1472" s="56" t="n"/>
    </row>
    <row r="1473" hidden="1" s="2">
      <c r="A1473" s="44" t="n">
        <v>44538</v>
      </c>
      <c r="B1473" s="54">
        <f>G1473+H1473+I1473-L1473-J1473-K1473</f>
        <v/>
      </c>
      <c r="C1473" s="55" t="n"/>
      <c r="D1473" s="56">
        <f>G1473+H1473-L1473-J1473</f>
        <v/>
      </c>
      <c r="E1473" s="56">
        <f>I1473-M1473-K1473</f>
        <v/>
      </c>
      <c r="F1473" s="56">
        <f>M1473</f>
        <v/>
      </c>
      <c r="G1473" s="56" t="n"/>
      <c r="H1473" s="56" t="n"/>
      <c r="I1473" s="56" t="n"/>
      <c r="J1473" s="56" t="n"/>
      <c r="K1473" s="56" t="n"/>
      <c r="L1473" s="56" t="n"/>
      <c r="M1473" s="56" t="n"/>
    </row>
    <row r="1474" hidden="1" s="2">
      <c r="A1474" s="44" t="n">
        <v>44539</v>
      </c>
      <c r="B1474" s="54">
        <f>G1474+H1474+I1474-L1474-J1474-K1474</f>
        <v/>
      </c>
      <c r="C1474" s="55" t="n"/>
      <c r="D1474" s="56">
        <f>G1474+H1474-L1474-J1474</f>
        <v/>
      </c>
      <c r="E1474" s="56">
        <f>I1474-M1474-K1474</f>
        <v/>
      </c>
      <c r="F1474" s="56">
        <f>M1474</f>
        <v/>
      </c>
      <c r="G1474" s="56" t="n"/>
      <c r="H1474" s="56" t="n"/>
      <c r="I1474" s="56" t="n"/>
      <c r="J1474" s="56" t="n"/>
      <c r="K1474" s="56" t="n"/>
      <c r="L1474" s="56" t="n"/>
      <c r="M1474" s="56" t="n"/>
    </row>
    <row r="1475" hidden="1" s="2">
      <c r="A1475" s="44" t="n">
        <v>44540</v>
      </c>
      <c r="B1475" s="54">
        <f>G1475+H1475+I1475-L1475-J1475-K1475</f>
        <v/>
      </c>
      <c r="C1475" s="55" t="n"/>
      <c r="D1475" s="56">
        <f>G1475+H1475-L1475-J1475</f>
        <v/>
      </c>
      <c r="E1475" s="56">
        <f>I1475-M1475-K1475</f>
        <v/>
      </c>
      <c r="F1475" s="56">
        <f>M1475</f>
        <v/>
      </c>
      <c r="G1475" s="56" t="n"/>
      <c r="H1475" s="56" t="n"/>
      <c r="I1475" s="56" t="n"/>
      <c r="J1475" s="56" t="n"/>
      <c r="K1475" s="56" t="n"/>
      <c r="L1475" s="56" t="n"/>
      <c r="M1475" s="56" t="n"/>
    </row>
    <row r="1476" hidden="1" s="2">
      <c r="A1476" s="44" t="n">
        <v>44541</v>
      </c>
      <c r="B1476" s="54">
        <f>G1476+H1476+I1476-L1476-J1476-K1476</f>
        <v/>
      </c>
      <c r="C1476" s="55" t="n"/>
      <c r="D1476" s="56">
        <f>G1476+H1476-L1476-J1476</f>
        <v/>
      </c>
      <c r="E1476" s="56">
        <f>I1476-M1476-K1476</f>
        <v/>
      </c>
      <c r="F1476" s="56">
        <f>M1476</f>
        <v/>
      </c>
      <c r="G1476" s="56" t="n"/>
      <c r="H1476" s="56" t="n"/>
      <c r="I1476" s="56" t="n"/>
      <c r="J1476" s="56" t="n"/>
      <c r="K1476" s="56" t="n"/>
      <c r="L1476" s="56" t="n"/>
      <c r="M1476" s="56" t="n"/>
    </row>
    <row r="1477" hidden="1" s="2">
      <c r="A1477" s="44" t="n">
        <v>44542</v>
      </c>
      <c r="B1477" s="54">
        <f>G1477+H1477+I1477-L1477-J1477-K1477</f>
        <v/>
      </c>
      <c r="C1477" s="55" t="n"/>
      <c r="D1477" s="56">
        <f>G1477+H1477-L1477-J1477</f>
        <v/>
      </c>
      <c r="E1477" s="56">
        <f>I1477-M1477-K1477</f>
        <v/>
      </c>
      <c r="F1477" s="56">
        <f>M1477</f>
        <v/>
      </c>
      <c r="G1477" s="56" t="n"/>
      <c r="H1477" s="56" t="n"/>
      <c r="I1477" s="56" t="n"/>
      <c r="J1477" s="56" t="n"/>
      <c r="K1477" s="56" t="n"/>
      <c r="L1477" s="56" t="n"/>
      <c r="M1477" s="56" t="n"/>
    </row>
    <row r="1478" hidden="1" s="2">
      <c r="A1478" s="44" t="n">
        <v>44543</v>
      </c>
      <c r="B1478" s="54">
        <f>G1478+H1478+I1478-L1478-J1478-K1478</f>
        <v/>
      </c>
      <c r="C1478" s="55" t="n"/>
      <c r="D1478" s="56">
        <f>G1478+H1478-L1478-J1478</f>
        <v/>
      </c>
      <c r="E1478" s="56">
        <f>I1478-M1478-K1478</f>
        <v/>
      </c>
      <c r="F1478" s="56">
        <f>M1478</f>
        <v/>
      </c>
      <c r="G1478" s="56" t="n"/>
      <c r="H1478" s="56" t="n"/>
      <c r="I1478" s="56" t="n"/>
      <c r="J1478" s="56" t="n"/>
      <c r="K1478" s="56" t="n"/>
      <c r="L1478" s="56" t="n"/>
      <c r="M1478" s="56" t="n"/>
    </row>
    <row r="1479" hidden="1" s="2">
      <c r="A1479" s="44" t="n">
        <v>44544</v>
      </c>
      <c r="B1479" s="54">
        <f>G1479+H1479+I1479-L1479-J1479-K1479</f>
        <v/>
      </c>
      <c r="C1479" s="55" t="n"/>
      <c r="D1479" s="56">
        <f>G1479+H1479-L1479-J1479</f>
        <v/>
      </c>
      <c r="E1479" s="56">
        <f>I1479-M1479-K1479</f>
        <v/>
      </c>
      <c r="F1479" s="56">
        <f>M1479</f>
        <v/>
      </c>
      <c r="G1479" s="56" t="n"/>
      <c r="H1479" s="56" t="n"/>
      <c r="I1479" s="56" t="n"/>
      <c r="J1479" s="56" t="n"/>
      <c r="K1479" s="56" t="n"/>
      <c r="L1479" s="56" t="n"/>
      <c r="M1479" s="56" t="n"/>
    </row>
    <row r="1480" hidden="1" s="2">
      <c r="A1480" s="44" t="n">
        <v>44545</v>
      </c>
      <c r="B1480" s="54">
        <f>G1480+H1480+I1480-L1480-J1480-K1480</f>
        <v/>
      </c>
      <c r="C1480" s="55" t="n"/>
      <c r="D1480" s="56">
        <f>G1480+H1480-L1480-J1480</f>
        <v/>
      </c>
      <c r="E1480" s="56">
        <f>I1480-M1480-K1480</f>
        <v/>
      </c>
      <c r="F1480" s="56">
        <f>M1480</f>
        <v/>
      </c>
      <c r="G1480" s="56" t="n"/>
      <c r="H1480" s="56" t="n"/>
      <c r="I1480" s="56" t="n"/>
      <c r="J1480" s="56" t="n"/>
      <c r="K1480" s="56" t="n"/>
      <c r="L1480" s="56" t="n"/>
      <c r="M1480" s="56" t="n"/>
    </row>
    <row r="1481" hidden="1" s="2">
      <c r="A1481" s="44" t="n">
        <v>44546</v>
      </c>
      <c r="B1481" s="54">
        <f>G1481+H1481+I1481-L1481-J1481-K1481</f>
        <v/>
      </c>
      <c r="C1481" s="55" t="n"/>
      <c r="D1481" s="56">
        <f>G1481+H1481-L1481-J1481</f>
        <v/>
      </c>
      <c r="E1481" s="56">
        <f>I1481-M1481-K1481</f>
        <v/>
      </c>
      <c r="F1481" s="56">
        <f>M1481</f>
        <v/>
      </c>
      <c r="G1481" s="56" t="n"/>
      <c r="H1481" s="56" t="n"/>
      <c r="I1481" s="56" t="n"/>
      <c r="J1481" s="56" t="n"/>
      <c r="K1481" s="56" t="n"/>
      <c r="L1481" s="56" t="n"/>
      <c r="M1481" s="56" t="n"/>
    </row>
    <row r="1482" hidden="1" s="2">
      <c r="A1482" s="44" t="n">
        <v>44547</v>
      </c>
      <c r="B1482" s="54">
        <f>G1482+H1482+I1482-L1482-J1482-K1482</f>
        <v/>
      </c>
      <c r="C1482" s="55" t="n"/>
      <c r="D1482" s="56">
        <f>G1482+H1482-L1482-J1482</f>
        <v/>
      </c>
      <c r="E1482" s="56">
        <f>I1482-M1482-K1482</f>
        <v/>
      </c>
      <c r="F1482" s="56">
        <f>M1482</f>
        <v/>
      </c>
      <c r="G1482" s="56" t="n"/>
      <c r="H1482" s="56" t="n"/>
      <c r="I1482" s="56" t="n"/>
      <c r="J1482" s="56" t="n"/>
      <c r="K1482" s="56" t="n"/>
      <c r="L1482" s="56" t="n"/>
      <c r="M1482" s="56" t="n"/>
    </row>
    <row r="1483" hidden="1" s="2">
      <c r="A1483" s="44" t="n">
        <v>44548</v>
      </c>
      <c r="B1483" s="54">
        <f>G1483+H1483+I1483-L1483-J1483-K1483</f>
        <v/>
      </c>
      <c r="C1483" s="55" t="n"/>
      <c r="D1483" s="56">
        <f>G1483+H1483-L1483-J1483</f>
        <v/>
      </c>
      <c r="E1483" s="56">
        <f>I1483-M1483-K1483</f>
        <v/>
      </c>
      <c r="F1483" s="56">
        <f>M1483</f>
        <v/>
      </c>
      <c r="G1483" s="56" t="n"/>
      <c r="H1483" s="56" t="n"/>
      <c r="I1483" s="56" t="n"/>
      <c r="J1483" s="56" t="n"/>
      <c r="K1483" s="56" t="n"/>
      <c r="L1483" s="56" t="n"/>
      <c r="M1483" s="56" t="n"/>
    </row>
    <row r="1484" hidden="1" s="2">
      <c r="A1484" s="44" t="n">
        <v>44549</v>
      </c>
      <c r="B1484" s="54">
        <f>G1484+H1484+I1484-L1484-J1484-K1484</f>
        <v/>
      </c>
      <c r="C1484" s="55" t="n"/>
      <c r="D1484" s="56">
        <f>G1484+H1484-L1484-J1484</f>
        <v/>
      </c>
      <c r="E1484" s="56">
        <f>I1484-M1484-K1484</f>
        <v/>
      </c>
      <c r="F1484" s="56">
        <f>M1484</f>
        <v/>
      </c>
      <c r="G1484" s="56" t="n"/>
      <c r="H1484" s="56" t="n"/>
      <c r="I1484" s="56" t="n"/>
      <c r="J1484" s="56" t="n"/>
      <c r="K1484" s="56" t="n"/>
      <c r="L1484" s="56" t="n"/>
      <c r="M1484" s="56" t="n"/>
    </row>
    <row r="1485" hidden="1" s="2">
      <c r="A1485" s="44" t="n">
        <v>44550</v>
      </c>
      <c r="B1485" s="54">
        <f>G1485+H1485+I1485-L1485-J1485-K1485</f>
        <v/>
      </c>
      <c r="C1485" s="55" t="n"/>
      <c r="D1485" s="56">
        <f>G1485+H1485-L1485-J1485</f>
        <v/>
      </c>
      <c r="E1485" s="56">
        <f>I1485-M1485-K1485</f>
        <v/>
      </c>
      <c r="F1485" s="56">
        <f>M1485</f>
        <v/>
      </c>
      <c r="G1485" s="56" t="n"/>
      <c r="H1485" s="56" t="n"/>
      <c r="I1485" s="56" t="n"/>
      <c r="J1485" s="56" t="n"/>
      <c r="K1485" s="56" t="n"/>
      <c r="L1485" s="56" t="n"/>
      <c r="M1485" s="56" t="n"/>
    </row>
    <row r="1486" hidden="1" s="2">
      <c r="A1486" s="44" t="n">
        <v>44551</v>
      </c>
      <c r="B1486" s="54">
        <f>G1486+H1486+I1486-L1486-J1486-K1486</f>
        <v/>
      </c>
      <c r="C1486" s="55" t="n"/>
      <c r="D1486" s="56">
        <f>G1486+H1486-L1486-J1486</f>
        <v/>
      </c>
      <c r="E1486" s="56">
        <f>I1486-M1486-K1486</f>
        <v/>
      </c>
      <c r="F1486" s="56">
        <f>M1486</f>
        <v/>
      </c>
      <c r="G1486" s="56" t="n"/>
      <c r="H1486" s="56" t="n"/>
      <c r="I1486" s="56" t="n"/>
      <c r="J1486" s="56" t="n"/>
      <c r="K1486" s="56" t="n"/>
      <c r="L1486" s="56" t="n"/>
      <c r="M1486" s="56" t="n"/>
    </row>
    <row r="1487" hidden="1" s="2">
      <c r="A1487" s="44" t="n">
        <v>44552</v>
      </c>
      <c r="B1487" s="54">
        <f>G1487+H1487+I1487-L1487-J1487-K1487</f>
        <v/>
      </c>
      <c r="C1487" s="55" t="n"/>
      <c r="D1487" s="56">
        <f>G1487+H1487-L1487-J1487</f>
        <v/>
      </c>
      <c r="E1487" s="56">
        <f>I1487-M1487-K1487</f>
        <v/>
      </c>
      <c r="F1487" s="56">
        <f>M1487</f>
        <v/>
      </c>
      <c r="G1487" s="56" t="n"/>
      <c r="H1487" s="56" t="n"/>
      <c r="I1487" s="56" t="n"/>
      <c r="J1487" s="56" t="n"/>
      <c r="K1487" s="56" t="n"/>
      <c r="L1487" s="56" t="n"/>
      <c r="M1487" s="56" t="n"/>
    </row>
    <row r="1488" hidden="1" s="2">
      <c r="A1488" s="44" t="n">
        <v>44553</v>
      </c>
      <c r="B1488" s="54">
        <f>G1488+H1488+I1488-L1488-J1488-K1488</f>
        <v/>
      </c>
      <c r="C1488" s="55" t="n"/>
      <c r="D1488" s="56">
        <f>G1488+H1488-L1488-J1488</f>
        <v/>
      </c>
      <c r="E1488" s="56">
        <f>I1488-M1488-K1488</f>
        <v/>
      </c>
      <c r="F1488" s="56">
        <f>M1488</f>
        <v/>
      </c>
      <c r="G1488" s="56" t="n"/>
      <c r="H1488" s="56" t="n"/>
      <c r="I1488" s="56" t="n"/>
      <c r="J1488" s="56" t="n"/>
      <c r="K1488" s="56" t="n"/>
      <c r="L1488" s="56" t="n"/>
      <c r="M1488" s="56" t="n"/>
    </row>
    <row r="1489" hidden="1" s="2">
      <c r="A1489" s="44" t="n">
        <v>44554</v>
      </c>
      <c r="B1489" s="54">
        <f>G1489+H1489+I1489-L1489-J1489-K1489</f>
        <v/>
      </c>
      <c r="C1489" s="55" t="n"/>
      <c r="D1489" s="56">
        <f>G1489+H1489-L1489-J1489</f>
        <v/>
      </c>
      <c r="E1489" s="56">
        <f>I1489-M1489-K1489</f>
        <v/>
      </c>
      <c r="F1489" s="56">
        <f>M1489</f>
        <v/>
      </c>
      <c r="G1489" s="56" t="n"/>
      <c r="H1489" s="56" t="n"/>
      <c r="I1489" s="56" t="n"/>
      <c r="J1489" s="56" t="n"/>
      <c r="K1489" s="56" t="n"/>
      <c r="L1489" s="56" t="n"/>
      <c r="M1489" s="56" t="n"/>
    </row>
    <row r="1490" hidden="1" s="2">
      <c r="A1490" s="44" t="n">
        <v>44555</v>
      </c>
      <c r="B1490" s="54">
        <f>G1490+H1490+I1490-L1490-J1490-K1490</f>
        <v/>
      </c>
      <c r="C1490" s="55" t="n"/>
      <c r="D1490" s="56">
        <f>G1490+H1490-L1490-J1490</f>
        <v/>
      </c>
      <c r="E1490" s="56">
        <f>I1490-M1490-K1490</f>
        <v/>
      </c>
      <c r="F1490" s="56">
        <f>M1490</f>
        <v/>
      </c>
      <c r="G1490" s="56" t="n"/>
      <c r="H1490" s="56" t="n"/>
      <c r="I1490" s="56" t="n"/>
      <c r="J1490" s="56" t="n"/>
      <c r="K1490" s="56" t="n"/>
      <c r="L1490" s="56" t="n"/>
      <c r="M1490" s="56" t="n"/>
    </row>
    <row r="1491" hidden="1" s="2">
      <c r="A1491" s="44" t="n">
        <v>44556</v>
      </c>
      <c r="B1491" s="54">
        <f>G1491+H1491+I1491-L1491-J1491-K1491</f>
        <v/>
      </c>
      <c r="C1491" s="55" t="n"/>
      <c r="D1491" s="56">
        <f>G1491+H1491-L1491-J1491</f>
        <v/>
      </c>
      <c r="E1491" s="56">
        <f>I1491-M1491-K1491</f>
        <v/>
      </c>
      <c r="F1491" s="56">
        <f>M1491</f>
        <v/>
      </c>
      <c r="G1491" s="56" t="n"/>
      <c r="H1491" s="56" t="n"/>
      <c r="I1491" s="56" t="n"/>
      <c r="J1491" s="56" t="n"/>
      <c r="K1491" s="56" t="n"/>
      <c r="L1491" s="56" t="n"/>
      <c r="M1491" s="56" t="n"/>
    </row>
    <row r="1492" hidden="1" s="2">
      <c r="A1492" s="44" t="n">
        <v>44557</v>
      </c>
      <c r="B1492" s="54">
        <f>G1492+H1492+I1492-L1492-J1492-K1492</f>
        <v/>
      </c>
      <c r="C1492" s="55" t="n"/>
      <c r="D1492" s="56">
        <f>G1492+H1492-L1492-J1492</f>
        <v/>
      </c>
      <c r="E1492" s="56">
        <f>I1492-M1492-K1492</f>
        <v/>
      </c>
      <c r="F1492" s="56">
        <f>M1492</f>
        <v/>
      </c>
      <c r="G1492" s="56" t="n"/>
      <c r="H1492" s="56" t="n"/>
      <c r="I1492" s="56" t="n"/>
      <c r="J1492" s="56" t="n"/>
      <c r="K1492" s="56" t="n"/>
      <c r="L1492" s="56" t="n"/>
      <c r="M1492" s="56" t="n"/>
    </row>
    <row r="1493" hidden="1" s="2">
      <c r="A1493" s="44" t="n">
        <v>44558</v>
      </c>
      <c r="B1493" s="54">
        <f>G1493+H1493+I1493-L1493-J1493-K1493</f>
        <v/>
      </c>
      <c r="C1493" s="55" t="n"/>
      <c r="D1493" s="56">
        <f>G1493+H1493-L1493-J1493</f>
        <v/>
      </c>
      <c r="E1493" s="56">
        <f>I1493-M1493-K1493</f>
        <v/>
      </c>
      <c r="F1493" s="56">
        <f>M1493</f>
        <v/>
      </c>
      <c r="G1493" s="56" t="n"/>
      <c r="H1493" s="56" t="n"/>
      <c r="I1493" s="56" t="n"/>
      <c r="J1493" s="56" t="n"/>
      <c r="K1493" s="56" t="n"/>
      <c r="L1493" s="56" t="n"/>
      <c r="M1493" s="56" t="n"/>
    </row>
    <row r="1494" hidden="1" s="2">
      <c r="A1494" s="44" t="n">
        <v>44559</v>
      </c>
      <c r="B1494" s="54">
        <f>G1494+H1494+I1494-L1494-J1494-K1494</f>
        <v/>
      </c>
      <c r="C1494" s="55" t="n"/>
      <c r="D1494" s="56">
        <f>G1494+H1494-L1494-J1494</f>
        <v/>
      </c>
      <c r="E1494" s="56">
        <f>I1494-M1494-K1494</f>
        <v/>
      </c>
      <c r="F1494" s="56">
        <f>M1494</f>
        <v/>
      </c>
      <c r="G1494" s="56" t="n"/>
      <c r="H1494" s="56" t="n"/>
      <c r="I1494" s="56" t="n"/>
      <c r="J1494" s="56" t="n"/>
      <c r="K1494" s="56" t="n"/>
      <c r="L1494" s="56" t="n"/>
      <c r="M1494" s="56" t="n"/>
    </row>
    <row r="1495" hidden="1" s="2">
      <c r="A1495" s="44" t="n">
        <v>44560</v>
      </c>
      <c r="B1495" s="54">
        <f>G1495+H1495+I1495-L1495-J1495-K1495</f>
        <v/>
      </c>
      <c r="C1495" s="55" t="n"/>
      <c r="D1495" s="56">
        <f>G1495+H1495-L1495-J1495</f>
        <v/>
      </c>
      <c r="E1495" s="56">
        <f>I1495-M1495-K1495</f>
        <v/>
      </c>
      <c r="F1495" s="56">
        <f>M1495</f>
        <v/>
      </c>
      <c r="G1495" s="56" t="n"/>
      <c r="H1495" s="56" t="n"/>
      <c r="I1495" s="56" t="n"/>
      <c r="J1495" s="56" t="n"/>
      <c r="K1495" s="56" t="n"/>
      <c r="L1495" s="56" t="n"/>
      <c r="M1495" s="56" t="n"/>
    </row>
    <row r="1496" hidden="1" s="2">
      <c r="A1496" s="44" t="n">
        <v>44561</v>
      </c>
      <c r="B1496" s="54">
        <f>G1496+H1496+I1496-L1496-J1496-K1496</f>
        <v/>
      </c>
      <c r="C1496" s="55" t="n"/>
      <c r="D1496" s="56">
        <f>G1496+H1496-L1496-J1496</f>
        <v/>
      </c>
      <c r="E1496" s="56">
        <f>I1496-M1496-K1496</f>
        <v/>
      </c>
      <c r="F1496" s="56">
        <f>M1496</f>
        <v/>
      </c>
      <c r="G1496" s="56" t="n"/>
      <c r="H1496" s="56" t="n"/>
      <c r="I1496" s="56" t="n"/>
      <c r="J1496" s="56" t="n"/>
      <c r="K1496" s="56" t="n"/>
      <c r="L1496" s="56" t="n"/>
      <c r="M1496" s="56" t="n"/>
    </row>
    <row r="1497" hidden="1" s="2">
      <c r="A1497" s="44" t="n">
        <v>44562</v>
      </c>
      <c r="B1497" s="54">
        <f>G1497+H1497+I1497-L1497-J1497-K1497</f>
        <v/>
      </c>
      <c r="C1497" s="55">
        <f>B1498-B1497</f>
        <v/>
      </c>
      <c r="D1497" s="56">
        <f>G1497+H1497-L1497-J1497</f>
        <v/>
      </c>
      <c r="E1497" s="56">
        <f>I1497-M1497-K1497</f>
        <v/>
      </c>
      <c r="F1497" s="56">
        <f>M1497</f>
        <v/>
      </c>
      <c r="G1497" s="56" t="n"/>
      <c r="H1497" s="56" t="n"/>
      <c r="I1497" s="56" t="n"/>
      <c r="J1497" s="56" t="n"/>
      <c r="K1497" s="56" t="n"/>
      <c r="L1497" s="56" t="n"/>
      <c r="M1497" s="56" t="n"/>
    </row>
    <row r="1498" hidden="1" s="2">
      <c r="A1498" s="44" t="n">
        <v>44563</v>
      </c>
      <c r="B1498" s="54">
        <f>G1498+H1498+I1498-L1498-J1498-K1498</f>
        <v/>
      </c>
      <c r="C1498" s="55">
        <f>B1499-B1498</f>
        <v/>
      </c>
      <c r="D1498" s="56">
        <f>G1498+H1498-L1498-J1498</f>
        <v/>
      </c>
      <c r="E1498" s="56">
        <f>I1498-M1498-K1498</f>
        <v/>
      </c>
      <c r="F1498" s="56">
        <f>M1498</f>
        <v/>
      </c>
      <c r="G1498" s="56" t="n"/>
      <c r="H1498" s="56" t="n"/>
      <c r="I1498" s="56" t="n"/>
      <c r="J1498" s="56" t="n"/>
      <c r="K1498" s="56" t="n"/>
      <c r="L1498" s="56" t="n"/>
      <c r="M1498" s="56" t="n"/>
    </row>
    <row r="1499" hidden="1" s="2">
      <c r="A1499" s="44" t="n">
        <v>44564</v>
      </c>
      <c r="B1499" s="54">
        <f>G1499+H1499+I1499-L1499-J1499-K1499</f>
        <v/>
      </c>
      <c r="C1499" s="55">
        <f>B1500-B1499</f>
        <v/>
      </c>
      <c r="D1499" s="56">
        <f>G1499+H1499-L1499-J1499</f>
        <v/>
      </c>
      <c r="E1499" s="56">
        <f>I1499-M1499-K1499</f>
        <v/>
      </c>
      <c r="F1499" s="56">
        <f>M1499</f>
        <v/>
      </c>
      <c r="G1499" s="56" t="n"/>
      <c r="H1499" s="56" t="n"/>
      <c r="I1499" s="56" t="n"/>
      <c r="J1499" s="56" t="n"/>
      <c r="K1499" s="56" t="n"/>
      <c r="L1499" s="56" t="n"/>
      <c r="M1499" s="56" t="n"/>
    </row>
    <row r="1500" hidden="1" s="2">
      <c r="A1500" s="44" t="n">
        <v>44565</v>
      </c>
      <c r="B1500" s="54">
        <f>G1500+H1500+I1500-L1500-J1500-K1500</f>
        <v/>
      </c>
      <c r="C1500" s="55">
        <f>B1501-B1500</f>
        <v/>
      </c>
      <c r="D1500" s="56">
        <f>G1500+H1500-L1500-J1500</f>
        <v/>
      </c>
      <c r="E1500" s="56">
        <f>I1500-M1500-K1500</f>
        <v/>
      </c>
      <c r="F1500" s="56">
        <f>M1500</f>
        <v/>
      </c>
      <c r="G1500" s="56" t="n"/>
      <c r="H1500" s="56" t="n"/>
      <c r="I1500" s="56" t="n"/>
      <c r="J1500" s="56" t="n"/>
      <c r="K1500" s="56" t="n"/>
      <c r="L1500" s="56" t="n"/>
      <c r="M1500" s="56" t="n"/>
    </row>
    <row r="1501" hidden="1" s="2">
      <c r="A1501" s="44" t="n">
        <v>44566</v>
      </c>
      <c r="B1501" s="54">
        <f>G1501+H1501+I1501-L1501-J1501-K1501</f>
        <v/>
      </c>
      <c r="C1501" s="55">
        <f>B1502-B1501</f>
        <v/>
      </c>
      <c r="D1501" s="56">
        <f>G1501+H1501-L1501-J1501</f>
        <v/>
      </c>
      <c r="E1501" s="56">
        <f>I1501-M1501-K1501</f>
        <v/>
      </c>
      <c r="F1501" s="56">
        <f>M1501</f>
        <v/>
      </c>
      <c r="G1501" s="56" t="n"/>
      <c r="H1501" s="56" t="n"/>
      <c r="I1501" s="56" t="n"/>
      <c r="J1501" s="56" t="n"/>
      <c r="K1501" s="56" t="n"/>
      <c r="L1501" s="56" t="n"/>
      <c r="M1501" s="56" t="n"/>
    </row>
    <row r="1502" hidden="1" s="2">
      <c r="A1502" s="44" t="n">
        <v>44567</v>
      </c>
      <c r="B1502" s="54">
        <f>G1502+H1502+I1502-L1502-J1502-K1502</f>
        <v/>
      </c>
      <c r="C1502" s="55">
        <f>B1503-B1502</f>
        <v/>
      </c>
      <c r="D1502" s="56">
        <f>G1502+H1502-L1502-J1502</f>
        <v/>
      </c>
      <c r="E1502" s="56">
        <f>I1502-M1502-K1502</f>
        <v/>
      </c>
      <c r="F1502" s="56">
        <f>M1502</f>
        <v/>
      </c>
      <c r="G1502" s="56" t="n"/>
      <c r="H1502" s="56" t="n"/>
      <c r="I1502" s="56" t="n"/>
      <c r="J1502" s="56" t="n"/>
      <c r="K1502" s="56" t="n"/>
      <c r="L1502" s="56" t="n"/>
      <c r="M1502" s="56" t="n"/>
    </row>
    <row r="1503" hidden="1" s="2">
      <c r="A1503" s="44" t="n">
        <v>44568</v>
      </c>
      <c r="B1503" s="54">
        <f>G1503+H1503+I1503-L1503-J1503-K1503</f>
        <v/>
      </c>
      <c r="C1503" s="55">
        <f>B1504-B1503</f>
        <v/>
      </c>
      <c r="D1503" s="56">
        <f>G1503+H1503-L1503-J1503</f>
        <v/>
      </c>
      <c r="E1503" s="56">
        <f>I1503-M1503-K1503</f>
        <v/>
      </c>
      <c r="F1503" s="56">
        <f>M1503</f>
        <v/>
      </c>
      <c r="G1503" s="56" t="n"/>
      <c r="H1503" s="56" t="n"/>
      <c r="I1503" s="56" t="n"/>
      <c r="J1503" s="56" t="n"/>
      <c r="K1503" s="56" t="n"/>
      <c r="L1503" s="56" t="n"/>
      <c r="M1503" s="56" t="n"/>
    </row>
    <row r="1504" hidden="1" s="2">
      <c r="A1504" s="44" t="n">
        <v>44569</v>
      </c>
      <c r="B1504" s="54">
        <f>G1504+H1504+I1504-L1504-J1504-K1504</f>
        <v/>
      </c>
      <c r="C1504" s="55">
        <f>B1505-B1504</f>
        <v/>
      </c>
      <c r="D1504" s="56">
        <f>G1504+H1504-L1504-J1504</f>
        <v/>
      </c>
      <c r="E1504" s="56">
        <f>I1504-M1504-K1504</f>
        <v/>
      </c>
      <c r="F1504" s="56">
        <f>M1504</f>
        <v/>
      </c>
      <c r="G1504" s="56" t="n"/>
      <c r="H1504" s="56" t="n"/>
      <c r="I1504" s="56" t="n"/>
      <c r="J1504" s="56" t="n"/>
      <c r="K1504" s="56" t="n"/>
      <c r="L1504" s="56" t="n"/>
      <c r="M1504" s="56" t="n"/>
    </row>
    <row r="1505" hidden="1" s="2">
      <c r="A1505" s="44" t="n">
        <v>44570</v>
      </c>
      <c r="B1505" s="54">
        <f>G1505+H1505+I1505-L1505-J1505-K1505</f>
        <v/>
      </c>
      <c r="C1505" s="55">
        <f>B1506-B1505</f>
        <v/>
      </c>
      <c r="D1505" s="56">
        <f>G1505+H1505-L1505-J1505</f>
        <v/>
      </c>
      <c r="E1505" s="56">
        <f>I1505-M1505-K1505</f>
        <v/>
      </c>
      <c r="F1505" s="56">
        <f>M1505</f>
        <v/>
      </c>
      <c r="G1505" s="56" t="n"/>
      <c r="H1505" s="56" t="n"/>
      <c r="I1505" s="56" t="n"/>
      <c r="J1505" s="56" t="n"/>
      <c r="K1505" s="56" t="n"/>
      <c r="L1505" s="56" t="n"/>
      <c r="M1505" s="56" t="n"/>
    </row>
    <row r="1506" hidden="1" s="2">
      <c r="A1506" s="44" t="n">
        <v>44571</v>
      </c>
      <c r="B1506" s="54">
        <f>G1506+H1506+I1506-L1506-J1506-K1506</f>
        <v/>
      </c>
      <c r="C1506" s="55">
        <f>B1507-B1506</f>
        <v/>
      </c>
      <c r="D1506" s="56">
        <f>G1506+H1506-L1506-J1506</f>
        <v/>
      </c>
      <c r="E1506" s="56">
        <f>I1506-M1506-K1506</f>
        <v/>
      </c>
      <c r="F1506" s="56">
        <f>M1506</f>
        <v/>
      </c>
      <c r="G1506" s="56" t="n"/>
      <c r="H1506" s="56" t="n"/>
      <c r="I1506" s="56" t="n"/>
      <c r="J1506" s="56" t="n"/>
      <c r="K1506" s="56" t="n"/>
      <c r="L1506" s="56" t="n"/>
      <c r="M1506" s="56" t="n"/>
    </row>
    <row r="1507" hidden="1" s="2">
      <c r="A1507" s="44" t="n">
        <v>44572</v>
      </c>
      <c r="B1507" s="54">
        <f>G1507+H1507+I1507-L1507-J1507-K1507</f>
        <v/>
      </c>
      <c r="C1507" s="55">
        <f>B1508-B1507</f>
        <v/>
      </c>
      <c r="D1507" s="56">
        <f>G1507+H1507-L1507-J1507</f>
        <v/>
      </c>
      <c r="E1507" s="56">
        <f>I1507-M1507-K1507</f>
        <v/>
      </c>
      <c r="F1507" s="56">
        <f>M1507</f>
        <v/>
      </c>
      <c r="G1507" s="56" t="n"/>
      <c r="H1507" s="56" t="n"/>
      <c r="I1507" s="56" t="n"/>
      <c r="J1507" s="56" t="n"/>
      <c r="K1507" s="56" t="n"/>
      <c r="L1507" s="56" t="n"/>
      <c r="M1507" s="56" t="n"/>
    </row>
    <row r="1508" hidden="1" s="2">
      <c r="A1508" s="44" t="n">
        <v>44573</v>
      </c>
      <c r="B1508" s="54">
        <f>G1508+H1508+I1508-L1508-J1508-K1508</f>
        <v/>
      </c>
      <c r="C1508" s="55">
        <f>B1509-B1508</f>
        <v/>
      </c>
      <c r="D1508" s="56">
        <f>G1508+H1508-L1508-J1508</f>
        <v/>
      </c>
      <c r="E1508" s="56">
        <f>I1508-M1508-K1508</f>
        <v/>
      </c>
      <c r="F1508" s="56">
        <f>M1508</f>
        <v/>
      </c>
      <c r="G1508" s="56" t="n"/>
      <c r="H1508" s="56" t="n"/>
      <c r="I1508" s="56" t="n"/>
      <c r="J1508" s="56" t="n"/>
      <c r="K1508" s="56" t="n"/>
      <c r="L1508" s="56" t="n"/>
      <c r="M1508" s="56" t="n"/>
    </row>
    <row r="1509" hidden="1" s="2">
      <c r="A1509" s="44" t="n">
        <v>44574</v>
      </c>
      <c r="B1509" s="54">
        <f>G1509+H1509+I1509-L1509-J1509-K1509</f>
        <v/>
      </c>
      <c r="C1509" s="55">
        <f>B1510-B1509</f>
        <v/>
      </c>
      <c r="D1509" s="56">
        <f>G1509+H1509-L1509-J1509</f>
        <v/>
      </c>
      <c r="E1509" s="56">
        <f>I1509-M1509-K1509</f>
        <v/>
      </c>
      <c r="F1509" s="56">
        <f>M1509</f>
        <v/>
      </c>
      <c r="G1509" s="56" t="n"/>
      <c r="H1509" s="56" t="n"/>
      <c r="I1509" s="56" t="n"/>
      <c r="J1509" s="56" t="n"/>
      <c r="K1509" s="56" t="n"/>
      <c r="L1509" s="56" t="n"/>
      <c r="M1509" s="56" t="n"/>
    </row>
    <row r="1510" hidden="1" s="2">
      <c r="A1510" s="44" t="n">
        <v>44575</v>
      </c>
      <c r="B1510" s="54">
        <f>G1510+H1510+I1510-L1510-J1510-K1510</f>
        <v/>
      </c>
      <c r="C1510" s="55">
        <f>B1511-B1510</f>
        <v/>
      </c>
      <c r="D1510" s="56">
        <f>G1510+H1510-L1510-J1510</f>
        <v/>
      </c>
      <c r="E1510" s="56">
        <f>I1510-M1510-K1510</f>
        <v/>
      </c>
      <c r="F1510" s="56">
        <f>M1510</f>
        <v/>
      </c>
      <c r="G1510" s="56" t="n"/>
      <c r="H1510" s="56" t="n"/>
      <c r="I1510" s="56" t="n"/>
      <c r="J1510" s="56" t="n"/>
      <c r="K1510" s="56" t="n"/>
      <c r="L1510" s="56" t="n"/>
      <c r="M1510" s="56" t="n"/>
    </row>
    <row r="1511" hidden="1" s="2">
      <c r="A1511" s="44" t="n">
        <v>44576</v>
      </c>
      <c r="B1511" s="54">
        <f>G1511+H1511+I1511-L1511-J1511-K1511</f>
        <v/>
      </c>
      <c r="C1511" s="55">
        <f>B1512-B1511</f>
        <v/>
      </c>
      <c r="D1511" s="56">
        <f>G1511+H1511-L1511-J1511</f>
        <v/>
      </c>
      <c r="E1511" s="56">
        <f>I1511-M1511-K1511</f>
        <v/>
      </c>
      <c r="F1511" s="56">
        <f>M1511</f>
        <v/>
      </c>
      <c r="G1511" s="56" t="n"/>
      <c r="H1511" s="56" t="n"/>
      <c r="I1511" s="56" t="n"/>
      <c r="J1511" s="56" t="n"/>
      <c r="K1511" s="56" t="n"/>
      <c r="L1511" s="56" t="n"/>
      <c r="M1511" s="56" t="n"/>
    </row>
    <row r="1512" hidden="1" s="2">
      <c r="A1512" s="44" t="n">
        <v>44577</v>
      </c>
      <c r="B1512" s="54">
        <f>G1512+H1512+I1512-L1512-J1512-K1512</f>
        <v/>
      </c>
      <c r="C1512" s="55">
        <f>B1513-B1512</f>
        <v/>
      </c>
      <c r="D1512" s="56">
        <f>G1512+H1512-L1512-J1512</f>
        <v/>
      </c>
      <c r="E1512" s="56">
        <f>I1512-M1512-K1512</f>
        <v/>
      </c>
      <c r="F1512" s="56">
        <f>M1512</f>
        <v/>
      </c>
      <c r="G1512" s="56" t="n"/>
      <c r="H1512" s="56" t="n"/>
      <c r="I1512" s="56" t="n"/>
      <c r="J1512" s="56" t="n"/>
      <c r="K1512" s="56" t="n"/>
      <c r="L1512" s="56" t="n"/>
      <c r="M1512" s="56" t="n"/>
    </row>
    <row r="1513" hidden="1" s="2">
      <c r="A1513" s="44" t="n">
        <v>44578</v>
      </c>
      <c r="B1513" s="54">
        <f>G1513+H1513+I1513-L1513-J1513-K1513</f>
        <v/>
      </c>
      <c r="C1513" s="55">
        <f>B1514-B1513</f>
        <v/>
      </c>
      <c r="D1513" s="56">
        <f>G1513+H1513-L1513-J1513</f>
        <v/>
      </c>
      <c r="E1513" s="56">
        <f>I1513-M1513-K1513</f>
        <v/>
      </c>
      <c r="F1513" s="56">
        <f>M1513</f>
        <v/>
      </c>
      <c r="G1513" s="56" t="n"/>
      <c r="H1513" s="56" t="n"/>
      <c r="I1513" s="56" t="n"/>
      <c r="J1513" s="56" t="n"/>
      <c r="K1513" s="56" t="n"/>
      <c r="L1513" s="56" t="n"/>
      <c r="M1513" s="56" t="n"/>
    </row>
    <row r="1514" hidden="1" s="2">
      <c r="A1514" s="44" t="n">
        <v>44579</v>
      </c>
      <c r="B1514" s="54">
        <f>G1514+H1514+I1514-L1514-J1514-K1514</f>
        <v/>
      </c>
      <c r="C1514" s="55">
        <f>B1515-B1514</f>
        <v/>
      </c>
      <c r="D1514" s="56">
        <f>G1514+H1514-L1514-J1514</f>
        <v/>
      </c>
      <c r="E1514" s="56">
        <f>I1514-M1514-K1514</f>
        <v/>
      </c>
      <c r="F1514" s="56">
        <f>M1514</f>
        <v/>
      </c>
      <c r="G1514" s="56" t="n"/>
      <c r="H1514" s="56" t="n"/>
      <c r="I1514" s="56" t="n"/>
      <c r="J1514" s="56" t="n"/>
      <c r="K1514" s="56" t="n"/>
      <c r="L1514" s="56" t="n"/>
      <c r="M1514" s="56" t="n"/>
    </row>
    <row r="1515" hidden="1" s="2">
      <c r="A1515" s="44" t="n">
        <v>44580</v>
      </c>
      <c r="B1515" s="54">
        <f>G1515+H1515+I1515-L1515-J1515-K1515</f>
        <v/>
      </c>
      <c r="C1515" s="55">
        <f>B1516-B1515</f>
        <v/>
      </c>
      <c r="D1515" s="56">
        <f>G1515+H1515-L1515-J1515</f>
        <v/>
      </c>
      <c r="E1515" s="56">
        <f>I1515-M1515-K1515</f>
        <v/>
      </c>
      <c r="F1515" s="56">
        <f>M1515</f>
        <v/>
      </c>
      <c r="G1515" s="56" t="n"/>
      <c r="H1515" s="56" t="n"/>
      <c r="I1515" s="56" t="n"/>
      <c r="J1515" s="56" t="n"/>
      <c r="K1515" s="56" t="n"/>
      <c r="L1515" s="56" t="n"/>
      <c r="M1515" s="56" t="n"/>
    </row>
    <row r="1516" hidden="1" s="2">
      <c r="A1516" s="44" t="n">
        <v>44581</v>
      </c>
      <c r="B1516" s="54">
        <f>G1516+H1516+I1516-L1516-J1516-K1516</f>
        <v/>
      </c>
      <c r="C1516" s="55">
        <f>B1517-B1516</f>
        <v/>
      </c>
      <c r="D1516" s="56">
        <f>G1516+H1516-L1516-J1516</f>
        <v/>
      </c>
      <c r="E1516" s="56">
        <f>I1516-M1516-K1516</f>
        <v/>
      </c>
      <c r="F1516" s="56">
        <f>M1516</f>
        <v/>
      </c>
      <c r="G1516" s="56" t="n"/>
      <c r="H1516" s="56" t="n"/>
      <c r="I1516" s="56" t="n"/>
      <c r="J1516" s="56" t="n"/>
      <c r="K1516" s="56" t="n"/>
      <c r="L1516" s="56" t="n"/>
      <c r="M1516" s="56" t="n"/>
    </row>
    <row r="1517" hidden="1" s="2">
      <c r="A1517" s="44" t="n">
        <v>44582</v>
      </c>
      <c r="B1517" s="54">
        <f>G1517+H1517+I1517-L1517-J1517-K1517</f>
        <v/>
      </c>
      <c r="C1517" s="55">
        <f>B1518-B1517</f>
        <v/>
      </c>
      <c r="D1517" s="56">
        <f>G1517+H1517-L1517-J1517</f>
        <v/>
      </c>
      <c r="E1517" s="56">
        <f>I1517-M1517-K1517</f>
        <v/>
      </c>
      <c r="F1517" s="56">
        <f>M1517</f>
        <v/>
      </c>
      <c r="G1517" s="56" t="n"/>
      <c r="H1517" s="56" t="n"/>
      <c r="I1517" s="56" t="n"/>
      <c r="J1517" s="56" t="n"/>
      <c r="K1517" s="56" t="n"/>
      <c r="L1517" s="56" t="n"/>
      <c r="M1517" s="56" t="n"/>
    </row>
    <row r="1518" hidden="1" s="2">
      <c r="A1518" s="44" t="n">
        <v>44583</v>
      </c>
      <c r="B1518" s="54">
        <f>G1518+H1518+I1518-L1518-J1518-K1518</f>
        <v/>
      </c>
      <c r="C1518" s="55">
        <f>B1519-B1518</f>
        <v/>
      </c>
      <c r="D1518" s="56">
        <f>G1518+H1518-L1518-J1518</f>
        <v/>
      </c>
      <c r="E1518" s="56">
        <f>I1518-M1518-K1518</f>
        <v/>
      </c>
      <c r="F1518" s="56">
        <f>M1518</f>
        <v/>
      </c>
      <c r="G1518" s="56" t="n"/>
      <c r="H1518" s="56" t="n"/>
      <c r="I1518" s="56" t="n"/>
      <c r="J1518" s="56" t="n"/>
      <c r="K1518" s="56" t="n"/>
      <c r="L1518" s="56" t="n"/>
      <c r="M1518" s="56" t="n"/>
    </row>
    <row r="1519" hidden="1" s="2">
      <c r="A1519" s="44" t="n">
        <v>44584</v>
      </c>
      <c r="B1519" s="54">
        <f>G1519+H1519+I1519-L1519-J1519-K1519</f>
        <v/>
      </c>
      <c r="C1519" s="55">
        <f>B1520-B1519</f>
        <v/>
      </c>
      <c r="D1519" s="56">
        <f>G1519+H1519-L1519-J1519</f>
        <v/>
      </c>
      <c r="E1519" s="56">
        <f>I1519-M1519-K1519</f>
        <v/>
      </c>
      <c r="F1519" s="56">
        <f>M1519</f>
        <v/>
      </c>
      <c r="G1519" s="56" t="n"/>
      <c r="H1519" s="56" t="n"/>
      <c r="I1519" s="56" t="n"/>
      <c r="J1519" s="56" t="n"/>
      <c r="K1519" s="56" t="n"/>
      <c r="L1519" s="56" t="n"/>
      <c r="M1519" s="56" t="n"/>
    </row>
    <row r="1520" hidden="1" s="2">
      <c r="A1520" s="44" t="n">
        <v>44585</v>
      </c>
      <c r="B1520" s="54">
        <f>G1520+H1520+I1520-L1520-J1520-K1520</f>
        <v/>
      </c>
      <c r="C1520" s="55">
        <f>B1521-B1520</f>
        <v/>
      </c>
      <c r="D1520" s="56">
        <f>G1520+H1520-L1520-J1520</f>
        <v/>
      </c>
      <c r="E1520" s="56">
        <f>I1520-M1520-K1520</f>
        <v/>
      </c>
      <c r="F1520" s="56">
        <f>M1520</f>
        <v/>
      </c>
      <c r="G1520" s="56" t="n"/>
      <c r="H1520" s="56" t="n"/>
      <c r="I1520" s="56" t="n"/>
      <c r="J1520" s="56" t="n"/>
      <c r="K1520" s="56" t="n"/>
      <c r="L1520" s="56" t="n"/>
      <c r="M1520" s="56" t="n"/>
    </row>
    <row r="1521" hidden="1" s="2">
      <c r="A1521" s="44" t="n">
        <v>44586</v>
      </c>
      <c r="B1521" s="54">
        <f>G1521+H1521+I1521-L1521-J1521-K1521</f>
        <v/>
      </c>
      <c r="C1521" s="55">
        <f>B1522-B1521</f>
        <v/>
      </c>
      <c r="D1521" s="56">
        <f>G1521+H1521-L1521-J1521</f>
        <v/>
      </c>
      <c r="E1521" s="56">
        <f>I1521-M1521-K1521</f>
        <v/>
      </c>
      <c r="F1521" s="56">
        <f>M1521</f>
        <v/>
      </c>
      <c r="G1521" s="56" t="n"/>
      <c r="H1521" s="56" t="n"/>
      <c r="I1521" s="56" t="n"/>
      <c r="J1521" s="56" t="n"/>
      <c r="K1521" s="56" t="n"/>
      <c r="L1521" s="56" t="n"/>
      <c r="M1521" s="56" t="n"/>
    </row>
    <row r="1522" hidden="1" s="2">
      <c r="A1522" s="44" t="n">
        <v>44587</v>
      </c>
      <c r="B1522" s="54">
        <f>G1522+H1522+I1522-L1522-J1522-K1522</f>
        <v/>
      </c>
      <c r="C1522" s="55">
        <f>B1523-B1522</f>
        <v/>
      </c>
      <c r="D1522" s="56">
        <f>G1522+H1522-L1522-J1522</f>
        <v/>
      </c>
      <c r="E1522" s="56">
        <f>I1522-M1522-K1522</f>
        <v/>
      </c>
      <c r="F1522" s="56">
        <f>M1522</f>
        <v/>
      </c>
      <c r="G1522" s="56" t="n"/>
      <c r="H1522" s="56" t="n"/>
      <c r="I1522" s="56" t="n"/>
      <c r="J1522" s="56" t="n"/>
      <c r="K1522" s="56" t="n"/>
      <c r="L1522" s="56" t="n"/>
      <c r="M1522" s="56" t="n"/>
    </row>
    <row r="1523" hidden="1" s="2">
      <c r="A1523" s="44" t="n">
        <v>44588</v>
      </c>
      <c r="B1523" s="54">
        <f>G1523+H1523+I1523-L1523-J1523-K1523</f>
        <v/>
      </c>
      <c r="C1523" s="55">
        <f>B1524-B1523</f>
        <v/>
      </c>
      <c r="D1523" s="56">
        <f>G1523+H1523-L1523-J1523</f>
        <v/>
      </c>
      <c r="E1523" s="56">
        <f>I1523-M1523-K1523</f>
        <v/>
      </c>
      <c r="F1523" s="56">
        <f>M1523</f>
        <v/>
      </c>
      <c r="G1523" s="56" t="n"/>
      <c r="H1523" s="56" t="n"/>
      <c r="I1523" s="56" t="n"/>
      <c r="J1523" s="56" t="n"/>
      <c r="K1523" s="56" t="n"/>
      <c r="L1523" s="56" t="n"/>
      <c r="M1523" s="56" t="n"/>
    </row>
    <row r="1524" hidden="1" s="2">
      <c r="A1524" s="44" t="n">
        <v>44589</v>
      </c>
      <c r="B1524" s="54">
        <f>G1524+H1524+I1524-L1524-J1524-K1524</f>
        <v/>
      </c>
      <c r="C1524" s="55">
        <f>B1525-B1524</f>
        <v/>
      </c>
      <c r="D1524" s="56">
        <f>G1524+H1524-L1524-J1524</f>
        <v/>
      </c>
      <c r="E1524" s="56">
        <f>I1524-M1524-K1524</f>
        <v/>
      </c>
      <c r="F1524" s="56">
        <f>M1524</f>
        <v/>
      </c>
      <c r="G1524" s="56" t="n"/>
      <c r="H1524" s="56" t="n"/>
      <c r="I1524" s="56" t="n"/>
      <c r="J1524" s="56" t="n"/>
      <c r="K1524" s="56" t="n"/>
      <c r="L1524" s="56" t="n"/>
      <c r="M1524" s="56" t="n"/>
    </row>
    <row r="1525" hidden="1" s="2">
      <c r="A1525" s="44" t="n">
        <v>44590</v>
      </c>
      <c r="B1525" s="54">
        <f>G1525+H1525+I1525-L1525-J1525-K1525</f>
        <v/>
      </c>
      <c r="C1525" s="55">
        <f>B1526-B1525</f>
        <v/>
      </c>
      <c r="D1525" s="56">
        <f>G1525+H1525-L1525-J1525</f>
        <v/>
      </c>
      <c r="E1525" s="56">
        <f>I1525-M1525-K1525</f>
        <v/>
      </c>
      <c r="F1525" s="56">
        <f>M1525</f>
        <v/>
      </c>
      <c r="G1525" s="56" t="n"/>
      <c r="H1525" s="56" t="n"/>
      <c r="I1525" s="56" t="n"/>
      <c r="J1525" s="56" t="n"/>
      <c r="K1525" s="56" t="n"/>
      <c r="L1525" s="56" t="n"/>
      <c r="M1525" s="56" t="n"/>
    </row>
    <row r="1526" hidden="1" s="2">
      <c r="A1526" s="44" t="n">
        <v>44591</v>
      </c>
      <c r="B1526" s="54">
        <f>G1526+H1526+I1526-L1526-J1526-K1526</f>
        <v/>
      </c>
      <c r="C1526" s="55">
        <f>B1527-B1526</f>
        <v/>
      </c>
      <c r="D1526" s="56">
        <f>G1526+H1526-L1526-J1526</f>
        <v/>
      </c>
      <c r="E1526" s="56">
        <f>I1526-M1526-K1526</f>
        <v/>
      </c>
      <c r="F1526" s="56">
        <f>M1526</f>
        <v/>
      </c>
      <c r="G1526" s="56" t="n"/>
      <c r="H1526" s="56" t="n"/>
      <c r="I1526" s="56" t="n"/>
      <c r="J1526" s="56" t="n"/>
      <c r="K1526" s="56" t="n"/>
      <c r="L1526" s="56" t="n"/>
      <c r="M1526" s="56" t="n"/>
    </row>
    <row r="1527" hidden="1" s="2">
      <c r="A1527" s="44" t="n">
        <v>44592</v>
      </c>
      <c r="B1527" s="54">
        <f>G1527+H1527+I1527-L1527-J1527-K1527</f>
        <v/>
      </c>
      <c r="C1527" s="55">
        <f>B1528-B1527</f>
        <v/>
      </c>
      <c r="D1527" s="56">
        <f>G1527+H1527-L1527-J1527</f>
        <v/>
      </c>
      <c r="E1527" s="56">
        <f>I1527-M1527-K1527</f>
        <v/>
      </c>
      <c r="F1527" s="56">
        <f>M1527</f>
        <v/>
      </c>
      <c r="G1527" s="56" t="n"/>
      <c r="H1527" s="56" t="n"/>
      <c r="I1527" s="56" t="n"/>
      <c r="J1527" s="56" t="n"/>
      <c r="K1527" s="56" t="n"/>
      <c r="L1527" s="56" t="n"/>
      <c r="M1527" s="56" t="n"/>
    </row>
    <row r="1528" hidden="1" s="2">
      <c r="A1528" s="44" t="n">
        <v>44593</v>
      </c>
      <c r="B1528" s="54">
        <f>G1528+H1528+I1528-L1528-J1528-K1528</f>
        <v/>
      </c>
      <c r="C1528" s="55">
        <f>B1529-B1528</f>
        <v/>
      </c>
      <c r="D1528" s="56">
        <f>G1528+H1528-L1528-J1528</f>
        <v/>
      </c>
      <c r="E1528" s="56">
        <f>I1528-M1528-K1528</f>
        <v/>
      </c>
      <c r="F1528" s="56">
        <f>M1528</f>
        <v/>
      </c>
      <c r="G1528" s="56" t="n"/>
      <c r="H1528" s="56" t="n"/>
      <c r="I1528" s="56" t="n"/>
      <c r="J1528" s="56" t="n"/>
      <c r="K1528" s="56" t="n"/>
      <c r="L1528" s="56" t="n"/>
      <c r="M1528" s="56" t="n"/>
    </row>
    <row r="1529" hidden="1" s="2">
      <c r="A1529" s="44" t="n">
        <v>44594</v>
      </c>
      <c r="B1529" s="54">
        <f>G1529+H1529+I1529-L1529-J1529-K1529</f>
        <v/>
      </c>
      <c r="C1529" s="55">
        <f>B1530-B1529</f>
        <v/>
      </c>
      <c r="D1529" s="56">
        <f>G1529+H1529-L1529-J1529</f>
        <v/>
      </c>
      <c r="E1529" s="56">
        <f>I1529-M1529-K1529</f>
        <v/>
      </c>
      <c r="F1529" s="56">
        <f>M1529</f>
        <v/>
      </c>
      <c r="G1529" s="56" t="n"/>
      <c r="H1529" s="56" t="n"/>
      <c r="I1529" s="56" t="n"/>
      <c r="J1529" s="56" t="n"/>
      <c r="K1529" s="56" t="n"/>
      <c r="L1529" s="56" t="n"/>
      <c r="M1529" s="56" t="n"/>
    </row>
    <row r="1530" hidden="1" s="2">
      <c r="A1530" s="44" t="n">
        <v>44595</v>
      </c>
      <c r="B1530" s="54">
        <f>G1530+H1530+I1530-L1530-J1530-K1530</f>
        <v/>
      </c>
      <c r="C1530" s="55">
        <f>B1531-B1530</f>
        <v/>
      </c>
      <c r="D1530" s="56">
        <f>G1530+H1530-L1530-J1530</f>
        <v/>
      </c>
      <c r="E1530" s="56">
        <f>I1530-M1530-K1530</f>
        <v/>
      </c>
      <c r="F1530" s="56">
        <f>M1530</f>
        <v/>
      </c>
      <c r="G1530" s="56" t="n"/>
      <c r="H1530" s="56" t="n"/>
      <c r="I1530" s="56" t="n"/>
      <c r="J1530" s="56" t="n"/>
      <c r="K1530" s="56" t="n"/>
      <c r="L1530" s="56" t="n"/>
      <c r="M1530" s="56" t="n"/>
    </row>
    <row r="1531" hidden="1" s="2">
      <c r="A1531" s="44" t="n">
        <v>44596</v>
      </c>
      <c r="B1531" s="54">
        <f>G1531+H1531+I1531-L1531-J1531-K1531</f>
        <v/>
      </c>
      <c r="C1531" s="55">
        <f>B1532-B1531</f>
        <v/>
      </c>
      <c r="D1531" s="56">
        <f>G1531+H1531-L1531-J1531</f>
        <v/>
      </c>
      <c r="E1531" s="56">
        <f>I1531-M1531-K1531</f>
        <v/>
      </c>
      <c r="F1531" s="56">
        <f>M1531</f>
        <v/>
      </c>
      <c r="G1531" s="56" t="n"/>
      <c r="H1531" s="56" t="n"/>
      <c r="I1531" s="56" t="n"/>
      <c r="J1531" s="56" t="n"/>
      <c r="K1531" s="56" t="n"/>
      <c r="L1531" s="56" t="n"/>
      <c r="M1531" s="56" t="n"/>
    </row>
    <row r="1532" hidden="1" s="2">
      <c r="A1532" s="44" t="n">
        <v>44597</v>
      </c>
      <c r="B1532" s="54">
        <f>G1532+H1532+I1532-L1532-J1532-K1532</f>
        <v/>
      </c>
      <c r="C1532" s="55">
        <f>B1533-B1532</f>
        <v/>
      </c>
      <c r="D1532" s="56">
        <f>G1532+H1532-L1532-J1532</f>
        <v/>
      </c>
      <c r="E1532" s="56">
        <f>I1532-M1532-K1532</f>
        <v/>
      </c>
      <c r="F1532" s="56">
        <f>M1532</f>
        <v/>
      </c>
      <c r="G1532" s="56" t="n"/>
      <c r="H1532" s="56" t="n"/>
      <c r="I1532" s="56" t="n"/>
      <c r="J1532" s="56" t="n"/>
      <c r="K1532" s="56" t="n"/>
      <c r="L1532" s="56" t="n"/>
      <c r="M1532" s="56" t="n"/>
    </row>
    <row r="1533" hidden="1" s="2">
      <c r="A1533" s="44" t="n">
        <v>44598</v>
      </c>
      <c r="B1533" s="54">
        <f>G1533+H1533+I1533-L1533-J1533-K1533</f>
        <v/>
      </c>
      <c r="C1533" s="55">
        <f>B1534-B1533</f>
        <v/>
      </c>
      <c r="D1533" s="56">
        <f>G1533+H1533-L1533-J1533</f>
        <v/>
      </c>
      <c r="E1533" s="56">
        <f>I1533-M1533-K1533</f>
        <v/>
      </c>
      <c r="F1533" s="56">
        <f>M1533</f>
        <v/>
      </c>
      <c r="G1533" s="56" t="n"/>
      <c r="H1533" s="56" t="n"/>
      <c r="I1533" s="56" t="n"/>
      <c r="J1533" s="56" t="n"/>
      <c r="K1533" s="56" t="n"/>
      <c r="L1533" s="56" t="n"/>
      <c r="M1533" s="56" t="n"/>
    </row>
    <row r="1534" hidden="1" s="2">
      <c r="A1534" s="44" t="n">
        <v>44599</v>
      </c>
      <c r="B1534" s="54">
        <f>G1534+H1534+I1534-L1534-J1534-K1534</f>
        <v/>
      </c>
      <c r="C1534" s="55">
        <f>B1535-B1534</f>
        <v/>
      </c>
      <c r="D1534" s="56">
        <f>G1534+H1534-L1534-J1534</f>
        <v/>
      </c>
      <c r="E1534" s="56">
        <f>I1534-M1534-K1534</f>
        <v/>
      </c>
      <c r="F1534" s="56">
        <f>M1534</f>
        <v/>
      </c>
      <c r="G1534" s="56" t="n"/>
      <c r="H1534" s="56" t="n"/>
      <c r="I1534" s="56" t="n"/>
      <c r="J1534" s="56" t="n"/>
      <c r="K1534" s="56" t="n"/>
      <c r="L1534" s="56" t="n"/>
      <c r="M1534" s="56" t="n"/>
    </row>
    <row r="1535" hidden="1" s="2">
      <c r="A1535" s="44" t="n">
        <v>44600</v>
      </c>
      <c r="B1535" s="54">
        <f>G1535+H1535+I1535-L1535-J1535-K1535</f>
        <v/>
      </c>
      <c r="C1535" s="55">
        <f>B1536-B1535</f>
        <v/>
      </c>
      <c r="D1535" s="56">
        <f>G1535+H1535-L1535-J1535</f>
        <v/>
      </c>
      <c r="E1535" s="56">
        <f>I1535-M1535-K1535</f>
        <v/>
      </c>
      <c r="F1535" s="56">
        <f>M1535</f>
        <v/>
      </c>
      <c r="G1535" s="56" t="n"/>
      <c r="H1535" s="56" t="n"/>
      <c r="I1535" s="56" t="n"/>
      <c r="J1535" s="56" t="n"/>
      <c r="K1535" s="56" t="n"/>
      <c r="L1535" s="56" t="n"/>
      <c r="M1535" s="56" t="n"/>
    </row>
    <row r="1536" hidden="1" s="2">
      <c r="A1536" s="44" t="n">
        <v>44601</v>
      </c>
      <c r="B1536" s="54">
        <f>G1536+H1536+I1536-L1536-J1536-K1536</f>
        <v/>
      </c>
      <c r="C1536" s="55">
        <f>B1537-B1536</f>
        <v/>
      </c>
      <c r="D1536" s="56">
        <f>G1536+H1536-L1536-J1536</f>
        <v/>
      </c>
      <c r="E1536" s="56">
        <f>I1536-M1536-K1536</f>
        <v/>
      </c>
      <c r="F1536" s="56">
        <f>M1536</f>
        <v/>
      </c>
      <c r="G1536" s="56" t="n"/>
      <c r="H1536" s="56" t="n"/>
      <c r="I1536" s="56" t="n"/>
      <c r="J1536" s="56" t="n"/>
      <c r="K1536" s="56" t="n"/>
      <c r="L1536" s="56" t="n"/>
      <c r="M1536" s="56" t="n"/>
    </row>
    <row r="1537" hidden="1" s="2">
      <c r="A1537" s="44" t="n">
        <v>44602</v>
      </c>
      <c r="B1537" s="54">
        <f>G1537+H1537+I1537-L1537-J1537-K1537</f>
        <v/>
      </c>
      <c r="C1537" s="55">
        <f>B1538-B1537</f>
        <v/>
      </c>
      <c r="D1537" s="56">
        <f>G1537+H1537-L1537-J1537</f>
        <v/>
      </c>
      <c r="E1537" s="56">
        <f>I1537-M1537-K1537</f>
        <v/>
      </c>
      <c r="F1537" s="56">
        <f>M1537</f>
        <v/>
      </c>
      <c r="G1537" s="56" t="n"/>
      <c r="H1537" s="56" t="n"/>
      <c r="I1537" s="56" t="n"/>
      <c r="J1537" s="56" t="n"/>
      <c r="K1537" s="56" t="n"/>
      <c r="L1537" s="56" t="n"/>
      <c r="M1537" s="56" t="n"/>
    </row>
    <row r="1538" hidden="1" s="2">
      <c r="A1538" s="44" t="n">
        <v>44603</v>
      </c>
      <c r="B1538" s="54">
        <f>G1538+H1538+I1538-L1538-J1538-K1538</f>
        <v/>
      </c>
      <c r="C1538" s="55">
        <f>B1539-B1538</f>
        <v/>
      </c>
      <c r="D1538" s="56">
        <f>G1538+H1538-L1538-J1538</f>
        <v/>
      </c>
      <c r="E1538" s="56">
        <f>I1538-M1538-K1538</f>
        <v/>
      </c>
      <c r="F1538" s="56">
        <f>M1538</f>
        <v/>
      </c>
      <c r="G1538" s="56" t="n"/>
      <c r="H1538" s="56" t="n"/>
      <c r="I1538" s="56" t="n"/>
      <c r="J1538" s="56" t="n"/>
      <c r="K1538" s="56" t="n"/>
      <c r="L1538" s="56" t="n"/>
      <c r="M1538" s="56" t="n"/>
    </row>
    <row r="1539" hidden="1" s="2">
      <c r="A1539" s="44" t="n">
        <v>44604</v>
      </c>
      <c r="B1539" s="54">
        <f>G1539+H1539+I1539-L1539-J1539-K1539</f>
        <v/>
      </c>
      <c r="C1539" s="55">
        <f>B1540-B1539</f>
        <v/>
      </c>
      <c r="D1539" s="56">
        <f>G1539+H1539-L1539-J1539</f>
        <v/>
      </c>
      <c r="E1539" s="56">
        <f>I1539-M1539-K1539</f>
        <v/>
      </c>
      <c r="F1539" s="56">
        <f>M1539</f>
        <v/>
      </c>
      <c r="G1539" s="56" t="n"/>
      <c r="H1539" s="56" t="n"/>
      <c r="I1539" s="56" t="n"/>
      <c r="J1539" s="56" t="n"/>
      <c r="K1539" s="56" t="n"/>
      <c r="L1539" s="56" t="n"/>
      <c r="M1539" s="56" t="n"/>
    </row>
    <row r="1540" hidden="1" s="2">
      <c r="A1540" s="44" t="n">
        <v>44605</v>
      </c>
      <c r="B1540" s="54">
        <f>G1540+H1540+I1540-L1540-J1540-K1540</f>
        <v/>
      </c>
      <c r="C1540" s="55">
        <f>B1541-B1540</f>
        <v/>
      </c>
      <c r="D1540" s="56">
        <f>G1540+H1540-L1540-J1540</f>
        <v/>
      </c>
      <c r="E1540" s="56">
        <f>I1540-M1540-K1540</f>
        <v/>
      </c>
      <c r="F1540" s="56">
        <f>M1540</f>
        <v/>
      </c>
      <c r="G1540" s="56" t="n"/>
      <c r="H1540" s="56" t="n"/>
      <c r="I1540" s="56" t="n"/>
      <c r="J1540" s="56" t="n"/>
      <c r="K1540" s="56" t="n"/>
      <c r="L1540" s="56" t="n"/>
      <c r="M1540" s="56" t="n"/>
    </row>
    <row r="1541" hidden="1" s="2">
      <c r="A1541" s="44" t="n">
        <v>44606</v>
      </c>
      <c r="B1541" s="54">
        <f>G1541+H1541+I1541-L1541-J1541-K1541</f>
        <v/>
      </c>
      <c r="C1541" s="55">
        <f>B1542-B1541</f>
        <v/>
      </c>
      <c r="D1541" s="56">
        <f>G1541+H1541-L1541-J1541</f>
        <v/>
      </c>
      <c r="E1541" s="56">
        <f>I1541-M1541-K1541</f>
        <v/>
      </c>
      <c r="F1541" s="56">
        <f>M1541</f>
        <v/>
      </c>
      <c r="G1541" s="56" t="n"/>
      <c r="H1541" s="56" t="n"/>
      <c r="I1541" s="56" t="n"/>
      <c r="J1541" s="56" t="n"/>
      <c r="K1541" s="56" t="n"/>
      <c r="L1541" s="56" t="n"/>
      <c r="M1541" s="56" t="n"/>
    </row>
    <row r="1542" hidden="1" s="2">
      <c r="A1542" s="44" t="n">
        <v>44607</v>
      </c>
      <c r="B1542" s="54">
        <f>G1542+H1542+I1542-L1542-J1542-K1542</f>
        <v/>
      </c>
      <c r="C1542" s="55">
        <f>B1543-B1542</f>
        <v/>
      </c>
      <c r="D1542" s="56">
        <f>G1542+H1542-L1542-J1542</f>
        <v/>
      </c>
      <c r="E1542" s="56">
        <f>I1542-M1542-K1542</f>
        <v/>
      </c>
      <c r="F1542" s="56">
        <f>M1542</f>
        <v/>
      </c>
      <c r="G1542" s="56" t="n"/>
      <c r="H1542" s="56" t="n"/>
      <c r="I1542" s="56" t="n"/>
      <c r="J1542" s="56" t="n"/>
      <c r="K1542" s="56" t="n"/>
      <c r="L1542" s="56" t="n"/>
      <c r="M1542" s="56" t="n"/>
    </row>
    <row r="1543" hidden="1" s="2">
      <c r="A1543" s="44" t="n">
        <v>44608</v>
      </c>
      <c r="B1543" s="54">
        <f>G1543+H1543+I1543-L1543-J1543-K1543</f>
        <v/>
      </c>
      <c r="C1543" s="55">
        <f>B1544-B1543</f>
        <v/>
      </c>
      <c r="D1543" s="56">
        <f>G1543+H1543-L1543-J1543</f>
        <v/>
      </c>
      <c r="E1543" s="56">
        <f>I1543-M1543-K1543</f>
        <v/>
      </c>
      <c r="F1543" s="56">
        <f>M1543</f>
        <v/>
      </c>
      <c r="G1543" s="56" t="n"/>
      <c r="H1543" s="56" t="n"/>
      <c r="I1543" s="56" t="n"/>
      <c r="J1543" s="56" t="n"/>
      <c r="K1543" s="56" t="n"/>
      <c r="L1543" s="56" t="n"/>
      <c r="M1543" s="56" t="n"/>
    </row>
    <row r="1544" hidden="1" s="2">
      <c r="A1544" s="44" t="n">
        <v>44609</v>
      </c>
      <c r="B1544" s="54">
        <f>G1544+H1544+I1544-L1544-J1544-K1544</f>
        <v/>
      </c>
      <c r="C1544" s="55">
        <f>B1545-B1544</f>
        <v/>
      </c>
      <c r="D1544" s="56">
        <f>G1544+H1544-L1544-J1544</f>
        <v/>
      </c>
      <c r="E1544" s="56">
        <f>I1544-M1544-K1544</f>
        <v/>
      </c>
      <c r="F1544" s="56">
        <f>M1544</f>
        <v/>
      </c>
      <c r="G1544" s="56" t="n"/>
      <c r="H1544" s="56" t="n"/>
      <c r="I1544" s="56" t="n"/>
      <c r="J1544" s="56" t="n"/>
      <c r="K1544" s="56" t="n"/>
      <c r="L1544" s="56" t="n"/>
      <c r="M1544" s="56" t="n"/>
    </row>
    <row r="1545" hidden="1" s="2">
      <c r="A1545" s="44" t="n">
        <v>44610</v>
      </c>
      <c r="B1545" s="54">
        <f>G1545+H1545+I1545-L1545-J1545-K1545</f>
        <v/>
      </c>
      <c r="C1545" s="55">
        <f>B1546-B1545</f>
        <v/>
      </c>
      <c r="D1545" s="56">
        <f>G1545+H1545-L1545-J1545</f>
        <v/>
      </c>
      <c r="E1545" s="56">
        <f>I1545-M1545-K1545</f>
        <v/>
      </c>
      <c r="F1545" s="56">
        <f>M1545</f>
        <v/>
      </c>
      <c r="G1545" s="56" t="n"/>
      <c r="H1545" s="56" t="n"/>
      <c r="I1545" s="56" t="n"/>
      <c r="J1545" s="56" t="n"/>
      <c r="K1545" s="56" t="n"/>
      <c r="L1545" s="56" t="n"/>
      <c r="M1545" s="56" t="n"/>
    </row>
    <row r="1546" hidden="1" s="2">
      <c r="A1546" s="44" t="n">
        <v>44611</v>
      </c>
      <c r="B1546" s="54">
        <f>G1546+H1546+I1546-L1546-J1546-K1546</f>
        <v/>
      </c>
      <c r="C1546" s="55">
        <f>B1547-B1546</f>
        <v/>
      </c>
      <c r="D1546" s="56">
        <f>G1546+H1546-L1546-J1546</f>
        <v/>
      </c>
      <c r="E1546" s="56">
        <f>I1546-M1546-K1546</f>
        <v/>
      </c>
      <c r="F1546" s="56">
        <f>M1546</f>
        <v/>
      </c>
      <c r="G1546" s="56" t="n"/>
      <c r="H1546" s="56" t="n"/>
      <c r="I1546" s="56" t="n"/>
      <c r="J1546" s="56" t="n"/>
      <c r="K1546" s="56" t="n"/>
      <c r="L1546" s="56" t="n"/>
      <c r="M1546" s="56" t="n"/>
    </row>
    <row r="1547" hidden="1" s="2">
      <c r="A1547" s="44" t="n">
        <v>44612</v>
      </c>
      <c r="B1547" s="54">
        <f>G1547+H1547+I1547-L1547-J1547-K1547</f>
        <v/>
      </c>
      <c r="C1547" s="55">
        <f>B1548-B1547</f>
        <v/>
      </c>
      <c r="D1547" s="56">
        <f>G1547+H1547-L1547-J1547</f>
        <v/>
      </c>
      <c r="E1547" s="56">
        <f>I1547-M1547-K1547</f>
        <v/>
      </c>
      <c r="F1547" s="56">
        <f>M1547</f>
        <v/>
      </c>
      <c r="G1547" s="56" t="n"/>
      <c r="H1547" s="56" t="n"/>
      <c r="I1547" s="56" t="n"/>
      <c r="J1547" s="56" t="n"/>
      <c r="K1547" s="56" t="n"/>
      <c r="L1547" s="56" t="n"/>
      <c r="M1547" s="56" t="n"/>
    </row>
    <row r="1548" hidden="1" s="2">
      <c r="A1548" s="44" t="n">
        <v>44613</v>
      </c>
      <c r="B1548" s="54">
        <f>G1548+H1548+I1548-L1548-J1548-K1548</f>
        <v/>
      </c>
      <c r="C1548" s="55">
        <f>B1549-B1548</f>
        <v/>
      </c>
      <c r="D1548" s="56">
        <f>G1548+H1548-L1548-J1548</f>
        <v/>
      </c>
      <c r="E1548" s="56">
        <f>I1548-M1548-K1548</f>
        <v/>
      </c>
      <c r="F1548" s="56">
        <f>M1548</f>
        <v/>
      </c>
      <c r="G1548" s="56" t="n"/>
      <c r="H1548" s="56" t="n"/>
      <c r="I1548" s="56" t="n"/>
      <c r="J1548" s="56" t="n"/>
      <c r="K1548" s="56" t="n"/>
      <c r="L1548" s="56" t="n"/>
      <c r="M1548" s="56" t="n"/>
    </row>
    <row r="1549" hidden="1" s="2">
      <c r="A1549" s="44" t="n">
        <v>44614</v>
      </c>
      <c r="B1549" s="54">
        <f>G1549+H1549+I1549-L1549-J1549-K1549</f>
        <v/>
      </c>
      <c r="C1549" s="55">
        <f>B1550-B1549</f>
        <v/>
      </c>
      <c r="D1549" s="56">
        <f>G1549+H1549-L1549-J1549</f>
        <v/>
      </c>
      <c r="E1549" s="56">
        <f>I1549-M1549-K1549</f>
        <v/>
      </c>
      <c r="F1549" s="56">
        <f>M1549</f>
        <v/>
      </c>
      <c r="G1549" s="56" t="n"/>
      <c r="H1549" s="56" t="n"/>
      <c r="I1549" s="56" t="n"/>
      <c r="J1549" s="56" t="n"/>
      <c r="K1549" s="56" t="n"/>
      <c r="L1549" s="56" t="n"/>
      <c r="M1549" s="56" t="n"/>
    </row>
    <row r="1550" hidden="1" s="2">
      <c r="A1550" s="44" t="n">
        <v>44615</v>
      </c>
      <c r="B1550" s="54">
        <f>G1550+H1550+I1550-L1550-J1550-K1550</f>
        <v/>
      </c>
      <c r="C1550" s="55">
        <f>B1551-B1550</f>
        <v/>
      </c>
      <c r="D1550" s="56">
        <f>G1550+H1550-L1550-J1550</f>
        <v/>
      </c>
      <c r="E1550" s="56">
        <f>I1550-M1550-K1550</f>
        <v/>
      </c>
      <c r="F1550" s="56">
        <f>M1550</f>
        <v/>
      </c>
      <c r="G1550" s="56" t="n"/>
      <c r="H1550" s="56" t="n"/>
      <c r="I1550" s="56" t="n"/>
      <c r="J1550" s="56" t="n"/>
      <c r="K1550" s="56" t="n"/>
      <c r="L1550" s="56" t="n"/>
      <c r="M1550" s="56" t="n"/>
    </row>
    <row r="1551" hidden="1" s="2">
      <c r="A1551" s="44" t="n">
        <v>44616</v>
      </c>
      <c r="B1551" s="54">
        <f>G1551+H1551+I1551-L1551-J1551-K1551</f>
        <v/>
      </c>
      <c r="C1551" s="55">
        <f>B1552-B1551</f>
        <v/>
      </c>
      <c r="D1551" s="56">
        <f>G1551+H1551-L1551-J1551</f>
        <v/>
      </c>
      <c r="E1551" s="56">
        <f>I1551-M1551-K1551</f>
        <v/>
      </c>
      <c r="F1551" s="56">
        <f>M1551</f>
        <v/>
      </c>
      <c r="G1551" s="56" t="n"/>
      <c r="H1551" s="56" t="n"/>
      <c r="I1551" s="56" t="n"/>
      <c r="J1551" s="56" t="n"/>
      <c r="K1551" s="56" t="n"/>
      <c r="L1551" s="56" t="n"/>
      <c r="M1551" s="56" t="n"/>
    </row>
    <row r="1552" hidden="1" s="2">
      <c r="A1552" s="44" t="n">
        <v>44617</v>
      </c>
      <c r="B1552" s="54">
        <f>G1552+H1552+I1552-L1552-J1552-K1552</f>
        <v/>
      </c>
      <c r="C1552" s="55">
        <f>B1553-B1552</f>
        <v/>
      </c>
      <c r="D1552" s="56">
        <f>G1552+H1552-L1552-J1552</f>
        <v/>
      </c>
      <c r="E1552" s="56">
        <f>I1552-M1552-K1552</f>
        <v/>
      </c>
      <c r="F1552" s="56">
        <f>M1552</f>
        <v/>
      </c>
      <c r="G1552" s="56" t="n"/>
      <c r="H1552" s="56" t="n"/>
      <c r="I1552" s="56" t="n"/>
      <c r="J1552" s="56" t="n"/>
      <c r="K1552" s="56" t="n"/>
      <c r="L1552" s="56" t="n"/>
      <c r="M1552" s="56" t="n"/>
    </row>
    <row r="1553" hidden="1" s="2">
      <c r="A1553" s="44" t="n">
        <v>44618</v>
      </c>
      <c r="B1553" s="54">
        <f>G1553+H1553+I1553-L1553-J1553-K1553</f>
        <v/>
      </c>
      <c r="C1553" s="55">
        <f>B1554-B1553</f>
        <v/>
      </c>
      <c r="D1553" s="56">
        <f>G1553+H1553-L1553-J1553</f>
        <v/>
      </c>
      <c r="E1553" s="56">
        <f>I1553-M1553-K1553</f>
        <v/>
      </c>
      <c r="F1553" s="56">
        <f>M1553</f>
        <v/>
      </c>
      <c r="G1553" s="56" t="n"/>
      <c r="H1553" s="56" t="n"/>
      <c r="I1553" s="56" t="n"/>
      <c r="J1553" s="56" t="n"/>
      <c r="K1553" s="56" t="n"/>
      <c r="L1553" s="56" t="n"/>
      <c r="M1553" s="56" t="n"/>
    </row>
    <row r="1554" hidden="1" s="2">
      <c r="A1554" s="44" t="n">
        <v>44619</v>
      </c>
      <c r="B1554" s="54">
        <f>G1554+H1554+I1554-L1554-J1554-K1554</f>
        <v/>
      </c>
      <c r="C1554" s="55">
        <f>B1555-B1554</f>
        <v/>
      </c>
      <c r="D1554" s="56">
        <f>G1554+H1554-L1554-J1554</f>
        <v/>
      </c>
      <c r="E1554" s="56">
        <f>I1554-M1554-K1554</f>
        <v/>
      </c>
      <c r="F1554" s="56">
        <f>M1554</f>
        <v/>
      </c>
      <c r="G1554" s="56" t="n"/>
      <c r="H1554" s="56" t="n"/>
      <c r="I1554" s="56" t="n"/>
      <c r="J1554" s="56" t="n"/>
      <c r="K1554" s="56" t="n"/>
      <c r="L1554" s="56" t="n"/>
      <c r="M1554" s="56" t="n"/>
    </row>
    <row r="1555" hidden="1" s="2">
      <c r="A1555" s="44" t="n">
        <v>44620</v>
      </c>
      <c r="B1555" s="54">
        <f>G1555+H1555+I1555-L1555-J1555-K1555</f>
        <v/>
      </c>
      <c r="C1555" s="55">
        <f>B1556-B1555</f>
        <v/>
      </c>
      <c r="D1555" s="56">
        <f>G1555+H1555-L1555-J1555</f>
        <v/>
      </c>
      <c r="E1555" s="56">
        <f>I1555-M1555-K1555</f>
        <v/>
      </c>
      <c r="F1555" s="56">
        <f>M1555</f>
        <v/>
      </c>
      <c r="G1555" s="56" t="n"/>
      <c r="H1555" s="56" t="n"/>
      <c r="I1555" s="56" t="n"/>
      <c r="J1555" s="56" t="n"/>
      <c r="K1555" s="56" t="n"/>
      <c r="L1555" s="56" t="n"/>
      <c r="M1555" s="56" t="n"/>
    </row>
    <row r="1556" hidden="1" s="2">
      <c r="A1556" s="44" t="n">
        <v>44621</v>
      </c>
      <c r="B1556" s="54">
        <f>G1556+H1556+I1556-L1556-J1556-K1556</f>
        <v/>
      </c>
      <c r="C1556" s="55">
        <f>B1557-B1556</f>
        <v/>
      </c>
      <c r="D1556" s="56">
        <f>G1556+H1556-L1556-J1556</f>
        <v/>
      </c>
      <c r="E1556" s="56">
        <f>I1556-M1556-K1556</f>
        <v/>
      </c>
      <c r="F1556" s="56">
        <f>M1556</f>
        <v/>
      </c>
      <c r="G1556" s="56" t="n"/>
      <c r="H1556" s="56" t="n"/>
      <c r="I1556" s="56" t="n"/>
      <c r="J1556" s="56" t="n"/>
      <c r="K1556" s="56" t="n"/>
      <c r="L1556" s="56" t="n"/>
      <c r="M1556" s="56" t="n"/>
    </row>
    <row r="1557" hidden="1" s="2">
      <c r="A1557" s="44" t="n">
        <v>44622</v>
      </c>
      <c r="B1557" s="54">
        <f>G1557+H1557+I1557-L1557-J1557-K1557</f>
        <v/>
      </c>
      <c r="C1557" s="55">
        <f>B1558-B1557</f>
        <v/>
      </c>
      <c r="D1557" s="56">
        <f>G1557+H1557-L1557-J1557</f>
        <v/>
      </c>
      <c r="E1557" s="56">
        <f>I1557-M1557-K1557</f>
        <v/>
      </c>
      <c r="F1557" s="56">
        <f>M1557</f>
        <v/>
      </c>
      <c r="G1557" s="56" t="n"/>
      <c r="H1557" s="56" t="n"/>
      <c r="I1557" s="56" t="n"/>
      <c r="J1557" s="56" t="n"/>
      <c r="K1557" s="56" t="n"/>
      <c r="L1557" s="56" t="n"/>
      <c r="M1557" s="56" t="n"/>
    </row>
    <row r="1558" hidden="1" s="2">
      <c r="A1558" s="44" t="n">
        <v>44623</v>
      </c>
      <c r="B1558" s="54">
        <f>G1558+H1558+I1558-L1558-J1558-K1558</f>
        <v/>
      </c>
      <c r="C1558" s="55">
        <f>B1559-B1558</f>
        <v/>
      </c>
      <c r="D1558" s="56">
        <f>G1558+H1558-L1558-J1558</f>
        <v/>
      </c>
      <c r="E1558" s="56">
        <f>I1558-M1558-K1558</f>
        <v/>
      </c>
      <c r="F1558" s="56">
        <f>M1558</f>
        <v/>
      </c>
      <c r="G1558" s="56" t="n"/>
      <c r="H1558" s="56" t="n"/>
      <c r="I1558" s="56" t="n"/>
      <c r="J1558" s="56" t="n"/>
      <c r="K1558" s="56" t="n"/>
      <c r="L1558" s="56" t="n"/>
      <c r="M1558" s="56" t="n"/>
    </row>
    <row r="1559" hidden="1" s="2">
      <c r="A1559" s="44" t="n">
        <v>44624</v>
      </c>
      <c r="B1559" s="54">
        <f>G1559+H1559+I1559-L1559-J1559-K1559</f>
        <v/>
      </c>
      <c r="C1559" s="55">
        <f>B1560-B1559</f>
        <v/>
      </c>
      <c r="D1559" s="56">
        <f>G1559+H1559-L1559-J1559</f>
        <v/>
      </c>
      <c r="E1559" s="56">
        <f>I1559-M1559-K1559</f>
        <v/>
      </c>
      <c r="F1559" s="56">
        <f>M1559</f>
        <v/>
      </c>
      <c r="G1559" s="56" t="n"/>
      <c r="H1559" s="56" t="n"/>
      <c r="I1559" s="56" t="n"/>
      <c r="J1559" s="56" t="n"/>
      <c r="K1559" s="56" t="n"/>
      <c r="L1559" s="56" t="n"/>
      <c r="M1559" s="56" t="n"/>
    </row>
    <row r="1560" hidden="1" s="2">
      <c r="A1560" s="44" t="n">
        <v>44625</v>
      </c>
      <c r="B1560" s="54">
        <f>G1560+H1560+I1560-L1560-J1560-K1560</f>
        <v/>
      </c>
      <c r="C1560" s="55">
        <f>B1561-B1560</f>
        <v/>
      </c>
      <c r="D1560" s="56">
        <f>G1560+H1560-L1560-J1560</f>
        <v/>
      </c>
      <c r="E1560" s="56">
        <f>I1560-M1560-K1560</f>
        <v/>
      </c>
      <c r="F1560" s="56">
        <f>M1560</f>
        <v/>
      </c>
      <c r="G1560" s="56" t="n"/>
      <c r="H1560" s="56" t="n"/>
      <c r="I1560" s="56" t="n"/>
      <c r="J1560" s="56" t="n"/>
      <c r="K1560" s="56" t="n"/>
      <c r="L1560" s="56" t="n"/>
      <c r="M1560" s="56" t="n"/>
    </row>
    <row r="1561" hidden="1" s="2">
      <c r="A1561" s="44" t="n">
        <v>44626</v>
      </c>
      <c r="B1561" s="54">
        <f>G1561+H1561+I1561-L1561-J1561-K1561</f>
        <v/>
      </c>
      <c r="C1561" s="55">
        <f>B1562-B1561</f>
        <v/>
      </c>
      <c r="D1561" s="56">
        <f>G1561+H1561-L1561-J1561</f>
        <v/>
      </c>
      <c r="E1561" s="56">
        <f>I1561-M1561-K1561</f>
        <v/>
      </c>
      <c r="F1561" s="56">
        <f>M1561</f>
        <v/>
      </c>
      <c r="G1561" s="56" t="n"/>
      <c r="H1561" s="56" t="n"/>
      <c r="I1561" s="56" t="n"/>
      <c r="J1561" s="56" t="n"/>
      <c r="K1561" s="56" t="n"/>
      <c r="L1561" s="56" t="n"/>
      <c r="M1561" s="56" t="n"/>
    </row>
    <row r="1562" hidden="1" s="2">
      <c r="A1562" s="44" t="n">
        <v>44627</v>
      </c>
      <c r="B1562" s="54">
        <f>G1562+H1562+I1562-L1562-J1562-K1562</f>
        <v/>
      </c>
      <c r="C1562" s="55">
        <f>B1563-B1562</f>
        <v/>
      </c>
      <c r="D1562" s="56">
        <f>G1562+H1562-L1562-J1562</f>
        <v/>
      </c>
      <c r="E1562" s="56">
        <f>I1562-M1562-K1562</f>
        <v/>
      </c>
      <c r="F1562" s="56">
        <f>M1562</f>
        <v/>
      </c>
      <c r="G1562" s="56" t="n"/>
      <c r="H1562" s="56" t="n"/>
      <c r="I1562" s="56" t="n"/>
      <c r="J1562" s="56" t="n"/>
      <c r="K1562" s="56" t="n"/>
      <c r="L1562" s="56" t="n"/>
      <c r="M1562" s="56" t="n"/>
    </row>
    <row r="1563" hidden="1" s="2">
      <c r="A1563" s="44" t="n">
        <v>44628</v>
      </c>
      <c r="B1563" s="54">
        <f>G1563+H1563+I1563-L1563-J1563-K1563</f>
        <v/>
      </c>
      <c r="C1563" s="55">
        <f>B1564-B1563</f>
        <v/>
      </c>
      <c r="D1563" s="56">
        <f>G1563+H1563-L1563-J1563</f>
        <v/>
      </c>
      <c r="E1563" s="56">
        <f>I1563-M1563-K1563</f>
        <v/>
      </c>
      <c r="F1563" s="56">
        <f>M1563</f>
        <v/>
      </c>
      <c r="G1563" s="56" t="n"/>
      <c r="H1563" s="56" t="n"/>
      <c r="I1563" s="56" t="n"/>
      <c r="J1563" s="56" t="n"/>
      <c r="K1563" s="56" t="n"/>
      <c r="L1563" s="56" t="n"/>
      <c r="M1563" s="56" t="n"/>
    </row>
    <row r="1564" hidden="1" s="2">
      <c r="A1564" s="44" t="n">
        <v>44629</v>
      </c>
      <c r="B1564" s="54">
        <f>G1564+H1564+I1564-L1564-J1564-K1564</f>
        <v/>
      </c>
      <c r="C1564" s="55">
        <f>B1565-B1564</f>
        <v/>
      </c>
      <c r="D1564" s="56">
        <f>G1564+H1564-L1564-J1564</f>
        <v/>
      </c>
      <c r="E1564" s="56">
        <f>I1564-M1564-K1564</f>
        <v/>
      </c>
      <c r="F1564" s="56">
        <f>M1564</f>
        <v/>
      </c>
      <c r="G1564" s="56" t="n"/>
      <c r="H1564" s="56" t="n"/>
      <c r="I1564" s="56" t="n"/>
      <c r="J1564" s="56" t="n"/>
      <c r="K1564" s="56" t="n"/>
      <c r="L1564" s="56" t="n"/>
      <c r="M1564" s="56" t="n"/>
    </row>
    <row r="1565" hidden="1" s="2">
      <c r="A1565" s="44" t="n">
        <v>44630</v>
      </c>
      <c r="B1565" s="54">
        <f>G1565+H1565+I1565-L1565-J1565-K1565</f>
        <v/>
      </c>
      <c r="C1565" s="55">
        <f>B1566-B1565</f>
        <v/>
      </c>
      <c r="D1565" s="56">
        <f>G1565+H1565-L1565-J1565</f>
        <v/>
      </c>
      <c r="E1565" s="56">
        <f>I1565-M1565-K1565</f>
        <v/>
      </c>
      <c r="F1565" s="56">
        <f>M1565</f>
        <v/>
      </c>
      <c r="G1565" s="56" t="n"/>
      <c r="H1565" s="56" t="n"/>
      <c r="I1565" s="56" t="n"/>
      <c r="J1565" s="56" t="n"/>
      <c r="K1565" s="56" t="n"/>
      <c r="L1565" s="56" t="n"/>
      <c r="M1565" s="56" t="n"/>
    </row>
    <row r="1566" hidden="1" s="2">
      <c r="A1566" s="44" t="n">
        <v>44631</v>
      </c>
      <c r="B1566" s="54">
        <f>G1566+H1566+I1566-L1566-J1566-K1566</f>
        <v/>
      </c>
      <c r="C1566" s="55">
        <f>B1567-B1566</f>
        <v/>
      </c>
      <c r="D1566" s="56">
        <f>G1566+H1566-L1566-J1566</f>
        <v/>
      </c>
      <c r="E1566" s="56">
        <f>I1566-M1566-K1566</f>
        <v/>
      </c>
      <c r="F1566" s="56">
        <f>M1566</f>
        <v/>
      </c>
      <c r="G1566" s="56" t="n"/>
      <c r="H1566" s="56" t="n"/>
      <c r="I1566" s="56" t="n"/>
      <c r="J1566" s="56" t="n"/>
      <c r="K1566" s="56" t="n"/>
      <c r="L1566" s="56" t="n"/>
      <c r="M1566" s="56" t="n"/>
    </row>
    <row r="1567" hidden="1" s="2">
      <c r="A1567" s="44" t="n">
        <v>44632</v>
      </c>
      <c r="B1567" s="54">
        <f>G1567+H1567+I1567-L1567-J1567-K1567</f>
        <v/>
      </c>
      <c r="C1567" s="55">
        <f>B1568-B1567</f>
        <v/>
      </c>
      <c r="D1567" s="56">
        <f>G1567+H1567-L1567-J1567</f>
        <v/>
      </c>
      <c r="E1567" s="56">
        <f>I1567-M1567-K1567</f>
        <v/>
      </c>
      <c r="F1567" s="56">
        <f>M1567</f>
        <v/>
      </c>
      <c r="G1567" s="56" t="n"/>
      <c r="H1567" s="56" t="n"/>
      <c r="I1567" s="56" t="n"/>
      <c r="J1567" s="56" t="n"/>
      <c r="K1567" s="56" t="n"/>
      <c r="L1567" s="56" t="n"/>
      <c r="M1567" s="56" t="n"/>
    </row>
    <row r="1568" hidden="1" s="2">
      <c r="A1568" s="44" t="n">
        <v>44633</v>
      </c>
      <c r="B1568" s="54">
        <f>G1568+H1568+I1568-L1568-J1568-K1568</f>
        <v/>
      </c>
      <c r="C1568" s="55">
        <f>B1569-B1568</f>
        <v/>
      </c>
      <c r="D1568" s="56">
        <f>G1568+H1568-L1568-J1568</f>
        <v/>
      </c>
      <c r="E1568" s="56">
        <f>I1568-M1568-K1568</f>
        <v/>
      </c>
      <c r="F1568" s="56">
        <f>M1568</f>
        <v/>
      </c>
      <c r="G1568" s="56" t="n"/>
      <c r="H1568" s="56" t="n"/>
      <c r="I1568" s="56" t="n"/>
      <c r="J1568" s="56" t="n"/>
      <c r="K1568" s="56" t="n"/>
      <c r="L1568" s="56" t="n"/>
      <c r="M1568" s="56" t="n"/>
    </row>
    <row r="1569" hidden="1" s="2">
      <c r="A1569" s="44" t="n">
        <v>44634</v>
      </c>
      <c r="B1569" s="54">
        <f>G1569+H1569+I1569-L1569-J1569-K1569</f>
        <v/>
      </c>
      <c r="C1569" s="55">
        <f>B1570-B1569</f>
        <v/>
      </c>
      <c r="D1569" s="56">
        <f>G1569+H1569-L1569-J1569</f>
        <v/>
      </c>
      <c r="E1569" s="56">
        <f>I1569-M1569-K1569</f>
        <v/>
      </c>
      <c r="F1569" s="56">
        <f>M1569</f>
        <v/>
      </c>
      <c r="G1569" s="56" t="n"/>
      <c r="H1569" s="56" t="n"/>
      <c r="I1569" s="56" t="n"/>
      <c r="J1569" s="56" t="n"/>
      <c r="K1569" s="56" t="n"/>
      <c r="L1569" s="56" t="n"/>
      <c r="M1569" s="56" t="n"/>
    </row>
    <row r="1570" hidden="1" s="2">
      <c r="A1570" s="44" t="n">
        <v>44635</v>
      </c>
      <c r="B1570" s="54">
        <f>G1570+H1570+I1570-L1570-J1570-K1570</f>
        <v/>
      </c>
      <c r="C1570" s="55">
        <f>B1571-B1570</f>
        <v/>
      </c>
      <c r="D1570" s="56">
        <f>G1570+H1570-L1570-J1570</f>
        <v/>
      </c>
      <c r="E1570" s="56">
        <f>I1570-M1570-K1570</f>
        <v/>
      </c>
      <c r="F1570" s="56">
        <f>M1570</f>
        <v/>
      </c>
      <c r="G1570" s="56" t="n"/>
      <c r="H1570" s="56" t="n"/>
      <c r="I1570" s="56" t="n"/>
      <c r="J1570" s="56" t="n"/>
      <c r="K1570" s="56" t="n"/>
      <c r="L1570" s="56" t="n"/>
      <c r="M1570" s="56" t="n"/>
    </row>
    <row r="1571" hidden="1" s="2">
      <c r="A1571" s="44" t="n">
        <v>44636</v>
      </c>
      <c r="B1571" s="54">
        <f>G1571+H1571+I1571-L1571-J1571-K1571</f>
        <v/>
      </c>
      <c r="C1571" s="55">
        <f>B1572-B1571</f>
        <v/>
      </c>
      <c r="D1571" s="56">
        <f>G1571+H1571-L1571-J1571</f>
        <v/>
      </c>
      <c r="E1571" s="56">
        <f>I1571-M1571-K1571</f>
        <v/>
      </c>
      <c r="F1571" s="56">
        <f>M1571</f>
        <v/>
      </c>
      <c r="G1571" s="56" t="n"/>
      <c r="H1571" s="56" t="n"/>
      <c r="I1571" s="56" t="n"/>
      <c r="J1571" s="56" t="n"/>
      <c r="K1571" s="56" t="n"/>
      <c r="L1571" s="56" t="n"/>
      <c r="M1571" s="56" t="n"/>
    </row>
    <row r="1572" hidden="1" s="2">
      <c r="A1572" s="44" t="n">
        <v>44637</v>
      </c>
      <c r="B1572" s="54">
        <f>G1572+H1572+I1572-L1572-J1572-K1572</f>
        <v/>
      </c>
      <c r="C1572" s="55">
        <f>B1573-B1572</f>
        <v/>
      </c>
      <c r="D1572" s="56">
        <f>G1572+H1572-L1572-J1572</f>
        <v/>
      </c>
      <c r="E1572" s="56">
        <f>I1572-M1572-K1572</f>
        <v/>
      </c>
      <c r="F1572" s="56">
        <f>M1572</f>
        <v/>
      </c>
      <c r="G1572" s="56" t="n"/>
      <c r="H1572" s="56" t="n"/>
      <c r="I1572" s="56" t="n"/>
      <c r="J1572" s="56" t="n"/>
      <c r="K1572" s="56" t="n"/>
      <c r="L1572" s="56" t="n"/>
      <c r="M1572" s="56" t="n"/>
    </row>
    <row r="1573" hidden="1" s="2">
      <c r="A1573" s="44" t="n">
        <v>44638</v>
      </c>
      <c r="B1573" s="54">
        <f>G1573+H1573+I1573-L1573-J1573-K1573</f>
        <v/>
      </c>
      <c r="C1573" s="55">
        <f>B1574-B1573</f>
        <v/>
      </c>
      <c r="D1573" s="56">
        <f>G1573+H1573-L1573-J1573</f>
        <v/>
      </c>
      <c r="E1573" s="56">
        <f>I1573-M1573-K1573</f>
        <v/>
      </c>
      <c r="F1573" s="56">
        <f>M1573</f>
        <v/>
      </c>
      <c r="G1573" s="56" t="n"/>
      <c r="H1573" s="56" t="n"/>
      <c r="I1573" s="56" t="n"/>
      <c r="J1573" s="56" t="n"/>
      <c r="K1573" s="56" t="n"/>
      <c r="L1573" s="56" t="n"/>
      <c r="M1573" s="56" t="n"/>
    </row>
    <row r="1574" hidden="1" s="2">
      <c r="A1574" s="44" t="n">
        <v>44639</v>
      </c>
      <c r="B1574" s="54">
        <f>G1574+H1574+I1574-L1574-J1574-K1574</f>
        <v/>
      </c>
      <c r="C1574" s="55">
        <f>B1575-B1574</f>
        <v/>
      </c>
      <c r="D1574" s="56">
        <f>G1574+H1574-L1574-J1574</f>
        <v/>
      </c>
      <c r="E1574" s="56">
        <f>I1574-M1574-K1574</f>
        <v/>
      </c>
      <c r="F1574" s="56">
        <f>M1574</f>
        <v/>
      </c>
      <c r="G1574" s="56" t="n"/>
      <c r="H1574" s="56" t="n"/>
      <c r="I1574" s="56" t="n"/>
      <c r="J1574" s="56" t="n"/>
      <c r="K1574" s="56" t="n"/>
      <c r="L1574" s="56" t="n"/>
      <c r="M1574" s="56" t="n"/>
    </row>
    <row r="1575" hidden="1" s="2">
      <c r="A1575" s="44" t="n">
        <v>44640</v>
      </c>
      <c r="B1575" s="54">
        <f>G1575+H1575+I1575-L1575-J1575-K1575</f>
        <v/>
      </c>
      <c r="C1575" s="55">
        <f>B1576-B1575</f>
        <v/>
      </c>
      <c r="D1575" s="56">
        <f>G1575+H1575-L1575-J1575</f>
        <v/>
      </c>
      <c r="E1575" s="56">
        <f>I1575-M1575-K1575</f>
        <v/>
      </c>
      <c r="F1575" s="56">
        <f>M1575</f>
        <v/>
      </c>
      <c r="G1575" s="56" t="n"/>
      <c r="H1575" s="56" t="n"/>
      <c r="I1575" s="56" t="n"/>
      <c r="J1575" s="56" t="n"/>
      <c r="K1575" s="56" t="n"/>
      <c r="L1575" s="56" t="n"/>
      <c r="M1575" s="56" t="n"/>
    </row>
    <row r="1576" hidden="1" s="2">
      <c r="A1576" s="44" t="n">
        <v>44641</v>
      </c>
      <c r="B1576" s="54">
        <f>G1576+H1576+I1576-L1576-J1576-K1576</f>
        <v/>
      </c>
      <c r="C1576" s="55">
        <f>B1577-B1576</f>
        <v/>
      </c>
      <c r="D1576" s="56">
        <f>G1576+H1576-L1576-J1576</f>
        <v/>
      </c>
      <c r="E1576" s="56">
        <f>I1576-M1576-K1576</f>
        <v/>
      </c>
      <c r="F1576" s="56">
        <f>M1576</f>
        <v/>
      </c>
      <c r="G1576" s="56" t="n"/>
      <c r="H1576" s="56" t="n"/>
      <c r="I1576" s="56" t="n"/>
      <c r="J1576" s="56" t="n"/>
      <c r="K1576" s="56" t="n"/>
      <c r="L1576" s="56" t="n"/>
      <c r="M1576" s="56" t="n"/>
    </row>
    <row r="1577" hidden="1" s="2">
      <c r="A1577" s="44" t="n">
        <v>44642</v>
      </c>
      <c r="B1577" s="54">
        <f>G1577+H1577+I1577-L1577-J1577-K1577</f>
        <v/>
      </c>
      <c r="C1577" s="55">
        <f>B1578-B1577</f>
        <v/>
      </c>
      <c r="D1577" s="56">
        <f>G1577+H1577-L1577-J1577</f>
        <v/>
      </c>
      <c r="E1577" s="56">
        <f>I1577-M1577-K1577</f>
        <v/>
      </c>
      <c r="F1577" s="56">
        <f>M1577</f>
        <v/>
      </c>
      <c r="G1577" s="56" t="n"/>
      <c r="H1577" s="56" t="n"/>
      <c r="I1577" s="56" t="n"/>
      <c r="J1577" s="56" t="n"/>
      <c r="K1577" s="56" t="n"/>
      <c r="L1577" s="56" t="n"/>
      <c r="M1577" s="56" t="n"/>
    </row>
    <row r="1578" hidden="1" s="2">
      <c r="A1578" s="44" t="n">
        <v>44643</v>
      </c>
      <c r="B1578" s="54">
        <f>G1578+H1578+I1578-L1578-J1578-K1578</f>
        <v/>
      </c>
      <c r="C1578" s="55">
        <f>B1579-B1578</f>
        <v/>
      </c>
      <c r="D1578" s="56">
        <f>G1578+H1578-L1578-J1578</f>
        <v/>
      </c>
      <c r="E1578" s="56">
        <f>I1578-M1578-K1578</f>
        <v/>
      </c>
      <c r="F1578" s="56">
        <f>M1578</f>
        <v/>
      </c>
      <c r="G1578" s="56" t="n"/>
      <c r="H1578" s="56" t="n"/>
      <c r="I1578" s="56" t="n"/>
      <c r="J1578" s="56" t="n"/>
      <c r="K1578" s="56" t="n"/>
      <c r="L1578" s="56" t="n"/>
      <c r="M1578" s="56" t="n"/>
    </row>
    <row r="1579" hidden="1" s="2">
      <c r="A1579" s="44" t="n">
        <v>44644</v>
      </c>
      <c r="B1579" s="54">
        <f>G1579+H1579+I1579-L1579-J1579-K1579</f>
        <v/>
      </c>
      <c r="C1579" s="55">
        <f>B1580-B1579</f>
        <v/>
      </c>
      <c r="D1579" s="56">
        <f>G1579+H1579-L1579-J1579</f>
        <v/>
      </c>
      <c r="E1579" s="56">
        <f>I1579-M1579-K1579</f>
        <v/>
      </c>
      <c r="F1579" s="56">
        <f>M1579</f>
        <v/>
      </c>
      <c r="G1579" s="56" t="n"/>
      <c r="H1579" s="56" t="n"/>
      <c r="I1579" s="56" t="n"/>
      <c r="J1579" s="56" t="n"/>
      <c r="K1579" s="56" t="n"/>
      <c r="L1579" s="56" t="n"/>
      <c r="M1579" s="56" t="n"/>
    </row>
    <row r="1580" hidden="1" s="2">
      <c r="A1580" s="44" t="n">
        <v>44645</v>
      </c>
      <c r="B1580" s="54">
        <f>G1580+H1580+I1580-L1580-J1580-K1580</f>
        <v/>
      </c>
      <c r="C1580" s="55">
        <f>B1581-B1580</f>
        <v/>
      </c>
      <c r="D1580" s="56">
        <f>G1580+H1580-L1580-J1580</f>
        <v/>
      </c>
      <c r="E1580" s="56">
        <f>I1580-M1580-K1580</f>
        <v/>
      </c>
      <c r="F1580" s="56">
        <f>M1580</f>
        <v/>
      </c>
      <c r="G1580" s="56" t="n"/>
      <c r="H1580" s="56" t="n"/>
      <c r="I1580" s="56" t="n"/>
      <c r="J1580" s="56" t="n"/>
      <c r="K1580" s="56" t="n"/>
      <c r="L1580" s="56" t="n"/>
      <c r="M1580" s="56" t="n"/>
    </row>
    <row r="1581" hidden="1" s="2">
      <c r="A1581" s="44" t="n">
        <v>44646</v>
      </c>
      <c r="B1581" s="54">
        <f>G1581+H1581+I1581-L1581-J1581-K1581</f>
        <v/>
      </c>
      <c r="C1581" s="55">
        <f>B1582-B1581</f>
        <v/>
      </c>
      <c r="D1581" s="56">
        <f>G1581+H1581-L1581-J1581</f>
        <v/>
      </c>
      <c r="E1581" s="56">
        <f>I1581-M1581-K1581</f>
        <v/>
      </c>
      <c r="F1581" s="56">
        <f>M1581</f>
        <v/>
      </c>
      <c r="G1581" s="56" t="n"/>
      <c r="H1581" s="56" t="n"/>
      <c r="I1581" s="56" t="n"/>
      <c r="J1581" s="56" t="n"/>
      <c r="K1581" s="56" t="n"/>
      <c r="L1581" s="56" t="n"/>
      <c r="M1581" s="56" t="n"/>
    </row>
    <row r="1582" hidden="1" s="2">
      <c r="A1582" s="44" t="n">
        <v>44647</v>
      </c>
      <c r="B1582" s="54">
        <f>G1582+H1582+I1582-L1582-J1582-K1582</f>
        <v/>
      </c>
      <c r="C1582" s="55">
        <f>B1583-B1582</f>
        <v/>
      </c>
      <c r="D1582" s="56">
        <f>G1582+H1582-L1582-J1582</f>
        <v/>
      </c>
      <c r="E1582" s="56">
        <f>I1582-M1582-K1582</f>
        <v/>
      </c>
      <c r="F1582" s="56">
        <f>M1582</f>
        <v/>
      </c>
      <c r="G1582" s="56" t="n"/>
      <c r="H1582" s="56" t="n"/>
      <c r="I1582" s="56" t="n"/>
      <c r="J1582" s="56" t="n"/>
      <c r="K1582" s="56" t="n"/>
      <c r="L1582" s="56" t="n"/>
      <c r="M1582" s="56" t="n"/>
    </row>
    <row r="1583" hidden="1" s="2">
      <c r="A1583" s="44" t="n">
        <v>44648</v>
      </c>
      <c r="B1583" s="54">
        <f>G1583+H1583+I1583-L1583-J1583-K1583</f>
        <v/>
      </c>
      <c r="C1583" s="55">
        <f>B1584-B1583</f>
        <v/>
      </c>
      <c r="D1583" s="56">
        <f>G1583+H1583-L1583-J1583</f>
        <v/>
      </c>
      <c r="E1583" s="56">
        <f>I1583-M1583-K1583</f>
        <v/>
      </c>
      <c r="F1583" s="56">
        <f>M1583</f>
        <v/>
      </c>
      <c r="G1583" s="56" t="n"/>
      <c r="H1583" s="56" t="n"/>
      <c r="I1583" s="56" t="n"/>
      <c r="J1583" s="56" t="n"/>
      <c r="K1583" s="56" t="n"/>
      <c r="L1583" s="56" t="n"/>
      <c r="M1583" s="56" t="n"/>
    </row>
    <row r="1584" hidden="1" s="2">
      <c r="A1584" s="44" t="n">
        <v>44649</v>
      </c>
      <c r="B1584" s="54">
        <f>G1584+H1584+I1584-L1584-J1584-K1584</f>
        <v/>
      </c>
      <c r="C1584" s="55">
        <f>B1585-B1584</f>
        <v/>
      </c>
      <c r="D1584" s="56">
        <f>G1584+H1584-L1584-J1584</f>
        <v/>
      </c>
      <c r="E1584" s="56">
        <f>I1584-M1584-K1584</f>
        <v/>
      </c>
      <c r="F1584" s="56">
        <f>M1584</f>
        <v/>
      </c>
      <c r="G1584" s="56" t="n"/>
      <c r="H1584" s="56" t="n"/>
      <c r="I1584" s="56" t="n"/>
      <c r="J1584" s="56" t="n"/>
      <c r="K1584" s="56" t="n"/>
      <c r="L1584" s="56" t="n"/>
      <c r="M1584" s="56" t="n"/>
    </row>
    <row r="1585" hidden="1" s="2">
      <c r="A1585" s="44" t="n">
        <v>44650</v>
      </c>
      <c r="B1585" s="54">
        <f>G1585+H1585+I1585-L1585-J1585-K1585</f>
        <v/>
      </c>
      <c r="C1585" s="55">
        <f>B1586-B1585</f>
        <v/>
      </c>
      <c r="D1585" s="56">
        <f>G1585+H1585-L1585-J1585</f>
        <v/>
      </c>
      <c r="E1585" s="56">
        <f>I1585-M1585-K1585</f>
        <v/>
      </c>
      <c r="F1585" s="56">
        <f>M1585</f>
        <v/>
      </c>
      <c r="G1585" s="56" t="n"/>
      <c r="H1585" s="56" t="n"/>
      <c r="I1585" s="56" t="n"/>
      <c r="J1585" s="56" t="n"/>
      <c r="K1585" s="56" t="n"/>
      <c r="L1585" s="56" t="n"/>
      <c r="M1585" s="56" t="n"/>
    </row>
    <row r="1586" hidden="1" s="2">
      <c r="A1586" s="44" t="n">
        <v>44651</v>
      </c>
      <c r="B1586" s="54">
        <f>G1586+H1586+I1586-L1586-J1586-K1586</f>
        <v/>
      </c>
      <c r="C1586" s="55">
        <f>B1587-B1586</f>
        <v/>
      </c>
      <c r="D1586" s="56">
        <f>G1586+H1586-L1586-J1586</f>
        <v/>
      </c>
      <c r="E1586" s="56">
        <f>I1586-M1586-K1586</f>
        <v/>
      </c>
      <c r="F1586" s="56">
        <f>M1586</f>
        <v/>
      </c>
      <c r="G1586" s="56" t="n"/>
      <c r="H1586" s="56" t="n"/>
      <c r="I1586" s="56" t="n"/>
      <c r="J1586" s="56" t="n"/>
      <c r="K1586" s="56" t="n"/>
      <c r="L1586" s="56" t="n"/>
      <c r="M1586" s="56" t="n"/>
    </row>
    <row r="1587" hidden="1" s="2">
      <c r="A1587" s="44" t="n">
        <v>44652</v>
      </c>
      <c r="B1587" s="54">
        <f>G1587+H1587+I1587-L1587-J1587-K1587</f>
        <v/>
      </c>
      <c r="C1587" s="55">
        <f>B1588-B1587</f>
        <v/>
      </c>
      <c r="D1587" s="56">
        <f>G1587+H1587-L1587-J1587</f>
        <v/>
      </c>
      <c r="E1587" s="56">
        <f>I1587-M1587-K1587</f>
        <v/>
      </c>
      <c r="F1587" s="56">
        <f>M1587</f>
        <v/>
      </c>
      <c r="G1587" s="56" t="n"/>
      <c r="H1587" s="56" t="n"/>
      <c r="I1587" s="56" t="n"/>
      <c r="J1587" s="56" t="n"/>
      <c r="K1587" s="56" t="n"/>
      <c r="L1587" s="56" t="n"/>
      <c r="M1587" s="56" t="n"/>
    </row>
    <row r="1588" hidden="1" s="2">
      <c r="A1588" s="44" t="n">
        <v>44653</v>
      </c>
      <c r="B1588" s="54">
        <f>G1588+H1588+I1588-L1588-J1588-K1588</f>
        <v/>
      </c>
      <c r="C1588" s="55">
        <f>B1589-B1588</f>
        <v/>
      </c>
      <c r="D1588" s="56">
        <f>G1588+H1588-L1588-J1588</f>
        <v/>
      </c>
      <c r="E1588" s="56">
        <f>I1588-M1588-K1588</f>
        <v/>
      </c>
      <c r="F1588" s="56">
        <f>M1588</f>
        <v/>
      </c>
      <c r="G1588" s="56" t="n"/>
      <c r="H1588" s="56" t="n"/>
      <c r="I1588" s="56" t="n"/>
      <c r="J1588" s="56" t="n"/>
      <c r="K1588" s="56" t="n"/>
      <c r="L1588" s="56" t="n"/>
      <c r="M1588" s="56" t="n"/>
    </row>
    <row r="1589" hidden="1" s="2">
      <c r="A1589" s="44" t="n">
        <v>44654</v>
      </c>
      <c r="B1589" s="54">
        <f>G1589+H1589+I1589-L1589-J1589-K1589</f>
        <v/>
      </c>
      <c r="C1589" s="55">
        <f>B1590-B1589</f>
        <v/>
      </c>
      <c r="D1589" s="56">
        <f>G1589+H1589-L1589-J1589</f>
        <v/>
      </c>
      <c r="E1589" s="56">
        <f>I1589-M1589-K1589</f>
        <v/>
      </c>
      <c r="F1589" s="56">
        <f>M1589</f>
        <v/>
      </c>
      <c r="G1589" s="56" t="n"/>
      <c r="H1589" s="56" t="n"/>
      <c r="I1589" s="56" t="n"/>
      <c r="J1589" s="56" t="n"/>
      <c r="K1589" s="56" t="n"/>
      <c r="L1589" s="56" t="n"/>
      <c r="M1589" s="56" t="n"/>
    </row>
    <row r="1590" hidden="1" s="2">
      <c r="A1590" s="44" t="n">
        <v>44655</v>
      </c>
      <c r="B1590" s="54">
        <f>G1590+H1590+I1590-L1590-J1590-K1590</f>
        <v/>
      </c>
      <c r="C1590" s="55">
        <f>B1591-B1590</f>
        <v/>
      </c>
      <c r="D1590" s="56">
        <f>G1590+H1590-L1590-J1590</f>
        <v/>
      </c>
      <c r="E1590" s="56">
        <f>I1590-M1590-K1590</f>
        <v/>
      </c>
      <c r="F1590" s="56">
        <f>M1590</f>
        <v/>
      </c>
      <c r="G1590" s="56" t="n"/>
      <c r="H1590" s="56" t="n"/>
      <c r="I1590" s="56" t="n"/>
      <c r="J1590" s="56" t="n"/>
      <c r="K1590" s="56" t="n"/>
      <c r="L1590" s="56" t="n"/>
      <c r="M1590" s="56" t="n"/>
    </row>
    <row r="1591" hidden="1" s="2">
      <c r="A1591" s="44" t="n">
        <v>44656</v>
      </c>
      <c r="B1591" s="54">
        <f>G1591+H1591+I1591-L1591-J1591-K1591</f>
        <v/>
      </c>
      <c r="C1591" s="55">
        <f>B1592-B1591</f>
        <v/>
      </c>
      <c r="D1591" s="56">
        <f>G1591+H1591-L1591-J1591</f>
        <v/>
      </c>
      <c r="E1591" s="56">
        <f>I1591-M1591-K1591</f>
        <v/>
      </c>
      <c r="F1591" s="56">
        <f>M1591</f>
        <v/>
      </c>
      <c r="G1591" s="56" t="n"/>
      <c r="H1591" s="56" t="n"/>
      <c r="I1591" s="56" t="n"/>
      <c r="J1591" s="56" t="n"/>
      <c r="K1591" s="56" t="n"/>
      <c r="L1591" s="56" t="n"/>
      <c r="M1591" s="56" t="n"/>
    </row>
    <row r="1592" hidden="1" s="2">
      <c r="A1592" s="44" t="n">
        <v>44657</v>
      </c>
      <c r="B1592" s="54">
        <f>G1592+H1592+I1592-L1592-J1592-K1592</f>
        <v/>
      </c>
      <c r="C1592" s="55">
        <f>B1593-B1592</f>
        <v/>
      </c>
      <c r="D1592" s="56">
        <f>G1592+H1592-L1592-J1592</f>
        <v/>
      </c>
      <c r="E1592" s="56">
        <f>I1592-M1592-K1592</f>
        <v/>
      </c>
      <c r="F1592" s="56">
        <f>M1592</f>
        <v/>
      </c>
      <c r="G1592" s="56" t="n"/>
      <c r="H1592" s="56" t="n"/>
      <c r="I1592" s="56" t="n"/>
      <c r="J1592" s="56" t="n"/>
      <c r="K1592" s="56" t="n"/>
      <c r="L1592" s="56" t="n"/>
      <c r="M1592" s="56" t="n"/>
    </row>
    <row r="1593" hidden="1" s="2">
      <c r="A1593" s="44" t="n">
        <v>44658</v>
      </c>
      <c r="B1593" s="54">
        <f>G1593+H1593+I1593-L1593-J1593-K1593</f>
        <v/>
      </c>
      <c r="C1593" s="55">
        <f>B1594-B1593</f>
        <v/>
      </c>
      <c r="D1593" s="56">
        <f>G1593+H1593-L1593-J1593</f>
        <v/>
      </c>
      <c r="E1593" s="56">
        <f>I1593-M1593-K1593</f>
        <v/>
      </c>
      <c r="F1593" s="56">
        <f>M1593</f>
        <v/>
      </c>
      <c r="G1593" s="56" t="n"/>
      <c r="H1593" s="56" t="n"/>
      <c r="I1593" s="56" t="n"/>
      <c r="J1593" s="56" t="n"/>
      <c r="K1593" s="56" t="n"/>
      <c r="L1593" s="56" t="n"/>
      <c r="M1593" s="56" t="n"/>
    </row>
    <row r="1594" hidden="1" s="2">
      <c r="A1594" s="44" t="n">
        <v>44659</v>
      </c>
      <c r="B1594" s="54">
        <f>G1594+H1594+I1594-L1594-J1594-K1594</f>
        <v/>
      </c>
      <c r="C1594" s="55">
        <f>B1595-B1594</f>
        <v/>
      </c>
      <c r="D1594" s="56">
        <f>G1594+H1594-L1594-J1594</f>
        <v/>
      </c>
      <c r="E1594" s="56">
        <f>I1594-M1594-K1594</f>
        <v/>
      </c>
      <c r="F1594" s="56">
        <f>M1594</f>
        <v/>
      </c>
      <c r="G1594" s="56" t="n"/>
      <c r="H1594" s="56" t="n"/>
      <c r="I1594" s="56" t="n"/>
      <c r="J1594" s="56" t="n"/>
      <c r="K1594" s="56" t="n"/>
      <c r="L1594" s="56" t="n"/>
      <c r="M1594" s="56" t="n"/>
    </row>
    <row r="1595" hidden="1" s="2">
      <c r="A1595" s="44" t="n">
        <v>44660</v>
      </c>
      <c r="B1595" s="54">
        <f>G1595+H1595+I1595-L1595-J1595-K1595</f>
        <v/>
      </c>
      <c r="C1595" s="55">
        <f>B1596-B1595</f>
        <v/>
      </c>
      <c r="D1595" s="56">
        <f>G1595+H1595-L1595-J1595</f>
        <v/>
      </c>
      <c r="E1595" s="56">
        <f>I1595-M1595-K1595</f>
        <v/>
      </c>
      <c r="F1595" s="56">
        <f>M1595</f>
        <v/>
      </c>
      <c r="G1595" s="56" t="n"/>
      <c r="H1595" s="56" t="n"/>
      <c r="I1595" s="56" t="n"/>
      <c r="J1595" s="56" t="n"/>
      <c r="K1595" s="56" t="n"/>
      <c r="L1595" s="56" t="n"/>
      <c r="M1595" s="56" t="n"/>
    </row>
    <row r="1596" hidden="1" s="2">
      <c r="A1596" s="44" t="n">
        <v>44661</v>
      </c>
      <c r="B1596" s="54">
        <f>G1596+H1596+I1596-L1596-J1596-K1596</f>
        <v/>
      </c>
      <c r="C1596" s="55">
        <f>B1597-B1596</f>
        <v/>
      </c>
      <c r="D1596" s="56">
        <f>G1596+H1596-L1596-J1596</f>
        <v/>
      </c>
      <c r="E1596" s="56">
        <f>I1596-M1596-K1596</f>
        <v/>
      </c>
      <c r="F1596" s="56">
        <f>M1596</f>
        <v/>
      </c>
      <c r="G1596" s="56" t="n"/>
      <c r="H1596" s="56" t="n"/>
      <c r="I1596" s="56" t="n"/>
      <c r="J1596" s="56" t="n"/>
      <c r="K1596" s="56" t="n"/>
      <c r="L1596" s="56" t="n"/>
      <c r="M1596" s="56" t="n"/>
    </row>
    <row r="1597" hidden="1" s="2">
      <c r="A1597" s="44" t="n">
        <v>44662</v>
      </c>
      <c r="B1597" s="54">
        <f>G1597+H1597+I1597-L1597-J1597-K1597</f>
        <v/>
      </c>
      <c r="C1597" s="55">
        <f>B1598-B1597</f>
        <v/>
      </c>
      <c r="D1597" s="56">
        <f>G1597+H1597-L1597-J1597</f>
        <v/>
      </c>
      <c r="E1597" s="56">
        <f>I1597-M1597-K1597</f>
        <v/>
      </c>
      <c r="F1597" s="56">
        <f>M1597</f>
        <v/>
      </c>
      <c r="G1597" s="56" t="n"/>
      <c r="H1597" s="56" t="n"/>
      <c r="I1597" s="56" t="n"/>
      <c r="J1597" s="56" t="n"/>
      <c r="K1597" s="56" t="n"/>
      <c r="L1597" s="56" t="n"/>
      <c r="M1597" s="56" t="n"/>
    </row>
    <row r="1598" hidden="1" s="2">
      <c r="A1598" s="44" t="n">
        <v>44663</v>
      </c>
      <c r="B1598" s="54">
        <f>G1598+H1598+I1598-L1598-J1598-K1598</f>
        <v/>
      </c>
      <c r="C1598" s="55">
        <f>B1599-B1598</f>
        <v/>
      </c>
      <c r="D1598" s="56">
        <f>G1598+H1598-L1598-J1598</f>
        <v/>
      </c>
      <c r="E1598" s="56">
        <f>I1598-M1598-K1598</f>
        <v/>
      </c>
      <c r="F1598" s="56">
        <f>M1598</f>
        <v/>
      </c>
      <c r="G1598" s="56" t="n"/>
      <c r="H1598" s="56" t="n"/>
      <c r="I1598" s="56" t="n"/>
      <c r="J1598" s="56" t="n"/>
      <c r="K1598" s="56" t="n"/>
      <c r="L1598" s="56" t="n"/>
      <c r="M1598" s="56" t="n"/>
    </row>
    <row r="1599" hidden="1" s="2">
      <c r="A1599" s="44" t="n">
        <v>44664</v>
      </c>
      <c r="B1599" s="54">
        <f>G1599+H1599+I1599-L1599-J1599-K1599</f>
        <v/>
      </c>
      <c r="C1599" s="55">
        <f>B1600-B1599</f>
        <v/>
      </c>
      <c r="D1599" s="56">
        <f>G1599+H1599-L1599-J1599</f>
        <v/>
      </c>
      <c r="E1599" s="56">
        <f>I1599-M1599-K1599</f>
        <v/>
      </c>
      <c r="F1599" s="56">
        <f>M1599</f>
        <v/>
      </c>
      <c r="G1599" s="56" t="n"/>
      <c r="H1599" s="56" t="n"/>
      <c r="I1599" s="56" t="n"/>
      <c r="J1599" s="56" t="n"/>
      <c r="K1599" s="56" t="n"/>
      <c r="L1599" s="56" t="n"/>
      <c r="M1599" s="56" t="n"/>
    </row>
    <row r="1600" hidden="1" s="2">
      <c r="A1600" s="44" t="n">
        <v>44665</v>
      </c>
      <c r="B1600" s="54">
        <f>G1600+H1600+I1600-L1600-J1600-K1600</f>
        <v/>
      </c>
      <c r="C1600" s="55">
        <f>B1601-B1600</f>
        <v/>
      </c>
      <c r="D1600" s="56">
        <f>G1600+H1600-L1600-J1600</f>
        <v/>
      </c>
      <c r="E1600" s="56">
        <f>I1600-M1600-K1600</f>
        <v/>
      </c>
      <c r="F1600" s="56">
        <f>M1600</f>
        <v/>
      </c>
      <c r="G1600" s="56" t="n"/>
      <c r="H1600" s="56" t="n"/>
      <c r="I1600" s="56" t="n"/>
      <c r="J1600" s="56" t="n"/>
      <c r="K1600" s="56" t="n"/>
      <c r="L1600" s="56" t="n"/>
      <c r="M1600" s="56" t="n"/>
    </row>
    <row r="1601" hidden="1" s="2">
      <c r="A1601" s="44" t="n">
        <v>44666</v>
      </c>
      <c r="B1601" s="54">
        <f>G1601+H1601+I1601-L1601-J1601-K1601</f>
        <v/>
      </c>
      <c r="C1601" s="55">
        <f>B1602-B1601</f>
        <v/>
      </c>
      <c r="D1601" s="56">
        <f>G1601+H1601-L1601-J1601</f>
        <v/>
      </c>
      <c r="E1601" s="56">
        <f>I1601-M1601-K1601</f>
        <v/>
      </c>
      <c r="F1601" s="56">
        <f>M1601</f>
        <v/>
      </c>
      <c r="G1601" s="56" t="n"/>
      <c r="H1601" s="56" t="n"/>
      <c r="I1601" s="56" t="n"/>
      <c r="J1601" s="56" t="n"/>
      <c r="K1601" s="56" t="n"/>
      <c r="L1601" s="56" t="n"/>
      <c r="M1601" s="56" t="n"/>
    </row>
    <row r="1602" hidden="1" s="2">
      <c r="A1602" s="44" t="n">
        <v>44667</v>
      </c>
      <c r="B1602" s="54">
        <f>G1602+H1602+I1602-L1602-J1602-K1602</f>
        <v/>
      </c>
      <c r="C1602" s="55">
        <f>B1603-B1602</f>
        <v/>
      </c>
      <c r="D1602" s="56">
        <f>G1602+H1602-L1602-J1602</f>
        <v/>
      </c>
      <c r="E1602" s="56">
        <f>I1602-M1602-K1602</f>
        <v/>
      </c>
      <c r="F1602" s="56">
        <f>M1602</f>
        <v/>
      </c>
      <c r="G1602" s="56" t="n"/>
      <c r="H1602" s="56" t="n"/>
      <c r="I1602" s="56" t="n"/>
      <c r="J1602" s="56" t="n"/>
      <c r="K1602" s="56" t="n"/>
      <c r="L1602" s="56" t="n"/>
      <c r="M1602" s="56" t="n"/>
    </row>
    <row r="1603" hidden="1" s="2">
      <c r="A1603" s="44" t="n">
        <v>44668</v>
      </c>
      <c r="B1603" s="54">
        <f>G1603+H1603+I1603-L1603-J1603-K1603</f>
        <v/>
      </c>
      <c r="C1603" s="55">
        <f>B1604-B1603</f>
        <v/>
      </c>
      <c r="D1603" s="56">
        <f>G1603+H1603-L1603-J1603</f>
        <v/>
      </c>
      <c r="E1603" s="56">
        <f>I1603-M1603-K1603</f>
        <v/>
      </c>
      <c r="F1603" s="56">
        <f>M1603</f>
        <v/>
      </c>
      <c r="G1603" s="56" t="n"/>
      <c r="H1603" s="56" t="n"/>
      <c r="I1603" s="56" t="n"/>
      <c r="J1603" s="56" t="n"/>
      <c r="K1603" s="56" t="n"/>
      <c r="L1603" s="56" t="n"/>
      <c r="M1603" s="56" t="n"/>
    </row>
    <row r="1604" hidden="1" s="2">
      <c r="A1604" s="44" t="n">
        <v>44669</v>
      </c>
      <c r="B1604" s="54">
        <f>G1604+H1604+I1604-L1604-J1604-K1604</f>
        <v/>
      </c>
      <c r="C1604" s="55">
        <f>B1605-B1604</f>
        <v/>
      </c>
      <c r="D1604" s="56">
        <f>G1604+H1604-L1604-J1604</f>
        <v/>
      </c>
      <c r="E1604" s="56">
        <f>I1604-M1604-K1604</f>
        <v/>
      </c>
      <c r="F1604" s="56">
        <f>M1604</f>
        <v/>
      </c>
      <c r="G1604" s="56" t="n"/>
      <c r="H1604" s="56" t="n"/>
      <c r="I1604" s="56" t="n"/>
      <c r="J1604" s="56" t="n"/>
      <c r="K1604" s="56" t="n"/>
      <c r="L1604" s="56" t="n"/>
      <c r="M1604" s="56" t="n"/>
    </row>
    <row r="1605" hidden="1" s="2">
      <c r="A1605" s="44" t="n">
        <v>44670</v>
      </c>
      <c r="B1605" s="54">
        <f>G1605+H1605+I1605-L1605-J1605-K1605</f>
        <v/>
      </c>
      <c r="C1605" s="55">
        <f>B1606-B1605</f>
        <v/>
      </c>
      <c r="D1605" s="56">
        <f>G1605+H1605-L1605-J1605</f>
        <v/>
      </c>
      <c r="E1605" s="56">
        <f>I1605-M1605-K1605</f>
        <v/>
      </c>
      <c r="F1605" s="56">
        <f>M1605</f>
        <v/>
      </c>
      <c r="G1605" s="56" t="n"/>
      <c r="H1605" s="56" t="n"/>
      <c r="I1605" s="56" t="n"/>
      <c r="J1605" s="56" t="n"/>
      <c r="K1605" s="56" t="n"/>
      <c r="L1605" s="56" t="n"/>
      <c r="M1605" s="56" t="n"/>
    </row>
    <row r="1606" hidden="1" s="2">
      <c r="A1606" s="44" t="n">
        <v>44671</v>
      </c>
      <c r="B1606" s="54">
        <f>G1606+H1606+I1606-L1606-J1606-K1606</f>
        <v/>
      </c>
      <c r="C1606" s="55">
        <f>B1607-B1606</f>
        <v/>
      </c>
      <c r="D1606" s="56">
        <f>G1606+H1606-L1606-J1606</f>
        <v/>
      </c>
      <c r="E1606" s="56">
        <f>I1606-M1606-K1606</f>
        <v/>
      </c>
      <c r="F1606" s="56">
        <f>M1606</f>
        <v/>
      </c>
      <c r="G1606" s="56" t="n"/>
      <c r="H1606" s="56" t="n"/>
      <c r="I1606" s="56" t="n"/>
      <c r="J1606" s="56" t="n"/>
      <c r="K1606" s="56" t="n"/>
      <c r="L1606" s="56" t="n"/>
      <c r="M1606" s="56" t="n"/>
    </row>
    <row r="1607" hidden="1" s="2">
      <c r="A1607" s="44" t="n">
        <v>44672</v>
      </c>
      <c r="B1607" s="54">
        <f>G1607+H1607+I1607-L1607-J1607-K1607</f>
        <v/>
      </c>
      <c r="C1607" s="55">
        <f>B1608-B1607</f>
        <v/>
      </c>
      <c r="D1607" s="56">
        <f>G1607+H1607-L1607-J1607</f>
        <v/>
      </c>
      <c r="E1607" s="56">
        <f>I1607-M1607-K1607</f>
        <v/>
      </c>
      <c r="F1607" s="56">
        <f>M1607</f>
        <v/>
      </c>
      <c r="G1607" s="56" t="n"/>
      <c r="H1607" s="56" t="n"/>
      <c r="I1607" s="56" t="n"/>
      <c r="J1607" s="56" t="n"/>
      <c r="K1607" s="56" t="n"/>
      <c r="L1607" s="56" t="n"/>
      <c r="M1607" s="56" t="n"/>
    </row>
    <row r="1608" hidden="1" s="2">
      <c r="A1608" s="44" t="n">
        <v>44673</v>
      </c>
      <c r="B1608" s="54">
        <f>G1608+H1608+I1608-L1608-J1608-K1608</f>
        <v/>
      </c>
      <c r="C1608" s="55">
        <f>B1609-B1608</f>
        <v/>
      </c>
      <c r="D1608" s="56">
        <f>G1608+H1608-L1608-J1608</f>
        <v/>
      </c>
      <c r="E1608" s="56">
        <f>I1608-M1608-K1608</f>
        <v/>
      </c>
      <c r="F1608" s="56">
        <f>M1608</f>
        <v/>
      </c>
      <c r="G1608" s="56" t="n"/>
      <c r="H1608" s="56" t="n"/>
      <c r="I1608" s="56" t="n"/>
      <c r="J1608" s="56" t="n"/>
      <c r="K1608" s="56" t="n"/>
      <c r="L1608" s="56" t="n"/>
      <c r="M1608" s="56" t="n"/>
    </row>
    <row r="1609" hidden="1" s="2">
      <c r="A1609" s="44" t="n">
        <v>44674</v>
      </c>
      <c r="B1609" s="54">
        <f>G1609+H1609+I1609-L1609-J1609-K1609</f>
        <v/>
      </c>
      <c r="C1609" s="55">
        <f>B1610-B1609</f>
        <v/>
      </c>
      <c r="D1609" s="56">
        <f>G1609+H1609-L1609-J1609</f>
        <v/>
      </c>
      <c r="E1609" s="56">
        <f>I1609-M1609-K1609</f>
        <v/>
      </c>
      <c r="F1609" s="56">
        <f>M1609</f>
        <v/>
      </c>
      <c r="G1609" s="56" t="n"/>
      <c r="H1609" s="56" t="n"/>
      <c r="I1609" s="56" t="n"/>
      <c r="J1609" s="56" t="n"/>
      <c r="K1609" s="56" t="n"/>
      <c r="L1609" s="56" t="n"/>
      <c r="M1609" s="56" t="n"/>
    </row>
    <row r="1610" hidden="1" s="2">
      <c r="A1610" s="44" t="n">
        <v>44675</v>
      </c>
      <c r="B1610" s="54">
        <f>G1610+H1610+I1610-L1610-J1610-K1610</f>
        <v/>
      </c>
      <c r="C1610" s="55">
        <f>B1611-B1610</f>
        <v/>
      </c>
      <c r="D1610" s="56">
        <f>G1610+H1610-L1610-J1610</f>
        <v/>
      </c>
      <c r="E1610" s="56">
        <f>I1610-M1610-K1610</f>
        <v/>
      </c>
      <c r="F1610" s="56">
        <f>M1610</f>
        <v/>
      </c>
      <c r="G1610" s="56" t="n"/>
      <c r="H1610" s="56" t="n"/>
      <c r="I1610" s="56" t="n"/>
      <c r="J1610" s="56" t="n"/>
      <c r="K1610" s="56" t="n"/>
      <c r="L1610" s="56" t="n"/>
      <c r="M1610" s="56" t="n"/>
    </row>
    <row r="1611" hidden="1" s="2">
      <c r="A1611" s="44" t="n">
        <v>44676</v>
      </c>
      <c r="B1611" s="54">
        <f>G1611+H1611+I1611-L1611-J1611-K1611</f>
        <v/>
      </c>
      <c r="C1611" s="55">
        <f>B1612-B1611</f>
        <v/>
      </c>
      <c r="D1611" s="56">
        <f>G1611+H1611-L1611-J1611</f>
        <v/>
      </c>
      <c r="E1611" s="56">
        <f>I1611-M1611-K1611</f>
        <v/>
      </c>
      <c r="F1611" s="56">
        <f>M1611</f>
        <v/>
      </c>
      <c r="G1611" s="56" t="n"/>
      <c r="H1611" s="56" t="n"/>
      <c r="I1611" s="56" t="n"/>
      <c r="J1611" s="56" t="n"/>
      <c r="K1611" s="56" t="n"/>
      <c r="L1611" s="56" t="n"/>
      <c r="M1611" s="56" t="n"/>
    </row>
    <row r="1612" hidden="1" s="2">
      <c r="A1612" s="44" t="n">
        <v>44677</v>
      </c>
      <c r="B1612" s="54">
        <f>G1612+H1612+I1612-L1612-J1612-K1612</f>
        <v/>
      </c>
      <c r="C1612" s="55">
        <f>B1613-B1612</f>
        <v/>
      </c>
      <c r="D1612" s="56">
        <f>G1612+H1612-L1612-J1612</f>
        <v/>
      </c>
      <c r="E1612" s="56">
        <f>I1612-M1612-K1612</f>
        <v/>
      </c>
      <c r="F1612" s="56">
        <f>M1612</f>
        <v/>
      </c>
      <c r="G1612" s="56" t="n"/>
      <c r="H1612" s="56" t="n"/>
      <c r="I1612" s="56" t="n"/>
      <c r="J1612" s="56" t="n"/>
      <c r="K1612" s="56" t="n"/>
      <c r="L1612" s="56" t="n"/>
      <c r="M1612" s="56" t="n"/>
    </row>
    <row r="1613" hidden="1" s="2">
      <c r="A1613" s="44" t="n">
        <v>44678</v>
      </c>
      <c r="B1613" s="54">
        <f>G1613+H1613+I1613-L1613-J1613-K1613</f>
        <v/>
      </c>
      <c r="C1613" s="55">
        <f>B1614-B1613</f>
        <v/>
      </c>
      <c r="D1613" s="56">
        <f>G1613+H1613-L1613-J1613</f>
        <v/>
      </c>
      <c r="E1613" s="56">
        <f>I1613-M1613-K1613</f>
        <v/>
      </c>
      <c r="F1613" s="56">
        <f>M1613</f>
        <v/>
      </c>
      <c r="G1613" s="56" t="n"/>
      <c r="H1613" s="56" t="n"/>
      <c r="I1613" s="56" t="n"/>
      <c r="J1613" s="56" t="n"/>
      <c r="K1613" s="56" t="n"/>
      <c r="L1613" s="56" t="n"/>
      <c r="M1613" s="56" t="n"/>
    </row>
    <row r="1614" hidden="1" s="2">
      <c r="A1614" s="44" t="n">
        <v>44679</v>
      </c>
      <c r="B1614" s="54">
        <f>G1614+H1614+I1614-L1614-J1614-K1614</f>
        <v/>
      </c>
      <c r="C1614" s="55">
        <f>B1615-B1614</f>
        <v/>
      </c>
      <c r="D1614" s="56">
        <f>G1614+H1614-L1614-J1614</f>
        <v/>
      </c>
      <c r="E1614" s="56">
        <f>I1614-M1614-K1614</f>
        <v/>
      </c>
      <c r="F1614" s="56">
        <f>M1614</f>
        <v/>
      </c>
      <c r="G1614" s="56" t="n"/>
      <c r="H1614" s="56" t="n"/>
      <c r="I1614" s="56" t="n"/>
      <c r="J1614" s="56" t="n"/>
      <c r="K1614" s="56" t="n"/>
      <c r="L1614" s="56" t="n"/>
      <c r="M1614" s="56" t="n"/>
    </row>
    <row r="1615" hidden="1" s="2">
      <c r="A1615" s="44" t="n">
        <v>44680</v>
      </c>
      <c r="B1615" s="54">
        <f>G1615+H1615+I1615-L1615-J1615-K1615</f>
        <v/>
      </c>
      <c r="C1615" s="55">
        <f>B1616-B1615</f>
        <v/>
      </c>
      <c r="D1615" s="56">
        <f>G1615+H1615-L1615-J1615</f>
        <v/>
      </c>
      <c r="E1615" s="56">
        <f>I1615-M1615-K1615</f>
        <v/>
      </c>
      <c r="F1615" s="56">
        <f>M1615</f>
        <v/>
      </c>
      <c r="G1615" s="56" t="n"/>
      <c r="H1615" s="56" t="n"/>
      <c r="I1615" s="56" t="n"/>
      <c r="J1615" s="56" t="n"/>
      <c r="K1615" s="56" t="n"/>
      <c r="L1615" s="56" t="n"/>
      <c r="M1615" s="56" t="n"/>
    </row>
    <row r="1616" hidden="1" s="2">
      <c r="A1616" s="44" t="n">
        <v>44681</v>
      </c>
      <c r="B1616" s="54">
        <f>G1616+H1616+I1616-L1616-J1616-K1616</f>
        <v/>
      </c>
      <c r="C1616" s="55">
        <f>B1617-B1616</f>
        <v/>
      </c>
      <c r="D1616" s="56">
        <f>G1616+H1616-L1616-J1616</f>
        <v/>
      </c>
      <c r="E1616" s="56">
        <f>I1616-M1616-K1616</f>
        <v/>
      </c>
      <c r="F1616" s="56">
        <f>M1616</f>
        <v/>
      </c>
      <c r="G1616" s="56" t="n"/>
      <c r="H1616" s="56" t="n"/>
      <c r="I1616" s="56" t="n"/>
      <c r="J1616" s="56" t="n"/>
      <c r="K1616" s="56" t="n"/>
      <c r="L1616" s="56" t="n"/>
      <c r="M1616" s="56" t="n"/>
    </row>
    <row r="1617" hidden="1" s="2">
      <c r="A1617" s="44" t="n">
        <v>44682</v>
      </c>
      <c r="B1617" s="54">
        <f>G1617+H1617+I1617-L1617-J1617-K1617</f>
        <v/>
      </c>
      <c r="C1617" s="55">
        <f>B1618-B1617</f>
        <v/>
      </c>
      <c r="D1617" s="56">
        <f>G1617+H1617-L1617-J1617</f>
        <v/>
      </c>
      <c r="E1617" s="56">
        <f>I1617-M1617-K1617</f>
        <v/>
      </c>
      <c r="F1617" s="56">
        <f>M1617</f>
        <v/>
      </c>
      <c r="G1617" s="56" t="n"/>
      <c r="H1617" s="56" t="n"/>
      <c r="I1617" s="56" t="n"/>
      <c r="J1617" s="56" t="n"/>
      <c r="K1617" s="56" t="n"/>
      <c r="L1617" s="56" t="n"/>
      <c r="M1617" s="56" t="n"/>
    </row>
    <row r="1618" hidden="1" s="2">
      <c r="A1618" s="44" t="n">
        <v>44683</v>
      </c>
      <c r="B1618" s="54">
        <f>G1618+H1618+I1618-L1618-J1618-K1618</f>
        <v/>
      </c>
      <c r="C1618" s="55">
        <f>B1619-B1618</f>
        <v/>
      </c>
      <c r="D1618" s="56">
        <f>G1618+H1618-L1618-J1618</f>
        <v/>
      </c>
      <c r="E1618" s="56">
        <f>I1618-M1618-K1618</f>
        <v/>
      </c>
      <c r="F1618" s="56">
        <f>M1618</f>
        <v/>
      </c>
      <c r="G1618" s="56" t="n"/>
      <c r="H1618" s="56" t="n"/>
      <c r="I1618" s="56" t="n"/>
      <c r="J1618" s="56" t="n"/>
      <c r="K1618" s="56" t="n"/>
      <c r="L1618" s="56" t="n"/>
      <c r="M1618" s="56" t="n"/>
    </row>
    <row r="1619" hidden="1" s="2">
      <c r="A1619" s="44" t="n">
        <v>44684</v>
      </c>
      <c r="B1619" s="54">
        <f>G1619+H1619+I1619-L1619-J1619-K1619</f>
        <v/>
      </c>
      <c r="C1619" s="55">
        <f>B1620-B1619</f>
        <v/>
      </c>
      <c r="D1619" s="56">
        <f>G1619+H1619-L1619-J1619</f>
        <v/>
      </c>
      <c r="E1619" s="56">
        <f>I1619-M1619-K1619</f>
        <v/>
      </c>
      <c r="F1619" s="56">
        <f>M1619</f>
        <v/>
      </c>
      <c r="G1619" s="56" t="n"/>
      <c r="H1619" s="56" t="n"/>
      <c r="I1619" s="56" t="n"/>
      <c r="J1619" s="56" t="n"/>
      <c r="K1619" s="56" t="n"/>
      <c r="L1619" s="56" t="n"/>
      <c r="M1619" s="56" t="n"/>
    </row>
    <row r="1620" hidden="1" s="2">
      <c r="A1620" s="44" t="n">
        <v>44685</v>
      </c>
      <c r="B1620" s="54">
        <f>G1620+H1620+I1620-L1620-J1620-K1620</f>
        <v/>
      </c>
      <c r="C1620" s="55">
        <f>B1621-B1620</f>
        <v/>
      </c>
      <c r="D1620" s="56">
        <f>G1620+H1620-L1620-J1620</f>
        <v/>
      </c>
      <c r="E1620" s="56">
        <f>I1620-M1620-K1620</f>
        <v/>
      </c>
      <c r="F1620" s="56">
        <f>M1620</f>
        <v/>
      </c>
      <c r="G1620" s="56" t="n"/>
      <c r="H1620" s="56" t="n"/>
      <c r="I1620" s="56" t="n"/>
      <c r="J1620" s="56" t="n"/>
      <c r="K1620" s="56" t="n"/>
      <c r="L1620" s="56" t="n"/>
      <c r="M1620" s="56" t="n"/>
    </row>
    <row r="1621" hidden="1" s="2">
      <c r="A1621" s="44" t="n">
        <v>44686</v>
      </c>
      <c r="B1621" s="54">
        <f>G1621+H1621+I1621-L1621-J1621-K1621</f>
        <v/>
      </c>
      <c r="C1621" s="55">
        <f>B1622-B1621</f>
        <v/>
      </c>
      <c r="D1621" s="56">
        <f>G1621+H1621-L1621-J1621</f>
        <v/>
      </c>
      <c r="E1621" s="56">
        <f>I1621-M1621-K1621</f>
        <v/>
      </c>
      <c r="F1621" s="56">
        <f>M1621</f>
        <v/>
      </c>
      <c r="G1621" s="56" t="n"/>
      <c r="H1621" s="56" t="n"/>
      <c r="I1621" s="56" t="n"/>
      <c r="J1621" s="56" t="n"/>
      <c r="K1621" s="56" t="n"/>
      <c r="L1621" s="56" t="n"/>
      <c r="M1621" s="56" t="n"/>
    </row>
    <row r="1622" hidden="1" s="2">
      <c r="A1622" s="44" t="n">
        <v>44687</v>
      </c>
      <c r="B1622" s="54">
        <f>G1622+H1622+I1622-L1622-J1622-K1622</f>
        <v/>
      </c>
      <c r="C1622" s="55">
        <f>B1623-B1622</f>
        <v/>
      </c>
      <c r="D1622" s="56">
        <f>G1622+H1622-L1622-J1622</f>
        <v/>
      </c>
      <c r="E1622" s="56">
        <f>I1622-M1622-K1622</f>
        <v/>
      </c>
      <c r="F1622" s="56">
        <f>M1622</f>
        <v/>
      </c>
      <c r="G1622" s="56" t="n"/>
      <c r="H1622" s="56" t="n"/>
      <c r="I1622" s="56" t="n"/>
      <c r="J1622" s="56" t="n"/>
      <c r="K1622" s="56" t="n"/>
      <c r="L1622" s="56" t="n"/>
      <c r="M1622" s="56" t="n"/>
    </row>
    <row r="1623" hidden="1" s="2">
      <c r="A1623" s="44" t="n">
        <v>44688</v>
      </c>
      <c r="B1623" s="54">
        <f>G1623+H1623+I1623-L1623-J1623-K1623</f>
        <v/>
      </c>
      <c r="C1623" s="55">
        <f>B1624-B1623</f>
        <v/>
      </c>
      <c r="D1623" s="56">
        <f>G1623+H1623-L1623-J1623</f>
        <v/>
      </c>
      <c r="E1623" s="56">
        <f>I1623-M1623-K1623</f>
        <v/>
      </c>
      <c r="F1623" s="56">
        <f>M1623</f>
        <v/>
      </c>
      <c r="G1623" s="56" t="n"/>
      <c r="H1623" s="56" t="n"/>
      <c r="I1623" s="56" t="n"/>
      <c r="J1623" s="56" t="n"/>
      <c r="K1623" s="56" t="n"/>
      <c r="L1623" s="56" t="n"/>
      <c r="M1623" s="56" t="n"/>
    </row>
    <row r="1624" hidden="1" s="2">
      <c r="A1624" s="44" t="n">
        <v>44689</v>
      </c>
      <c r="B1624" s="54">
        <f>G1624+H1624+I1624-L1624-J1624-K1624</f>
        <v/>
      </c>
      <c r="C1624" s="55">
        <f>B1625-B1624</f>
        <v/>
      </c>
      <c r="D1624" s="56">
        <f>G1624+H1624-L1624-J1624</f>
        <v/>
      </c>
      <c r="E1624" s="56">
        <f>I1624-M1624-K1624</f>
        <v/>
      </c>
      <c r="F1624" s="56">
        <f>M1624</f>
        <v/>
      </c>
      <c r="G1624" s="56" t="n"/>
      <c r="H1624" s="56" t="n"/>
      <c r="I1624" s="56" t="n"/>
      <c r="J1624" s="56" t="n"/>
      <c r="K1624" s="56" t="n"/>
      <c r="L1624" s="56" t="n"/>
      <c r="M1624" s="56" t="n"/>
    </row>
    <row r="1625" hidden="1" s="2">
      <c r="A1625" s="44" t="n">
        <v>44690</v>
      </c>
      <c r="B1625" s="54">
        <f>G1625+H1625+I1625-L1625-J1625-K1625</f>
        <v/>
      </c>
      <c r="C1625" s="55">
        <f>B1626-B1625</f>
        <v/>
      </c>
      <c r="D1625" s="56">
        <f>G1625+H1625-L1625-J1625</f>
        <v/>
      </c>
      <c r="E1625" s="56">
        <f>I1625-M1625-K1625</f>
        <v/>
      </c>
      <c r="F1625" s="56">
        <f>M1625</f>
        <v/>
      </c>
      <c r="G1625" s="56" t="n"/>
      <c r="H1625" s="56" t="n"/>
      <c r="I1625" s="56" t="n"/>
      <c r="J1625" s="56" t="n"/>
      <c r="K1625" s="56" t="n"/>
      <c r="L1625" s="56" t="n"/>
      <c r="M1625" s="56" t="n"/>
    </row>
    <row r="1626" hidden="1" s="2">
      <c r="A1626" s="44" t="n">
        <v>44691</v>
      </c>
      <c r="B1626" s="54">
        <f>G1626+H1626+I1626-L1626-J1626-K1626</f>
        <v/>
      </c>
      <c r="C1626" s="55">
        <f>B1627-B1626</f>
        <v/>
      </c>
      <c r="D1626" s="56">
        <f>G1626+H1626-L1626-J1626</f>
        <v/>
      </c>
      <c r="E1626" s="56">
        <f>I1626-M1626-K1626</f>
        <v/>
      </c>
      <c r="F1626" s="56">
        <f>M1626</f>
        <v/>
      </c>
      <c r="G1626" s="56" t="n"/>
      <c r="H1626" s="56" t="n"/>
      <c r="I1626" s="56" t="n"/>
      <c r="J1626" s="56" t="n"/>
      <c r="K1626" s="56" t="n"/>
      <c r="L1626" s="56" t="n"/>
      <c r="M1626" s="56" t="n"/>
    </row>
    <row r="1627" hidden="1" s="2">
      <c r="A1627" s="44" t="n">
        <v>44692</v>
      </c>
      <c r="B1627" s="54">
        <f>G1627+H1627+I1627-L1627-J1627-K1627</f>
        <v/>
      </c>
      <c r="C1627" s="55">
        <f>B1628-B1627</f>
        <v/>
      </c>
      <c r="D1627" s="56">
        <f>G1627+H1627-L1627-J1627</f>
        <v/>
      </c>
      <c r="E1627" s="56">
        <f>I1627-M1627-K1627</f>
        <v/>
      </c>
      <c r="F1627" s="56">
        <f>M1627</f>
        <v/>
      </c>
      <c r="G1627" s="56" t="n"/>
      <c r="H1627" s="56" t="n"/>
      <c r="I1627" s="56" t="n"/>
      <c r="J1627" s="56" t="n"/>
      <c r="K1627" s="56" t="n"/>
      <c r="L1627" s="56" t="n"/>
      <c r="M1627" s="56" t="n"/>
    </row>
    <row r="1628" hidden="1" s="2">
      <c r="A1628" s="44" t="n">
        <v>44693</v>
      </c>
      <c r="B1628" s="54">
        <f>G1628+H1628+I1628-L1628-J1628-K1628</f>
        <v/>
      </c>
      <c r="C1628" s="55">
        <f>B1629-B1628</f>
        <v/>
      </c>
      <c r="D1628" s="56">
        <f>G1628+H1628-L1628-J1628</f>
        <v/>
      </c>
      <c r="E1628" s="56">
        <f>I1628-M1628-K1628</f>
        <v/>
      </c>
      <c r="F1628" s="56">
        <f>M1628</f>
        <v/>
      </c>
      <c r="G1628" s="56" t="n"/>
      <c r="H1628" s="56" t="n"/>
      <c r="I1628" s="56" t="n"/>
      <c r="J1628" s="56" t="n"/>
      <c r="K1628" s="56" t="n"/>
      <c r="L1628" s="56" t="n"/>
      <c r="M1628" s="56" t="n"/>
    </row>
    <row r="1629" hidden="1" s="2">
      <c r="A1629" s="44" t="n">
        <v>44694</v>
      </c>
      <c r="B1629" s="54">
        <f>G1629+H1629+I1629-L1629-J1629-K1629</f>
        <v/>
      </c>
      <c r="C1629" s="55">
        <f>B1630-B1629</f>
        <v/>
      </c>
      <c r="D1629" s="56">
        <f>G1629+H1629-L1629-J1629</f>
        <v/>
      </c>
      <c r="E1629" s="56">
        <f>I1629-M1629-K1629</f>
        <v/>
      </c>
      <c r="F1629" s="56">
        <f>M1629</f>
        <v/>
      </c>
      <c r="G1629" s="56" t="n"/>
      <c r="H1629" s="56" t="n"/>
      <c r="I1629" s="56" t="n"/>
      <c r="J1629" s="56" t="n"/>
      <c r="K1629" s="56" t="n"/>
      <c r="L1629" s="56" t="n"/>
      <c r="M1629" s="56" t="n"/>
    </row>
    <row r="1630" hidden="1" s="2">
      <c r="A1630" s="44" t="n">
        <v>44695</v>
      </c>
      <c r="B1630" s="54">
        <f>G1630+H1630+I1630-L1630-J1630-K1630</f>
        <v/>
      </c>
      <c r="C1630" s="55">
        <f>B1631-B1630</f>
        <v/>
      </c>
      <c r="D1630" s="56">
        <f>G1630+H1630-L1630-J1630</f>
        <v/>
      </c>
      <c r="E1630" s="56">
        <f>I1630-M1630-K1630</f>
        <v/>
      </c>
      <c r="F1630" s="56">
        <f>M1630</f>
        <v/>
      </c>
      <c r="G1630" s="56" t="n"/>
      <c r="H1630" s="56" t="n"/>
      <c r="I1630" s="56" t="n"/>
      <c r="J1630" s="56" t="n"/>
      <c r="K1630" s="56" t="n"/>
      <c r="L1630" s="56" t="n"/>
      <c r="M1630" s="56" t="n"/>
    </row>
    <row r="1631" hidden="1" s="2">
      <c r="A1631" s="44" t="n">
        <v>44696</v>
      </c>
      <c r="B1631" s="54">
        <f>G1631+H1631+I1631-L1631-J1631-K1631</f>
        <v/>
      </c>
      <c r="C1631" s="55">
        <f>B1632-B1631</f>
        <v/>
      </c>
      <c r="D1631" s="56">
        <f>G1631+H1631-L1631-J1631</f>
        <v/>
      </c>
      <c r="E1631" s="56">
        <f>I1631-M1631-K1631</f>
        <v/>
      </c>
      <c r="F1631" s="56">
        <f>M1631</f>
        <v/>
      </c>
      <c r="G1631" s="56" t="n"/>
      <c r="H1631" s="56" t="n"/>
      <c r="I1631" s="56" t="n"/>
      <c r="J1631" s="56" t="n"/>
      <c r="K1631" s="56" t="n"/>
      <c r="L1631" s="56" t="n"/>
      <c r="M1631" s="56" t="n"/>
    </row>
    <row r="1632" hidden="1" s="2">
      <c r="A1632" s="44" t="n">
        <v>44697</v>
      </c>
      <c r="B1632" s="54">
        <f>G1632+H1632+I1632-L1632-J1632-K1632</f>
        <v/>
      </c>
      <c r="C1632" s="55">
        <f>B1633-B1632</f>
        <v/>
      </c>
      <c r="D1632" s="56">
        <f>G1632+H1632-L1632-J1632</f>
        <v/>
      </c>
      <c r="E1632" s="56">
        <f>I1632-M1632-K1632</f>
        <v/>
      </c>
      <c r="F1632" s="56">
        <f>M1632</f>
        <v/>
      </c>
      <c r="G1632" s="56" t="n"/>
      <c r="H1632" s="56" t="n"/>
      <c r="I1632" s="56" t="n"/>
      <c r="J1632" s="56" t="n"/>
      <c r="K1632" s="56" t="n"/>
      <c r="L1632" s="56" t="n"/>
      <c r="M1632" s="56" t="n"/>
    </row>
    <row r="1633" hidden="1" s="2">
      <c r="A1633" s="44" t="n">
        <v>44698</v>
      </c>
      <c r="B1633" s="54">
        <f>G1633+H1633+I1633-L1633-J1633-K1633</f>
        <v/>
      </c>
      <c r="C1633" s="55">
        <f>B1634-B1633</f>
        <v/>
      </c>
      <c r="D1633" s="56">
        <f>G1633+H1633-L1633-J1633</f>
        <v/>
      </c>
      <c r="E1633" s="56">
        <f>I1633-M1633-K1633</f>
        <v/>
      </c>
      <c r="F1633" s="56">
        <f>M1633</f>
        <v/>
      </c>
      <c r="G1633" s="56" t="n"/>
      <c r="H1633" s="56" t="n"/>
      <c r="I1633" s="56" t="n"/>
      <c r="J1633" s="56" t="n"/>
      <c r="K1633" s="56" t="n"/>
      <c r="L1633" s="56" t="n"/>
      <c r="M1633" s="56" t="n"/>
    </row>
    <row r="1634" hidden="1" s="2">
      <c r="A1634" s="44" t="n">
        <v>44699</v>
      </c>
      <c r="B1634" s="54">
        <f>G1634+H1634+I1634-L1634-J1634-K1634</f>
        <v/>
      </c>
      <c r="C1634" s="55">
        <f>B1635-B1634</f>
        <v/>
      </c>
      <c r="D1634" s="56">
        <f>G1634+H1634-L1634-J1634</f>
        <v/>
      </c>
      <c r="E1634" s="56">
        <f>I1634-M1634-K1634</f>
        <v/>
      </c>
      <c r="F1634" s="56">
        <f>M1634</f>
        <v/>
      </c>
      <c r="G1634" s="56" t="n"/>
      <c r="H1634" s="56" t="n"/>
      <c r="I1634" s="56" t="n"/>
      <c r="J1634" s="56" t="n"/>
      <c r="K1634" s="56" t="n"/>
      <c r="L1634" s="56" t="n"/>
      <c r="M1634" s="56" t="n"/>
    </row>
    <row r="1635" hidden="1" s="2">
      <c r="A1635" s="44" t="n">
        <v>44700</v>
      </c>
      <c r="B1635" s="54">
        <f>G1635+H1635+I1635-L1635-J1635-K1635</f>
        <v/>
      </c>
      <c r="C1635" s="55">
        <f>B1636-B1635</f>
        <v/>
      </c>
      <c r="D1635" s="56">
        <f>G1635+H1635-L1635-J1635</f>
        <v/>
      </c>
      <c r="E1635" s="56">
        <f>I1635-M1635-K1635</f>
        <v/>
      </c>
      <c r="F1635" s="56">
        <f>M1635</f>
        <v/>
      </c>
      <c r="G1635" s="56" t="n"/>
      <c r="H1635" s="56" t="n"/>
      <c r="I1635" s="56" t="n"/>
      <c r="J1635" s="56" t="n"/>
      <c r="K1635" s="56" t="n"/>
      <c r="L1635" s="56" t="n"/>
      <c r="M1635" s="56" t="n"/>
    </row>
    <row r="1636" hidden="1" s="2">
      <c r="A1636" s="44" t="n">
        <v>44701</v>
      </c>
      <c r="B1636" s="54">
        <f>G1636+H1636+I1636-L1636-J1636-K1636</f>
        <v/>
      </c>
      <c r="C1636" s="55">
        <f>B1637-B1636</f>
        <v/>
      </c>
      <c r="D1636" s="56">
        <f>G1636+H1636-L1636-J1636</f>
        <v/>
      </c>
      <c r="E1636" s="56">
        <f>I1636-M1636-K1636</f>
        <v/>
      </c>
      <c r="F1636" s="56">
        <f>M1636</f>
        <v/>
      </c>
      <c r="G1636" s="56" t="n"/>
      <c r="H1636" s="56" t="n"/>
      <c r="I1636" s="56" t="n"/>
      <c r="J1636" s="56" t="n"/>
      <c r="K1636" s="56" t="n"/>
      <c r="L1636" s="56" t="n"/>
      <c r="M1636" s="56" t="n"/>
    </row>
    <row r="1637" hidden="1" s="2">
      <c r="A1637" s="44" t="n">
        <v>44702</v>
      </c>
      <c r="B1637" s="54">
        <f>G1637+H1637+I1637-L1637-J1637-K1637</f>
        <v/>
      </c>
      <c r="C1637" s="55">
        <f>B1638-B1637</f>
        <v/>
      </c>
      <c r="D1637" s="56">
        <f>G1637+H1637-L1637-J1637</f>
        <v/>
      </c>
      <c r="E1637" s="56">
        <f>I1637-M1637-K1637</f>
        <v/>
      </c>
      <c r="F1637" s="56">
        <f>M1637</f>
        <v/>
      </c>
      <c r="G1637" s="56" t="n"/>
      <c r="H1637" s="56" t="n"/>
      <c r="I1637" s="56" t="n"/>
      <c r="J1637" s="56" t="n"/>
      <c r="K1637" s="56" t="n"/>
      <c r="L1637" s="56" t="n"/>
      <c r="M1637" s="56" t="n"/>
    </row>
    <row r="1638" hidden="1" s="2">
      <c r="A1638" s="44" t="n">
        <v>44703</v>
      </c>
      <c r="B1638" s="54">
        <f>G1638+H1638+I1638-L1638-J1638-K1638</f>
        <v/>
      </c>
      <c r="C1638" s="55">
        <f>B1639-B1638</f>
        <v/>
      </c>
      <c r="D1638" s="56">
        <f>G1638+H1638-L1638-J1638</f>
        <v/>
      </c>
      <c r="E1638" s="56">
        <f>I1638-M1638-K1638</f>
        <v/>
      </c>
      <c r="F1638" s="56">
        <f>M1638</f>
        <v/>
      </c>
      <c r="G1638" s="56" t="n"/>
      <c r="H1638" s="56" t="n"/>
      <c r="I1638" s="56" t="n"/>
      <c r="J1638" s="56" t="n"/>
      <c r="K1638" s="56" t="n"/>
      <c r="L1638" s="56" t="n"/>
      <c r="M1638" s="56" t="n"/>
    </row>
    <row r="1639" hidden="1" s="2">
      <c r="A1639" s="44" t="n">
        <v>44704</v>
      </c>
      <c r="B1639" s="54">
        <f>G1639+H1639+I1639-L1639-J1639-K1639</f>
        <v/>
      </c>
      <c r="C1639" s="55">
        <f>B1640-B1639</f>
        <v/>
      </c>
      <c r="D1639" s="56">
        <f>G1639+H1639-L1639-J1639</f>
        <v/>
      </c>
      <c r="E1639" s="56">
        <f>I1639-M1639-K1639</f>
        <v/>
      </c>
      <c r="F1639" s="56">
        <f>M1639</f>
        <v/>
      </c>
      <c r="G1639" s="56" t="n"/>
      <c r="H1639" s="56" t="n"/>
      <c r="I1639" s="56" t="n"/>
      <c r="J1639" s="56" t="n"/>
      <c r="K1639" s="56" t="n"/>
      <c r="L1639" s="56" t="n"/>
      <c r="M1639" s="56" t="n"/>
    </row>
    <row r="1640" hidden="1" s="2">
      <c r="A1640" s="44" t="n">
        <v>44705</v>
      </c>
      <c r="B1640" s="54">
        <f>G1640+H1640+I1640-L1640-J1640-K1640</f>
        <v/>
      </c>
      <c r="C1640" s="55">
        <f>B1641-B1640</f>
        <v/>
      </c>
      <c r="D1640" s="56">
        <f>G1640+H1640-L1640-J1640</f>
        <v/>
      </c>
      <c r="E1640" s="56">
        <f>I1640-M1640-K1640</f>
        <v/>
      </c>
      <c r="F1640" s="56">
        <f>M1640</f>
        <v/>
      </c>
      <c r="G1640" s="56" t="n"/>
      <c r="H1640" s="56" t="n"/>
      <c r="I1640" s="56" t="n"/>
      <c r="J1640" s="56" t="n"/>
      <c r="K1640" s="56" t="n"/>
      <c r="L1640" s="56" t="n"/>
      <c r="M1640" s="56" t="n"/>
    </row>
    <row r="1641" hidden="1" s="2">
      <c r="A1641" s="44" t="n">
        <v>44706</v>
      </c>
      <c r="B1641" s="54">
        <f>G1641+H1641+I1641-L1641-J1641-K1641</f>
        <v/>
      </c>
      <c r="C1641" s="55">
        <f>B1642-B1641</f>
        <v/>
      </c>
      <c r="D1641" s="56">
        <f>G1641+H1641-L1641-J1641</f>
        <v/>
      </c>
      <c r="E1641" s="56">
        <f>I1641-M1641-K1641</f>
        <v/>
      </c>
      <c r="F1641" s="56">
        <f>M1641</f>
        <v/>
      </c>
      <c r="G1641" s="56" t="n"/>
      <c r="H1641" s="56" t="n"/>
      <c r="I1641" s="56" t="n"/>
      <c r="J1641" s="56" t="n"/>
      <c r="K1641" s="56" t="n"/>
      <c r="L1641" s="56" t="n"/>
      <c r="M1641" s="56" t="n"/>
    </row>
    <row r="1642" hidden="1" s="2">
      <c r="A1642" s="44" t="n">
        <v>44707</v>
      </c>
      <c r="B1642" s="54">
        <f>G1642+H1642+I1642-L1642-J1642-K1642</f>
        <v/>
      </c>
      <c r="C1642" s="55">
        <f>B1643-B1642</f>
        <v/>
      </c>
      <c r="D1642" s="56">
        <f>G1642+H1642-L1642-J1642</f>
        <v/>
      </c>
      <c r="E1642" s="56">
        <f>I1642-M1642-K1642</f>
        <v/>
      </c>
      <c r="F1642" s="56">
        <f>M1642</f>
        <v/>
      </c>
      <c r="G1642" s="56" t="n"/>
      <c r="H1642" s="56" t="n"/>
      <c r="I1642" s="56" t="n"/>
      <c r="J1642" s="56" t="n"/>
      <c r="K1642" s="56" t="n"/>
      <c r="L1642" s="56" t="n"/>
      <c r="M1642" s="56" t="n"/>
    </row>
    <row r="1643" hidden="1" s="2">
      <c r="A1643" s="44" t="n">
        <v>44708</v>
      </c>
      <c r="B1643" s="54">
        <f>G1643+H1643+I1643-L1643-J1643-K1643</f>
        <v/>
      </c>
      <c r="C1643" s="55">
        <f>B1644-B1643</f>
        <v/>
      </c>
      <c r="D1643" s="56">
        <f>G1643+H1643-L1643-J1643</f>
        <v/>
      </c>
      <c r="E1643" s="56">
        <f>I1643-M1643-K1643</f>
        <v/>
      </c>
      <c r="F1643" s="56">
        <f>M1643</f>
        <v/>
      </c>
      <c r="G1643" s="56" t="n"/>
      <c r="H1643" s="56" t="n"/>
      <c r="I1643" s="56" t="n"/>
      <c r="J1643" s="56" t="n"/>
      <c r="K1643" s="56" t="n"/>
      <c r="L1643" s="56" t="n"/>
      <c r="M1643" s="56" t="n"/>
    </row>
    <row r="1644" hidden="1" s="2">
      <c r="A1644" s="44" t="n">
        <v>44709</v>
      </c>
      <c r="B1644" s="54">
        <f>G1644+H1644+I1644-L1644-J1644-K1644</f>
        <v/>
      </c>
      <c r="C1644" s="55">
        <f>B1645-B1644</f>
        <v/>
      </c>
      <c r="D1644" s="56">
        <f>G1644+H1644-L1644-J1644</f>
        <v/>
      </c>
      <c r="E1644" s="56">
        <f>I1644-M1644-K1644</f>
        <v/>
      </c>
      <c r="F1644" s="56">
        <f>M1644</f>
        <v/>
      </c>
      <c r="G1644" s="56" t="n"/>
      <c r="H1644" s="56" t="n"/>
      <c r="I1644" s="56" t="n"/>
      <c r="J1644" s="56" t="n"/>
      <c r="K1644" s="56" t="n"/>
      <c r="L1644" s="56" t="n"/>
      <c r="M1644" s="56" t="n"/>
    </row>
    <row r="1645" hidden="1" s="2">
      <c r="A1645" s="44" t="n">
        <v>44710</v>
      </c>
      <c r="B1645" s="54">
        <f>G1645+H1645+I1645-L1645-J1645-K1645</f>
        <v/>
      </c>
      <c r="C1645" s="55">
        <f>B1646-B1645</f>
        <v/>
      </c>
      <c r="D1645" s="56">
        <f>G1645+H1645-L1645-J1645</f>
        <v/>
      </c>
      <c r="E1645" s="56">
        <f>I1645-M1645-K1645</f>
        <v/>
      </c>
      <c r="F1645" s="56">
        <f>M1645</f>
        <v/>
      </c>
      <c r="G1645" s="56" t="n"/>
      <c r="H1645" s="56" t="n"/>
      <c r="I1645" s="56" t="n"/>
      <c r="J1645" s="56" t="n"/>
      <c r="K1645" s="56" t="n"/>
      <c r="L1645" s="56" t="n"/>
      <c r="M1645" s="56" t="n"/>
    </row>
    <row r="1646" hidden="1" s="2">
      <c r="A1646" s="44" t="n">
        <v>44711</v>
      </c>
      <c r="B1646" s="54">
        <f>G1646+H1646+I1646-L1646-J1646-K1646</f>
        <v/>
      </c>
      <c r="C1646" s="55">
        <f>B1647-B1646</f>
        <v/>
      </c>
      <c r="D1646" s="56">
        <f>G1646+H1646-L1646-J1646</f>
        <v/>
      </c>
      <c r="E1646" s="56">
        <f>I1646-M1646-K1646</f>
        <v/>
      </c>
      <c r="F1646" s="56">
        <f>M1646</f>
        <v/>
      </c>
      <c r="G1646" s="56" t="n"/>
      <c r="H1646" s="56" t="n"/>
      <c r="I1646" s="56" t="n"/>
      <c r="J1646" s="56" t="n"/>
      <c r="K1646" s="56" t="n"/>
      <c r="L1646" s="56" t="n"/>
      <c r="M1646" s="56" t="n"/>
    </row>
    <row r="1647" hidden="1" s="2">
      <c r="A1647" s="44" t="n">
        <v>44712</v>
      </c>
      <c r="B1647" s="54">
        <f>G1647+H1647+I1647-L1647-J1647-K1647</f>
        <v/>
      </c>
      <c r="C1647" s="55">
        <f>B1648-B1647</f>
        <v/>
      </c>
      <c r="D1647" s="56">
        <f>G1647+H1647-L1647-J1647</f>
        <v/>
      </c>
      <c r="E1647" s="56">
        <f>I1647-M1647-K1647</f>
        <v/>
      </c>
      <c r="F1647" s="56">
        <f>M1647</f>
        <v/>
      </c>
      <c r="G1647" s="56" t="n"/>
      <c r="H1647" s="56" t="n"/>
      <c r="I1647" s="56" t="n"/>
      <c r="J1647" s="56" t="n"/>
      <c r="K1647" s="56" t="n"/>
      <c r="L1647" s="56" t="n"/>
      <c r="M1647" s="56" t="n"/>
    </row>
    <row r="1648" hidden="1" s="2">
      <c r="A1648" s="44" t="n">
        <v>44713</v>
      </c>
      <c r="B1648" s="54">
        <f>G1648+H1648+I1648-L1648-J1648-K1648</f>
        <v/>
      </c>
      <c r="C1648" s="55">
        <f>B1649-B1648</f>
        <v/>
      </c>
      <c r="D1648" s="56">
        <f>G1648+H1648-L1648-J1648</f>
        <v/>
      </c>
      <c r="E1648" s="56">
        <f>I1648-M1648-K1648</f>
        <v/>
      </c>
      <c r="F1648" s="56">
        <f>M1648</f>
        <v/>
      </c>
      <c r="G1648" s="56" t="n"/>
      <c r="H1648" s="56" t="n"/>
      <c r="I1648" s="56" t="n"/>
      <c r="J1648" s="56" t="n"/>
      <c r="K1648" s="56" t="n"/>
      <c r="L1648" s="56" t="n"/>
      <c r="M1648" s="56" t="n"/>
    </row>
    <row r="1649" hidden="1" s="2">
      <c r="A1649" s="44" t="n">
        <v>44714</v>
      </c>
      <c r="B1649" s="54">
        <f>G1649+H1649+I1649-L1649-J1649-K1649</f>
        <v/>
      </c>
      <c r="C1649" s="55">
        <f>B1650-B1649</f>
        <v/>
      </c>
      <c r="D1649" s="56">
        <f>G1649+H1649-L1649-J1649</f>
        <v/>
      </c>
      <c r="E1649" s="56">
        <f>I1649-M1649-K1649</f>
        <v/>
      </c>
      <c r="F1649" s="56">
        <f>M1649</f>
        <v/>
      </c>
      <c r="G1649" s="56" t="n"/>
      <c r="H1649" s="56" t="n"/>
      <c r="I1649" s="56" t="n"/>
      <c r="J1649" s="56" t="n"/>
      <c r="K1649" s="56" t="n"/>
      <c r="L1649" s="56" t="n"/>
      <c r="M1649" s="56" t="n"/>
    </row>
    <row r="1650" hidden="1" s="2">
      <c r="A1650" s="44" t="n">
        <v>44715</v>
      </c>
      <c r="B1650" s="54">
        <f>G1650+H1650+I1650-L1650-J1650-K1650</f>
        <v/>
      </c>
      <c r="C1650" s="55">
        <f>B1651-B1650</f>
        <v/>
      </c>
      <c r="D1650" s="56">
        <f>G1650+H1650-L1650-J1650</f>
        <v/>
      </c>
      <c r="E1650" s="56">
        <f>I1650-M1650-K1650</f>
        <v/>
      </c>
      <c r="F1650" s="56">
        <f>M1650</f>
        <v/>
      </c>
      <c r="G1650" s="56" t="n"/>
      <c r="H1650" s="56" t="n"/>
      <c r="I1650" s="56" t="n"/>
      <c r="J1650" s="56" t="n"/>
      <c r="K1650" s="56" t="n"/>
      <c r="L1650" s="56" t="n"/>
      <c r="M1650" s="56" t="n"/>
    </row>
    <row r="1651" hidden="1" s="2">
      <c r="A1651" s="44" t="n">
        <v>44716</v>
      </c>
      <c r="B1651" s="54">
        <f>G1651+H1651+I1651-L1651-J1651-K1651</f>
        <v/>
      </c>
      <c r="C1651" s="55">
        <f>B1652-B1651</f>
        <v/>
      </c>
      <c r="D1651" s="56">
        <f>G1651+H1651-L1651-J1651</f>
        <v/>
      </c>
      <c r="E1651" s="56">
        <f>I1651-M1651-K1651</f>
        <v/>
      </c>
      <c r="F1651" s="56">
        <f>M1651</f>
        <v/>
      </c>
      <c r="G1651" s="56" t="n"/>
      <c r="H1651" s="56" t="n"/>
      <c r="I1651" s="56" t="n"/>
      <c r="J1651" s="56" t="n"/>
      <c r="K1651" s="56" t="n"/>
      <c r="L1651" s="56" t="n"/>
      <c r="M1651" s="56" t="n"/>
    </row>
    <row r="1652" hidden="1" s="2">
      <c r="A1652" s="44" t="n">
        <v>44717</v>
      </c>
      <c r="B1652" s="54">
        <f>G1652+H1652+I1652-L1652-J1652-K1652</f>
        <v/>
      </c>
      <c r="C1652" s="55">
        <f>B1653-B1652</f>
        <v/>
      </c>
      <c r="D1652" s="56">
        <f>G1652+H1652-L1652-J1652</f>
        <v/>
      </c>
      <c r="E1652" s="56">
        <f>I1652-M1652-K1652</f>
        <v/>
      </c>
      <c r="F1652" s="56">
        <f>M1652</f>
        <v/>
      </c>
      <c r="G1652" s="56" t="n"/>
      <c r="H1652" s="56" t="n"/>
      <c r="I1652" s="56" t="n"/>
      <c r="J1652" s="56" t="n"/>
      <c r="K1652" s="56" t="n"/>
      <c r="L1652" s="56" t="n"/>
      <c r="M1652" s="56" t="n"/>
    </row>
    <row r="1653" hidden="1" s="2">
      <c r="A1653" s="44" t="n">
        <v>44718</v>
      </c>
      <c r="B1653" s="54">
        <f>G1653+H1653+I1653-L1653-J1653-K1653</f>
        <v/>
      </c>
      <c r="C1653" s="55">
        <f>B1654-B1653</f>
        <v/>
      </c>
      <c r="D1653" s="56">
        <f>G1653+H1653-L1653-J1653</f>
        <v/>
      </c>
      <c r="E1653" s="56">
        <f>I1653-M1653-K1653</f>
        <v/>
      </c>
      <c r="F1653" s="56">
        <f>M1653</f>
        <v/>
      </c>
      <c r="G1653" s="56" t="n"/>
      <c r="H1653" s="56" t="n"/>
      <c r="I1653" s="56" t="n"/>
      <c r="J1653" s="56" t="n"/>
      <c r="K1653" s="56" t="n"/>
      <c r="L1653" s="56" t="n"/>
      <c r="M1653" s="56" t="n"/>
    </row>
    <row r="1654" hidden="1" s="2">
      <c r="A1654" s="44" t="n">
        <v>44719</v>
      </c>
      <c r="B1654" s="54">
        <f>G1654+H1654+I1654-L1654-J1654-K1654</f>
        <v/>
      </c>
      <c r="C1654" s="55">
        <f>B1655-B1654</f>
        <v/>
      </c>
      <c r="D1654" s="56">
        <f>G1654+H1654-L1654-J1654</f>
        <v/>
      </c>
      <c r="E1654" s="56">
        <f>I1654-M1654-K1654</f>
        <v/>
      </c>
      <c r="F1654" s="56">
        <f>M1654</f>
        <v/>
      </c>
      <c r="G1654" s="56" t="n"/>
      <c r="H1654" s="56" t="n"/>
      <c r="I1654" s="56" t="n"/>
      <c r="J1654" s="56" t="n"/>
      <c r="K1654" s="56" t="n"/>
      <c r="L1654" s="56" t="n"/>
      <c r="M1654" s="56" t="n"/>
    </row>
    <row r="1655" hidden="1" s="2">
      <c r="A1655" s="44" t="n">
        <v>44720</v>
      </c>
      <c r="B1655" s="54">
        <f>G1655+H1655+I1655-L1655-J1655-K1655</f>
        <v/>
      </c>
      <c r="C1655" s="55">
        <f>B1656-B1655</f>
        <v/>
      </c>
      <c r="D1655" s="56">
        <f>G1655+H1655-L1655-J1655</f>
        <v/>
      </c>
      <c r="E1655" s="56">
        <f>I1655-M1655-K1655</f>
        <v/>
      </c>
      <c r="F1655" s="56">
        <f>M1655</f>
        <v/>
      </c>
      <c r="G1655" s="56" t="n"/>
      <c r="H1655" s="56" t="n"/>
      <c r="I1655" s="56" t="n"/>
      <c r="J1655" s="56" t="n"/>
      <c r="K1655" s="56" t="n"/>
      <c r="L1655" s="56" t="n"/>
      <c r="M1655" s="56" t="n"/>
    </row>
    <row r="1656" hidden="1" s="2">
      <c r="A1656" s="44" t="n">
        <v>44721</v>
      </c>
      <c r="B1656" s="54">
        <f>G1656+H1656+I1656-L1656-J1656-K1656</f>
        <v/>
      </c>
      <c r="C1656" s="55">
        <f>B1657-B1656</f>
        <v/>
      </c>
      <c r="D1656" s="56">
        <f>G1656+H1656-L1656-J1656</f>
        <v/>
      </c>
      <c r="E1656" s="56">
        <f>I1656-M1656-K1656</f>
        <v/>
      </c>
      <c r="F1656" s="56">
        <f>M1656</f>
        <v/>
      </c>
      <c r="G1656" s="56" t="n"/>
      <c r="H1656" s="56" t="n"/>
      <c r="I1656" s="56" t="n"/>
      <c r="J1656" s="56" t="n"/>
      <c r="K1656" s="56" t="n"/>
      <c r="L1656" s="56" t="n"/>
      <c r="M1656" s="56" t="n"/>
    </row>
    <row r="1657" hidden="1" s="2">
      <c r="A1657" s="44" t="n">
        <v>44722</v>
      </c>
      <c r="B1657" s="54">
        <f>G1657+H1657+I1657-L1657-J1657-K1657</f>
        <v/>
      </c>
      <c r="C1657" s="55">
        <f>B1658-B1657</f>
        <v/>
      </c>
      <c r="D1657" s="56">
        <f>G1657+H1657-L1657-J1657</f>
        <v/>
      </c>
      <c r="E1657" s="56">
        <f>I1657-M1657-K1657</f>
        <v/>
      </c>
      <c r="F1657" s="56">
        <f>M1657</f>
        <v/>
      </c>
      <c r="G1657" s="56" t="n"/>
      <c r="H1657" s="56" t="n"/>
      <c r="I1657" s="56" t="n"/>
      <c r="J1657" s="56" t="n"/>
      <c r="K1657" s="56" t="n"/>
      <c r="L1657" s="56" t="n"/>
      <c r="M1657" s="56" t="n"/>
    </row>
    <row r="1658" hidden="1" s="2">
      <c r="A1658" s="44" t="n">
        <v>44723</v>
      </c>
      <c r="B1658" s="54">
        <f>G1658+H1658+I1658-L1658-J1658-K1658</f>
        <v/>
      </c>
      <c r="C1658" s="55">
        <f>B1659-B1658</f>
        <v/>
      </c>
      <c r="D1658" s="56">
        <f>G1658+H1658-L1658-J1658</f>
        <v/>
      </c>
      <c r="E1658" s="56">
        <f>I1658-M1658-K1658</f>
        <v/>
      </c>
      <c r="F1658" s="56">
        <f>M1658</f>
        <v/>
      </c>
      <c r="G1658" s="56" t="n"/>
      <c r="H1658" s="56" t="n"/>
      <c r="I1658" s="56" t="n"/>
      <c r="J1658" s="56" t="n"/>
      <c r="K1658" s="56" t="n"/>
      <c r="L1658" s="56" t="n"/>
      <c r="M1658" s="56" t="n"/>
    </row>
    <row r="1659" hidden="1" s="2">
      <c r="A1659" s="44" t="n">
        <v>44724</v>
      </c>
      <c r="B1659" s="54">
        <f>G1659+H1659+I1659-L1659-J1659-K1659</f>
        <v/>
      </c>
      <c r="C1659" s="55">
        <f>B1660-B1659</f>
        <v/>
      </c>
      <c r="D1659" s="56">
        <f>G1659+H1659-L1659-J1659</f>
        <v/>
      </c>
      <c r="E1659" s="56">
        <f>I1659-M1659-K1659</f>
        <v/>
      </c>
      <c r="F1659" s="56">
        <f>M1659</f>
        <v/>
      </c>
      <c r="G1659" s="56" t="n"/>
      <c r="H1659" s="56" t="n"/>
      <c r="I1659" s="56" t="n"/>
      <c r="J1659" s="56" t="n"/>
      <c r="K1659" s="56" t="n"/>
      <c r="L1659" s="56" t="n"/>
      <c r="M1659" s="56" t="n"/>
    </row>
    <row r="1660" hidden="1" s="2">
      <c r="A1660" s="44" t="n">
        <v>44725</v>
      </c>
      <c r="B1660" s="54">
        <f>G1660+H1660+I1660-L1660-J1660-K1660</f>
        <v/>
      </c>
      <c r="C1660" s="55">
        <f>B1661-B1660</f>
        <v/>
      </c>
      <c r="D1660" s="56">
        <f>G1660+H1660-L1660-J1660</f>
        <v/>
      </c>
      <c r="E1660" s="56">
        <f>I1660-M1660-K1660</f>
        <v/>
      </c>
      <c r="F1660" s="56">
        <f>M1660</f>
        <v/>
      </c>
      <c r="G1660" s="56" t="n"/>
      <c r="H1660" s="56" t="n"/>
      <c r="I1660" s="56" t="n"/>
      <c r="J1660" s="56" t="n"/>
      <c r="K1660" s="56" t="n"/>
      <c r="L1660" s="56" t="n"/>
      <c r="M1660" s="56" t="n"/>
    </row>
    <row r="1661" hidden="1" s="2">
      <c r="A1661" s="44" t="n">
        <v>44726</v>
      </c>
      <c r="B1661" s="54">
        <f>G1661+H1661+I1661-L1661-J1661-K1661</f>
        <v/>
      </c>
      <c r="C1661" s="55">
        <f>B1662-B1661</f>
        <v/>
      </c>
      <c r="D1661" s="56">
        <f>G1661+H1661-L1661-J1661</f>
        <v/>
      </c>
      <c r="E1661" s="56">
        <f>I1661-M1661-K1661</f>
        <v/>
      </c>
      <c r="F1661" s="56">
        <f>M1661</f>
        <v/>
      </c>
      <c r="G1661" s="56" t="n"/>
      <c r="H1661" s="56" t="n"/>
      <c r="I1661" s="56" t="n"/>
      <c r="J1661" s="56" t="n"/>
      <c r="K1661" s="56" t="n"/>
      <c r="L1661" s="56" t="n"/>
      <c r="M1661" s="56" t="n"/>
    </row>
    <row r="1662" hidden="1" s="2">
      <c r="A1662" s="44" t="n">
        <v>44727</v>
      </c>
      <c r="B1662" s="54">
        <f>G1662+H1662+I1662-L1662-J1662-K1662</f>
        <v/>
      </c>
      <c r="C1662" s="55">
        <f>B1663-B1662</f>
        <v/>
      </c>
      <c r="D1662" s="56">
        <f>G1662+H1662-L1662-J1662</f>
        <v/>
      </c>
      <c r="E1662" s="56">
        <f>I1662-M1662-K1662</f>
        <v/>
      </c>
      <c r="F1662" s="56">
        <f>M1662</f>
        <v/>
      </c>
      <c r="G1662" s="56" t="n"/>
      <c r="H1662" s="56" t="n"/>
      <c r="I1662" s="56" t="n"/>
      <c r="J1662" s="56" t="n"/>
      <c r="K1662" s="56" t="n"/>
      <c r="L1662" s="56" t="n"/>
      <c r="M1662" s="56" t="n"/>
    </row>
    <row r="1663" hidden="1" s="2">
      <c r="A1663" s="44" t="n">
        <v>44728</v>
      </c>
      <c r="B1663" s="54">
        <f>G1663+H1663+I1663-L1663-J1663-K1663</f>
        <v/>
      </c>
      <c r="C1663" s="55">
        <f>B1664-B1663</f>
        <v/>
      </c>
      <c r="D1663" s="56">
        <f>G1663+H1663-L1663-J1663</f>
        <v/>
      </c>
      <c r="E1663" s="56">
        <f>I1663-M1663-K1663</f>
        <v/>
      </c>
      <c r="F1663" s="56">
        <f>M1663</f>
        <v/>
      </c>
      <c r="G1663" s="56" t="n"/>
      <c r="H1663" s="56" t="n"/>
      <c r="I1663" s="56" t="n"/>
      <c r="J1663" s="56" t="n"/>
      <c r="K1663" s="56" t="n"/>
      <c r="L1663" s="56" t="n"/>
      <c r="M1663" s="56" t="n"/>
    </row>
    <row r="1664" hidden="1" s="2">
      <c r="A1664" s="44" t="n">
        <v>44729</v>
      </c>
      <c r="B1664" s="54">
        <f>G1664+H1664+I1664-L1664-J1664-K1664</f>
        <v/>
      </c>
      <c r="C1664" s="55">
        <f>B1665-B1664</f>
        <v/>
      </c>
      <c r="D1664" s="56">
        <f>G1664+H1664-L1664-J1664</f>
        <v/>
      </c>
      <c r="E1664" s="56">
        <f>I1664-M1664-K1664</f>
        <v/>
      </c>
      <c r="F1664" s="56">
        <f>M1664</f>
        <v/>
      </c>
      <c r="G1664" s="56" t="n"/>
      <c r="H1664" s="56" t="n"/>
      <c r="I1664" s="56" t="n"/>
      <c r="J1664" s="56" t="n"/>
      <c r="K1664" s="56" t="n"/>
      <c r="L1664" s="56" t="n"/>
      <c r="M1664" s="56" t="n"/>
    </row>
    <row r="1665" hidden="1" s="2">
      <c r="A1665" s="44" t="n">
        <v>44730</v>
      </c>
      <c r="B1665" s="54">
        <f>G1665+H1665+I1665-L1665-J1665-K1665</f>
        <v/>
      </c>
      <c r="C1665" s="55">
        <f>B1666-B1665</f>
        <v/>
      </c>
      <c r="D1665" s="56">
        <f>G1665+H1665-L1665-J1665</f>
        <v/>
      </c>
      <c r="E1665" s="56">
        <f>I1665-M1665-K1665</f>
        <v/>
      </c>
      <c r="F1665" s="56">
        <f>M1665</f>
        <v/>
      </c>
      <c r="G1665" s="56" t="n"/>
      <c r="H1665" s="56" t="n"/>
      <c r="I1665" s="56" t="n"/>
      <c r="J1665" s="56" t="n"/>
      <c r="K1665" s="56" t="n"/>
      <c r="L1665" s="56" t="n"/>
      <c r="M1665" s="56" t="n"/>
    </row>
    <row r="1666" hidden="1" s="2">
      <c r="A1666" s="44" t="n">
        <v>44731</v>
      </c>
      <c r="B1666" s="54">
        <f>G1666+H1666+I1666-L1666-J1666-K1666</f>
        <v/>
      </c>
      <c r="C1666" s="55">
        <f>B1667-B1666</f>
        <v/>
      </c>
      <c r="D1666" s="56">
        <f>G1666+H1666-L1666-J1666</f>
        <v/>
      </c>
      <c r="E1666" s="56">
        <f>I1666-M1666-K1666</f>
        <v/>
      </c>
      <c r="F1666" s="56">
        <f>M1666</f>
        <v/>
      </c>
      <c r="G1666" s="56" t="n"/>
      <c r="H1666" s="56" t="n"/>
      <c r="I1666" s="56" t="n"/>
      <c r="J1666" s="56" t="n"/>
      <c r="K1666" s="56" t="n"/>
      <c r="L1666" s="56" t="n"/>
      <c r="M1666" s="56" t="n"/>
    </row>
    <row r="1667" hidden="1" s="2">
      <c r="A1667" s="44" t="n">
        <v>44732</v>
      </c>
      <c r="B1667" s="54">
        <f>G1667+H1667+I1667-L1667-J1667-K1667</f>
        <v/>
      </c>
      <c r="C1667" s="55">
        <f>B1668-B1667</f>
        <v/>
      </c>
      <c r="D1667" s="56">
        <f>G1667+H1667-L1667-J1667</f>
        <v/>
      </c>
      <c r="E1667" s="56">
        <f>I1667-M1667-K1667</f>
        <v/>
      </c>
      <c r="F1667" s="56">
        <f>M1667</f>
        <v/>
      </c>
      <c r="G1667" s="56" t="n"/>
      <c r="H1667" s="56" t="n"/>
      <c r="I1667" s="56" t="n"/>
      <c r="J1667" s="56" t="n"/>
      <c r="K1667" s="56" t="n"/>
      <c r="L1667" s="56" t="n"/>
      <c r="M1667" s="56" t="n"/>
    </row>
    <row r="1668" hidden="1" s="2">
      <c r="A1668" s="44" t="n">
        <v>44733</v>
      </c>
      <c r="B1668" s="54">
        <f>G1668+H1668+I1668-L1668-J1668-K1668</f>
        <v/>
      </c>
      <c r="C1668" s="55">
        <f>B1669-B1668</f>
        <v/>
      </c>
      <c r="D1668" s="56">
        <f>G1668+H1668-L1668-J1668</f>
        <v/>
      </c>
      <c r="E1668" s="56">
        <f>I1668-M1668-K1668</f>
        <v/>
      </c>
      <c r="F1668" s="56">
        <f>M1668</f>
        <v/>
      </c>
      <c r="G1668" s="56" t="n"/>
      <c r="H1668" s="56" t="n"/>
      <c r="I1668" s="56" t="n"/>
      <c r="J1668" s="56" t="n"/>
      <c r="K1668" s="56" t="n"/>
      <c r="L1668" s="56" t="n"/>
      <c r="M1668" s="56" t="n"/>
    </row>
    <row r="1669" hidden="1" s="2">
      <c r="A1669" s="44" t="n">
        <v>44734</v>
      </c>
      <c r="B1669" s="54">
        <f>G1669+H1669+I1669-L1669-J1669-K1669</f>
        <v/>
      </c>
      <c r="C1669" s="55">
        <f>B1670-B1669</f>
        <v/>
      </c>
      <c r="D1669" s="56">
        <f>G1669+H1669-L1669-J1669</f>
        <v/>
      </c>
      <c r="E1669" s="56">
        <f>I1669-M1669-K1669</f>
        <v/>
      </c>
      <c r="F1669" s="56">
        <f>M1669</f>
        <v/>
      </c>
      <c r="G1669" s="56" t="n"/>
      <c r="H1669" s="56" t="n"/>
      <c r="I1669" s="56" t="n"/>
      <c r="J1669" s="56" t="n"/>
      <c r="K1669" s="56" t="n"/>
      <c r="L1669" s="56" t="n"/>
      <c r="M1669" s="56" t="n"/>
    </row>
    <row r="1670" hidden="1" s="2">
      <c r="A1670" s="44" t="n">
        <v>44735</v>
      </c>
      <c r="B1670" s="54">
        <f>G1670+H1670+I1670-L1670-J1670-K1670</f>
        <v/>
      </c>
      <c r="C1670" s="55">
        <f>B1671-B1670</f>
        <v/>
      </c>
      <c r="D1670" s="56">
        <f>G1670+H1670-L1670-J1670</f>
        <v/>
      </c>
      <c r="E1670" s="56">
        <f>I1670-M1670-K1670</f>
        <v/>
      </c>
      <c r="F1670" s="56">
        <f>M1670</f>
        <v/>
      </c>
      <c r="G1670" s="56" t="n"/>
      <c r="H1670" s="56" t="n"/>
      <c r="I1670" s="56" t="n"/>
      <c r="J1670" s="56" t="n"/>
      <c r="K1670" s="56" t="n"/>
      <c r="L1670" s="56" t="n"/>
      <c r="M1670" s="56" t="n"/>
    </row>
    <row r="1671" hidden="1" s="2">
      <c r="A1671" s="44" t="n">
        <v>44736</v>
      </c>
      <c r="B1671" s="54">
        <f>G1671+H1671+I1671-L1671-J1671-K1671</f>
        <v/>
      </c>
      <c r="C1671" s="55">
        <f>B1672-B1671</f>
        <v/>
      </c>
      <c r="D1671" s="56">
        <f>G1671+H1671-L1671-J1671</f>
        <v/>
      </c>
      <c r="E1671" s="56">
        <f>I1671-M1671-K1671</f>
        <v/>
      </c>
      <c r="F1671" s="56">
        <f>M1671</f>
        <v/>
      </c>
      <c r="G1671" s="56" t="n"/>
      <c r="H1671" s="56" t="n"/>
      <c r="I1671" s="56" t="n"/>
      <c r="J1671" s="56" t="n"/>
      <c r="K1671" s="56" t="n"/>
      <c r="L1671" s="56" t="n"/>
      <c r="M1671" s="56" t="n"/>
    </row>
    <row r="1672" hidden="1" s="2">
      <c r="A1672" s="44" t="n">
        <v>44737</v>
      </c>
      <c r="B1672" s="54">
        <f>G1672+H1672+I1672-L1672-J1672-K1672</f>
        <v/>
      </c>
      <c r="C1672" s="55">
        <f>B1673-B1672</f>
        <v/>
      </c>
      <c r="D1672" s="56">
        <f>G1672+H1672-L1672-J1672</f>
        <v/>
      </c>
      <c r="E1672" s="56">
        <f>I1672-M1672-K1672</f>
        <v/>
      </c>
      <c r="F1672" s="56">
        <f>M1672</f>
        <v/>
      </c>
      <c r="G1672" s="56" t="n"/>
      <c r="H1672" s="56" t="n"/>
      <c r="I1672" s="56" t="n"/>
      <c r="J1672" s="56" t="n"/>
      <c r="K1672" s="56" t="n"/>
      <c r="L1672" s="56" t="n"/>
      <c r="M1672" s="56" t="n"/>
    </row>
    <row r="1673" hidden="1" s="2">
      <c r="A1673" s="44" t="n">
        <v>44738</v>
      </c>
      <c r="B1673" s="54">
        <f>G1673+H1673+I1673-L1673-J1673-K1673</f>
        <v/>
      </c>
      <c r="C1673" s="55">
        <f>B1674-B1673</f>
        <v/>
      </c>
      <c r="D1673" s="56">
        <f>G1673+H1673-L1673-J1673</f>
        <v/>
      </c>
      <c r="E1673" s="56">
        <f>I1673-M1673-K1673</f>
        <v/>
      </c>
      <c r="F1673" s="56">
        <f>M1673</f>
        <v/>
      </c>
      <c r="G1673" s="56" t="n"/>
      <c r="H1673" s="56" t="n"/>
      <c r="I1673" s="56" t="n"/>
      <c r="J1673" s="56" t="n"/>
      <c r="K1673" s="56" t="n"/>
      <c r="L1673" s="56" t="n"/>
      <c r="M1673" s="56" t="n"/>
    </row>
    <row r="1674" hidden="1" s="2">
      <c r="A1674" s="44" t="n">
        <v>44739</v>
      </c>
      <c r="B1674" s="54">
        <f>G1674+H1674+I1674-L1674-J1674-K1674</f>
        <v/>
      </c>
      <c r="C1674" s="55">
        <f>B1675-B1674</f>
        <v/>
      </c>
      <c r="D1674" s="56">
        <f>G1674+H1674-L1674-J1674</f>
        <v/>
      </c>
      <c r="E1674" s="56">
        <f>I1674-M1674-K1674</f>
        <v/>
      </c>
      <c r="F1674" s="56">
        <f>M1674</f>
        <v/>
      </c>
      <c r="G1674" s="56" t="n"/>
      <c r="H1674" s="56" t="n"/>
      <c r="I1674" s="56" t="n"/>
      <c r="J1674" s="56" t="n"/>
      <c r="K1674" s="56" t="n"/>
      <c r="L1674" s="56" t="n"/>
      <c r="M1674" s="56" t="n"/>
    </row>
    <row r="1675" hidden="1" s="2">
      <c r="A1675" s="44" t="n">
        <v>44740</v>
      </c>
      <c r="B1675" s="54">
        <f>G1675+H1675+I1675-L1675-J1675-K1675</f>
        <v/>
      </c>
      <c r="C1675" s="55">
        <f>B1676-B1675</f>
        <v/>
      </c>
      <c r="D1675" s="56">
        <f>G1675+H1675-L1675-J1675</f>
        <v/>
      </c>
      <c r="E1675" s="56">
        <f>I1675-M1675-K1675</f>
        <v/>
      </c>
      <c r="F1675" s="56">
        <f>M1675</f>
        <v/>
      </c>
      <c r="G1675" s="56" t="n"/>
      <c r="H1675" s="56" t="n"/>
      <c r="I1675" s="56" t="n"/>
      <c r="J1675" s="56" t="n"/>
      <c r="K1675" s="56" t="n"/>
      <c r="L1675" s="56" t="n"/>
      <c r="M1675" s="56" t="n"/>
    </row>
    <row r="1676" hidden="1" s="2">
      <c r="A1676" s="44" t="n">
        <v>44741</v>
      </c>
      <c r="B1676" s="54">
        <f>G1676+H1676+I1676-L1676-J1676-K1676</f>
        <v/>
      </c>
      <c r="C1676" s="55">
        <f>B1677-B1676</f>
        <v/>
      </c>
      <c r="D1676" s="56">
        <f>G1676+H1676-L1676-J1676</f>
        <v/>
      </c>
      <c r="E1676" s="56">
        <f>I1676-M1676-K1676</f>
        <v/>
      </c>
      <c r="F1676" s="56">
        <f>M1676</f>
        <v/>
      </c>
      <c r="G1676" s="56" t="n"/>
      <c r="H1676" s="56" t="n"/>
      <c r="I1676" s="56" t="n"/>
      <c r="J1676" s="56" t="n"/>
      <c r="K1676" s="56" t="n"/>
      <c r="L1676" s="56" t="n"/>
      <c r="M1676" s="56" t="n"/>
    </row>
    <row r="1677" hidden="1" s="2">
      <c r="A1677" s="44" t="n">
        <v>44742</v>
      </c>
      <c r="B1677" s="54">
        <f>G1677+H1677+I1677-L1677-J1677-K1677</f>
        <v/>
      </c>
      <c r="C1677" s="55">
        <f>B1678-B1677</f>
        <v/>
      </c>
      <c r="D1677" s="56">
        <f>G1677+H1677-L1677-J1677</f>
        <v/>
      </c>
      <c r="E1677" s="56">
        <f>I1677-M1677-K1677</f>
        <v/>
      </c>
      <c r="F1677" s="56">
        <f>M1677</f>
        <v/>
      </c>
      <c r="G1677" s="56" t="n"/>
      <c r="H1677" s="56" t="n"/>
      <c r="I1677" s="56" t="n"/>
      <c r="J1677" s="56" t="n"/>
      <c r="K1677" s="56" t="n"/>
      <c r="L1677" s="56" t="n"/>
      <c r="M1677" s="56" t="n"/>
    </row>
    <row r="1678" hidden="1" s="2">
      <c r="A1678" s="44" t="n">
        <v>44743</v>
      </c>
      <c r="B1678" s="54">
        <f>G1678+H1678+I1678-L1678-J1678-K1678</f>
        <v/>
      </c>
      <c r="C1678" s="55">
        <f>B1679-B1678</f>
        <v/>
      </c>
      <c r="D1678" s="56">
        <f>G1678+H1678-L1678-J1678</f>
        <v/>
      </c>
      <c r="E1678" s="56">
        <f>I1678-M1678-K1678</f>
        <v/>
      </c>
      <c r="F1678" s="56">
        <f>M1678</f>
        <v/>
      </c>
      <c r="G1678" s="56" t="n"/>
      <c r="H1678" s="56" t="n"/>
      <c r="I1678" s="56" t="n"/>
      <c r="J1678" s="56" t="n"/>
      <c r="K1678" s="56" t="n"/>
      <c r="L1678" s="56" t="n"/>
      <c r="M1678" s="56" t="n"/>
    </row>
    <row r="1679" hidden="1" s="2">
      <c r="A1679" s="44" t="n">
        <v>44744</v>
      </c>
      <c r="B1679" s="54">
        <f>G1679+H1679+I1679-L1679-J1679-K1679</f>
        <v/>
      </c>
      <c r="C1679" s="55">
        <f>B1680-B1679</f>
        <v/>
      </c>
      <c r="D1679" s="56">
        <f>G1679+H1679-L1679-J1679</f>
        <v/>
      </c>
      <c r="E1679" s="56">
        <f>I1679-M1679-K1679</f>
        <v/>
      </c>
      <c r="F1679" s="56">
        <f>M1679</f>
        <v/>
      </c>
      <c r="G1679" s="56" t="n"/>
      <c r="H1679" s="56" t="n"/>
      <c r="I1679" s="56" t="n"/>
      <c r="J1679" s="56" t="n"/>
      <c r="K1679" s="56" t="n"/>
      <c r="L1679" s="56" t="n"/>
      <c r="M1679" s="56" t="n"/>
    </row>
    <row r="1680" hidden="1" s="2">
      <c r="A1680" s="44" t="n">
        <v>44745</v>
      </c>
      <c r="B1680" s="54">
        <f>G1680+H1680+I1680-L1680-J1680-K1680</f>
        <v/>
      </c>
      <c r="C1680" s="55">
        <f>B1681-B1680</f>
        <v/>
      </c>
      <c r="D1680" s="56">
        <f>G1680+H1680-L1680-J1680</f>
        <v/>
      </c>
      <c r="E1680" s="56">
        <f>I1680-M1680-K1680</f>
        <v/>
      </c>
      <c r="F1680" s="56">
        <f>M1680</f>
        <v/>
      </c>
      <c r="G1680" s="56" t="n"/>
      <c r="H1680" s="56" t="n"/>
      <c r="I1680" s="56" t="n"/>
      <c r="J1680" s="56" t="n"/>
      <c r="K1680" s="56" t="n"/>
      <c r="L1680" s="56" t="n"/>
      <c r="M1680" s="56" t="n"/>
    </row>
    <row r="1681" hidden="1" s="2">
      <c r="A1681" s="44" t="n">
        <v>44746</v>
      </c>
      <c r="B1681" s="54">
        <f>G1681+H1681+I1681-L1681-J1681-K1681</f>
        <v/>
      </c>
      <c r="C1681" s="55">
        <f>B1682-B1681</f>
        <v/>
      </c>
      <c r="D1681" s="56">
        <f>G1681+H1681-L1681-J1681</f>
        <v/>
      </c>
      <c r="E1681" s="56">
        <f>I1681-M1681-K1681</f>
        <v/>
      </c>
      <c r="F1681" s="56">
        <f>M1681</f>
        <v/>
      </c>
      <c r="G1681" s="56" t="n"/>
      <c r="H1681" s="56" t="n"/>
      <c r="I1681" s="56" t="n"/>
      <c r="J1681" s="56" t="n"/>
      <c r="K1681" s="56" t="n"/>
      <c r="L1681" s="56" t="n"/>
      <c r="M1681" s="56" t="n"/>
    </row>
    <row r="1682" hidden="1" s="2">
      <c r="A1682" s="44" t="n">
        <v>44747</v>
      </c>
      <c r="B1682" s="54">
        <f>G1682+H1682+I1682-L1682-J1682-K1682</f>
        <v/>
      </c>
      <c r="C1682" s="55">
        <f>B1683-B1682</f>
        <v/>
      </c>
      <c r="D1682" s="56">
        <f>G1682+H1682-L1682-J1682</f>
        <v/>
      </c>
      <c r="E1682" s="56">
        <f>I1682-M1682-K1682</f>
        <v/>
      </c>
      <c r="F1682" s="56">
        <f>M1682</f>
        <v/>
      </c>
      <c r="G1682" s="56" t="n"/>
      <c r="H1682" s="56" t="n"/>
      <c r="I1682" s="56" t="n"/>
      <c r="J1682" s="56" t="n"/>
      <c r="K1682" s="56" t="n"/>
      <c r="L1682" s="56" t="n"/>
      <c r="M1682" s="56" t="n"/>
    </row>
    <row r="1683" hidden="1" s="2">
      <c r="A1683" s="44" t="n">
        <v>44748</v>
      </c>
      <c r="B1683" s="54">
        <f>G1683+H1683+I1683-L1683-J1683-K1683</f>
        <v/>
      </c>
      <c r="C1683" s="55">
        <f>B1684-B1683</f>
        <v/>
      </c>
      <c r="D1683" s="56">
        <f>G1683+H1683-L1683-J1683</f>
        <v/>
      </c>
      <c r="E1683" s="56">
        <f>I1683-M1683-K1683</f>
        <v/>
      </c>
      <c r="F1683" s="56">
        <f>M1683</f>
        <v/>
      </c>
      <c r="G1683" s="56" t="n"/>
      <c r="H1683" s="56" t="n"/>
      <c r="I1683" s="56" t="n"/>
      <c r="J1683" s="56" t="n"/>
      <c r="K1683" s="56" t="n"/>
      <c r="L1683" s="56" t="n"/>
      <c r="M1683" s="56" t="n"/>
    </row>
    <row r="1684" hidden="1" s="2">
      <c r="A1684" s="44" t="n">
        <v>44749</v>
      </c>
      <c r="B1684" s="54">
        <f>G1684+H1684+I1684-L1684-J1684-K1684</f>
        <v/>
      </c>
      <c r="C1684" s="55">
        <f>B1685-B1684</f>
        <v/>
      </c>
      <c r="D1684" s="56">
        <f>G1684+H1684-L1684-J1684</f>
        <v/>
      </c>
      <c r="E1684" s="56">
        <f>I1684-M1684-K1684</f>
        <v/>
      </c>
      <c r="F1684" s="56">
        <f>M1684</f>
        <v/>
      </c>
      <c r="G1684" s="56" t="n"/>
      <c r="H1684" s="56" t="n"/>
      <c r="I1684" s="56" t="n"/>
      <c r="J1684" s="56" t="n"/>
      <c r="K1684" s="56" t="n"/>
      <c r="L1684" s="56" t="n"/>
      <c r="M1684" s="56" t="n"/>
    </row>
    <row r="1685" hidden="1" s="2">
      <c r="A1685" s="44" t="n">
        <v>44750</v>
      </c>
      <c r="B1685" s="54">
        <f>G1685+H1685+I1685-L1685-J1685-K1685</f>
        <v/>
      </c>
      <c r="C1685" s="55">
        <f>B1686-B1685</f>
        <v/>
      </c>
      <c r="D1685" s="56">
        <f>G1685+H1685-L1685-J1685</f>
        <v/>
      </c>
      <c r="E1685" s="56">
        <f>I1685-M1685-K1685</f>
        <v/>
      </c>
      <c r="F1685" s="56">
        <f>M1685</f>
        <v/>
      </c>
      <c r="G1685" s="56" t="n"/>
      <c r="H1685" s="56" t="n"/>
      <c r="I1685" s="56" t="n"/>
      <c r="J1685" s="56" t="n"/>
      <c r="K1685" s="56" t="n"/>
      <c r="L1685" s="56" t="n"/>
      <c r="M1685" s="56" t="n"/>
    </row>
    <row r="1686" hidden="1" s="2">
      <c r="A1686" s="44" t="n">
        <v>44751</v>
      </c>
      <c r="B1686" s="54">
        <f>G1686+H1686+I1686-L1686-J1686-K1686</f>
        <v/>
      </c>
      <c r="C1686" s="55">
        <f>B1687-B1686</f>
        <v/>
      </c>
      <c r="D1686" s="56">
        <f>G1686+H1686-L1686-J1686</f>
        <v/>
      </c>
      <c r="E1686" s="56">
        <f>I1686-M1686-K1686</f>
        <v/>
      </c>
      <c r="F1686" s="56">
        <f>M1686</f>
        <v/>
      </c>
      <c r="G1686" s="56" t="n"/>
      <c r="H1686" s="56" t="n"/>
      <c r="I1686" s="56" t="n"/>
      <c r="J1686" s="56" t="n"/>
      <c r="K1686" s="56" t="n"/>
      <c r="L1686" s="56" t="n"/>
      <c r="M1686" s="56" t="n"/>
    </row>
    <row r="1687" hidden="1" s="2">
      <c r="A1687" s="44" t="n">
        <v>44752</v>
      </c>
      <c r="B1687" s="54">
        <f>G1687+H1687+I1687-L1687-J1687-K1687</f>
        <v/>
      </c>
      <c r="C1687" s="55">
        <f>B1688-B1687</f>
        <v/>
      </c>
      <c r="D1687" s="56">
        <f>G1687+H1687-L1687-J1687</f>
        <v/>
      </c>
      <c r="E1687" s="56">
        <f>I1687-M1687-K1687</f>
        <v/>
      </c>
      <c r="F1687" s="56">
        <f>M1687</f>
        <v/>
      </c>
      <c r="G1687" s="56" t="n"/>
      <c r="H1687" s="56" t="n"/>
      <c r="I1687" s="56" t="n"/>
      <c r="J1687" s="56" t="n"/>
      <c r="K1687" s="56" t="n"/>
      <c r="L1687" s="56" t="n"/>
      <c r="M1687" s="56" t="n"/>
    </row>
    <row r="1688" hidden="1" s="2">
      <c r="A1688" s="44" t="n">
        <v>44753</v>
      </c>
      <c r="B1688" s="54">
        <f>G1688+H1688+I1688-L1688-J1688-K1688</f>
        <v/>
      </c>
      <c r="C1688" s="55">
        <f>B1689-B1688</f>
        <v/>
      </c>
      <c r="D1688" s="56">
        <f>G1688+H1688-L1688-J1688</f>
        <v/>
      </c>
      <c r="E1688" s="56">
        <f>I1688-M1688-K1688</f>
        <v/>
      </c>
      <c r="F1688" s="56">
        <f>M1688</f>
        <v/>
      </c>
      <c r="G1688" s="56" t="n"/>
      <c r="H1688" s="56" t="n"/>
      <c r="I1688" s="56" t="n"/>
      <c r="J1688" s="56" t="n"/>
      <c r="K1688" s="56" t="n"/>
      <c r="L1688" s="56" t="n"/>
      <c r="M1688" s="56" t="n"/>
    </row>
    <row r="1689" hidden="1" s="2">
      <c r="A1689" s="44" t="n">
        <v>44754</v>
      </c>
      <c r="B1689" s="54">
        <f>G1689+H1689+I1689-L1689-J1689-K1689</f>
        <v/>
      </c>
      <c r="C1689" s="55">
        <f>B1690-B1689</f>
        <v/>
      </c>
      <c r="D1689" s="56">
        <f>G1689+H1689-L1689-J1689</f>
        <v/>
      </c>
      <c r="E1689" s="56">
        <f>I1689-M1689-K1689</f>
        <v/>
      </c>
      <c r="F1689" s="56">
        <f>M1689</f>
        <v/>
      </c>
      <c r="G1689" s="56" t="n"/>
      <c r="H1689" s="56" t="n"/>
      <c r="I1689" s="56" t="n"/>
      <c r="J1689" s="56" t="n"/>
      <c r="K1689" s="56" t="n"/>
      <c r="L1689" s="56" t="n"/>
      <c r="M1689" s="56" t="n"/>
    </row>
    <row r="1690" hidden="1" s="2">
      <c r="A1690" s="44" t="n">
        <v>44755</v>
      </c>
      <c r="B1690" s="54">
        <f>G1690+H1690+I1690-L1690-J1690-K1690</f>
        <v/>
      </c>
      <c r="C1690" s="55">
        <f>B1691-B1690</f>
        <v/>
      </c>
      <c r="D1690" s="56">
        <f>G1690+H1690-L1690-J1690</f>
        <v/>
      </c>
      <c r="E1690" s="56">
        <f>I1690-M1690-K1690</f>
        <v/>
      </c>
      <c r="F1690" s="56">
        <f>M1690</f>
        <v/>
      </c>
      <c r="G1690" s="56" t="n"/>
      <c r="H1690" s="56" t="n"/>
      <c r="I1690" s="56" t="n"/>
      <c r="J1690" s="56" t="n"/>
      <c r="K1690" s="56" t="n"/>
      <c r="L1690" s="56" t="n"/>
      <c r="M1690" s="56" t="n"/>
    </row>
    <row r="1691" hidden="1" s="2">
      <c r="A1691" s="44" t="n">
        <v>44756</v>
      </c>
      <c r="B1691" s="54">
        <f>G1691+H1691+I1691-L1691-J1691-K1691</f>
        <v/>
      </c>
      <c r="C1691" s="55">
        <f>B1692-B1691</f>
        <v/>
      </c>
      <c r="D1691" s="56">
        <f>G1691+H1691-L1691-J1691</f>
        <v/>
      </c>
      <c r="E1691" s="56">
        <f>I1691-M1691-K1691</f>
        <v/>
      </c>
      <c r="F1691" s="56">
        <f>M1691</f>
        <v/>
      </c>
      <c r="G1691" s="56" t="n"/>
      <c r="H1691" s="56" t="n"/>
      <c r="I1691" s="56" t="n"/>
      <c r="J1691" s="56" t="n"/>
      <c r="K1691" s="56" t="n"/>
      <c r="L1691" s="56" t="n"/>
      <c r="M1691" s="56" t="n"/>
    </row>
    <row r="1692" hidden="1" s="2">
      <c r="A1692" s="44" t="n">
        <v>44757</v>
      </c>
      <c r="B1692" s="54">
        <f>G1692+H1692+I1692-L1692-J1692-K1692</f>
        <v/>
      </c>
      <c r="C1692" s="55">
        <f>B1693-B1692</f>
        <v/>
      </c>
      <c r="D1692" s="56">
        <f>G1692+H1692-L1692-J1692</f>
        <v/>
      </c>
      <c r="E1692" s="56">
        <f>I1692-M1692-K1692</f>
        <v/>
      </c>
      <c r="F1692" s="56">
        <f>M1692</f>
        <v/>
      </c>
      <c r="G1692" s="56" t="n"/>
      <c r="H1692" s="56" t="n"/>
      <c r="I1692" s="56" t="n"/>
      <c r="J1692" s="56" t="n"/>
      <c r="K1692" s="56" t="n"/>
      <c r="L1692" s="56" t="n"/>
      <c r="M1692" s="56" t="n"/>
    </row>
    <row r="1693" hidden="1" s="2">
      <c r="A1693" s="44" t="n">
        <v>44758</v>
      </c>
      <c r="B1693" s="54">
        <f>G1693+H1693+I1693-L1693-J1693-K1693</f>
        <v/>
      </c>
      <c r="C1693" s="55">
        <f>B1694-B1693</f>
        <v/>
      </c>
      <c r="D1693" s="56">
        <f>G1693+H1693-L1693-J1693</f>
        <v/>
      </c>
      <c r="E1693" s="56">
        <f>I1693-M1693-K1693</f>
        <v/>
      </c>
      <c r="F1693" s="56">
        <f>M1693</f>
        <v/>
      </c>
      <c r="G1693" s="56" t="n"/>
      <c r="H1693" s="56" t="n"/>
      <c r="I1693" s="56" t="n"/>
      <c r="J1693" s="56" t="n"/>
      <c r="K1693" s="56" t="n"/>
      <c r="L1693" s="56" t="n"/>
      <c r="M1693" s="56" t="n"/>
    </row>
    <row r="1694" hidden="1" s="2">
      <c r="A1694" s="44" t="n">
        <v>44759</v>
      </c>
      <c r="B1694" s="54">
        <f>G1694+H1694+I1694-L1694-J1694-K1694</f>
        <v/>
      </c>
      <c r="C1694" s="55">
        <f>B1695-B1694</f>
        <v/>
      </c>
      <c r="D1694" s="56">
        <f>G1694+H1694-L1694-J1694</f>
        <v/>
      </c>
      <c r="E1694" s="56">
        <f>I1694-M1694-K1694</f>
        <v/>
      </c>
      <c r="F1694" s="56">
        <f>M1694</f>
        <v/>
      </c>
      <c r="G1694" s="56" t="n"/>
      <c r="H1694" s="56" t="n"/>
      <c r="I1694" s="56" t="n"/>
      <c r="J1694" s="56" t="n"/>
      <c r="K1694" s="56" t="n"/>
      <c r="L1694" s="56" t="n"/>
      <c r="M1694" s="56" t="n"/>
    </row>
    <row r="1695" hidden="1" s="2">
      <c r="A1695" s="44" t="n">
        <v>44760</v>
      </c>
      <c r="B1695" s="54">
        <f>G1695+H1695+I1695-L1695-J1695-K1695</f>
        <v/>
      </c>
      <c r="C1695" s="55">
        <f>B1696-B1695</f>
        <v/>
      </c>
      <c r="D1695" s="56">
        <f>G1695+H1695-L1695-J1695</f>
        <v/>
      </c>
      <c r="E1695" s="56">
        <f>I1695-M1695-K1695</f>
        <v/>
      </c>
      <c r="F1695" s="56">
        <f>M1695</f>
        <v/>
      </c>
      <c r="G1695" s="56" t="n"/>
      <c r="H1695" s="56" t="n"/>
      <c r="I1695" s="56" t="n"/>
      <c r="J1695" s="56" t="n"/>
      <c r="K1695" s="56" t="n"/>
      <c r="L1695" s="56" t="n"/>
      <c r="M1695" s="56" t="n"/>
    </row>
    <row r="1696" hidden="1" s="2">
      <c r="A1696" s="44" t="n">
        <v>44761</v>
      </c>
      <c r="B1696" s="54">
        <f>G1696+H1696+I1696-L1696-J1696-K1696</f>
        <v/>
      </c>
      <c r="C1696" s="55">
        <f>B1697-B1696</f>
        <v/>
      </c>
      <c r="D1696" s="56">
        <f>G1696+H1696-L1696-J1696</f>
        <v/>
      </c>
      <c r="E1696" s="56">
        <f>I1696-M1696-K1696</f>
        <v/>
      </c>
      <c r="F1696" s="56">
        <f>M1696</f>
        <v/>
      </c>
      <c r="G1696" s="56" t="n"/>
      <c r="H1696" s="56" t="n"/>
      <c r="I1696" s="56" t="n"/>
      <c r="J1696" s="56" t="n"/>
      <c r="K1696" s="56" t="n"/>
      <c r="L1696" s="56" t="n"/>
      <c r="M1696" s="56" t="n"/>
    </row>
    <row r="1697" hidden="1" s="2">
      <c r="A1697" s="44" t="n">
        <v>44762</v>
      </c>
      <c r="B1697" s="54">
        <f>G1697+H1697+I1697-L1697-J1697-K1697</f>
        <v/>
      </c>
      <c r="C1697" s="55">
        <f>B1698-B1697</f>
        <v/>
      </c>
      <c r="D1697" s="56">
        <f>G1697+H1697-L1697-J1697</f>
        <v/>
      </c>
      <c r="E1697" s="56">
        <f>I1697-M1697-K1697</f>
        <v/>
      </c>
      <c r="F1697" s="56">
        <f>M1697</f>
        <v/>
      </c>
      <c r="G1697" s="56" t="n"/>
      <c r="H1697" s="56" t="n"/>
      <c r="I1697" s="56" t="n"/>
      <c r="J1697" s="56" t="n"/>
      <c r="K1697" s="56" t="n"/>
      <c r="L1697" s="56" t="n"/>
      <c r="M1697" s="56" t="n"/>
    </row>
    <row r="1698" hidden="1" s="2">
      <c r="A1698" s="44" t="n">
        <v>44763</v>
      </c>
      <c r="B1698" s="54">
        <f>G1698+H1698+I1698-L1698-J1698-K1698</f>
        <v/>
      </c>
      <c r="C1698" s="55">
        <f>B1699-B1698</f>
        <v/>
      </c>
      <c r="D1698" s="56">
        <f>G1698+H1698-L1698-J1698</f>
        <v/>
      </c>
      <c r="E1698" s="56">
        <f>I1698-M1698-K1698</f>
        <v/>
      </c>
      <c r="F1698" s="56">
        <f>M1698</f>
        <v/>
      </c>
      <c r="G1698" s="56" t="n"/>
      <c r="H1698" s="56" t="n"/>
      <c r="I1698" s="56" t="n"/>
      <c r="J1698" s="56" t="n"/>
      <c r="K1698" s="56" t="n"/>
      <c r="L1698" s="56" t="n"/>
      <c r="M1698" s="56" t="n"/>
    </row>
    <row r="1699" hidden="1" s="2">
      <c r="A1699" s="44" t="n">
        <v>44764</v>
      </c>
      <c r="B1699" s="54">
        <f>G1699+H1699+I1699-L1699-J1699-K1699</f>
        <v/>
      </c>
      <c r="C1699" s="55">
        <f>B1700-B1699</f>
        <v/>
      </c>
      <c r="D1699" s="56">
        <f>G1699+H1699-L1699-J1699</f>
        <v/>
      </c>
      <c r="E1699" s="56">
        <f>I1699-M1699-K1699</f>
        <v/>
      </c>
      <c r="F1699" s="56">
        <f>M1699</f>
        <v/>
      </c>
      <c r="G1699" s="56" t="n"/>
      <c r="H1699" s="56" t="n"/>
      <c r="I1699" s="56" t="n"/>
      <c r="J1699" s="56" t="n"/>
      <c r="K1699" s="56" t="n"/>
      <c r="L1699" s="56" t="n"/>
      <c r="M1699" s="56" t="n"/>
    </row>
    <row r="1700" hidden="1" s="2">
      <c r="A1700" s="44" t="n">
        <v>44765</v>
      </c>
      <c r="B1700" s="54">
        <f>G1700+H1700+I1700-L1700-J1700-K1700</f>
        <v/>
      </c>
      <c r="C1700" s="55">
        <f>B1701-B1700</f>
        <v/>
      </c>
      <c r="D1700" s="56">
        <f>G1700+H1700-L1700-J1700</f>
        <v/>
      </c>
      <c r="E1700" s="56">
        <f>I1700-M1700-K1700</f>
        <v/>
      </c>
      <c r="F1700" s="56">
        <f>M1700</f>
        <v/>
      </c>
      <c r="G1700" s="56" t="n"/>
      <c r="H1700" s="56" t="n"/>
      <c r="I1700" s="56" t="n"/>
      <c r="J1700" s="56" t="n"/>
      <c r="K1700" s="56" t="n"/>
      <c r="L1700" s="56" t="n"/>
      <c r="M1700" s="56" t="n"/>
    </row>
    <row r="1701" hidden="1" s="2">
      <c r="A1701" s="44" t="n">
        <v>44766</v>
      </c>
      <c r="B1701" s="54">
        <f>G1701+H1701+I1701-L1701-J1701-K1701</f>
        <v/>
      </c>
      <c r="C1701" s="55">
        <f>B1702-B1701</f>
        <v/>
      </c>
      <c r="D1701" s="56">
        <f>G1701+H1701-L1701-J1701</f>
        <v/>
      </c>
      <c r="E1701" s="56">
        <f>I1701-M1701-K1701</f>
        <v/>
      </c>
      <c r="F1701" s="56">
        <f>M1701</f>
        <v/>
      </c>
      <c r="G1701" s="56" t="n"/>
      <c r="H1701" s="56" t="n"/>
      <c r="I1701" s="56" t="n"/>
      <c r="J1701" s="56" t="n"/>
      <c r="K1701" s="56" t="n"/>
      <c r="L1701" s="56" t="n"/>
      <c r="M1701" s="56" t="n"/>
    </row>
    <row r="1702" hidden="1" s="2">
      <c r="A1702" s="44" t="n">
        <v>44767</v>
      </c>
      <c r="B1702" s="54">
        <f>G1702+H1702+I1702-L1702-J1702-K1702</f>
        <v/>
      </c>
      <c r="C1702" s="55">
        <f>B1703-B1702</f>
        <v/>
      </c>
      <c r="D1702" s="56">
        <f>G1702+H1702-L1702-J1702</f>
        <v/>
      </c>
      <c r="E1702" s="56">
        <f>I1702-M1702-K1702</f>
        <v/>
      </c>
      <c r="F1702" s="56">
        <f>M1702</f>
        <v/>
      </c>
      <c r="G1702" s="56" t="n"/>
      <c r="H1702" s="56" t="n"/>
      <c r="I1702" s="56" t="n"/>
      <c r="J1702" s="56" t="n"/>
      <c r="K1702" s="56" t="n"/>
      <c r="L1702" s="56" t="n"/>
      <c r="M1702" s="56" t="n"/>
    </row>
    <row r="1703" hidden="1" s="2">
      <c r="A1703" s="44" t="n">
        <v>44768</v>
      </c>
      <c r="B1703" s="54">
        <f>G1703+H1703+I1703-L1703-J1703-K1703</f>
        <v/>
      </c>
      <c r="C1703" s="55">
        <f>B1704-B1703</f>
        <v/>
      </c>
      <c r="D1703" s="56">
        <f>G1703+H1703-L1703-J1703</f>
        <v/>
      </c>
      <c r="E1703" s="56">
        <f>I1703-M1703-K1703</f>
        <v/>
      </c>
      <c r="F1703" s="56">
        <f>M1703</f>
        <v/>
      </c>
      <c r="G1703" s="56" t="n"/>
      <c r="H1703" s="56" t="n"/>
      <c r="I1703" s="56" t="n"/>
      <c r="J1703" s="56" t="n"/>
      <c r="K1703" s="56" t="n"/>
      <c r="L1703" s="56" t="n"/>
      <c r="M1703" s="56" t="n"/>
    </row>
    <row r="1704" hidden="1" s="2">
      <c r="A1704" s="44" t="n">
        <v>44769</v>
      </c>
      <c r="B1704" s="54">
        <f>G1704+H1704+I1704-L1704-J1704-K1704</f>
        <v/>
      </c>
      <c r="C1704" s="55">
        <f>B1705-B1704</f>
        <v/>
      </c>
      <c r="D1704" s="56">
        <f>G1704+H1704-L1704-J1704</f>
        <v/>
      </c>
      <c r="E1704" s="56">
        <f>I1704-M1704-K1704</f>
        <v/>
      </c>
      <c r="F1704" s="56">
        <f>M1704</f>
        <v/>
      </c>
      <c r="G1704" s="56" t="n"/>
      <c r="H1704" s="56" t="n"/>
      <c r="I1704" s="56" t="n"/>
      <c r="J1704" s="56" t="n"/>
      <c r="K1704" s="56" t="n"/>
      <c r="L1704" s="56" t="n"/>
      <c r="M1704" s="56" t="n"/>
    </row>
    <row r="1705" hidden="1" s="2">
      <c r="A1705" s="44" t="n">
        <v>44770</v>
      </c>
      <c r="B1705" s="54">
        <f>G1705+H1705+I1705-L1705-J1705-K1705</f>
        <v/>
      </c>
      <c r="C1705" s="55">
        <f>B1706-B1705</f>
        <v/>
      </c>
      <c r="D1705" s="56">
        <f>G1705+H1705-L1705-J1705</f>
        <v/>
      </c>
      <c r="E1705" s="56">
        <f>I1705-M1705-K1705</f>
        <v/>
      </c>
      <c r="F1705" s="56">
        <f>M1705</f>
        <v/>
      </c>
      <c r="G1705" s="56" t="n"/>
      <c r="H1705" s="56" t="n"/>
      <c r="I1705" s="56" t="n"/>
      <c r="J1705" s="56" t="n"/>
      <c r="K1705" s="56" t="n"/>
      <c r="L1705" s="56" t="n"/>
      <c r="M1705" s="56" t="n"/>
    </row>
    <row r="1706" hidden="1" s="2">
      <c r="A1706" s="44" t="n">
        <v>44771</v>
      </c>
      <c r="B1706" s="54">
        <f>G1706+H1706+I1706-L1706-J1706-K1706</f>
        <v/>
      </c>
      <c r="C1706" s="55">
        <f>B1707-B1706</f>
        <v/>
      </c>
      <c r="D1706" s="56">
        <f>G1706+H1706-L1706-J1706</f>
        <v/>
      </c>
      <c r="E1706" s="56">
        <f>I1706-M1706-K1706</f>
        <v/>
      </c>
      <c r="F1706" s="56">
        <f>M1706</f>
        <v/>
      </c>
      <c r="G1706" s="56" t="n"/>
      <c r="H1706" s="56" t="n"/>
      <c r="I1706" s="56" t="n"/>
      <c r="J1706" s="56" t="n"/>
      <c r="K1706" s="56" t="n"/>
      <c r="L1706" s="56" t="n"/>
      <c r="M1706" s="56" t="n"/>
    </row>
    <row r="1707" hidden="1" s="2">
      <c r="A1707" s="44" t="n">
        <v>44772</v>
      </c>
      <c r="B1707" s="54">
        <f>G1707+H1707+I1707-L1707-J1707-K1707</f>
        <v/>
      </c>
      <c r="C1707" s="55">
        <f>B1708-B1707</f>
        <v/>
      </c>
      <c r="D1707" s="56">
        <f>G1707+H1707-L1707-J1707</f>
        <v/>
      </c>
      <c r="E1707" s="56">
        <f>I1707-M1707-K1707</f>
        <v/>
      </c>
      <c r="F1707" s="56">
        <f>M1707</f>
        <v/>
      </c>
      <c r="G1707" s="56" t="n"/>
      <c r="H1707" s="56" t="n"/>
      <c r="I1707" s="56" t="n"/>
      <c r="J1707" s="56" t="n"/>
      <c r="K1707" s="56" t="n"/>
      <c r="L1707" s="56" t="n"/>
      <c r="M1707" s="56" t="n"/>
    </row>
    <row r="1708" hidden="1" s="2">
      <c r="A1708" s="44" t="n">
        <v>44773</v>
      </c>
      <c r="B1708" s="54">
        <f>G1708+H1708+I1708-L1708-J1708-K1708</f>
        <v/>
      </c>
      <c r="C1708" s="55">
        <f>B1709-B1708</f>
        <v/>
      </c>
      <c r="D1708" s="56">
        <f>G1708+H1708-L1708-J1708</f>
        <v/>
      </c>
      <c r="E1708" s="56">
        <f>I1708-M1708-K1708</f>
        <v/>
      </c>
      <c r="F1708" s="56">
        <f>M1708</f>
        <v/>
      </c>
      <c r="G1708" s="56" t="n"/>
      <c r="H1708" s="56" t="n"/>
      <c r="I1708" s="56" t="n"/>
      <c r="J1708" s="56" t="n"/>
      <c r="K1708" s="56" t="n"/>
      <c r="L1708" s="56" t="n"/>
      <c r="M1708" s="56" t="n"/>
    </row>
    <row r="1709" hidden="1" s="2">
      <c r="A1709" s="44" t="n">
        <v>44774</v>
      </c>
      <c r="B1709" s="54">
        <f>G1709+H1709+I1709-L1709-J1709-K1709</f>
        <v/>
      </c>
      <c r="C1709" s="55">
        <f>B1710-B1709</f>
        <v/>
      </c>
      <c r="D1709" s="56">
        <f>G1709+H1709-L1709-J1709</f>
        <v/>
      </c>
      <c r="E1709" s="56">
        <f>I1709-M1709-K1709</f>
        <v/>
      </c>
      <c r="F1709" s="56">
        <f>M1709</f>
        <v/>
      </c>
      <c r="G1709" s="56" t="n"/>
      <c r="H1709" s="56" t="n"/>
      <c r="I1709" s="56" t="n"/>
      <c r="J1709" s="56" t="n"/>
      <c r="K1709" s="56" t="n"/>
      <c r="L1709" s="56" t="n"/>
      <c r="M1709" s="56" t="n"/>
    </row>
    <row r="1710" hidden="1" s="2">
      <c r="A1710" s="44" t="n">
        <v>44775</v>
      </c>
      <c r="B1710" s="54">
        <f>G1710+H1710+I1710-L1710-J1710-K1710</f>
        <v/>
      </c>
      <c r="C1710" s="55">
        <f>B1711-B1710</f>
        <v/>
      </c>
      <c r="D1710" s="56">
        <f>G1710+H1710-L1710-J1710</f>
        <v/>
      </c>
      <c r="E1710" s="56">
        <f>I1710-M1710-K1710</f>
        <v/>
      </c>
      <c r="F1710" s="56">
        <f>M1710</f>
        <v/>
      </c>
      <c r="G1710" s="56" t="n"/>
      <c r="H1710" s="56" t="n"/>
      <c r="I1710" s="56" t="n"/>
      <c r="J1710" s="56" t="n"/>
      <c r="K1710" s="56" t="n"/>
      <c r="L1710" s="56" t="n"/>
      <c r="M1710" s="56" t="n"/>
    </row>
    <row r="1711" hidden="1" s="2">
      <c r="A1711" s="44" t="n">
        <v>44776</v>
      </c>
      <c r="B1711" s="54">
        <f>G1711+H1711+I1711-L1711-J1711-K1711</f>
        <v/>
      </c>
      <c r="C1711" s="55">
        <f>B1712-B1711</f>
        <v/>
      </c>
      <c r="D1711" s="56">
        <f>G1711+H1711-L1711-J1711</f>
        <v/>
      </c>
      <c r="E1711" s="56">
        <f>I1711-M1711-K1711</f>
        <v/>
      </c>
      <c r="F1711" s="56">
        <f>M1711</f>
        <v/>
      </c>
      <c r="G1711" s="56" t="n"/>
      <c r="H1711" s="56" t="n"/>
      <c r="I1711" s="56" t="n"/>
      <c r="J1711" s="56" t="n"/>
      <c r="K1711" s="56" t="n"/>
      <c r="L1711" s="56" t="n"/>
      <c r="M1711" s="56" t="n"/>
    </row>
    <row r="1712" hidden="1" s="2">
      <c r="A1712" s="44" t="n">
        <v>44777</v>
      </c>
      <c r="B1712" s="54">
        <f>G1712+H1712+I1712-L1712-J1712-K1712</f>
        <v/>
      </c>
      <c r="C1712" s="55">
        <f>B1713-B1712</f>
        <v/>
      </c>
      <c r="D1712" s="56">
        <f>G1712+H1712-L1712-J1712</f>
        <v/>
      </c>
      <c r="E1712" s="56">
        <f>I1712-M1712-K1712</f>
        <v/>
      </c>
      <c r="F1712" s="56">
        <f>M1712</f>
        <v/>
      </c>
      <c r="G1712" s="56" t="n"/>
      <c r="H1712" s="56" t="n"/>
      <c r="I1712" s="56" t="n"/>
      <c r="J1712" s="56" t="n"/>
      <c r="K1712" s="56" t="n"/>
      <c r="L1712" s="56" t="n"/>
      <c r="M1712" s="56" t="n"/>
    </row>
    <row r="1713" hidden="1" s="2">
      <c r="A1713" s="44" t="n">
        <v>44778</v>
      </c>
      <c r="B1713" s="54">
        <f>G1713+H1713+I1713-L1713-J1713-K1713</f>
        <v/>
      </c>
      <c r="C1713" s="55">
        <f>B1714-B1713</f>
        <v/>
      </c>
      <c r="D1713" s="56">
        <f>G1713+H1713-L1713-J1713</f>
        <v/>
      </c>
      <c r="E1713" s="56">
        <f>I1713-M1713-K1713</f>
        <v/>
      </c>
      <c r="F1713" s="56">
        <f>M1713</f>
        <v/>
      </c>
      <c r="G1713" s="56" t="n"/>
      <c r="H1713" s="56" t="n"/>
      <c r="I1713" s="56" t="n"/>
      <c r="J1713" s="56" t="n"/>
      <c r="K1713" s="56" t="n"/>
      <c r="L1713" s="56" t="n"/>
      <c r="M1713" s="56" t="n"/>
    </row>
    <row r="1714" hidden="1" s="2">
      <c r="A1714" s="44" t="n">
        <v>44779</v>
      </c>
      <c r="B1714" s="54">
        <f>G1714+H1714+I1714-L1714-J1714-K1714</f>
        <v/>
      </c>
      <c r="C1714" s="55">
        <f>B1715-B1714</f>
        <v/>
      </c>
      <c r="D1714" s="56">
        <f>G1714+H1714-L1714-J1714</f>
        <v/>
      </c>
      <c r="E1714" s="56">
        <f>I1714-M1714-K1714</f>
        <v/>
      </c>
      <c r="F1714" s="56">
        <f>M1714</f>
        <v/>
      </c>
      <c r="G1714" s="56" t="n"/>
      <c r="H1714" s="56" t="n"/>
      <c r="I1714" s="56" t="n"/>
      <c r="J1714" s="56" t="n"/>
      <c r="K1714" s="56" t="n"/>
      <c r="L1714" s="56" t="n"/>
      <c r="M1714" s="56" t="n"/>
    </row>
    <row r="1715" hidden="1" s="2">
      <c r="A1715" s="44" t="n">
        <v>44780</v>
      </c>
      <c r="B1715" s="54">
        <f>G1715+H1715+I1715-L1715-J1715-K1715</f>
        <v/>
      </c>
      <c r="C1715" s="55">
        <f>B1716-B1715</f>
        <v/>
      </c>
      <c r="D1715" s="56">
        <f>G1715+H1715-L1715-J1715</f>
        <v/>
      </c>
      <c r="E1715" s="56">
        <f>I1715-M1715-K1715</f>
        <v/>
      </c>
      <c r="F1715" s="56">
        <f>M1715</f>
        <v/>
      </c>
      <c r="G1715" s="56" t="n"/>
      <c r="H1715" s="56" t="n"/>
      <c r="I1715" s="56" t="n"/>
      <c r="J1715" s="56" t="n"/>
      <c r="K1715" s="56" t="n"/>
      <c r="L1715" s="56" t="n"/>
      <c r="M1715" s="56" t="n"/>
    </row>
    <row r="1716" hidden="1" s="2">
      <c r="A1716" s="44" t="n">
        <v>44781</v>
      </c>
      <c r="B1716" s="54">
        <f>G1716+H1716+I1716-L1716-J1716-K1716</f>
        <v/>
      </c>
      <c r="C1716" s="55">
        <f>B1717-B1716</f>
        <v/>
      </c>
      <c r="D1716" s="56">
        <f>G1716+H1716-L1716-J1716</f>
        <v/>
      </c>
      <c r="E1716" s="56">
        <f>I1716-M1716-K1716</f>
        <v/>
      </c>
      <c r="F1716" s="56">
        <f>M1716</f>
        <v/>
      </c>
      <c r="G1716" s="56" t="n"/>
      <c r="H1716" s="56" t="n"/>
      <c r="I1716" s="56" t="n"/>
      <c r="J1716" s="56" t="n"/>
      <c r="K1716" s="56" t="n"/>
      <c r="L1716" s="56" t="n"/>
      <c r="M1716" s="56" t="n"/>
    </row>
    <row r="1717" hidden="1" s="2">
      <c r="A1717" s="44" t="n">
        <v>44782</v>
      </c>
      <c r="B1717" s="54">
        <f>G1717+H1717+I1717-L1717-J1717-K1717</f>
        <v/>
      </c>
      <c r="C1717" s="55">
        <f>B1718-B1717</f>
        <v/>
      </c>
      <c r="D1717" s="56">
        <f>G1717+H1717-L1717-J1717</f>
        <v/>
      </c>
      <c r="E1717" s="56">
        <f>I1717-M1717-K1717</f>
        <v/>
      </c>
      <c r="F1717" s="56">
        <f>M1717</f>
        <v/>
      </c>
      <c r="G1717" s="56" t="n"/>
      <c r="H1717" s="56" t="n"/>
      <c r="I1717" s="56" t="n"/>
      <c r="J1717" s="56" t="n"/>
      <c r="K1717" s="56" t="n"/>
      <c r="L1717" s="56" t="n"/>
      <c r="M1717" s="56" t="n"/>
    </row>
    <row r="1718" hidden="1" s="2">
      <c r="A1718" s="44" t="n">
        <v>44783</v>
      </c>
      <c r="B1718" s="54">
        <f>G1718+H1718+I1718-L1718-J1718-K1718</f>
        <v/>
      </c>
      <c r="C1718" s="55">
        <f>B1719-B1718</f>
        <v/>
      </c>
      <c r="D1718" s="56">
        <f>G1718+H1718-L1718-J1718</f>
        <v/>
      </c>
      <c r="E1718" s="56">
        <f>I1718-M1718-K1718</f>
        <v/>
      </c>
      <c r="F1718" s="56">
        <f>M1718</f>
        <v/>
      </c>
      <c r="G1718" s="56" t="n"/>
      <c r="H1718" s="56" t="n"/>
      <c r="I1718" s="56" t="n"/>
      <c r="J1718" s="56" t="n"/>
      <c r="K1718" s="56" t="n"/>
      <c r="L1718" s="56" t="n"/>
      <c r="M1718" s="56" t="n"/>
    </row>
    <row r="1719" hidden="1" s="2">
      <c r="A1719" s="44" t="n">
        <v>44784</v>
      </c>
      <c r="B1719" s="54">
        <f>G1719+H1719+I1719-L1719-J1719-K1719</f>
        <v/>
      </c>
      <c r="C1719" s="55">
        <f>B1720-B1719</f>
        <v/>
      </c>
      <c r="D1719" s="56">
        <f>G1719+H1719-L1719-J1719</f>
        <v/>
      </c>
      <c r="E1719" s="56">
        <f>I1719-M1719-K1719</f>
        <v/>
      </c>
      <c r="F1719" s="56">
        <f>M1719</f>
        <v/>
      </c>
      <c r="G1719" s="56" t="n"/>
      <c r="H1719" s="56" t="n"/>
      <c r="I1719" s="56" t="n"/>
      <c r="J1719" s="56" t="n"/>
      <c r="K1719" s="56" t="n"/>
      <c r="L1719" s="56" t="n"/>
      <c r="M1719" s="56" t="n"/>
    </row>
    <row r="1720" hidden="1" s="2">
      <c r="A1720" s="44" t="n">
        <v>44785</v>
      </c>
      <c r="B1720" s="54">
        <f>G1720+H1720+I1720-L1720-J1720-K1720</f>
        <v/>
      </c>
      <c r="C1720" s="55">
        <f>B1721-B1720</f>
        <v/>
      </c>
      <c r="D1720" s="56">
        <f>G1720+H1720-L1720-J1720</f>
        <v/>
      </c>
      <c r="E1720" s="56">
        <f>I1720-M1720-K1720</f>
        <v/>
      </c>
      <c r="F1720" s="56">
        <f>M1720</f>
        <v/>
      </c>
      <c r="G1720" s="56" t="n"/>
      <c r="H1720" s="56" t="n"/>
      <c r="I1720" s="56" t="n"/>
      <c r="J1720" s="56" t="n"/>
      <c r="K1720" s="56" t="n"/>
      <c r="L1720" s="56" t="n"/>
      <c r="M1720" s="56" t="n"/>
    </row>
    <row r="1721" hidden="1" s="2">
      <c r="A1721" s="44" t="n">
        <v>44786</v>
      </c>
      <c r="B1721" s="54">
        <f>G1721+H1721+I1721-L1721-J1721-K1721</f>
        <v/>
      </c>
      <c r="C1721" s="55">
        <f>B1722-B1721</f>
        <v/>
      </c>
      <c r="D1721" s="56">
        <f>G1721+H1721-L1721-J1721</f>
        <v/>
      </c>
      <c r="E1721" s="56">
        <f>I1721-M1721-K1721</f>
        <v/>
      </c>
      <c r="F1721" s="56">
        <f>M1721</f>
        <v/>
      </c>
      <c r="G1721" s="56" t="n"/>
      <c r="H1721" s="56" t="n"/>
      <c r="I1721" s="56" t="n"/>
      <c r="J1721" s="56" t="n"/>
      <c r="K1721" s="56" t="n"/>
      <c r="L1721" s="56" t="n"/>
      <c r="M1721" s="56" t="n"/>
    </row>
    <row r="1722" hidden="1" s="2">
      <c r="A1722" s="44" t="n">
        <v>44787</v>
      </c>
      <c r="B1722" s="54">
        <f>G1722+H1722+I1722-L1722-J1722-K1722</f>
        <v/>
      </c>
      <c r="C1722" s="55">
        <f>B1723-B1722</f>
        <v/>
      </c>
      <c r="D1722" s="56">
        <f>G1722+H1722-L1722-J1722</f>
        <v/>
      </c>
      <c r="E1722" s="56">
        <f>I1722-M1722-K1722</f>
        <v/>
      </c>
      <c r="F1722" s="56">
        <f>M1722</f>
        <v/>
      </c>
      <c r="G1722" s="56" t="n"/>
      <c r="H1722" s="56" t="n"/>
      <c r="I1722" s="56" t="n"/>
      <c r="J1722" s="56" t="n"/>
      <c r="K1722" s="56" t="n"/>
      <c r="L1722" s="56" t="n"/>
      <c r="M1722" s="56" t="n"/>
    </row>
    <row r="1723" hidden="1" s="2">
      <c r="A1723" s="44" t="n">
        <v>44788</v>
      </c>
      <c r="B1723" s="54">
        <f>G1723+H1723+I1723-L1723-J1723-K1723</f>
        <v/>
      </c>
      <c r="C1723" s="55">
        <f>B1724-B1723</f>
        <v/>
      </c>
      <c r="D1723" s="56">
        <f>G1723+H1723-L1723-J1723</f>
        <v/>
      </c>
      <c r="E1723" s="56">
        <f>I1723-M1723-K1723</f>
        <v/>
      </c>
      <c r="F1723" s="56">
        <f>M1723</f>
        <v/>
      </c>
      <c r="G1723" s="56" t="n"/>
      <c r="H1723" s="56" t="n"/>
      <c r="I1723" s="56" t="n"/>
      <c r="J1723" s="56" t="n"/>
      <c r="K1723" s="56" t="n"/>
      <c r="L1723" s="56" t="n"/>
      <c r="M1723" s="56" t="n"/>
    </row>
    <row r="1724" hidden="1" s="2">
      <c r="A1724" s="44" t="n">
        <v>44789</v>
      </c>
      <c r="B1724" s="54">
        <f>G1724+H1724+I1724-L1724-J1724-K1724</f>
        <v/>
      </c>
      <c r="C1724" s="55">
        <f>B1725-B1724</f>
        <v/>
      </c>
      <c r="D1724" s="56">
        <f>G1724+H1724-L1724-J1724</f>
        <v/>
      </c>
      <c r="E1724" s="56">
        <f>I1724-M1724-K1724</f>
        <v/>
      </c>
      <c r="F1724" s="56">
        <f>M1724</f>
        <v/>
      </c>
      <c r="G1724" s="56" t="n"/>
      <c r="H1724" s="56" t="n"/>
      <c r="I1724" s="56" t="n"/>
      <c r="J1724" s="56" t="n"/>
      <c r="K1724" s="56" t="n"/>
      <c r="L1724" s="56" t="n"/>
      <c r="M1724" s="56" t="n"/>
    </row>
    <row r="1725" hidden="1" s="2">
      <c r="A1725" s="44" t="n">
        <v>44790</v>
      </c>
      <c r="B1725" s="54">
        <f>G1725+H1725+I1725-L1725-J1725-K1725</f>
        <v/>
      </c>
      <c r="C1725" s="55">
        <f>B1726-B1725</f>
        <v/>
      </c>
      <c r="D1725" s="56">
        <f>G1725+H1725-L1725-J1725</f>
        <v/>
      </c>
      <c r="E1725" s="56">
        <f>I1725-M1725-K1725</f>
        <v/>
      </c>
      <c r="F1725" s="56">
        <f>M1725</f>
        <v/>
      </c>
      <c r="G1725" s="56" t="n"/>
      <c r="H1725" s="56" t="n"/>
      <c r="I1725" s="56" t="n"/>
      <c r="J1725" s="56" t="n"/>
      <c r="K1725" s="56" t="n"/>
      <c r="L1725" s="56" t="n"/>
      <c r="M1725" s="56" t="n"/>
    </row>
    <row r="1726" hidden="1" s="2">
      <c r="A1726" s="44" t="n">
        <v>44791</v>
      </c>
      <c r="B1726" s="54">
        <f>G1726+H1726+I1726-L1726-J1726-K1726</f>
        <v/>
      </c>
      <c r="C1726" s="55">
        <f>B1727-B1726</f>
        <v/>
      </c>
      <c r="D1726" s="56">
        <f>G1726+H1726-L1726-J1726</f>
        <v/>
      </c>
      <c r="E1726" s="56">
        <f>I1726-M1726-K1726</f>
        <v/>
      </c>
      <c r="F1726" s="56">
        <f>M1726</f>
        <v/>
      </c>
      <c r="G1726" s="56" t="n"/>
      <c r="H1726" s="56" t="n"/>
      <c r="I1726" s="56" t="n"/>
      <c r="J1726" s="56" t="n"/>
      <c r="K1726" s="56" t="n"/>
      <c r="L1726" s="56" t="n"/>
      <c r="M1726" s="56" t="n"/>
    </row>
    <row r="1727" hidden="1" s="2">
      <c r="A1727" s="44" t="n">
        <v>44792</v>
      </c>
      <c r="B1727" s="54">
        <f>G1727+H1727+I1727-L1727-J1727-K1727</f>
        <v/>
      </c>
      <c r="C1727" s="55">
        <f>B1728-B1727</f>
        <v/>
      </c>
      <c r="D1727" s="56">
        <f>G1727+H1727-L1727-J1727</f>
        <v/>
      </c>
      <c r="E1727" s="56">
        <f>I1727-M1727-K1727</f>
        <v/>
      </c>
      <c r="F1727" s="56">
        <f>M1727</f>
        <v/>
      </c>
      <c r="G1727" s="56" t="n"/>
      <c r="H1727" s="56" t="n"/>
      <c r="I1727" s="56" t="n"/>
      <c r="J1727" s="56" t="n"/>
      <c r="K1727" s="56" t="n"/>
      <c r="L1727" s="56" t="n"/>
      <c r="M1727" s="56" t="n"/>
    </row>
    <row r="1728" hidden="1" s="2">
      <c r="A1728" s="44" t="n">
        <v>44793</v>
      </c>
      <c r="B1728" s="54">
        <f>G1728+H1728+I1728-L1728-J1728-K1728</f>
        <v/>
      </c>
      <c r="C1728" s="55">
        <f>B1729-B1728</f>
        <v/>
      </c>
      <c r="D1728" s="56">
        <f>G1728+H1728-L1728-J1728</f>
        <v/>
      </c>
      <c r="E1728" s="56">
        <f>I1728-M1728-K1728</f>
        <v/>
      </c>
      <c r="F1728" s="56">
        <f>M1728</f>
        <v/>
      </c>
      <c r="G1728" s="56" t="n"/>
      <c r="H1728" s="56" t="n"/>
      <c r="I1728" s="56" t="n"/>
      <c r="J1728" s="56" t="n"/>
      <c r="K1728" s="56" t="n"/>
      <c r="L1728" s="56" t="n"/>
      <c r="M1728" s="56" t="n"/>
    </row>
    <row r="1729" hidden="1" s="2">
      <c r="A1729" s="44" t="n">
        <v>44794</v>
      </c>
      <c r="B1729" s="54">
        <f>G1729+H1729+I1729-L1729-J1729-K1729</f>
        <v/>
      </c>
      <c r="C1729" s="55">
        <f>B1730-B1729</f>
        <v/>
      </c>
      <c r="D1729" s="56">
        <f>G1729+H1729-L1729-J1729</f>
        <v/>
      </c>
      <c r="E1729" s="56">
        <f>I1729-M1729-K1729</f>
        <v/>
      </c>
      <c r="F1729" s="56">
        <f>M1729</f>
        <v/>
      </c>
      <c r="G1729" s="56" t="n"/>
      <c r="H1729" s="56" t="n"/>
      <c r="I1729" s="56" t="n"/>
      <c r="J1729" s="56" t="n"/>
      <c r="K1729" s="56" t="n"/>
      <c r="L1729" s="56" t="n"/>
      <c r="M1729" s="56" t="n"/>
    </row>
    <row r="1730" hidden="1" s="2">
      <c r="A1730" s="44" t="n">
        <v>44795</v>
      </c>
      <c r="B1730" s="54">
        <f>G1730+H1730+I1730-L1730-J1730-K1730</f>
        <v/>
      </c>
      <c r="C1730" s="55">
        <f>B1731-B1730</f>
        <v/>
      </c>
      <c r="D1730" s="56">
        <f>G1730+H1730-L1730-J1730</f>
        <v/>
      </c>
      <c r="E1730" s="56">
        <f>I1730-M1730-K1730</f>
        <v/>
      </c>
      <c r="F1730" s="56">
        <f>M1730</f>
        <v/>
      </c>
      <c r="G1730" s="56" t="n"/>
      <c r="H1730" s="56" t="n"/>
      <c r="I1730" s="56" t="n"/>
      <c r="J1730" s="56" t="n"/>
      <c r="K1730" s="56" t="n"/>
      <c r="L1730" s="56" t="n"/>
      <c r="M1730" s="56" t="n"/>
    </row>
    <row r="1731" hidden="1" s="2">
      <c r="A1731" s="44" t="n">
        <v>44796</v>
      </c>
      <c r="B1731" s="54">
        <f>G1731+H1731+I1731-L1731-J1731-K1731</f>
        <v/>
      </c>
      <c r="C1731" s="55">
        <f>B1732-B1731</f>
        <v/>
      </c>
      <c r="D1731" s="56">
        <f>G1731+H1731-L1731-J1731</f>
        <v/>
      </c>
      <c r="E1731" s="56">
        <f>I1731-M1731-K1731</f>
        <v/>
      </c>
      <c r="F1731" s="56">
        <f>M1731</f>
        <v/>
      </c>
      <c r="G1731" s="56" t="n"/>
      <c r="H1731" s="56" t="n"/>
      <c r="I1731" s="56" t="n"/>
      <c r="J1731" s="56" t="n"/>
      <c r="K1731" s="56" t="n"/>
      <c r="L1731" s="56" t="n"/>
      <c r="M1731" s="56" t="n"/>
    </row>
    <row r="1732" hidden="1" s="2">
      <c r="A1732" s="44" t="n">
        <v>44797</v>
      </c>
      <c r="B1732" s="54">
        <f>G1732+H1732+I1732-L1732-J1732-K1732</f>
        <v/>
      </c>
      <c r="C1732" s="55">
        <f>B1733-B1732</f>
        <v/>
      </c>
      <c r="D1732" s="56">
        <f>G1732+H1732-L1732-J1732</f>
        <v/>
      </c>
      <c r="E1732" s="56">
        <f>I1732-M1732-K1732</f>
        <v/>
      </c>
      <c r="F1732" s="56">
        <f>M1732</f>
        <v/>
      </c>
      <c r="G1732" s="56" t="n"/>
      <c r="H1732" s="56" t="n"/>
      <c r="I1732" s="56" t="n"/>
      <c r="J1732" s="56" t="n"/>
      <c r="K1732" s="56" t="n"/>
      <c r="L1732" s="56" t="n"/>
      <c r="M1732" s="56" t="n"/>
    </row>
    <row r="1733" hidden="1" s="2">
      <c r="A1733" s="44" t="n">
        <v>44798</v>
      </c>
      <c r="B1733" s="54">
        <f>G1733+H1733+I1733-L1733-J1733-K1733</f>
        <v/>
      </c>
      <c r="C1733" s="55">
        <f>B1734-B1733</f>
        <v/>
      </c>
      <c r="D1733" s="56">
        <f>G1733+H1733-L1733-J1733</f>
        <v/>
      </c>
      <c r="E1733" s="56">
        <f>I1733-M1733-K1733</f>
        <v/>
      </c>
      <c r="F1733" s="56">
        <f>M1733</f>
        <v/>
      </c>
      <c r="G1733" s="56" t="n"/>
      <c r="H1733" s="56" t="n"/>
      <c r="I1733" s="56" t="n"/>
      <c r="J1733" s="56" t="n"/>
      <c r="K1733" s="56" t="n"/>
      <c r="L1733" s="56" t="n"/>
      <c r="M1733" s="56" t="n"/>
    </row>
    <row r="1734" hidden="1" s="2">
      <c r="A1734" s="44" t="n">
        <v>44799</v>
      </c>
      <c r="B1734" s="54">
        <f>G1734+H1734+I1734-L1734-J1734-K1734</f>
        <v/>
      </c>
      <c r="C1734" s="55">
        <f>B1735-B1734</f>
        <v/>
      </c>
      <c r="D1734" s="56">
        <f>G1734+H1734-L1734-J1734</f>
        <v/>
      </c>
      <c r="E1734" s="56">
        <f>I1734-M1734-K1734</f>
        <v/>
      </c>
      <c r="F1734" s="56">
        <f>M1734</f>
        <v/>
      </c>
      <c r="G1734" s="56" t="n"/>
      <c r="H1734" s="56" t="n"/>
      <c r="I1734" s="56" t="n"/>
      <c r="J1734" s="56" t="n"/>
      <c r="K1734" s="56" t="n"/>
      <c r="L1734" s="56" t="n"/>
      <c r="M1734" s="56" t="n"/>
    </row>
    <row r="1735" hidden="1" s="2">
      <c r="A1735" s="44" t="n">
        <v>44800</v>
      </c>
      <c r="B1735" s="54">
        <f>G1735+H1735+I1735-L1735-J1735-K1735</f>
        <v/>
      </c>
      <c r="C1735" s="55">
        <f>B1736-B1735</f>
        <v/>
      </c>
      <c r="D1735" s="56">
        <f>G1735+H1735-L1735-J1735</f>
        <v/>
      </c>
      <c r="E1735" s="56">
        <f>I1735-M1735-K1735</f>
        <v/>
      </c>
      <c r="F1735" s="56">
        <f>M1735</f>
        <v/>
      </c>
      <c r="G1735" s="56" t="n"/>
      <c r="H1735" s="56" t="n"/>
      <c r="I1735" s="56" t="n"/>
      <c r="J1735" s="56" t="n"/>
      <c r="K1735" s="56" t="n"/>
      <c r="L1735" s="56" t="n"/>
      <c r="M1735" s="56" t="n"/>
    </row>
    <row r="1736" hidden="1" s="2">
      <c r="A1736" s="44" t="n">
        <v>44801</v>
      </c>
      <c r="B1736" s="54">
        <f>G1736+H1736+I1736-L1736-J1736-K1736</f>
        <v/>
      </c>
      <c r="C1736" s="55">
        <f>B1737-B1736</f>
        <v/>
      </c>
      <c r="D1736" s="56">
        <f>G1736+H1736-L1736-J1736</f>
        <v/>
      </c>
      <c r="E1736" s="56">
        <f>I1736-M1736-K1736</f>
        <v/>
      </c>
      <c r="F1736" s="56">
        <f>M1736</f>
        <v/>
      </c>
      <c r="G1736" s="56" t="n"/>
      <c r="H1736" s="56" t="n"/>
      <c r="I1736" s="56" t="n"/>
      <c r="J1736" s="56" t="n"/>
      <c r="K1736" s="56" t="n"/>
      <c r="L1736" s="56" t="n"/>
      <c r="M1736" s="56" t="n"/>
    </row>
    <row r="1737" hidden="1" s="2">
      <c r="A1737" s="44" t="n">
        <v>44802</v>
      </c>
      <c r="B1737" s="54">
        <f>G1737+H1737+I1737-L1737-J1737-K1737</f>
        <v/>
      </c>
      <c r="C1737" s="55">
        <f>B1738-B1737</f>
        <v/>
      </c>
      <c r="D1737" s="56">
        <f>G1737+H1737-L1737-J1737</f>
        <v/>
      </c>
      <c r="E1737" s="56">
        <f>I1737-M1737-K1737</f>
        <v/>
      </c>
      <c r="F1737" s="56">
        <f>M1737</f>
        <v/>
      </c>
      <c r="G1737" s="56" t="n"/>
      <c r="H1737" s="56" t="n"/>
      <c r="I1737" s="56" t="n"/>
      <c r="J1737" s="56" t="n"/>
      <c r="K1737" s="56" t="n"/>
      <c r="L1737" s="56" t="n"/>
      <c r="M1737" s="56" t="n"/>
    </row>
    <row r="1738" hidden="1" s="2">
      <c r="A1738" s="44" t="n">
        <v>44803</v>
      </c>
      <c r="B1738" s="54">
        <f>G1738+H1738+I1738-L1738-J1738-K1738</f>
        <v/>
      </c>
      <c r="C1738" s="55">
        <f>B1739-B1738</f>
        <v/>
      </c>
      <c r="D1738" s="56">
        <f>G1738+H1738-L1738-J1738</f>
        <v/>
      </c>
      <c r="E1738" s="56">
        <f>I1738-M1738-K1738</f>
        <v/>
      </c>
      <c r="F1738" s="56">
        <f>M1738</f>
        <v/>
      </c>
      <c r="G1738" s="56" t="n"/>
      <c r="H1738" s="56" t="n"/>
      <c r="I1738" s="56" t="n"/>
      <c r="J1738" s="56" t="n"/>
      <c r="K1738" s="56" t="n"/>
      <c r="L1738" s="56" t="n"/>
      <c r="M1738" s="56" t="n"/>
    </row>
    <row r="1739" hidden="1" s="2">
      <c r="A1739" s="44" t="n">
        <v>44804</v>
      </c>
      <c r="B1739" s="54">
        <f>G1739+H1739+I1739-L1739-J1739-K1739</f>
        <v/>
      </c>
      <c r="C1739" s="55">
        <f>B1740-B1739</f>
        <v/>
      </c>
      <c r="D1739" s="56">
        <f>G1739+H1739-L1739-J1739</f>
        <v/>
      </c>
      <c r="E1739" s="56">
        <f>I1739-M1739-K1739</f>
        <v/>
      </c>
      <c r="F1739" s="56">
        <f>M1739</f>
        <v/>
      </c>
      <c r="G1739" s="56" t="n"/>
      <c r="H1739" s="56" t="n"/>
      <c r="I1739" s="56" t="n"/>
      <c r="J1739" s="56" t="n"/>
      <c r="K1739" s="56" t="n"/>
      <c r="L1739" s="56" t="n"/>
      <c r="M1739" s="56" t="n"/>
    </row>
    <row r="1740" hidden="1" s="2">
      <c r="A1740" s="44" t="n">
        <v>44805</v>
      </c>
      <c r="B1740" s="54">
        <f>G1740+H1740+I1740-L1740-J1740-K1740</f>
        <v/>
      </c>
      <c r="C1740" s="55">
        <f>B1741-B1740</f>
        <v/>
      </c>
      <c r="D1740" s="56">
        <f>G1740+H1740-L1740-J1740</f>
        <v/>
      </c>
      <c r="E1740" s="56">
        <f>I1740-M1740-K1740</f>
        <v/>
      </c>
      <c r="F1740" s="56">
        <f>M1740</f>
        <v/>
      </c>
      <c r="G1740" s="56" t="n"/>
      <c r="H1740" s="56" t="n"/>
      <c r="I1740" s="56" t="n"/>
      <c r="J1740" s="56" t="n"/>
      <c r="K1740" s="56" t="n"/>
      <c r="L1740" s="56" t="n"/>
      <c r="M1740" s="56" t="n"/>
    </row>
    <row r="1741" hidden="1" s="2">
      <c r="A1741" s="44" t="n">
        <v>44806</v>
      </c>
      <c r="B1741" s="54">
        <f>G1741+H1741+I1741-L1741-J1741-K1741</f>
        <v/>
      </c>
      <c r="C1741" s="55">
        <f>B1742-B1741</f>
        <v/>
      </c>
      <c r="D1741" s="56">
        <f>G1741+H1741-L1741-J1741</f>
        <v/>
      </c>
      <c r="E1741" s="56">
        <f>I1741-M1741-K1741</f>
        <v/>
      </c>
      <c r="F1741" s="56">
        <f>M1741</f>
        <v/>
      </c>
      <c r="G1741" s="56" t="n"/>
      <c r="H1741" s="56" t="n"/>
      <c r="I1741" s="56" t="n"/>
      <c r="J1741" s="56" t="n"/>
      <c r="K1741" s="56" t="n"/>
      <c r="L1741" s="56" t="n"/>
      <c r="M1741" s="56" t="n"/>
    </row>
    <row r="1742" hidden="1" s="2">
      <c r="A1742" s="44" t="n">
        <v>44807</v>
      </c>
      <c r="B1742" s="54">
        <f>G1742+H1742+I1742-L1742-J1742-K1742</f>
        <v/>
      </c>
      <c r="C1742" s="55">
        <f>B1743-B1742</f>
        <v/>
      </c>
      <c r="D1742" s="56">
        <f>G1742+H1742-L1742-J1742</f>
        <v/>
      </c>
      <c r="E1742" s="56">
        <f>I1742-M1742-K1742</f>
        <v/>
      </c>
      <c r="F1742" s="56">
        <f>M1742</f>
        <v/>
      </c>
      <c r="G1742" s="56" t="n"/>
      <c r="H1742" s="56" t="n"/>
      <c r="I1742" s="56" t="n"/>
      <c r="J1742" s="56" t="n"/>
      <c r="K1742" s="56" t="n"/>
      <c r="L1742" s="56" t="n"/>
      <c r="M1742" s="56" t="n"/>
    </row>
    <row r="1743" hidden="1" s="2">
      <c r="A1743" s="44" t="n">
        <v>44808</v>
      </c>
      <c r="B1743" s="54">
        <f>G1743+H1743+I1743-L1743-J1743-K1743</f>
        <v/>
      </c>
      <c r="C1743" s="55">
        <f>B1744-B1743</f>
        <v/>
      </c>
      <c r="D1743" s="56">
        <f>G1743+H1743-L1743-J1743</f>
        <v/>
      </c>
      <c r="E1743" s="56">
        <f>I1743-M1743-K1743</f>
        <v/>
      </c>
      <c r="F1743" s="56">
        <f>M1743</f>
        <v/>
      </c>
      <c r="G1743" s="56" t="n"/>
      <c r="H1743" s="56" t="n"/>
      <c r="I1743" s="56" t="n"/>
      <c r="J1743" s="56" t="n"/>
      <c r="K1743" s="56" t="n"/>
      <c r="L1743" s="56" t="n"/>
      <c r="M1743" s="56" t="n"/>
    </row>
    <row r="1744" hidden="1" s="2">
      <c r="A1744" s="44" t="n">
        <v>44809</v>
      </c>
      <c r="B1744" s="54">
        <f>G1744+H1744+I1744-L1744-J1744-K1744</f>
        <v/>
      </c>
      <c r="C1744" s="55">
        <f>B1745-B1744</f>
        <v/>
      </c>
      <c r="D1744" s="56">
        <f>G1744+H1744-L1744-J1744</f>
        <v/>
      </c>
      <c r="E1744" s="56">
        <f>I1744-M1744-K1744</f>
        <v/>
      </c>
      <c r="F1744" s="56">
        <f>M1744</f>
        <v/>
      </c>
      <c r="G1744" s="56" t="n"/>
      <c r="H1744" s="56" t="n"/>
      <c r="I1744" s="56" t="n"/>
      <c r="J1744" s="56" t="n"/>
      <c r="K1744" s="56" t="n"/>
      <c r="L1744" s="56" t="n"/>
      <c r="M1744" s="56" t="n"/>
    </row>
    <row r="1745" hidden="1" s="2">
      <c r="A1745" s="44" t="n">
        <v>44810</v>
      </c>
      <c r="B1745" s="54">
        <f>G1745+H1745+I1745-L1745-J1745-K1745</f>
        <v/>
      </c>
      <c r="C1745" s="55">
        <f>B1746-B1745</f>
        <v/>
      </c>
      <c r="D1745" s="56">
        <f>G1745+H1745-L1745-J1745</f>
        <v/>
      </c>
      <c r="E1745" s="56">
        <f>I1745-M1745-K1745</f>
        <v/>
      </c>
      <c r="F1745" s="56">
        <f>M1745</f>
        <v/>
      </c>
      <c r="G1745" s="56" t="n"/>
      <c r="H1745" s="56" t="n"/>
      <c r="I1745" s="56" t="n"/>
      <c r="J1745" s="56" t="n"/>
      <c r="K1745" s="56" t="n"/>
      <c r="L1745" s="56" t="n"/>
      <c r="M1745" s="56" t="n"/>
    </row>
    <row r="1746" hidden="1" s="2">
      <c r="A1746" s="44" t="n">
        <v>44811</v>
      </c>
      <c r="B1746" s="54">
        <f>G1746+H1746+I1746-L1746-J1746-K1746</f>
        <v/>
      </c>
      <c r="C1746" s="55">
        <f>B1747-B1746</f>
        <v/>
      </c>
      <c r="D1746" s="56">
        <f>G1746+H1746-L1746-J1746</f>
        <v/>
      </c>
      <c r="E1746" s="56">
        <f>I1746-M1746-K1746</f>
        <v/>
      </c>
      <c r="F1746" s="56">
        <f>M1746</f>
        <v/>
      </c>
      <c r="G1746" s="56" t="n"/>
      <c r="H1746" s="56" t="n"/>
      <c r="I1746" s="56" t="n"/>
      <c r="J1746" s="56" t="n"/>
      <c r="K1746" s="56" t="n"/>
      <c r="L1746" s="56" t="n"/>
      <c r="M1746" s="56" t="n"/>
    </row>
    <row r="1747" hidden="1" s="2">
      <c r="A1747" s="44" t="n">
        <v>44812</v>
      </c>
      <c r="B1747" s="54">
        <f>G1747+H1747+I1747-L1747-J1747-K1747</f>
        <v/>
      </c>
      <c r="C1747" s="55">
        <f>B1748-B1747</f>
        <v/>
      </c>
      <c r="D1747" s="56">
        <f>G1747+H1747-L1747-J1747</f>
        <v/>
      </c>
      <c r="E1747" s="56">
        <f>I1747-M1747-K1747</f>
        <v/>
      </c>
      <c r="F1747" s="56">
        <f>M1747</f>
        <v/>
      </c>
      <c r="G1747" s="56" t="n"/>
      <c r="H1747" s="56" t="n"/>
      <c r="I1747" s="56" t="n"/>
      <c r="J1747" s="56" t="n"/>
      <c r="K1747" s="56" t="n"/>
      <c r="L1747" s="56" t="n"/>
      <c r="M1747" s="56" t="n"/>
    </row>
    <row r="1748" hidden="1" s="2">
      <c r="A1748" s="44" t="n">
        <v>44813</v>
      </c>
      <c r="B1748" s="54">
        <f>G1748+H1748+I1748-L1748-J1748-K1748</f>
        <v/>
      </c>
      <c r="C1748" s="55">
        <f>B1749-B1748</f>
        <v/>
      </c>
      <c r="D1748" s="56">
        <f>G1748+H1748-L1748-J1748</f>
        <v/>
      </c>
      <c r="E1748" s="56">
        <f>I1748-M1748-K1748</f>
        <v/>
      </c>
      <c r="F1748" s="56">
        <f>M1748</f>
        <v/>
      </c>
      <c r="G1748" s="56" t="n"/>
      <c r="H1748" s="56" t="n"/>
      <c r="I1748" s="56" t="n"/>
      <c r="J1748" s="56" t="n"/>
      <c r="K1748" s="56" t="n"/>
      <c r="L1748" s="56" t="n"/>
      <c r="M1748" s="56" t="n"/>
    </row>
    <row r="1749" hidden="1" s="2">
      <c r="A1749" s="44" t="n">
        <v>44814</v>
      </c>
      <c r="B1749" s="54">
        <f>G1749+H1749+I1749-L1749-J1749-K1749</f>
        <v/>
      </c>
      <c r="C1749" s="55">
        <f>B1750-B1749</f>
        <v/>
      </c>
      <c r="D1749" s="56">
        <f>G1749+H1749-L1749-J1749</f>
        <v/>
      </c>
      <c r="E1749" s="56">
        <f>I1749-M1749-K1749</f>
        <v/>
      </c>
      <c r="F1749" s="56">
        <f>M1749</f>
        <v/>
      </c>
      <c r="G1749" s="56" t="n"/>
      <c r="H1749" s="56" t="n"/>
      <c r="I1749" s="56" t="n"/>
      <c r="J1749" s="56" t="n"/>
      <c r="K1749" s="56" t="n"/>
      <c r="L1749" s="56" t="n"/>
      <c r="M1749" s="56" t="n"/>
    </row>
    <row r="1750" hidden="1" s="2">
      <c r="A1750" s="44" t="n">
        <v>44815</v>
      </c>
      <c r="B1750" s="54">
        <f>G1750+H1750+I1750-L1750-J1750-K1750</f>
        <v/>
      </c>
      <c r="C1750" s="55">
        <f>B1751-B1750</f>
        <v/>
      </c>
      <c r="D1750" s="56">
        <f>G1750+H1750-L1750-J1750</f>
        <v/>
      </c>
      <c r="E1750" s="56">
        <f>I1750-M1750-K1750</f>
        <v/>
      </c>
      <c r="F1750" s="56">
        <f>M1750</f>
        <v/>
      </c>
      <c r="G1750" s="56" t="n"/>
      <c r="H1750" s="56" t="n"/>
      <c r="I1750" s="56" t="n"/>
      <c r="J1750" s="56" t="n"/>
      <c r="K1750" s="56" t="n"/>
      <c r="L1750" s="56" t="n"/>
      <c r="M1750" s="56" t="n"/>
    </row>
    <row r="1751" hidden="1" s="2">
      <c r="A1751" s="44" t="n">
        <v>44816</v>
      </c>
      <c r="B1751" s="54">
        <f>G1751+H1751+I1751-L1751-J1751-K1751</f>
        <v/>
      </c>
      <c r="C1751" s="55">
        <f>B1752-B1751</f>
        <v/>
      </c>
      <c r="D1751" s="56">
        <f>G1751+H1751-L1751-J1751</f>
        <v/>
      </c>
      <c r="E1751" s="56">
        <f>I1751-M1751-K1751</f>
        <v/>
      </c>
      <c r="F1751" s="56">
        <f>M1751</f>
        <v/>
      </c>
      <c r="G1751" s="56" t="n"/>
      <c r="H1751" s="56" t="n"/>
      <c r="I1751" s="56" t="n"/>
      <c r="J1751" s="56" t="n"/>
      <c r="K1751" s="56" t="n"/>
      <c r="L1751" s="56" t="n"/>
      <c r="M1751" s="56" t="n"/>
    </row>
    <row r="1752" hidden="1" s="2">
      <c r="A1752" s="44" t="n">
        <v>44817</v>
      </c>
      <c r="B1752" s="54">
        <f>G1752+H1752+I1752-L1752-J1752-K1752</f>
        <v/>
      </c>
      <c r="C1752" s="55">
        <f>B1753-B1752</f>
        <v/>
      </c>
      <c r="D1752" s="56">
        <f>G1752+H1752-L1752-J1752</f>
        <v/>
      </c>
      <c r="E1752" s="56">
        <f>I1752-M1752-K1752</f>
        <v/>
      </c>
      <c r="F1752" s="56">
        <f>M1752</f>
        <v/>
      </c>
      <c r="G1752" s="56" t="n"/>
      <c r="H1752" s="56" t="n"/>
      <c r="I1752" s="56" t="n"/>
      <c r="J1752" s="56" t="n"/>
      <c r="K1752" s="56" t="n"/>
      <c r="L1752" s="56" t="n"/>
      <c r="M1752" s="56" t="n"/>
    </row>
    <row r="1753" hidden="1" s="2">
      <c r="A1753" s="44" t="n">
        <v>44818</v>
      </c>
      <c r="B1753" s="54">
        <f>G1753+H1753+I1753-L1753-J1753-K1753</f>
        <v/>
      </c>
      <c r="C1753" s="55">
        <f>B1754-B1753</f>
        <v/>
      </c>
      <c r="D1753" s="56">
        <f>G1753+H1753-L1753-J1753</f>
        <v/>
      </c>
      <c r="E1753" s="56">
        <f>I1753-M1753-K1753</f>
        <v/>
      </c>
      <c r="F1753" s="56">
        <f>M1753</f>
        <v/>
      </c>
      <c r="G1753" s="56" t="n"/>
      <c r="H1753" s="56" t="n"/>
      <c r="I1753" s="56" t="n"/>
      <c r="J1753" s="56" t="n"/>
      <c r="K1753" s="56" t="n"/>
      <c r="L1753" s="56" t="n"/>
      <c r="M1753" s="56" t="n"/>
    </row>
    <row r="1754" hidden="1" s="2">
      <c r="A1754" s="44" t="n">
        <v>44819</v>
      </c>
      <c r="B1754" s="54">
        <f>G1754+H1754+I1754-L1754-J1754-K1754</f>
        <v/>
      </c>
      <c r="C1754" s="55">
        <f>B1755-B1754</f>
        <v/>
      </c>
      <c r="D1754" s="56">
        <f>G1754+H1754-L1754-J1754</f>
        <v/>
      </c>
      <c r="E1754" s="56">
        <f>I1754-M1754-K1754</f>
        <v/>
      </c>
      <c r="F1754" s="56">
        <f>M1754</f>
        <v/>
      </c>
      <c r="G1754" s="56" t="n"/>
      <c r="H1754" s="56" t="n"/>
      <c r="I1754" s="56" t="n"/>
      <c r="J1754" s="56" t="n"/>
      <c r="K1754" s="56" t="n"/>
      <c r="L1754" s="56" t="n"/>
      <c r="M1754" s="56" t="n"/>
    </row>
    <row r="1755" hidden="1" s="2">
      <c r="A1755" s="44" t="n">
        <v>44820</v>
      </c>
      <c r="B1755" s="54">
        <f>G1755+H1755+I1755-L1755-J1755-K1755</f>
        <v/>
      </c>
      <c r="C1755" s="55">
        <f>B1756-B1755</f>
        <v/>
      </c>
      <c r="D1755" s="56">
        <f>G1755+H1755-L1755-J1755</f>
        <v/>
      </c>
      <c r="E1755" s="56">
        <f>I1755-M1755-K1755</f>
        <v/>
      </c>
      <c r="F1755" s="56">
        <f>M1755</f>
        <v/>
      </c>
      <c r="G1755" s="56" t="n"/>
      <c r="H1755" s="56" t="n"/>
      <c r="I1755" s="56" t="n"/>
      <c r="J1755" s="56" t="n"/>
      <c r="K1755" s="56" t="n"/>
      <c r="L1755" s="56" t="n"/>
      <c r="M1755" s="56" t="n"/>
    </row>
    <row r="1756" hidden="1" s="2">
      <c r="A1756" s="44" t="n">
        <v>44821</v>
      </c>
      <c r="B1756" s="54">
        <f>G1756+H1756+I1756-L1756-J1756-K1756</f>
        <v/>
      </c>
      <c r="C1756" s="55">
        <f>B1757-B1756</f>
        <v/>
      </c>
      <c r="D1756" s="56">
        <f>G1756+H1756-L1756-J1756</f>
        <v/>
      </c>
      <c r="E1756" s="56">
        <f>I1756-M1756-K1756</f>
        <v/>
      </c>
      <c r="F1756" s="56">
        <f>M1756</f>
        <v/>
      </c>
      <c r="G1756" s="56" t="n"/>
      <c r="H1756" s="56" t="n"/>
      <c r="I1756" s="56" t="n"/>
      <c r="J1756" s="56" t="n"/>
      <c r="K1756" s="56" t="n"/>
      <c r="L1756" s="56" t="n"/>
      <c r="M1756" s="56" t="n"/>
    </row>
    <row r="1757" hidden="1" s="2">
      <c r="A1757" s="44" t="n">
        <v>44822</v>
      </c>
      <c r="B1757" s="54">
        <f>G1757+H1757+I1757-L1757-J1757-K1757</f>
        <v/>
      </c>
      <c r="C1757" s="55">
        <f>B1758-B1757</f>
        <v/>
      </c>
      <c r="D1757" s="56">
        <f>G1757+H1757-L1757-J1757</f>
        <v/>
      </c>
      <c r="E1757" s="56">
        <f>I1757-M1757-K1757</f>
        <v/>
      </c>
      <c r="F1757" s="56">
        <f>M1757</f>
        <v/>
      </c>
      <c r="G1757" s="56" t="n"/>
      <c r="H1757" s="56" t="n"/>
      <c r="I1757" s="56" t="n"/>
      <c r="J1757" s="56" t="n"/>
      <c r="K1757" s="56" t="n"/>
      <c r="L1757" s="56" t="n"/>
      <c r="M1757" s="56" t="n"/>
    </row>
    <row r="1758" hidden="1" s="2">
      <c r="A1758" s="44" t="n">
        <v>44823</v>
      </c>
      <c r="B1758" s="54">
        <f>G1758+H1758+I1758-L1758-J1758-K1758</f>
        <v/>
      </c>
      <c r="C1758" s="55">
        <f>B1759-B1758</f>
        <v/>
      </c>
      <c r="D1758" s="56">
        <f>G1758+H1758-L1758-J1758</f>
        <v/>
      </c>
      <c r="E1758" s="56">
        <f>I1758-M1758-K1758</f>
        <v/>
      </c>
      <c r="F1758" s="56">
        <f>M1758</f>
        <v/>
      </c>
      <c r="G1758" s="56" t="n"/>
      <c r="H1758" s="56" t="n"/>
      <c r="I1758" s="56" t="n"/>
      <c r="J1758" s="56" t="n"/>
      <c r="K1758" s="56" t="n"/>
      <c r="L1758" s="56" t="n"/>
      <c r="M1758" s="56" t="n"/>
    </row>
    <row r="1759" hidden="1" s="2">
      <c r="A1759" s="44" t="n">
        <v>44824</v>
      </c>
      <c r="B1759" s="54">
        <f>G1759+H1759+I1759-L1759-J1759-K1759</f>
        <v/>
      </c>
      <c r="C1759" s="55">
        <f>B1760-B1759</f>
        <v/>
      </c>
      <c r="D1759" s="56">
        <f>G1759+H1759-L1759-J1759</f>
        <v/>
      </c>
      <c r="E1759" s="56">
        <f>I1759-M1759-K1759</f>
        <v/>
      </c>
      <c r="F1759" s="56">
        <f>M1759</f>
        <v/>
      </c>
      <c r="G1759" s="56" t="n"/>
      <c r="H1759" s="56" t="n"/>
      <c r="I1759" s="56" t="n"/>
      <c r="J1759" s="56" t="n"/>
      <c r="K1759" s="56" t="n"/>
      <c r="L1759" s="56" t="n"/>
      <c r="M1759" s="56" t="n"/>
    </row>
    <row r="1760" hidden="1" s="2">
      <c r="A1760" s="44" t="n">
        <v>44825</v>
      </c>
      <c r="B1760" s="54">
        <f>G1760+H1760+I1760-L1760-J1760-K1760</f>
        <v/>
      </c>
      <c r="C1760" s="55">
        <f>B1761-B1760</f>
        <v/>
      </c>
      <c r="D1760" s="56">
        <f>G1760+H1760-L1760-J1760</f>
        <v/>
      </c>
      <c r="E1760" s="56">
        <f>I1760-M1760-K1760</f>
        <v/>
      </c>
      <c r="F1760" s="56">
        <f>M1760</f>
        <v/>
      </c>
      <c r="G1760" s="56" t="n"/>
      <c r="H1760" s="56" t="n"/>
      <c r="I1760" s="56" t="n"/>
      <c r="J1760" s="56" t="n"/>
      <c r="K1760" s="56" t="n"/>
      <c r="L1760" s="56" t="n"/>
      <c r="M1760" s="56" t="n"/>
    </row>
    <row r="1761" hidden="1" s="2">
      <c r="A1761" s="44" t="n">
        <v>44826</v>
      </c>
      <c r="B1761" s="54">
        <f>G1761+H1761+I1761-L1761-J1761-K1761</f>
        <v/>
      </c>
      <c r="C1761" s="55">
        <f>B1762-B1761</f>
        <v/>
      </c>
      <c r="D1761" s="56">
        <f>G1761+H1761-L1761-J1761</f>
        <v/>
      </c>
      <c r="E1761" s="56">
        <f>I1761-M1761-K1761</f>
        <v/>
      </c>
      <c r="F1761" s="56">
        <f>M1761</f>
        <v/>
      </c>
      <c r="G1761" s="56" t="n"/>
      <c r="H1761" s="56" t="n"/>
      <c r="I1761" s="56" t="n"/>
      <c r="J1761" s="56" t="n"/>
      <c r="K1761" s="56" t="n"/>
      <c r="L1761" s="56" t="n"/>
      <c r="M1761" s="56" t="n"/>
    </row>
    <row r="1762" hidden="1" s="2">
      <c r="A1762" s="44" t="n">
        <v>44827</v>
      </c>
      <c r="B1762" s="54">
        <f>G1762+H1762+I1762-L1762-J1762-K1762</f>
        <v/>
      </c>
      <c r="C1762" s="55">
        <f>B1763-B1762</f>
        <v/>
      </c>
      <c r="D1762" s="56">
        <f>G1762+H1762-L1762-J1762</f>
        <v/>
      </c>
      <c r="E1762" s="56">
        <f>I1762-M1762-K1762</f>
        <v/>
      </c>
      <c r="F1762" s="56">
        <f>M1762</f>
        <v/>
      </c>
      <c r="G1762" s="56" t="n"/>
      <c r="H1762" s="56" t="n"/>
      <c r="I1762" s="56" t="n"/>
      <c r="J1762" s="56" t="n"/>
      <c r="K1762" s="56" t="n"/>
      <c r="L1762" s="56" t="n"/>
      <c r="M1762" s="56" t="n"/>
    </row>
    <row r="1763" hidden="1" s="2">
      <c r="A1763" s="44" t="n">
        <v>44828</v>
      </c>
      <c r="B1763" s="54">
        <f>G1763+H1763+I1763-L1763-J1763-K1763</f>
        <v/>
      </c>
      <c r="C1763" s="55">
        <f>B1764-B1763</f>
        <v/>
      </c>
      <c r="D1763" s="56">
        <f>G1763+H1763-L1763-J1763</f>
        <v/>
      </c>
      <c r="E1763" s="56">
        <f>I1763-M1763-K1763</f>
        <v/>
      </c>
      <c r="F1763" s="56">
        <f>M1763</f>
        <v/>
      </c>
      <c r="G1763" s="56" t="n"/>
      <c r="H1763" s="56" t="n"/>
      <c r="I1763" s="56" t="n"/>
      <c r="J1763" s="56" t="n"/>
      <c r="K1763" s="56" t="n"/>
      <c r="L1763" s="56" t="n"/>
      <c r="M1763" s="56" t="n"/>
    </row>
    <row r="1764" hidden="1" s="2">
      <c r="A1764" s="44" t="n">
        <v>44829</v>
      </c>
      <c r="B1764" s="54">
        <f>G1764+H1764+I1764-L1764-J1764-K1764</f>
        <v/>
      </c>
      <c r="C1764" s="55">
        <f>B1765-B1764</f>
        <v/>
      </c>
      <c r="D1764" s="56">
        <f>G1764+H1764-L1764-J1764</f>
        <v/>
      </c>
      <c r="E1764" s="56">
        <f>I1764-M1764-K1764</f>
        <v/>
      </c>
      <c r="F1764" s="56">
        <f>M1764</f>
        <v/>
      </c>
      <c r="G1764" s="56" t="n"/>
      <c r="H1764" s="56" t="n"/>
      <c r="I1764" s="56" t="n"/>
      <c r="J1764" s="56" t="n"/>
      <c r="K1764" s="56" t="n"/>
      <c r="L1764" s="56" t="n"/>
      <c r="M1764" s="56" t="n"/>
    </row>
    <row r="1765" hidden="1" s="2">
      <c r="A1765" s="44" t="n">
        <v>44830</v>
      </c>
      <c r="B1765" s="54">
        <f>G1765+H1765+I1765-L1765-J1765-K1765</f>
        <v/>
      </c>
      <c r="C1765" s="55">
        <f>B1766-B1765</f>
        <v/>
      </c>
      <c r="D1765" s="56">
        <f>G1765+H1765-L1765-J1765</f>
        <v/>
      </c>
      <c r="E1765" s="56">
        <f>I1765-M1765-K1765</f>
        <v/>
      </c>
      <c r="F1765" s="56">
        <f>M1765</f>
        <v/>
      </c>
      <c r="G1765" s="56" t="n"/>
      <c r="H1765" s="56" t="n"/>
      <c r="I1765" s="56" t="n"/>
      <c r="J1765" s="56" t="n"/>
      <c r="K1765" s="56" t="n"/>
      <c r="L1765" s="56" t="n"/>
      <c r="M1765" s="56" t="n"/>
    </row>
    <row r="1766" hidden="1" s="2">
      <c r="A1766" s="44" t="n">
        <v>44831</v>
      </c>
      <c r="B1766" s="54">
        <f>G1766+H1766+I1766-L1766-J1766-K1766</f>
        <v/>
      </c>
      <c r="C1766" s="55">
        <f>B1767-B1766</f>
        <v/>
      </c>
      <c r="D1766" s="56">
        <f>G1766+H1766-L1766-J1766</f>
        <v/>
      </c>
      <c r="E1766" s="56">
        <f>I1766-M1766-K1766</f>
        <v/>
      </c>
      <c r="F1766" s="56">
        <f>M1766</f>
        <v/>
      </c>
      <c r="G1766" s="56" t="n"/>
      <c r="H1766" s="56" t="n"/>
      <c r="I1766" s="56" t="n"/>
      <c r="J1766" s="56" t="n"/>
      <c r="K1766" s="56" t="n"/>
      <c r="L1766" s="56" t="n"/>
      <c r="M1766" s="56" t="n"/>
    </row>
    <row r="1767" hidden="1" s="2">
      <c r="A1767" s="44" t="n">
        <v>44832</v>
      </c>
      <c r="B1767" s="54">
        <f>G1767+H1767+I1767-L1767-J1767-K1767</f>
        <v/>
      </c>
      <c r="C1767" s="55">
        <f>B1768-B1767</f>
        <v/>
      </c>
      <c r="D1767" s="56">
        <f>G1767+H1767-L1767-J1767</f>
        <v/>
      </c>
      <c r="E1767" s="56">
        <f>I1767-M1767-K1767</f>
        <v/>
      </c>
      <c r="F1767" s="56">
        <f>M1767</f>
        <v/>
      </c>
      <c r="G1767" s="56" t="n"/>
      <c r="H1767" s="56" t="n"/>
      <c r="I1767" s="56" t="n"/>
      <c r="J1767" s="56" t="n"/>
      <c r="K1767" s="56" t="n"/>
      <c r="L1767" s="56" t="n"/>
      <c r="M1767" s="56" t="n"/>
    </row>
    <row r="1768" hidden="1" s="2">
      <c r="A1768" s="44" t="n">
        <v>44833</v>
      </c>
      <c r="B1768" s="54">
        <f>G1768+H1768+I1768-L1768-J1768-K1768</f>
        <v/>
      </c>
      <c r="C1768" s="55">
        <f>B1769-B1768</f>
        <v/>
      </c>
      <c r="D1768" s="56">
        <f>G1768+H1768-L1768-J1768</f>
        <v/>
      </c>
      <c r="E1768" s="56">
        <f>I1768-M1768-K1768</f>
        <v/>
      </c>
      <c r="F1768" s="56">
        <f>M1768</f>
        <v/>
      </c>
      <c r="G1768" s="56" t="n"/>
      <c r="H1768" s="56" t="n"/>
      <c r="I1768" s="56" t="n"/>
      <c r="J1768" s="56" t="n"/>
      <c r="K1768" s="56" t="n"/>
      <c r="L1768" s="56" t="n"/>
      <c r="M1768" s="56" t="n"/>
    </row>
    <row r="1769" hidden="1" s="2">
      <c r="A1769" s="44" t="n">
        <v>44834</v>
      </c>
      <c r="B1769" s="54">
        <f>G1769+H1769+I1769-L1769-J1769-K1769</f>
        <v/>
      </c>
      <c r="C1769" s="55">
        <f>B1770-B1769</f>
        <v/>
      </c>
      <c r="D1769" s="56">
        <f>G1769+H1769-L1769-J1769</f>
        <v/>
      </c>
      <c r="E1769" s="56">
        <f>I1769-M1769-K1769</f>
        <v/>
      </c>
      <c r="F1769" s="56">
        <f>M1769</f>
        <v/>
      </c>
      <c r="G1769" s="56" t="n"/>
      <c r="H1769" s="56" t="n"/>
      <c r="I1769" s="56" t="n"/>
      <c r="J1769" s="56" t="n"/>
      <c r="K1769" s="56" t="n"/>
      <c r="L1769" s="56" t="n"/>
      <c r="M1769" s="56" t="n"/>
    </row>
    <row r="1770" hidden="1" s="2">
      <c r="A1770" s="44" t="n">
        <v>44835</v>
      </c>
      <c r="B1770" s="54">
        <f>G1770+H1770+I1770-L1770-J1770-K1770</f>
        <v/>
      </c>
      <c r="C1770" s="55">
        <f>B1771-B1770</f>
        <v/>
      </c>
      <c r="D1770" s="56">
        <f>G1770+H1770-L1770-J1770</f>
        <v/>
      </c>
      <c r="E1770" s="56">
        <f>I1770-M1770-K1770</f>
        <v/>
      </c>
      <c r="F1770" s="56">
        <f>M1770</f>
        <v/>
      </c>
      <c r="G1770" s="56" t="n"/>
      <c r="H1770" s="56" t="n"/>
      <c r="I1770" s="56" t="n"/>
      <c r="J1770" s="56" t="n"/>
      <c r="K1770" s="56" t="n"/>
      <c r="L1770" s="56" t="n"/>
      <c r="M1770" s="56" t="n"/>
    </row>
    <row r="1771" hidden="1" s="2">
      <c r="A1771" s="44" t="n">
        <v>44836</v>
      </c>
      <c r="B1771" s="54">
        <f>G1771+H1771+I1771-L1771-J1771-K1771</f>
        <v/>
      </c>
      <c r="C1771" s="55">
        <f>B1772-B1771</f>
        <v/>
      </c>
      <c r="D1771" s="56">
        <f>G1771+H1771-L1771-J1771</f>
        <v/>
      </c>
      <c r="E1771" s="56">
        <f>I1771-M1771-K1771</f>
        <v/>
      </c>
      <c r="F1771" s="56">
        <f>M1771</f>
        <v/>
      </c>
      <c r="G1771" s="56" t="n"/>
      <c r="H1771" s="56" t="n"/>
      <c r="I1771" s="56" t="n"/>
      <c r="J1771" s="56" t="n"/>
      <c r="K1771" s="56" t="n"/>
      <c r="L1771" s="56" t="n"/>
      <c r="M1771" s="56" t="n"/>
    </row>
    <row r="1772" hidden="1" s="2">
      <c r="A1772" s="44" t="n">
        <v>44837</v>
      </c>
      <c r="B1772" s="54">
        <f>G1772+H1772+I1772-L1772-J1772-K1772</f>
        <v/>
      </c>
      <c r="C1772" s="55">
        <f>B1773-B1772</f>
        <v/>
      </c>
      <c r="D1772" s="56">
        <f>G1772+H1772-L1772-J1772</f>
        <v/>
      </c>
      <c r="E1772" s="56">
        <f>I1772-M1772-K1772</f>
        <v/>
      </c>
      <c r="F1772" s="56">
        <f>M1772</f>
        <v/>
      </c>
      <c r="G1772" s="56" t="n"/>
      <c r="H1772" s="56" t="n"/>
      <c r="I1772" s="56" t="n"/>
      <c r="J1772" s="56" t="n"/>
      <c r="K1772" s="56" t="n"/>
      <c r="L1772" s="56" t="n"/>
      <c r="M1772" s="56" t="n"/>
    </row>
    <row r="1773" hidden="1" s="2">
      <c r="A1773" s="44" t="n">
        <v>44838</v>
      </c>
      <c r="B1773" s="54">
        <f>G1773+H1773+I1773-L1773-J1773-K1773</f>
        <v/>
      </c>
      <c r="C1773" s="55">
        <f>B1774-B1773</f>
        <v/>
      </c>
      <c r="D1773" s="56">
        <f>G1773+H1773-L1773-J1773</f>
        <v/>
      </c>
      <c r="E1773" s="56">
        <f>I1773-M1773-K1773</f>
        <v/>
      </c>
      <c r="F1773" s="56">
        <f>M1773</f>
        <v/>
      </c>
      <c r="G1773" s="56" t="n"/>
      <c r="H1773" s="56" t="n"/>
      <c r="I1773" s="56" t="n"/>
      <c r="J1773" s="56" t="n"/>
      <c r="K1773" s="56" t="n"/>
      <c r="L1773" s="56" t="n"/>
      <c r="M1773" s="56" t="n"/>
    </row>
    <row r="1774" hidden="1" s="2">
      <c r="A1774" s="44" t="n">
        <v>44839</v>
      </c>
      <c r="B1774" s="54">
        <f>G1774+H1774+I1774-L1774-J1774-K1774</f>
        <v/>
      </c>
      <c r="C1774" s="55">
        <f>B1775-B1774</f>
        <v/>
      </c>
      <c r="D1774" s="56">
        <f>G1774+H1774-L1774-J1774</f>
        <v/>
      </c>
      <c r="E1774" s="56">
        <f>I1774-M1774-K1774</f>
        <v/>
      </c>
      <c r="F1774" s="56">
        <f>M1774</f>
        <v/>
      </c>
      <c r="G1774" s="56" t="n"/>
      <c r="H1774" s="56" t="n"/>
      <c r="I1774" s="56" t="n"/>
      <c r="J1774" s="56" t="n"/>
      <c r="K1774" s="56" t="n"/>
      <c r="L1774" s="56" t="n"/>
      <c r="M1774" s="56" t="n"/>
    </row>
    <row r="1775" hidden="1" s="2">
      <c r="A1775" s="44" t="n">
        <v>44840</v>
      </c>
      <c r="B1775" s="54">
        <f>G1775+H1775+I1775-L1775-J1775-K1775</f>
        <v/>
      </c>
      <c r="C1775" s="55">
        <f>B1776-B1775</f>
        <v/>
      </c>
      <c r="D1775" s="56">
        <f>G1775+H1775-L1775-J1775</f>
        <v/>
      </c>
      <c r="E1775" s="56">
        <f>I1775-M1775-K1775</f>
        <v/>
      </c>
      <c r="F1775" s="56">
        <f>M1775</f>
        <v/>
      </c>
      <c r="G1775" s="56" t="n"/>
      <c r="H1775" s="56" t="n"/>
      <c r="I1775" s="56" t="n"/>
      <c r="J1775" s="56" t="n"/>
      <c r="K1775" s="56" t="n"/>
      <c r="L1775" s="56" t="n"/>
      <c r="M1775" s="56" t="n"/>
    </row>
    <row r="1776" hidden="1" s="2">
      <c r="A1776" s="44" t="n">
        <v>44841</v>
      </c>
      <c r="B1776" s="54">
        <f>G1776+H1776+I1776-L1776-J1776-K1776</f>
        <v/>
      </c>
      <c r="C1776" s="55">
        <f>B1777-B1776</f>
        <v/>
      </c>
      <c r="D1776" s="56">
        <f>G1776+H1776-L1776-J1776</f>
        <v/>
      </c>
      <c r="E1776" s="56">
        <f>I1776-M1776-K1776</f>
        <v/>
      </c>
      <c r="F1776" s="56">
        <f>M1776</f>
        <v/>
      </c>
      <c r="G1776" s="56" t="n"/>
      <c r="H1776" s="56" t="n"/>
      <c r="I1776" s="56" t="n"/>
      <c r="J1776" s="56" t="n"/>
      <c r="K1776" s="56" t="n"/>
      <c r="L1776" s="56" t="n"/>
      <c r="M1776" s="56" t="n"/>
    </row>
    <row r="1777" hidden="1" s="2">
      <c r="A1777" s="44" t="n">
        <v>44842</v>
      </c>
      <c r="B1777" s="54">
        <f>G1777+H1777+I1777-L1777-J1777-K1777</f>
        <v/>
      </c>
      <c r="C1777" s="55">
        <f>B1778-B1777</f>
        <v/>
      </c>
      <c r="D1777" s="56">
        <f>G1777+H1777-L1777-J1777</f>
        <v/>
      </c>
      <c r="E1777" s="56">
        <f>I1777-M1777-K1777</f>
        <v/>
      </c>
      <c r="F1777" s="56">
        <f>M1777</f>
        <v/>
      </c>
      <c r="G1777" s="56" t="n"/>
      <c r="H1777" s="56" t="n"/>
      <c r="I1777" s="56" t="n"/>
      <c r="J1777" s="56" t="n"/>
      <c r="K1777" s="56" t="n"/>
      <c r="L1777" s="56" t="n"/>
      <c r="M1777" s="56" t="n"/>
    </row>
    <row r="1778" hidden="1" s="2">
      <c r="A1778" s="44" t="n">
        <v>44843</v>
      </c>
      <c r="B1778" s="54">
        <f>G1778+H1778+I1778-L1778-J1778-K1778</f>
        <v/>
      </c>
      <c r="C1778" s="55">
        <f>B1779-B1778</f>
        <v/>
      </c>
      <c r="D1778" s="56">
        <f>G1778+H1778-L1778-J1778</f>
        <v/>
      </c>
      <c r="E1778" s="56">
        <f>I1778-M1778-K1778</f>
        <v/>
      </c>
      <c r="F1778" s="56">
        <f>M1778</f>
        <v/>
      </c>
      <c r="G1778" s="56" t="n"/>
      <c r="H1778" s="56" t="n"/>
      <c r="I1778" s="56" t="n"/>
      <c r="J1778" s="56" t="n"/>
      <c r="K1778" s="56" t="n"/>
      <c r="L1778" s="56" t="n"/>
      <c r="M1778" s="56" t="n"/>
    </row>
    <row r="1779" hidden="1" s="2">
      <c r="A1779" s="44" t="n">
        <v>44844</v>
      </c>
      <c r="B1779" s="54">
        <f>G1779+H1779+I1779-L1779-J1779-K1779</f>
        <v/>
      </c>
      <c r="C1779" s="55">
        <f>B1780-B1779</f>
        <v/>
      </c>
      <c r="D1779" s="56">
        <f>G1779+H1779-L1779-J1779</f>
        <v/>
      </c>
      <c r="E1779" s="56">
        <f>I1779-M1779-K1779</f>
        <v/>
      </c>
      <c r="F1779" s="56">
        <f>M1779</f>
        <v/>
      </c>
      <c r="G1779" s="56" t="n"/>
      <c r="H1779" s="56" t="n"/>
      <c r="I1779" s="56" t="n"/>
      <c r="J1779" s="56" t="n"/>
      <c r="K1779" s="56" t="n"/>
      <c r="L1779" s="56" t="n"/>
      <c r="M1779" s="56" t="n"/>
    </row>
    <row r="1780" hidden="1" s="2">
      <c r="A1780" s="44" t="n">
        <v>44845</v>
      </c>
      <c r="B1780" s="54">
        <f>G1780+H1780+I1780-L1780-J1780-K1780</f>
        <v/>
      </c>
      <c r="C1780" s="55">
        <f>B1781-B1780</f>
        <v/>
      </c>
      <c r="D1780" s="56">
        <f>G1780+H1780-L1780-J1780</f>
        <v/>
      </c>
      <c r="E1780" s="56">
        <f>I1780-M1780-K1780</f>
        <v/>
      </c>
      <c r="F1780" s="56">
        <f>M1780</f>
        <v/>
      </c>
      <c r="G1780" s="56" t="n"/>
      <c r="H1780" s="56" t="n"/>
      <c r="I1780" s="56" t="n"/>
      <c r="J1780" s="56" t="n"/>
      <c r="K1780" s="56" t="n"/>
      <c r="L1780" s="56" t="n"/>
      <c r="M1780" s="56" t="n"/>
    </row>
    <row r="1781" hidden="1" s="2">
      <c r="A1781" s="44" t="n">
        <v>44846</v>
      </c>
      <c r="B1781" s="54">
        <f>G1781+H1781+I1781-L1781-J1781-K1781</f>
        <v/>
      </c>
      <c r="C1781" s="55">
        <f>B1782-B1781</f>
        <v/>
      </c>
      <c r="D1781" s="56">
        <f>G1781+H1781-L1781-J1781</f>
        <v/>
      </c>
      <c r="E1781" s="56">
        <f>I1781-M1781-K1781</f>
        <v/>
      </c>
      <c r="F1781" s="56">
        <f>M1781</f>
        <v/>
      </c>
      <c r="G1781" s="56" t="n"/>
      <c r="H1781" s="56" t="n"/>
      <c r="I1781" s="56" t="n"/>
      <c r="J1781" s="56" t="n"/>
      <c r="K1781" s="56" t="n"/>
      <c r="L1781" s="56" t="n"/>
      <c r="M1781" s="56" t="n"/>
    </row>
    <row r="1782" hidden="1" s="2">
      <c r="A1782" s="44" t="n">
        <v>44847</v>
      </c>
      <c r="B1782" s="54">
        <f>G1782+H1782+I1782-L1782-J1782-K1782</f>
        <v/>
      </c>
      <c r="C1782" s="55">
        <f>B1783-B1782</f>
        <v/>
      </c>
      <c r="D1782" s="56">
        <f>G1782+H1782-L1782-J1782</f>
        <v/>
      </c>
      <c r="E1782" s="56">
        <f>I1782-M1782-K1782</f>
        <v/>
      </c>
      <c r="F1782" s="56">
        <f>M1782</f>
        <v/>
      </c>
      <c r="G1782" s="56" t="n"/>
      <c r="H1782" s="56" t="n"/>
      <c r="I1782" s="56" t="n"/>
      <c r="J1782" s="56" t="n"/>
      <c r="K1782" s="56" t="n"/>
      <c r="L1782" s="56" t="n"/>
      <c r="M1782" s="56" t="n"/>
    </row>
    <row r="1783" hidden="1" s="2">
      <c r="A1783" s="44" t="n">
        <v>44848</v>
      </c>
      <c r="B1783" s="54">
        <f>G1783+H1783+I1783-L1783-J1783-K1783</f>
        <v/>
      </c>
      <c r="C1783" s="55">
        <f>B1784-B1783</f>
        <v/>
      </c>
      <c r="D1783" s="56">
        <f>G1783+H1783-L1783-J1783</f>
        <v/>
      </c>
      <c r="E1783" s="56">
        <f>I1783-M1783-K1783</f>
        <v/>
      </c>
      <c r="F1783" s="56">
        <f>M1783</f>
        <v/>
      </c>
      <c r="G1783" s="56" t="n"/>
      <c r="H1783" s="56" t="n"/>
      <c r="I1783" s="56" t="n"/>
      <c r="J1783" s="56" t="n"/>
      <c r="K1783" s="56" t="n"/>
      <c r="L1783" s="56" t="n"/>
      <c r="M1783" s="56" t="n"/>
    </row>
    <row r="1784" hidden="1" s="2">
      <c r="A1784" s="44" t="n">
        <v>44849</v>
      </c>
      <c r="B1784" s="54">
        <f>G1784+H1784+I1784-L1784-J1784-K1784</f>
        <v/>
      </c>
      <c r="C1784" s="55">
        <f>B1785-B1784</f>
        <v/>
      </c>
      <c r="D1784" s="56">
        <f>G1784+H1784-L1784-J1784</f>
        <v/>
      </c>
      <c r="E1784" s="56">
        <f>I1784-M1784-K1784</f>
        <v/>
      </c>
      <c r="F1784" s="56">
        <f>M1784</f>
        <v/>
      </c>
      <c r="G1784" s="56" t="n"/>
      <c r="H1784" s="56" t="n"/>
      <c r="I1784" s="56" t="n"/>
      <c r="J1784" s="56" t="n"/>
      <c r="K1784" s="56" t="n"/>
      <c r="L1784" s="56" t="n"/>
      <c r="M1784" s="56" t="n"/>
    </row>
    <row r="1785" hidden="1" s="2">
      <c r="A1785" s="44" t="n">
        <v>44850</v>
      </c>
      <c r="B1785" s="54">
        <f>G1785+H1785+I1785-L1785-J1785-K1785</f>
        <v/>
      </c>
      <c r="C1785" s="55">
        <f>B1786-B1785</f>
        <v/>
      </c>
      <c r="D1785" s="56">
        <f>G1785+H1785-L1785-J1785</f>
        <v/>
      </c>
      <c r="E1785" s="56">
        <f>I1785-M1785-K1785</f>
        <v/>
      </c>
      <c r="F1785" s="56">
        <f>M1785</f>
        <v/>
      </c>
      <c r="G1785" s="56" t="n"/>
      <c r="H1785" s="56" t="n"/>
      <c r="I1785" s="56" t="n"/>
      <c r="J1785" s="56" t="n"/>
      <c r="K1785" s="56" t="n"/>
      <c r="L1785" s="56" t="n"/>
      <c r="M1785" s="56" t="n"/>
    </row>
    <row r="1786" hidden="1" s="2">
      <c r="A1786" s="44" t="n">
        <v>44851</v>
      </c>
      <c r="B1786" s="54">
        <f>G1786+H1786+I1786-L1786-J1786-K1786</f>
        <v/>
      </c>
      <c r="C1786" s="55">
        <f>B1787-B1786</f>
        <v/>
      </c>
      <c r="D1786" s="56">
        <f>G1786+H1786-L1786-J1786</f>
        <v/>
      </c>
      <c r="E1786" s="56">
        <f>I1786-M1786-K1786</f>
        <v/>
      </c>
      <c r="F1786" s="56">
        <f>M1786</f>
        <v/>
      </c>
      <c r="G1786" s="56" t="n"/>
      <c r="H1786" s="56" t="n"/>
      <c r="I1786" s="56" t="n"/>
      <c r="J1786" s="56" t="n"/>
      <c r="K1786" s="56" t="n"/>
      <c r="L1786" s="56" t="n"/>
      <c r="M1786" s="56" t="n"/>
    </row>
    <row r="1787" hidden="1" s="2">
      <c r="A1787" s="44" t="n">
        <v>44852</v>
      </c>
      <c r="B1787" s="54">
        <f>G1787+H1787+I1787-L1787-J1787-K1787</f>
        <v/>
      </c>
      <c r="C1787" s="55">
        <f>B1788-B1787</f>
        <v/>
      </c>
      <c r="D1787" s="56">
        <f>G1787+H1787-L1787-J1787</f>
        <v/>
      </c>
      <c r="E1787" s="56">
        <f>I1787-M1787-K1787</f>
        <v/>
      </c>
      <c r="F1787" s="56">
        <f>M1787</f>
        <v/>
      </c>
      <c r="G1787" s="56" t="n"/>
      <c r="H1787" s="56" t="n"/>
      <c r="I1787" s="56" t="n"/>
      <c r="J1787" s="56" t="n"/>
      <c r="K1787" s="56" t="n"/>
      <c r="L1787" s="56" t="n"/>
      <c r="M1787" s="56" t="n"/>
    </row>
    <row r="1788" hidden="1" s="2">
      <c r="A1788" s="44" t="n">
        <v>44853</v>
      </c>
      <c r="B1788" s="54">
        <f>G1788+H1788+I1788-L1788-J1788-K1788</f>
        <v/>
      </c>
      <c r="C1788" s="55">
        <f>B1789-B1788</f>
        <v/>
      </c>
      <c r="D1788" s="56">
        <f>G1788+H1788-L1788-J1788</f>
        <v/>
      </c>
      <c r="E1788" s="56">
        <f>I1788-M1788-K1788</f>
        <v/>
      </c>
      <c r="F1788" s="56">
        <f>M1788</f>
        <v/>
      </c>
      <c r="G1788" s="56" t="n"/>
      <c r="H1788" s="56" t="n"/>
      <c r="I1788" s="56" t="n"/>
      <c r="J1788" s="56" t="n"/>
      <c r="K1788" s="56" t="n"/>
      <c r="L1788" s="56" t="n"/>
      <c r="M1788" s="56" t="n"/>
    </row>
    <row r="1789" hidden="1" s="2">
      <c r="A1789" s="44" t="n">
        <v>44854</v>
      </c>
      <c r="B1789" s="54">
        <f>G1789+H1789+I1789-L1789-J1789-K1789</f>
        <v/>
      </c>
      <c r="C1789" s="55">
        <f>B1790-B1789</f>
        <v/>
      </c>
      <c r="D1789" s="56">
        <f>G1789+H1789-L1789-J1789</f>
        <v/>
      </c>
      <c r="E1789" s="56">
        <f>I1789-M1789-K1789</f>
        <v/>
      </c>
      <c r="F1789" s="56">
        <f>M1789</f>
        <v/>
      </c>
      <c r="G1789" s="56" t="n"/>
      <c r="H1789" s="56" t="n"/>
      <c r="I1789" s="56" t="n"/>
      <c r="J1789" s="56" t="n"/>
      <c r="K1789" s="56" t="n"/>
      <c r="L1789" s="56" t="n"/>
      <c r="M1789" s="56" t="n"/>
    </row>
    <row r="1790" hidden="1" s="2">
      <c r="A1790" s="44" t="n">
        <v>44855</v>
      </c>
      <c r="B1790" s="54">
        <f>G1790+H1790+I1790-L1790-J1790-K1790</f>
        <v/>
      </c>
      <c r="C1790" s="55">
        <f>B1791-B1790</f>
        <v/>
      </c>
      <c r="D1790" s="56">
        <f>G1790+H1790-L1790-J1790</f>
        <v/>
      </c>
      <c r="E1790" s="56">
        <f>I1790-M1790-K1790</f>
        <v/>
      </c>
      <c r="F1790" s="56">
        <f>M1790</f>
        <v/>
      </c>
      <c r="G1790" s="56" t="n"/>
      <c r="H1790" s="56" t="n"/>
      <c r="I1790" s="56" t="n"/>
      <c r="J1790" s="56" t="n"/>
      <c r="K1790" s="56" t="n"/>
      <c r="L1790" s="56" t="n"/>
      <c r="M1790" s="56" t="n"/>
    </row>
    <row r="1791" hidden="1" s="2">
      <c r="A1791" s="44" t="n">
        <v>44856</v>
      </c>
      <c r="B1791" s="54">
        <f>G1791+H1791+I1791-L1791-J1791-K1791</f>
        <v/>
      </c>
      <c r="C1791" s="55">
        <f>B1792-B1791</f>
        <v/>
      </c>
      <c r="D1791" s="56">
        <f>G1791+H1791-L1791-J1791</f>
        <v/>
      </c>
      <c r="E1791" s="56">
        <f>I1791-M1791-K1791</f>
        <v/>
      </c>
      <c r="F1791" s="56">
        <f>M1791</f>
        <v/>
      </c>
      <c r="G1791" s="56" t="n"/>
      <c r="H1791" s="56" t="n"/>
      <c r="I1791" s="56" t="n"/>
      <c r="J1791" s="56" t="n"/>
      <c r="K1791" s="56" t="n"/>
      <c r="L1791" s="56" t="n"/>
      <c r="M1791" s="56" t="n"/>
    </row>
    <row r="1792" hidden="1" s="2">
      <c r="A1792" s="44" t="n">
        <v>44857</v>
      </c>
      <c r="B1792" s="54">
        <f>G1792+H1792+I1792-L1792-J1792-K1792</f>
        <v/>
      </c>
      <c r="C1792" s="55">
        <f>B1793-B1792</f>
        <v/>
      </c>
      <c r="D1792" s="56">
        <f>G1792+H1792-L1792-J1792</f>
        <v/>
      </c>
      <c r="E1792" s="56">
        <f>I1792-M1792-K1792</f>
        <v/>
      </c>
      <c r="F1792" s="56">
        <f>M1792</f>
        <v/>
      </c>
      <c r="G1792" s="56" t="n"/>
      <c r="H1792" s="56" t="n"/>
      <c r="I1792" s="56" t="n"/>
      <c r="J1792" s="56" t="n"/>
      <c r="K1792" s="56" t="n"/>
      <c r="L1792" s="56" t="n"/>
      <c r="M1792" s="56" t="n"/>
    </row>
    <row r="1793" hidden="1" s="2">
      <c r="A1793" s="44" t="n">
        <v>44858</v>
      </c>
      <c r="B1793" s="54">
        <f>G1793+H1793+I1793-L1793-J1793-K1793</f>
        <v/>
      </c>
      <c r="C1793" s="55">
        <f>B1794-B1793</f>
        <v/>
      </c>
      <c r="D1793" s="56">
        <f>G1793+H1793-L1793-J1793</f>
        <v/>
      </c>
      <c r="E1793" s="56">
        <f>I1793-M1793-K1793</f>
        <v/>
      </c>
      <c r="F1793" s="56">
        <f>M1793</f>
        <v/>
      </c>
      <c r="G1793" s="56" t="n"/>
      <c r="H1793" s="56" t="n"/>
      <c r="I1793" s="56" t="n"/>
      <c r="J1793" s="56" t="n"/>
      <c r="K1793" s="56" t="n"/>
      <c r="L1793" s="56" t="n"/>
      <c r="M1793" s="56" t="n"/>
    </row>
    <row r="1794" hidden="1" s="2">
      <c r="A1794" s="44" t="n">
        <v>44859</v>
      </c>
      <c r="B1794" s="54">
        <f>G1794+H1794+I1794-L1794-J1794-K1794</f>
        <v/>
      </c>
      <c r="C1794" s="55">
        <f>B1795-B1794</f>
        <v/>
      </c>
      <c r="D1794" s="56">
        <f>G1794+H1794-L1794-J1794</f>
        <v/>
      </c>
      <c r="E1794" s="56">
        <f>I1794-M1794-K1794</f>
        <v/>
      </c>
      <c r="F1794" s="56">
        <f>M1794</f>
        <v/>
      </c>
      <c r="G1794" s="56" t="n"/>
      <c r="H1794" s="56" t="n"/>
      <c r="I1794" s="56" t="n"/>
      <c r="J1794" s="56" t="n"/>
      <c r="K1794" s="56" t="n"/>
      <c r="L1794" s="56" t="n"/>
      <c r="M1794" s="56" t="n"/>
    </row>
    <row r="1795" hidden="1" s="2">
      <c r="A1795" s="44" t="n">
        <v>44860</v>
      </c>
      <c r="B1795" s="54">
        <f>G1795+H1795+I1795-L1795-J1795-K1795</f>
        <v/>
      </c>
      <c r="C1795" s="55">
        <f>B1796-B1795</f>
        <v/>
      </c>
      <c r="D1795" s="56">
        <f>G1795+H1795-L1795-J1795</f>
        <v/>
      </c>
      <c r="E1795" s="56">
        <f>I1795-M1795-K1795</f>
        <v/>
      </c>
      <c r="F1795" s="56">
        <f>M1795</f>
        <v/>
      </c>
      <c r="G1795" s="56" t="n"/>
      <c r="H1795" s="56" t="n"/>
      <c r="I1795" s="56" t="n"/>
      <c r="J1795" s="56" t="n"/>
      <c r="K1795" s="56" t="n"/>
      <c r="L1795" s="56" t="n"/>
      <c r="M1795" s="56" t="n"/>
    </row>
    <row r="1796" hidden="1" s="2">
      <c r="A1796" s="44" t="n">
        <v>44861</v>
      </c>
      <c r="B1796" s="54">
        <f>G1796+H1796+I1796-L1796-J1796-K1796</f>
        <v/>
      </c>
      <c r="C1796" s="55">
        <f>B1797-B1796</f>
        <v/>
      </c>
      <c r="D1796" s="56">
        <f>G1796+H1796-L1796-J1796</f>
        <v/>
      </c>
      <c r="E1796" s="56">
        <f>I1796-M1796-K1796</f>
        <v/>
      </c>
      <c r="F1796" s="56">
        <f>M1796</f>
        <v/>
      </c>
      <c r="G1796" s="56" t="n"/>
      <c r="H1796" s="56" t="n"/>
      <c r="I1796" s="56" t="n"/>
      <c r="J1796" s="56" t="n"/>
      <c r="K1796" s="56" t="n"/>
      <c r="L1796" s="56" t="n"/>
      <c r="M1796" s="56" t="n"/>
    </row>
    <row r="1797" hidden="1" s="2">
      <c r="A1797" s="44" t="n">
        <v>44862</v>
      </c>
      <c r="B1797" s="54">
        <f>G1797+H1797+I1797-L1797-J1797-K1797</f>
        <v/>
      </c>
      <c r="C1797" s="55">
        <f>B1798-B1797</f>
        <v/>
      </c>
      <c r="D1797" s="56">
        <f>G1797+H1797-L1797-J1797</f>
        <v/>
      </c>
      <c r="E1797" s="56">
        <f>I1797-M1797-K1797</f>
        <v/>
      </c>
      <c r="F1797" s="56">
        <f>M1797</f>
        <v/>
      </c>
      <c r="G1797" s="56" t="n"/>
      <c r="H1797" s="56" t="n"/>
      <c r="I1797" s="56" t="n"/>
      <c r="J1797" s="56" t="n"/>
      <c r="K1797" s="56" t="n"/>
      <c r="L1797" s="56" t="n"/>
      <c r="M1797" s="56" t="n"/>
    </row>
    <row r="1798" hidden="1" s="2">
      <c r="A1798" s="44" t="n">
        <v>44863</v>
      </c>
      <c r="B1798" s="54">
        <f>G1798+H1798+I1798-L1798-J1798-K1798</f>
        <v/>
      </c>
      <c r="C1798" s="55">
        <f>B1799-B1798</f>
        <v/>
      </c>
      <c r="D1798" s="56">
        <f>G1798+H1798-L1798-J1798</f>
        <v/>
      </c>
      <c r="E1798" s="56">
        <f>I1798-M1798-K1798</f>
        <v/>
      </c>
      <c r="F1798" s="56">
        <f>M1798</f>
        <v/>
      </c>
      <c r="G1798" s="56" t="n"/>
      <c r="H1798" s="56" t="n"/>
      <c r="I1798" s="56" t="n"/>
      <c r="J1798" s="56" t="n"/>
      <c r="K1798" s="56" t="n"/>
      <c r="L1798" s="56" t="n"/>
      <c r="M1798" s="56" t="n"/>
    </row>
    <row r="1799" hidden="1" s="2">
      <c r="A1799" s="44" t="n">
        <v>44864</v>
      </c>
      <c r="B1799" s="54">
        <f>G1799+H1799+I1799-L1799-J1799-K1799</f>
        <v/>
      </c>
      <c r="C1799" s="55">
        <f>B1800-B1799</f>
        <v/>
      </c>
      <c r="D1799" s="56">
        <f>G1799+H1799-L1799-J1799</f>
        <v/>
      </c>
      <c r="E1799" s="56">
        <f>I1799-M1799-K1799</f>
        <v/>
      </c>
      <c r="F1799" s="56">
        <f>M1799</f>
        <v/>
      </c>
      <c r="G1799" s="56" t="n"/>
      <c r="H1799" s="56" t="n"/>
      <c r="I1799" s="56" t="n"/>
      <c r="J1799" s="56" t="n"/>
      <c r="K1799" s="56" t="n"/>
      <c r="L1799" s="56" t="n"/>
      <c r="M1799" s="56" t="n"/>
    </row>
    <row r="1800" hidden="1" s="2">
      <c r="A1800" s="44" t="n">
        <v>44865</v>
      </c>
      <c r="B1800" s="54">
        <f>G1800+H1800+I1800-L1800-J1800-K1800</f>
        <v/>
      </c>
      <c r="C1800" s="55">
        <f>B1801-B1800</f>
        <v/>
      </c>
      <c r="D1800" s="56">
        <f>G1800+H1800-L1800-J1800</f>
        <v/>
      </c>
      <c r="E1800" s="56">
        <f>I1800-M1800-K1800</f>
        <v/>
      </c>
      <c r="F1800" s="56">
        <f>M1800</f>
        <v/>
      </c>
      <c r="G1800" s="56" t="n"/>
      <c r="H1800" s="56" t="n"/>
      <c r="I1800" s="56" t="n"/>
      <c r="J1800" s="56" t="n"/>
      <c r="K1800" s="56" t="n"/>
      <c r="L1800" s="56" t="n"/>
      <c r="M1800" s="56" t="n"/>
    </row>
    <row r="1801" hidden="1" s="2">
      <c r="A1801" s="44" t="n">
        <v>44866</v>
      </c>
      <c r="B1801" s="54">
        <f>G1801+H1801+I1801-L1801-J1801-K1801</f>
        <v/>
      </c>
      <c r="C1801" s="55">
        <f>B1802-B1801</f>
        <v/>
      </c>
      <c r="D1801" s="56">
        <f>G1801+H1801-L1801-J1801</f>
        <v/>
      </c>
      <c r="E1801" s="56">
        <f>I1801-M1801-K1801</f>
        <v/>
      </c>
      <c r="F1801" s="56">
        <f>M1801</f>
        <v/>
      </c>
      <c r="G1801" s="56" t="n"/>
      <c r="H1801" s="56" t="n"/>
      <c r="I1801" s="56" t="n"/>
      <c r="J1801" s="56" t="n"/>
      <c r="K1801" s="56" t="n"/>
      <c r="L1801" s="56" t="n"/>
      <c r="M1801" s="56" t="n"/>
    </row>
    <row r="1802" hidden="1" s="2">
      <c r="A1802" s="44" t="n">
        <v>44867</v>
      </c>
      <c r="B1802" s="54">
        <f>G1802+H1802+I1802-L1802-J1802-K1802</f>
        <v/>
      </c>
      <c r="C1802" s="55">
        <f>B1803-B1802</f>
        <v/>
      </c>
      <c r="D1802" s="56">
        <f>G1802+H1802-L1802-J1802</f>
        <v/>
      </c>
      <c r="E1802" s="56">
        <f>I1802-M1802-K1802</f>
        <v/>
      </c>
      <c r="F1802" s="56">
        <f>M1802</f>
        <v/>
      </c>
      <c r="G1802" s="56" t="n"/>
      <c r="H1802" s="56" t="n"/>
      <c r="I1802" s="56" t="n"/>
      <c r="J1802" s="56" t="n"/>
      <c r="K1802" s="56" t="n"/>
      <c r="L1802" s="56" t="n"/>
      <c r="M1802" s="56" t="n"/>
    </row>
    <row r="1803" hidden="1" s="2">
      <c r="A1803" s="44" t="n">
        <v>44868</v>
      </c>
      <c r="B1803" s="54">
        <f>G1803+H1803+I1803-L1803-J1803-K1803</f>
        <v/>
      </c>
      <c r="C1803" s="55">
        <f>B1804-B1803</f>
        <v/>
      </c>
      <c r="D1803" s="56">
        <f>G1803+H1803-L1803-J1803</f>
        <v/>
      </c>
      <c r="E1803" s="56">
        <f>I1803-M1803-K1803</f>
        <v/>
      </c>
      <c r="F1803" s="56">
        <f>M1803</f>
        <v/>
      </c>
      <c r="G1803" s="56" t="n"/>
      <c r="H1803" s="56" t="n"/>
      <c r="I1803" s="56" t="n"/>
      <c r="J1803" s="56" t="n"/>
      <c r="K1803" s="56" t="n"/>
      <c r="L1803" s="56" t="n"/>
      <c r="M1803" s="56" t="n"/>
    </row>
    <row r="1804" hidden="1" s="2">
      <c r="A1804" s="44" t="n">
        <v>44869</v>
      </c>
      <c r="B1804" s="54">
        <f>G1804+H1804+I1804-L1804-J1804-K1804</f>
        <v/>
      </c>
      <c r="C1804" s="55">
        <f>B1805-B1804</f>
        <v/>
      </c>
      <c r="D1804" s="56">
        <f>G1804+H1804-L1804-J1804</f>
        <v/>
      </c>
      <c r="E1804" s="56">
        <f>I1804-M1804-K1804</f>
        <v/>
      </c>
      <c r="F1804" s="56">
        <f>M1804</f>
        <v/>
      </c>
      <c r="G1804" s="56" t="n"/>
      <c r="H1804" s="56" t="n"/>
      <c r="I1804" s="56" t="n"/>
      <c r="J1804" s="56" t="n"/>
      <c r="K1804" s="56" t="n"/>
      <c r="L1804" s="56" t="n"/>
      <c r="M1804" s="56" t="n"/>
    </row>
    <row r="1805" hidden="1" s="2">
      <c r="A1805" s="44" t="n">
        <v>44870</v>
      </c>
      <c r="B1805" s="54">
        <f>G1805+H1805+I1805-L1805-J1805-K1805</f>
        <v/>
      </c>
      <c r="C1805" s="55">
        <f>B1806-B1805</f>
        <v/>
      </c>
      <c r="D1805" s="56">
        <f>G1805+H1805-L1805-J1805</f>
        <v/>
      </c>
      <c r="E1805" s="56">
        <f>I1805-M1805-K1805</f>
        <v/>
      </c>
      <c r="F1805" s="56">
        <f>M1805</f>
        <v/>
      </c>
      <c r="G1805" s="56" t="n"/>
      <c r="H1805" s="56" t="n"/>
      <c r="I1805" s="56" t="n"/>
      <c r="J1805" s="56" t="n"/>
      <c r="K1805" s="56" t="n"/>
      <c r="L1805" s="56" t="n"/>
      <c r="M1805" s="56" t="n"/>
    </row>
    <row r="1806" hidden="1" s="2">
      <c r="A1806" s="44" t="n">
        <v>44871</v>
      </c>
      <c r="B1806" s="54">
        <f>G1806+H1806+I1806-L1806-J1806-K1806</f>
        <v/>
      </c>
      <c r="C1806" s="55">
        <f>B1807-B1806</f>
        <v/>
      </c>
      <c r="D1806" s="56">
        <f>G1806+H1806-L1806-J1806</f>
        <v/>
      </c>
      <c r="E1806" s="56">
        <f>I1806-M1806-K1806</f>
        <v/>
      </c>
      <c r="F1806" s="56">
        <f>M1806</f>
        <v/>
      </c>
      <c r="G1806" s="56" t="n"/>
      <c r="H1806" s="56" t="n"/>
      <c r="I1806" s="56" t="n"/>
      <c r="J1806" s="56" t="n"/>
      <c r="K1806" s="56" t="n"/>
      <c r="L1806" s="56" t="n"/>
      <c r="M1806" s="56" t="n"/>
    </row>
    <row r="1807" hidden="1" s="2">
      <c r="A1807" s="44" t="n">
        <v>44872</v>
      </c>
      <c r="B1807" s="54">
        <f>G1807+H1807+I1807-L1807-J1807-K1807</f>
        <v/>
      </c>
      <c r="C1807" s="55">
        <f>B1808-B1807</f>
        <v/>
      </c>
      <c r="D1807" s="56">
        <f>G1807+H1807-L1807-J1807</f>
        <v/>
      </c>
      <c r="E1807" s="56">
        <f>I1807-M1807-K1807</f>
        <v/>
      </c>
      <c r="F1807" s="56">
        <f>M1807</f>
        <v/>
      </c>
      <c r="G1807" s="56" t="n"/>
      <c r="H1807" s="56" t="n"/>
      <c r="I1807" s="56" t="n"/>
      <c r="J1807" s="56" t="n"/>
      <c r="K1807" s="56" t="n"/>
      <c r="L1807" s="56" t="n"/>
      <c r="M1807" s="56" t="n"/>
    </row>
    <row r="1808" hidden="1" s="2">
      <c r="A1808" s="44" t="n">
        <v>44873</v>
      </c>
      <c r="B1808" s="54">
        <f>G1808+H1808+I1808-L1808-J1808-K1808</f>
        <v/>
      </c>
      <c r="C1808" s="55">
        <f>B1809-B1808</f>
        <v/>
      </c>
      <c r="D1808" s="56">
        <f>G1808+H1808-L1808-J1808</f>
        <v/>
      </c>
      <c r="E1808" s="56">
        <f>I1808-M1808-K1808</f>
        <v/>
      </c>
      <c r="F1808" s="56">
        <f>M1808</f>
        <v/>
      </c>
      <c r="G1808" s="56" t="n"/>
      <c r="H1808" s="56" t="n"/>
      <c r="I1808" s="56" t="n"/>
      <c r="J1808" s="56" t="n"/>
      <c r="K1808" s="56" t="n"/>
      <c r="L1808" s="56" t="n"/>
      <c r="M1808" s="56" t="n"/>
    </row>
    <row r="1809" hidden="1" s="2">
      <c r="A1809" s="44" t="n">
        <v>44874</v>
      </c>
      <c r="B1809" s="54">
        <f>G1809+H1809+I1809-L1809-J1809-K1809</f>
        <v/>
      </c>
      <c r="C1809" s="55">
        <f>B1810-B1809</f>
        <v/>
      </c>
      <c r="D1809" s="56">
        <f>G1809+H1809-L1809-J1809</f>
        <v/>
      </c>
      <c r="E1809" s="56">
        <f>I1809-M1809-K1809</f>
        <v/>
      </c>
      <c r="F1809" s="56">
        <f>M1809</f>
        <v/>
      </c>
      <c r="G1809" s="56" t="n"/>
      <c r="H1809" s="56" t="n"/>
      <c r="I1809" s="56" t="n"/>
      <c r="J1809" s="56" t="n"/>
      <c r="K1809" s="56" t="n"/>
      <c r="L1809" s="56" t="n"/>
      <c r="M1809" s="56" t="n"/>
    </row>
    <row r="1810" hidden="1" s="2">
      <c r="A1810" s="44" t="n">
        <v>44875</v>
      </c>
      <c r="B1810" s="54">
        <f>G1810+H1810+I1810-L1810-J1810-K1810</f>
        <v/>
      </c>
      <c r="C1810" s="55">
        <f>B1811-B1810</f>
        <v/>
      </c>
      <c r="D1810" s="56">
        <f>G1810+H1810-L1810-J1810</f>
        <v/>
      </c>
      <c r="E1810" s="56">
        <f>I1810-M1810-K1810</f>
        <v/>
      </c>
      <c r="F1810" s="56">
        <f>M1810</f>
        <v/>
      </c>
      <c r="G1810" s="56" t="n"/>
      <c r="H1810" s="56" t="n"/>
      <c r="I1810" s="56" t="n"/>
      <c r="J1810" s="56" t="n"/>
      <c r="K1810" s="56" t="n"/>
      <c r="L1810" s="56" t="n"/>
      <c r="M1810" s="56" t="n"/>
    </row>
    <row r="1811" hidden="1" s="2">
      <c r="A1811" s="44" t="n">
        <v>44876</v>
      </c>
      <c r="B1811" s="54">
        <f>G1811+H1811+I1811-L1811-J1811-K1811</f>
        <v/>
      </c>
      <c r="C1811" s="55">
        <f>B1812-B1811</f>
        <v/>
      </c>
      <c r="D1811" s="56">
        <f>G1811+H1811-L1811-J1811</f>
        <v/>
      </c>
      <c r="E1811" s="56">
        <f>I1811-M1811-K1811</f>
        <v/>
      </c>
      <c r="F1811" s="56">
        <f>M1811</f>
        <v/>
      </c>
      <c r="G1811" s="56" t="n"/>
      <c r="H1811" s="56" t="n"/>
      <c r="I1811" s="56" t="n"/>
      <c r="J1811" s="56" t="n"/>
      <c r="K1811" s="56" t="n"/>
      <c r="L1811" s="56" t="n"/>
      <c r="M1811" s="56" t="n"/>
    </row>
    <row r="1812" hidden="1" s="2">
      <c r="A1812" s="44" t="n">
        <v>44877</v>
      </c>
      <c r="B1812" s="54">
        <f>G1812+H1812+I1812-L1812-J1812-K1812</f>
        <v/>
      </c>
      <c r="C1812" s="55">
        <f>B1813-B1812</f>
        <v/>
      </c>
      <c r="D1812" s="56">
        <f>G1812+H1812-L1812-J1812</f>
        <v/>
      </c>
      <c r="E1812" s="56">
        <f>I1812-M1812-K1812</f>
        <v/>
      </c>
      <c r="F1812" s="56">
        <f>M1812</f>
        <v/>
      </c>
      <c r="G1812" s="56" t="n"/>
      <c r="H1812" s="56" t="n"/>
      <c r="I1812" s="56" t="n"/>
      <c r="J1812" s="56" t="n"/>
      <c r="K1812" s="56" t="n"/>
      <c r="L1812" s="56" t="n"/>
      <c r="M1812" s="56" t="n"/>
    </row>
    <row r="1813" hidden="1" s="2">
      <c r="A1813" s="44" t="n">
        <v>44878</v>
      </c>
      <c r="B1813" s="54">
        <f>G1813+H1813+I1813-L1813-J1813-K1813</f>
        <v/>
      </c>
      <c r="C1813" s="55">
        <f>B1814-B1813</f>
        <v/>
      </c>
      <c r="D1813" s="56">
        <f>G1813+H1813-L1813-J1813</f>
        <v/>
      </c>
      <c r="E1813" s="56">
        <f>I1813-M1813-K1813</f>
        <v/>
      </c>
      <c r="F1813" s="56">
        <f>M1813</f>
        <v/>
      </c>
      <c r="G1813" s="56" t="n"/>
      <c r="H1813" s="56" t="n"/>
      <c r="I1813" s="56" t="n"/>
      <c r="J1813" s="56" t="n"/>
      <c r="K1813" s="56" t="n"/>
      <c r="L1813" s="56" t="n"/>
      <c r="M1813" s="56" t="n"/>
    </row>
    <row r="1814" hidden="1" s="2">
      <c r="A1814" s="44" t="n">
        <v>44879</v>
      </c>
      <c r="B1814" s="54">
        <f>G1814+H1814+I1814-L1814-J1814-K1814</f>
        <v/>
      </c>
      <c r="C1814" s="55">
        <f>B1815-B1814</f>
        <v/>
      </c>
      <c r="D1814" s="56">
        <f>G1814+H1814-L1814-J1814</f>
        <v/>
      </c>
      <c r="E1814" s="56">
        <f>I1814-M1814-K1814</f>
        <v/>
      </c>
      <c r="F1814" s="56">
        <f>M1814</f>
        <v/>
      </c>
      <c r="G1814" s="56" t="n"/>
      <c r="H1814" s="56" t="n"/>
      <c r="I1814" s="56" t="n"/>
      <c r="J1814" s="56" t="n"/>
      <c r="K1814" s="56" t="n"/>
      <c r="L1814" s="56" t="n"/>
      <c r="M1814" s="56" t="n"/>
    </row>
    <row r="1815" hidden="1" s="2">
      <c r="A1815" s="44" t="n">
        <v>44880</v>
      </c>
      <c r="B1815" s="54">
        <f>G1815+H1815+I1815-L1815-J1815-K1815</f>
        <v/>
      </c>
      <c r="C1815" s="55">
        <f>B1816-B1815</f>
        <v/>
      </c>
      <c r="D1815" s="56">
        <f>G1815+H1815-L1815-J1815</f>
        <v/>
      </c>
      <c r="E1815" s="56">
        <f>I1815-M1815-K1815</f>
        <v/>
      </c>
      <c r="F1815" s="56">
        <f>M1815</f>
        <v/>
      </c>
      <c r="G1815" s="56" t="n"/>
      <c r="H1815" s="56" t="n"/>
      <c r="I1815" s="56" t="n"/>
      <c r="J1815" s="56" t="n"/>
      <c r="K1815" s="56" t="n"/>
      <c r="L1815" s="56" t="n"/>
      <c r="M1815" s="56" t="n"/>
    </row>
    <row r="1816" hidden="1" s="2">
      <c r="A1816" s="44" t="n">
        <v>44881</v>
      </c>
      <c r="B1816" s="54">
        <f>G1816+H1816+I1816-L1816-J1816-K1816</f>
        <v/>
      </c>
      <c r="C1816" s="55">
        <f>B1817-B1816</f>
        <v/>
      </c>
      <c r="D1816" s="56">
        <f>G1816+H1816-L1816-J1816</f>
        <v/>
      </c>
      <c r="E1816" s="56">
        <f>I1816-M1816-K1816</f>
        <v/>
      </c>
      <c r="F1816" s="56">
        <f>M1816</f>
        <v/>
      </c>
      <c r="G1816" s="56" t="n"/>
      <c r="H1816" s="56" t="n"/>
      <c r="I1816" s="56" t="n"/>
      <c r="J1816" s="56" t="n"/>
      <c r="K1816" s="56" t="n"/>
      <c r="L1816" s="56" t="n"/>
      <c r="M1816" s="56" t="n"/>
    </row>
    <row r="1817" hidden="1" s="2">
      <c r="A1817" s="44" t="n">
        <v>44882</v>
      </c>
      <c r="B1817" s="54">
        <f>G1817+H1817+I1817-L1817-J1817-K1817</f>
        <v/>
      </c>
      <c r="C1817" s="55">
        <f>B1818-B1817</f>
        <v/>
      </c>
      <c r="D1817" s="56">
        <f>G1817+H1817-L1817-J1817</f>
        <v/>
      </c>
      <c r="E1817" s="56">
        <f>I1817-M1817-K1817</f>
        <v/>
      </c>
      <c r="F1817" s="56">
        <f>M1817</f>
        <v/>
      </c>
      <c r="G1817" s="56" t="n"/>
      <c r="H1817" s="56" t="n"/>
      <c r="I1817" s="56" t="n"/>
      <c r="J1817" s="56" t="n"/>
      <c r="K1817" s="56" t="n"/>
      <c r="L1817" s="56" t="n"/>
      <c r="M1817" s="56" t="n"/>
    </row>
    <row r="1818" hidden="1" s="2">
      <c r="A1818" s="44" t="n">
        <v>44883</v>
      </c>
      <c r="B1818" s="54">
        <f>G1818+H1818+I1818-L1818-J1818-K1818</f>
        <v/>
      </c>
      <c r="C1818" s="55">
        <f>B1819-B1818</f>
        <v/>
      </c>
      <c r="D1818" s="56">
        <f>G1818+H1818-L1818-J1818</f>
        <v/>
      </c>
      <c r="E1818" s="56">
        <f>I1818-M1818-K1818</f>
        <v/>
      </c>
      <c r="F1818" s="56">
        <f>M1818</f>
        <v/>
      </c>
      <c r="G1818" s="56" t="n"/>
      <c r="H1818" s="56" t="n"/>
      <c r="I1818" s="56" t="n"/>
      <c r="J1818" s="56" t="n"/>
      <c r="K1818" s="56" t="n"/>
      <c r="L1818" s="56" t="n"/>
      <c r="M1818" s="56" t="n"/>
    </row>
    <row r="1819" hidden="1" s="2">
      <c r="A1819" s="44" t="n">
        <v>44884</v>
      </c>
      <c r="B1819" s="54">
        <f>G1819+H1819+I1819-L1819-J1819-K1819</f>
        <v/>
      </c>
      <c r="C1819" s="55">
        <f>B1820-B1819</f>
        <v/>
      </c>
      <c r="D1819" s="56">
        <f>G1819+H1819-L1819-J1819</f>
        <v/>
      </c>
      <c r="E1819" s="56">
        <f>I1819-M1819-K1819</f>
        <v/>
      </c>
      <c r="F1819" s="56">
        <f>M1819</f>
        <v/>
      </c>
      <c r="G1819" s="56" t="n"/>
      <c r="H1819" s="56" t="n"/>
      <c r="I1819" s="56" t="n"/>
      <c r="J1819" s="56" t="n"/>
      <c r="K1819" s="56" t="n"/>
      <c r="L1819" s="56" t="n"/>
      <c r="M1819" s="56" t="n"/>
    </row>
    <row r="1820" hidden="1" s="2">
      <c r="A1820" s="44" t="n">
        <v>44885</v>
      </c>
      <c r="B1820" s="54">
        <f>G1820+H1820+I1820-L1820-J1820-K1820</f>
        <v/>
      </c>
      <c r="C1820" s="55">
        <f>B1821-B1820</f>
        <v/>
      </c>
      <c r="D1820" s="56">
        <f>G1820+H1820-L1820-J1820</f>
        <v/>
      </c>
      <c r="E1820" s="56">
        <f>I1820-M1820-K1820</f>
        <v/>
      </c>
      <c r="F1820" s="56">
        <f>M1820</f>
        <v/>
      </c>
      <c r="G1820" s="56" t="n"/>
      <c r="H1820" s="56" t="n"/>
      <c r="I1820" s="56" t="n"/>
      <c r="J1820" s="56" t="n"/>
      <c r="K1820" s="56" t="n"/>
      <c r="L1820" s="56" t="n"/>
      <c r="M1820" s="56" t="n"/>
    </row>
    <row r="1821" hidden="1" s="2">
      <c r="A1821" s="44" t="n">
        <v>44886</v>
      </c>
      <c r="B1821" s="54">
        <f>G1821+H1821+I1821-L1821-J1821-K1821</f>
        <v/>
      </c>
      <c r="C1821" s="55">
        <f>B1822-B1821</f>
        <v/>
      </c>
      <c r="D1821" s="56">
        <f>G1821+H1821-L1821-J1821</f>
        <v/>
      </c>
      <c r="E1821" s="56">
        <f>I1821-M1821-K1821</f>
        <v/>
      </c>
      <c r="F1821" s="56">
        <f>M1821</f>
        <v/>
      </c>
      <c r="G1821" s="56" t="n"/>
      <c r="H1821" s="56" t="n"/>
      <c r="I1821" s="56" t="n"/>
      <c r="J1821" s="56" t="n"/>
      <c r="K1821" s="56" t="n"/>
      <c r="L1821" s="56" t="n"/>
      <c r="M1821" s="56" t="n"/>
    </row>
    <row r="1822" hidden="1" s="2">
      <c r="A1822" s="44" t="n">
        <v>44887</v>
      </c>
      <c r="B1822" s="54">
        <f>G1822+H1822+I1822-L1822-J1822-K1822</f>
        <v/>
      </c>
      <c r="C1822" s="55">
        <f>B1823-B1822</f>
        <v/>
      </c>
      <c r="D1822" s="56">
        <f>G1822+H1822-L1822-J1822</f>
        <v/>
      </c>
      <c r="E1822" s="56">
        <f>I1822-M1822-K1822</f>
        <v/>
      </c>
      <c r="F1822" s="56">
        <f>M1822</f>
        <v/>
      </c>
      <c r="G1822" s="56" t="n"/>
      <c r="H1822" s="56" t="n"/>
      <c r="I1822" s="56" t="n"/>
      <c r="J1822" s="56" t="n"/>
      <c r="K1822" s="56" t="n"/>
      <c r="L1822" s="56" t="n"/>
      <c r="M1822" s="56" t="n"/>
    </row>
    <row r="1823" hidden="1" s="2">
      <c r="A1823" s="44" t="n">
        <v>44888</v>
      </c>
      <c r="B1823" s="54">
        <f>G1823+H1823+I1823-L1823-J1823-K1823</f>
        <v/>
      </c>
      <c r="C1823" s="55">
        <f>B1824-B1823</f>
        <v/>
      </c>
      <c r="D1823" s="56">
        <f>G1823+H1823-L1823-J1823</f>
        <v/>
      </c>
      <c r="E1823" s="56">
        <f>I1823-M1823-K1823</f>
        <v/>
      </c>
      <c r="F1823" s="56">
        <f>M1823</f>
        <v/>
      </c>
      <c r="G1823" s="56" t="n"/>
      <c r="H1823" s="56" t="n"/>
      <c r="I1823" s="56" t="n"/>
      <c r="J1823" s="56" t="n"/>
      <c r="K1823" s="56" t="n"/>
      <c r="L1823" s="56" t="n"/>
      <c r="M1823" s="56" t="n"/>
    </row>
    <row r="1824" hidden="1" s="2">
      <c r="A1824" s="44" t="n">
        <v>44889</v>
      </c>
      <c r="B1824" s="54">
        <f>G1824+H1824+I1824-L1824-J1824-K1824</f>
        <v/>
      </c>
      <c r="C1824" s="55">
        <f>B1825-B1824</f>
        <v/>
      </c>
      <c r="D1824" s="56">
        <f>G1824+H1824-L1824-J1824</f>
        <v/>
      </c>
      <c r="E1824" s="56">
        <f>I1824-M1824-K1824</f>
        <v/>
      </c>
      <c r="F1824" s="56">
        <f>M1824</f>
        <v/>
      </c>
      <c r="G1824" s="56" t="n"/>
      <c r="H1824" s="56" t="n"/>
      <c r="I1824" s="56" t="n"/>
      <c r="J1824" s="56" t="n"/>
      <c r="K1824" s="56" t="n"/>
      <c r="L1824" s="56" t="n"/>
      <c r="M1824" s="56" t="n"/>
    </row>
    <row r="1825" hidden="1" s="2">
      <c r="A1825" s="44" t="n">
        <v>44890</v>
      </c>
      <c r="B1825" s="54">
        <f>G1825+H1825+I1825-L1825-J1825-K1825</f>
        <v/>
      </c>
      <c r="C1825" s="55">
        <f>B1826-B1825</f>
        <v/>
      </c>
      <c r="D1825" s="56">
        <f>G1825+H1825-L1825-J1825</f>
        <v/>
      </c>
      <c r="E1825" s="56">
        <f>I1825-M1825-K1825</f>
        <v/>
      </c>
      <c r="F1825" s="56">
        <f>M1825</f>
        <v/>
      </c>
      <c r="G1825" s="56" t="n"/>
      <c r="H1825" s="56" t="n"/>
      <c r="I1825" s="56" t="n"/>
      <c r="J1825" s="56" t="n"/>
      <c r="K1825" s="56" t="n"/>
      <c r="L1825" s="56" t="n"/>
      <c r="M1825" s="56" t="n"/>
    </row>
    <row r="1826" hidden="1" s="2">
      <c r="A1826" s="44" t="n">
        <v>44891</v>
      </c>
      <c r="B1826" s="54">
        <f>G1826+H1826+I1826-L1826-J1826-K1826</f>
        <v/>
      </c>
      <c r="C1826" s="55">
        <f>B1827-B1826</f>
        <v/>
      </c>
      <c r="D1826" s="56">
        <f>G1826+H1826-L1826-J1826</f>
        <v/>
      </c>
      <c r="E1826" s="56">
        <f>I1826-M1826-K1826</f>
        <v/>
      </c>
      <c r="F1826" s="56">
        <f>M1826</f>
        <v/>
      </c>
      <c r="G1826" s="56" t="n"/>
      <c r="H1826" s="56" t="n"/>
      <c r="I1826" s="56" t="n"/>
      <c r="J1826" s="56" t="n"/>
      <c r="K1826" s="56" t="n"/>
      <c r="L1826" s="56" t="n"/>
      <c r="M1826" s="56" t="n"/>
    </row>
    <row r="1827" hidden="1" s="2">
      <c r="A1827" s="44" t="n">
        <v>44892</v>
      </c>
      <c r="B1827" s="54">
        <f>G1827+H1827+I1827-L1827-J1827-K1827</f>
        <v/>
      </c>
      <c r="C1827" s="55">
        <f>B1828-B1827</f>
        <v/>
      </c>
      <c r="D1827" s="56">
        <f>G1827+H1827-L1827-J1827</f>
        <v/>
      </c>
      <c r="E1827" s="56">
        <f>I1827-M1827-K1827</f>
        <v/>
      </c>
      <c r="F1827" s="56">
        <f>M1827</f>
        <v/>
      </c>
      <c r="G1827" s="56" t="n"/>
      <c r="H1827" s="56" t="n"/>
      <c r="I1827" s="56" t="n"/>
      <c r="J1827" s="56" t="n"/>
      <c r="K1827" s="56" t="n"/>
      <c r="L1827" s="56" t="n"/>
      <c r="M1827" s="56" t="n"/>
    </row>
    <row r="1828" hidden="1" s="2">
      <c r="A1828" s="44" t="n">
        <v>44893</v>
      </c>
      <c r="B1828" s="54">
        <f>G1828+H1828+I1828-L1828-J1828-K1828</f>
        <v/>
      </c>
      <c r="C1828" s="55">
        <f>B1829-B1828</f>
        <v/>
      </c>
      <c r="D1828" s="56">
        <f>G1828+H1828-L1828-J1828</f>
        <v/>
      </c>
      <c r="E1828" s="56">
        <f>I1828-M1828-K1828</f>
        <v/>
      </c>
      <c r="F1828" s="56">
        <f>M1828</f>
        <v/>
      </c>
      <c r="G1828" s="56" t="n"/>
      <c r="H1828" s="56" t="n"/>
      <c r="I1828" s="56" t="n"/>
      <c r="J1828" s="56" t="n"/>
      <c r="K1828" s="56" t="n"/>
      <c r="L1828" s="56" t="n"/>
      <c r="M1828" s="56" t="n"/>
    </row>
    <row r="1829" hidden="1" s="2">
      <c r="A1829" s="44" t="n">
        <v>44894</v>
      </c>
      <c r="B1829" s="54">
        <f>G1829+H1829+I1829-L1829-J1829-K1829</f>
        <v/>
      </c>
      <c r="C1829" s="55">
        <f>B1830-B1829</f>
        <v/>
      </c>
      <c r="D1829" s="56">
        <f>G1829+H1829-L1829-J1829</f>
        <v/>
      </c>
      <c r="E1829" s="56">
        <f>I1829-M1829-K1829</f>
        <v/>
      </c>
      <c r="F1829" s="56">
        <f>M1829</f>
        <v/>
      </c>
      <c r="G1829" s="56" t="n"/>
      <c r="H1829" s="56" t="n"/>
      <c r="I1829" s="56" t="n"/>
      <c r="J1829" s="56" t="n"/>
      <c r="K1829" s="56" t="n"/>
      <c r="L1829" s="56" t="n"/>
      <c r="M1829" s="56" t="n"/>
    </row>
    <row r="1830" hidden="1" s="2">
      <c r="A1830" s="44" t="n">
        <v>44895</v>
      </c>
      <c r="B1830" s="54">
        <f>G1830+H1830+I1830-L1830-J1830-K1830</f>
        <v/>
      </c>
      <c r="C1830" s="55">
        <f>B1831-B1830</f>
        <v/>
      </c>
      <c r="D1830" s="56">
        <f>G1830+H1830-L1830-J1830</f>
        <v/>
      </c>
      <c r="E1830" s="56">
        <f>I1830-M1830-K1830</f>
        <v/>
      </c>
      <c r="F1830" s="56">
        <f>M1830</f>
        <v/>
      </c>
      <c r="G1830" s="56" t="n"/>
      <c r="H1830" s="56" t="n"/>
      <c r="I1830" s="56" t="n"/>
      <c r="J1830" s="56" t="n"/>
      <c r="K1830" s="56" t="n"/>
      <c r="L1830" s="56" t="n"/>
      <c r="M1830" s="56" t="n"/>
    </row>
    <row r="1831" hidden="1" s="2">
      <c r="A1831" s="44" t="n">
        <v>44896</v>
      </c>
      <c r="B1831" s="54">
        <f>G1831+H1831+I1831-L1831-J1831-K1831</f>
        <v/>
      </c>
      <c r="C1831" s="55">
        <f>B1832-B1831</f>
        <v/>
      </c>
      <c r="D1831" s="56">
        <f>G1831+H1831-L1831-J1831</f>
        <v/>
      </c>
      <c r="E1831" s="56">
        <f>I1831-M1831-K1831</f>
        <v/>
      </c>
      <c r="F1831" s="56">
        <f>M1831</f>
        <v/>
      </c>
      <c r="G1831" s="56" t="n"/>
      <c r="H1831" s="56" t="n"/>
      <c r="I1831" s="56" t="n"/>
      <c r="J1831" s="56" t="n"/>
      <c r="K1831" s="56" t="n"/>
      <c r="L1831" s="56" t="n"/>
      <c r="M1831" s="56" t="n"/>
    </row>
    <row r="1832" hidden="1" s="2">
      <c r="A1832" s="44" t="n">
        <v>44897</v>
      </c>
      <c r="B1832" s="54">
        <f>G1832+H1832+I1832-L1832-J1832-K1832</f>
        <v/>
      </c>
      <c r="C1832" s="55">
        <f>B1833-B1832</f>
        <v/>
      </c>
      <c r="D1832" s="56">
        <f>G1832+H1832-L1832-J1832</f>
        <v/>
      </c>
      <c r="E1832" s="56">
        <f>I1832-M1832-K1832</f>
        <v/>
      </c>
      <c r="F1832" s="56">
        <f>M1832</f>
        <v/>
      </c>
      <c r="G1832" s="56" t="n"/>
      <c r="H1832" s="56" t="n"/>
      <c r="I1832" s="56" t="n"/>
      <c r="J1832" s="56" t="n"/>
      <c r="K1832" s="56" t="n"/>
      <c r="L1832" s="56" t="n"/>
      <c r="M1832" s="56" t="n"/>
    </row>
    <row r="1833" hidden="1" s="2">
      <c r="A1833" s="44" t="n">
        <v>44898</v>
      </c>
      <c r="B1833" s="54">
        <f>G1833+H1833+I1833-L1833-J1833-K1833</f>
        <v/>
      </c>
      <c r="C1833" s="55">
        <f>B1834-B1833</f>
        <v/>
      </c>
      <c r="D1833" s="56">
        <f>G1833+H1833-L1833-J1833</f>
        <v/>
      </c>
      <c r="E1833" s="56">
        <f>I1833-M1833-K1833</f>
        <v/>
      </c>
      <c r="F1833" s="56">
        <f>M1833</f>
        <v/>
      </c>
      <c r="G1833" s="56" t="n"/>
      <c r="H1833" s="56" t="n"/>
      <c r="I1833" s="56" t="n"/>
      <c r="J1833" s="56" t="n"/>
      <c r="K1833" s="56" t="n"/>
      <c r="L1833" s="56" t="n"/>
      <c r="M1833" s="56" t="n"/>
    </row>
    <row r="1834" hidden="1" s="2">
      <c r="A1834" s="44" t="n">
        <v>44899</v>
      </c>
      <c r="B1834" s="54">
        <f>G1834+H1834+I1834-L1834-J1834-K1834</f>
        <v/>
      </c>
      <c r="C1834" s="55">
        <f>B1835-B1834</f>
        <v/>
      </c>
      <c r="D1834" s="56">
        <f>G1834+H1834-L1834-J1834</f>
        <v/>
      </c>
      <c r="E1834" s="56">
        <f>I1834-M1834-K1834</f>
        <v/>
      </c>
      <c r="F1834" s="56">
        <f>M1834</f>
        <v/>
      </c>
      <c r="G1834" s="56" t="n"/>
      <c r="H1834" s="56" t="n"/>
      <c r="I1834" s="56" t="n"/>
      <c r="J1834" s="56" t="n"/>
      <c r="K1834" s="56" t="n"/>
      <c r="L1834" s="56" t="n"/>
      <c r="M1834" s="56" t="n"/>
    </row>
    <row r="1835" hidden="1" s="2">
      <c r="A1835" s="44" t="n">
        <v>44900</v>
      </c>
      <c r="B1835" s="54">
        <f>G1835+H1835+I1835-L1835-J1835-K1835</f>
        <v/>
      </c>
      <c r="C1835" s="55">
        <f>B1836-B1835</f>
        <v/>
      </c>
      <c r="D1835" s="56">
        <f>G1835+H1835-L1835-J1835</f>
        <v/>
      </c>
      <c r="E1835" s="56">
        <f>I1835-M1835-K1835</f>
        <v/>
      </c>
      <c r="F1835" s="56">
        <f>M1835</f>
        <v/>
      </c>
      <c r="G1835" s="56" t="n"/>
      <c r="H1835" s="56" t="n"/>
      <c r="I1835" s="56" t="n"/>
      <c r="J1835" s="56" t="n"/>
      <c r="K1835" s="56" t="n"/>
      <c r="L1835" s="56" t="n"/>
      <c r="M1835" s="56" t="n"/>
    </row>
    <row r="1836" hidden="1" s="2">
      <c r="A1836" s="44" t="n">
        <v>44901</v>
      </c>
      <c r="B1836" s="54">
        <f>G1836+H1836+I1836-L1836-J1836-K1836</f>
        <v/>
      </c>
      <c r="C1836" s="55">
        <f>B1837-B1836</f>
        <v/>
      </c>
      <c r="D1836" s="56">
        <f>G1836+H1836-L1836-J1836</f>
        <v/>
      </c>
      <c r="E1836" s="56">
        <f>I1836-M1836-K1836</f>
        <v/>
      </c>
      <c r="F1836" s="56">
        <f>M1836</f>
        <v/>
      </c>
      <c r="G1836" s="56" t="n"/>
      <c r="H1836" s="56" t="n"/>
      <c r="I1836" s="56" t="n"/>
      <c r="J1836" s="56" t="n"/>
      <c r="K1836" s="56" t="n"/>
      <c r="L1836" s="56" t="n"/>
      <c r="M1836" s="56" t="n"/>
    </row>
    <row r="1837" hidden="1" s="2">
      <c r="A1837" s="44" t="n">
        <v>44902</v>
      </c>
      <c r="B1837" s="54">
        <f>G1837+H1837+I1837-L1837-J1837-K1837</f>
        <v/>
      </c>
      <c r="C1837" s="55">
        <f>B1838-B1837</f>
        <v/>
      </c>
      <c r="D1837" s="56">
        <f>G1837+H1837-L1837-J1837</f>
        <v/>
      </c>
      <c r="E1837" s="56">
        <f>I1837-M1837-K1837</f>
        <v/>
      </c>
      <c r="F1837" s="56">
        <f>M1837</f>
        <v/>
      </c>
      <c r="G1837" s="56" t="n"/>
      <c r="H1837" s="56" t="n"/>
      <c r="I1837" s="56" t="n"/>
      <c r="J1837" s="56" t="n"/>
      <c r="K1837" s="56" t="n"/>
      <c r="L1837" s="56" t="n"/>
      <c r="M1837" s="56" t="n"/>
    </row>
    <row r="1838" hidden="1" s="2">
      <c r="A1838" s="44" t="n">
        <v>44903</v>
      </c>
      <c r="B1838" s="54">
        <f>G1838+H1838+I1838-L1838-J1838-K1838</f>
        <v/>
      </c>
      <c r="C1838" s="55">
        <f>B1839-B1838</f>
        <v/>
      </c>
      <c r="D1838" s="56">
        <f>G1838+H1838-L1838-J1838</f>
        <v/>
      </c>
      <c r="E1838" s="56">
        <f>I1838-M1838-K1838</f>
        <v/>
      </c>
      <c r="F1838" s="56">
        <f>M1838</f>
        <v/>
      </c>
      <c r="G1838" s="56" t="n"/>
      <c r="H1838" s="56" t="n"/>
      <c r="I1838" s="56" t="n"/>
      <c r="J1838" s="56" t="n"/>
      <c r="K1838" s="56" t="n"/>
      <c r="L1838" s="56" t="n"/>
      <c r="M1838" s="56" t="n"/>
    </row>
    <row r="1839" hidden="1" s="2">
      <c r="A1839" s="44" t="n">
        <v>44904</v>
      </c>
      <c r="B1839" s="54">
        <f>G1839+H1839+I1839-L1839-J1839-K1839</f>
        <v/>
      </c>
      <c r="C1839" s="55">
        <f>B1840-B1839</f>
        <v/>
      </c>
      <c r="D1839" s="56">
        <f>G1839+H1839-L1839-J1839</f>
        <v/>
      </c>
      <c r="E1839" s="56">
        <f>I1839-M1839-K1839</f>
        <v/>
      </c>
      <c r="F1839" s="56">
        <f>M1839</f>
        <v/>
      </c>
      <c r="G1839" s="56" t="n"/>
      <c r="H1839" s="56" t="n"/>
      <c r="I1839" s="56" t="n"/>
      <c r="J1839" s="56" t="n"/>
      <c r="K1839" s="56" t="n"/>
      <c r="L1839" s="56" t="n"/>
      <c r="M1839" s="56" t="n"/>
    </row>
    <row r="1840" hidden="1" s="2">
      <c r="A1840" s="44" t="n">
        <v>44905</v>
      </c>
      <c r="B1840" s="54">
        <f>G1840+H1840+I1840-L1840-J1840-K1840</f>
        <v/>
      </c>
      <c r="C1840" s="55">
        <f>B1841-B1840</f>
        <v/>
      </c>
      <c r="D1840" s="56">
        <f>G1840+H1840-L1840-J1840</f>
        <v/>
      </c>
      <c r="E1840" s="56">
        <f>I1840-M1840-K1840</f>
        <v/>
      </c>
      <c r="F1840" s="56">
        <f>M1840</f>
        <v/>
      </c>
      <c r="G1840" s="56" t="n"/>
      <c r="H1840" s="56" t="n"/>
      <c r="I1840" s="56" t="n"/>
      <c r="J1840" s="56" t="n"/>
      <c r="K1840" s="56" t="n"/>
      <c r="L1840" s="56" t="n"/>
      <c r="M1840" s="56" t="n"/>
    </row>
    <row r="1841" hidden="1" s="2">
      <c r="A1841" s="44" t="n">
        <v>44906</v>
      </c>
      <c r="B1841" s="54">
        <f>G1841+H1841+I1841-L1841-J1841-K1841</f>
        <v/>
      </c>
      <c r="C1841" s="55">
        <f>B1842-B1841</f>
        <v/>
      </c>
      <c r="D1841" s="56">
        <f>G1841+H1841-L1841-J1841</f>
        <v/>
      </c>
      <c r="E1841" s="56">
        <f>I1841-M1841-K1841</f>
        <v/>
      </c>
      <c r="F1841" s="56">
        <f>M1841</f>
        <v/>
      </c>
      <c r="G1841" s="56" t="n"/>
      <c r="H1841" s="56" t="n"/>
      <c r="I1841" s="56" t="n"/>
      <c r="J1841" s="56" t="n"/>
      <c r="K1841" s="56" t="n"/>
      <c r="L1841" s="56" t="n"/>
      <c r="M1841" s="56" t="n"/>
    </row>
    <row r="1842" hidden="1" s="2">
      <c r="A1842" s="44" t="n">
        <v>44907</v>
      </c>
      <c r="B1842" s="54">
        <f>G1842+H1842+I1842-L1842-J1842-K1842</f>
        <v/>
      </c>
      <c r="C1842" s="55">
        <f>B1843-B1842</f>
        <v/>
      </c>
      <c r="D1842" s="56">
        <f>G1842+H1842-L1842-J1842</f>
        <v/>
      </c>
      <c r="E1842" s="56">
        <f>I1842-M1842-K1842</f>
        <v/>
      </c>
      <c r="F1842" s="56">
        <f>M1842</f>
        <v/>
      </c>
      <c r="G1842" s="56" t="n"/>
      <c r="H1842" s="56" t="n"/>
      <c r="I1842" s="56" t="n"/>
      <c r="J1842" s="56" t="n"/>
      <c r="K1842" s="56" t="n"/>
      <c r="L1842" s="56" t="n"/>
      <c r="M1842" s="56" t="n"/>
    </row>
    <row r="1843" hidden="1" s="2">
      <c r="A1843" s="44" t="n">
        <v>44908</v>
      </c>
      <c r="B1843" s="54">
        <f>G1843+H1843+I1843-L1843-J1843-K1843</f>
        <v/>
      </c>
      <c r="C1843" s="55">
        <f>B1844-B1843</f>
        <v/>
      </c>
      <c r="D1843" s="56">
        <f>G1843+H1843-L1843-J1843</f>
        <v/>
      </c>
      <c r="E1843" s="56">
        <f>I1843-M1843-K1843</f>
        <v/>
      </c>
      <c r="F1843" s="56">
        <f>M1843</f>
        <v/>
      </c>
      <c r="G1843" s="56" t="n"/>
      <c r="H1843" s="56" t="n"/>
      <c r="I1843" s="56" t="n"/>
      <c r="J1843" s="56" t="n"/>
      <c r="K1843" s="56" t="n"/>
      <c r="L1843" s="56" t="n"/>
      <c r="M1843" s="56" t="n"/>
    </row>
    <row r="1844" hidden="1" s="2">
      <c r="A1844" s="44" t="n">
        <v>44909</v>
      </c>
      <c r="B1844" s="54">
        <f>G1844+H1844+I1844-L1844-J1844-K1844</f>
        <v/>
      </c>
      <c r="C1844" s="55">
        <f>B1845-B1844</f>
        <v/>
      </c>
      <c r="D1844" s="56">
        <f>G1844+H1844-L1844-J1844</f>
        <v/>
      </c>
      <c r="E1844" s="56">
        <f>I1844-M1844-K1844</f>
        <v/>
      </c>
      <c r="F1844" s="56">
        <f>M1844</f>
        <v/>
      </c>
      <c r="G1844" s="56" t="n"/>
      <c r="H1844" s="56" t="n"/>
      <c r="I1844" s="56" t="n"/>
      <c r="J1844" s="56" t="n"/>
      <c r="K1844" s="56" t="n"/>
      <c r="L1844" s="56" t="n"/>
      <c r="M1844" s="56" t="n"/>
    </row>
    <row r="1845" hidden="1" s="2">
      <c r="A1845" s="44" t="n">
        <v>44910</v>
      </c>
      <c r="B1845" s="54">
        <f>G1845+H1845+I1845-L1845-J1845-K1845</f>
        <v/>
      </c>
      <c r="C1845" s="55">
        <f>B1846-B1845</f>
        <v/>
      </c>
      <c r="D1845" s="56">
        <f>G1845+H1845-L1845-J1845</f>
        <v/>
      </c>
      <c r="E1845" s="56">
        <f>I1845-M1845-K1845</f>
        <v/>
      </c>
      <c r="F1845" s="56">
        <f>M1845</f>
        <v/>
      </c>
      <c r="G1845" s="56" t="n"/>
      <c r="H1845" s="56" t="n"/>
      <c r="I1845" s="56" t="n"/>
      <c r="J1845" s="56" t="n"/>
      <c r="K1845" s="56" t="n"/>
      <c r="L1845" s="56" t="n"/>
      <c r="M1845" s="56" t="n"/>
    </row>
    <row r="1846" hidden="1" s="2">
      <c r="A1846" s="44" t="n">
        <v>44911</v>
      </c>
      <c r="B1846" s="54">
        <f>G1846+H1846+I1846-L1846-J1846-K1846</f>
        <v/>
      </c>
      <c r="C1846" s="55">
        <f>B1847-B1846</f>
        <v/>
      </c>
      <c r="D1846" s="56">
        <f>G1846+H1846-L1846-J1846</f>
        <v/>
      </c>
      <c r="E1846" s="56">
        <f>I1846-M1846-K1846</f>
        <v/>
      </c>
      <c r="F1846" s="56">
        <f>M1846</f>
        <v/>
      </c>
      <c r="G1846" s="56" t="n"/>
      <c r="H1846" s="56" t="n"/>
      <c r="I1846" s="56" t="n"/>
      <c r="J1846" s="56" t="n"/>
      <c r="K1846" s="56" t="n"/>
      <c r="L1846" s="56" t="n"/>
      <c r="M1846" s="56" t="n"/>
    </row>
    <row r="1847" hidden="1" s="2">
      <c r="A1847" s="44" t="n">
        <v>44912</v>
      </c>
      <c r="B1847" s="54">
        <f>G1847+H1847+I1847-L1847-J1847-K1847</f>
        <v/>
      </c>
      <c r="C1847" s="55">
        <f>B1848-B1847</f>
        <v/>
      </c>
      <c r="D1847" s="56">
        <f>G1847+H1847-L1847-J1847</f>
        <v/>
      </c>
      <c r="E1847" s="56">
        <f>I1847-M1847-K1847</f>
        <v/>
      </c>
      <c r="F1847" s="56">
        <f>M1847</f>
        <v/>
      </c>
      <c r="G1847" s="56" t="n"/>
      <c r="H1847" s="56" t="n"/>
      <c r="I1847" s="56" t="n"/>
      <c r="J1847" s="56" t="n"/>
      <c r="K1847" s="56" t="n"/>
      <c r="L1847" s="56" t="n"/>
      <c r="M1847" s="56" t="n"/>
    </row>
    <row r="1848" hidden="1" s="2">
      <c r="A1848" s="44" t="n">
        <v>44913</v>
      </c>
      <c r="B1848" s="54">
        <f>G1848+H1848+I1848-L1848-J1848-K1848</f>
        <v/>
      </c>
      <c r="C1848" s="55">
        <f>B1849-B1848</f>
        <v/>
      </c>
      <c r="D1848" s="56">
        <f>G1848+H1848-L1848-J1848</f>
        <v/>
      </c>
      <c r="E1848" s="56">
        <f>I1848-M1848-K1848</f>
        <v/>
      </c>
      <c r="F1848" s="56">
        <f>M1848</f>
        <v/>
      </c>
      <c r="G1848" s="56" t="n"/>
      <c r="H1848" s="56" t="n"/>
      <c r="I1848" s="56" t="n"/>
      <c r="J1848" s="56" t="n"/>
      <c r="K1848" s="56" t="n"/>
      <c r="L1848" s="56" t="n"/>
      <c r="M1848" s="56" t="n"/>
    </row>
    <row r="1849" hidden="1" s="2">
      <c r="A1849" s="44" t="n">
        <v>44914</v>
      </c>
      <c r="B1849" s="54">
        <f>G1849+H1849+I1849-L1849-J1849-K1849</f>
        <v/>
      </c>
      <c r="C1849" s="55">
        <f>B1850-B1849</f>
        <v/>
      </c>
      <c r="D1849" s="56">
        <f>G1849+H1849-L1849-J1849</f>
        <v/>
      </c>
      <c r="E1849" s="56">
        <f>I1849-M1849-K1849</f>
        <v/>
      </c>
      <c r="F1849" s="56">
        <f>M1849</f>
        <v/>
      </c>
      <c r="G1849" s="56" t="n"/>
      <c r="H1849" s="56" t="n"/>
      <c r="I1849" s="56" t="n"/>
      <c r="J1849" s="56" t="n"/>
      <c r="K1849" s="56" t="n"/>
      <c r="L1849" s="56" t="n"/>
      <c r="M1849" s="56" t="n"/>
    </row>
    <row r="1850" hidden="1" s="2">
      <c r="A1850" s="44" t="n">
        <v>44915</v>
      </c>
      <c r="B1850" s="54">
        <f>G1850+H1850+I1850-L1850-J1850-K1850</f>
        <v/>
      </c>
      <c r="C1850" s="55">
        <f>B1851-B1850</f>
        <v/>
      </c>
      <c r="D1850" s="56">
        <f>G1850+H1850-L1850-J1850</f>
        <v/>
      </c>
      <c r="E1850" s="56">
        <f>I1850-M1850-K1850</f>
        <v/>
      </c>
      <c r="F1850" s="56">
        <f>M1850</f>
        <v/>
      </c>
      <c r="G1850" s="56" t="n"/>
      <c r="H1850" s="56" t="n"/>
      <c r="I1850" s="56" t="n"/>
      <c r="J1850" s="56" t="n"/>
      <c r="K1850" s="56" t="n"/>
      <c r="L1850" s="56" t="n"/>
      <c r="M1850" s="56" t="n"/>
    </row>
    <row r="1851" hidden="1" s="2">
      <c r="A1851" s="44" t="n">
        <v>44916</v>
      </c>
      <c r="B1851" s="54">
        <f>G1851+H1851+I1851-L1851-J1851-K1851</f>
        <v/>
      </c>
      <c r="C1851" s="55">
        <f>B1852-B1851</f>
        <v/>
      </c>
      <c r="D1851" s="56">
        <f>G1851+H1851-L1851-J1851</f>
        <v/>
      </c>
      <c r="E1851" s="56">
        <f>I1851-M1851-K1851</f>
        <v/>
      </c>
      <c r="F1851" s="56">
        <f>M1851</f>
        <v/>
      </c>
      <c r="G1851" s="56" t="n"/>
      <c r="H1851" s="56" t="n"/>
      <c r="I1851" s="56" t="n"/>
      <c r="J1851" s="56" t="n"/>
      <c r="K1851" s="56" t="n"/>
      <c r="L1851" s="56" t="n"/>
      <c r="M1851" s="56" t="n"/>
    </row>
    <row r="1852" hidden="1" s="2">
      <c r="A1852" s="44" t="n">
        <v>44917</v>
      </c>
      <c r="B1852" s="54">
        <f>G1852+H1852+I1852-L1852-J1852-K1852</f>
        <v/>
      </c>
      <c r="C1852" s="55">
        <f>B1853-B1852</f>
        <v/>
      </c>
      <c r="D1852" s="56">
        <f>G1852+H1852-L1852-J1852</f>
        <v/>
      </c>
      <c r="E1852" s="56">
        <f>I1852-M1852-K1852</f>
        <v/>
      </c>
      <c r="F1852" s="56">
        <f>M1852</f>
        <v/>
      </c>
      <c r="G1852" s="56" t="n"/>
      <c r="H1852" s="56" t="n"/>
      <c r="I1852" s="56" t="n"/>
      <c r="J1852" s="56" t="n"/>
      <c r="K1852" s="56" t="n"/>
      <c r="L1852" s="56" t="n"/>
      <c r="M1852" s="56" t="n"/>
    </row>
    <row r="1853" hidden="1" s="2">
      <c r="A1853" s="44" t="n">
        <v>44918</v>
      </c>
      <c r="B1853" s="54">
        <f>G1853+H1853+I1853-L1853-J1853-K1853</f>
        <v/>
      </c>
      <c r="C1853" s="55">
        <f>B1854-B1853</f>
        <v/>
      </c>
      <c r="D1853" s="56">
        <f>G1853+H1853-L1853-J1853</f>
        <v/>
      </c>
      <c r="E1853" s="56">
        <f>I1853-M1853-K1853</f>
        <v/>
      </c>
      <c r="F1853" s="56">
        <f>M1853</f>
        <v/>
      </c>
      <c r="G1853" s="56" t="n"/>
      <c r="H1853" s="56" t="n"/>
      <c r="I1853" s="56" t="n"/>
      <c r="J1853" s="56" t="n"/>
      <c r="K1853" s="56" t="n"/>
      <c r="L1853" s="56" t="n"/>
      <c r="M1853" s="56" t="n"/>
    </row>
    <row r="1854" hidden="1" s="2">
      <c r="A1854" s="44" t="n">
        <v>44919</v>
      </c>
      <c r="B1854" s="54">
        <f>G1854+H1854+I1854-L1854-J1854-K1854</f>
        <v/>
      </c>
      <c r="C1854" s="55">
        <f>B1855-B1854</f>
        <v/>
      </c>
      <c r="D1854" s="56">
        <f>G1854+H1854-L1854-J1854</f>
        <v/>
      </c>
      <c r="E1854" s="56">
        <f>I1854-M1854-K1854</f>
        <v/>
      </c>
      <c r="F1854" s="56">
        <f>M1854</f>
        <v/>
      </c>
      <c r="G1854" s="56" t="n"/>
      <c r="H1854" s="56" t="n"/>
      <c r="I1854" s="56" t="n"/>
      <c r="J1854" s="56" t="n"/>
      <c r="K1854" s="56" t="n"/>
      <c r="L1854" s="56" t="n"/>
      <c r="M1854" s="56" t="n"/>
    </row>
    <row r="1855" hidden="1" s="2">
      <c r="A1855" s="44" t="n">
        <v>44920</v>
      </c>
      <c r="B1855" s="54">
        <f>G1855+H1855+I1855-L1855-J1855-K1855</f>
        <v/>
      </c>
      <c r="C1855" s="55">
        <f>B1856-B1855</f>
        <v/>
      </c>
      <c r="D1855" s="56">
        <f>G1855+H1855-L1855-J1855</f>
        <v/>
      </c>
      <c r="E1855" s="56">
        <f>I1855-M1855-K1855</f>
        <v/>
      </c>
      <c r="F1855" s="56">
        <f>M1855</f>
        <v/>
      </c>
      <c r="G1855" s="56" t="n"/>
      <c r="H1855" s="56" t="n"/>
      <c r="I1855" s="56" t="n"/>
      <c r="J1855" s="56" t="n"/>
      <c r="K1855" s="56" t="n"/>
      <c r="L1855" s="56" t="n"/>
      <c r="M1855" s="56" t="n"/>
    </row>
    <row r="1856" hidden="1" s="2">
      <c r="A1856" s="44" t="n">
        <v>44921</v>
      </c>
      <c r="B1856" s="54">
        <f>G1856+H1856+I1856-L1856-J1856-K1856</f>
        <v/>
      </c>
      <c r="C1856" s="55">
        <f>B1857-B1856</f>
        <v/>
      </c>
      <c r="D1856" s="56">
        <f>G1856+H1856-L1856-J1856</f>
        <v/>
      </c>
      <c r="E1856" s="56">
        <f>I1856-M1856-K1856</f>
        <v/>
      </c>
      <c r="F1856" s="56">
        <f>M1856</f>
        <v/>
      </c>
      <c r="G1856" s="56" t="n"/>
      <c r="H1856" s="56" t="n"/>
      <c r="I1856" s="56" t="n"/>
      <c r="J1856" s="56" t="n"/>
      <c r="K1856" s="56" t="n"/>
      <c r="L1856" s="56" t="n"/>
      <c r="M1856" s="56" t="n"/>
    </row>
    <row r="1857" hidden="1" s="2">
      <c r="A1857" s="44" t="n">
        <v>44922</v>
      </c>
      <c r="B1857" s="54">
        <f>G1857+H1857+I1857-L1857-J1857-K1857</f>
        <v/>
      </c>
      <c r="C1857" s="55">
        <f>B1858-B1857</f>
        <v/>
      </c>
      <c r="D1857" s="56">
        <f>G1857+H1857-L1857-J1857</f>
        <v/>
      </c>
      <c r="E1857" s="56">
        <f>I1857-M1857-K1857</f>
        <v/>
      </c>
      <c r="F1857" s="56">
        <f>M1857</f>
        <v/>
      </c>
      <c r="G1857" s="56" t="n"/>
      <c r="H1857" s="56" t="n"/>
      <c r="I1857" s="56" t="n"/>
      <c r="J1857" s="56" t="n"/>
      <c r="K1857" s="56" t="n"/>
      <c r="L1857" s="56" t="n"/>
      <c r="M1857" s="56" t="n"/>
    </row>
    <row r="1858" hidden="1" s="2">
      <c r="A1858" s="44" t="n">
        <v>44923</v>
      </c>
      <c r="B1858" s="54">
        <f>G1858+H1858+I1858-L1858-J1858-K1858</f>
        <v/>
      </c>
      <c r="C1858" s="55">
        <f>B1859-B1858</f>
        <v/>
      </c>
      <c r="D1858" s="56">
        <f>G1858+H1858-L1858-J1858</f>
        <v/>
      </c>
      <c r="E1858" s="56">
        <f>I1858-M1858-K1858</f>
        <v/>
      </c>
      <c r="F1858" s="56">
        <f>M1858</f>
        <v/>
      </c>
      <c r="G1858" s="56" t="n"/>
      <c r="H1858" s="56" t="n"/>
      <c r="I1858" s="56" t="n"/>
      <c r="J1858" s="56" t="n"/>
      <c r="K1858" s="56" t="n"/>
      <c r="L1858" s="56" t="n"/>
      <c r="M1858" s="56" t="n"/>
    </row>
    <row r="1859" hidden="1" s="2">
      <c r="A1859" s="44" t="n">
        <v>44924</v>
      </c>
      <c r="B1859" s="54">
        <f>G1859+H1859+I1859-L1859-J1859-K1859</f>
        <v/>
      </c>
      <c r="C1859" s="55">
        <f>B1860-B1859</f>
        <v/>
      </c>
      <c r="D1859" s="56">
        <f>G1859+H1859-L1859-J1859</f>
        <v/>
      </c>
      <c r="E1859" s="56">
        <f>I1859-M1859-K1859</f>
        <v/>
      </c>
      <c r="F1859" s="56">
        <f>M1859</f>
        <v/>
      </c>
      <c r="G1859" s="56" t="n"/>
      <c r="H1859" s="56" t="n"/>
      <c r="I1859" s="56" t="n"/>
      <c r="J1859" s="56" t="n"/>
      <c r="K1859" s="56" t="n"/>
      <c r="L1859" s="56" t="n"/>
      <c r="M1859" s="56" t="n"/>
    </row>
    <row r="1860" hidden="1" s="2">
      <c r="A1860" s="44" t="n">
        <v>44925</v>
      </c>
      <c r="B1860" s="54">
        <f>G1860+H1860+I1860-L1860-J1860-K1860</f>
        <v/>
      </c>
      <c r="C1860" s="55">
        <f>B1861-B1860</f>
        <v/>
      </c>
      <c r="D1860" s="56">
        <f>G1860+H1860-L1860-J1860</f>
        <v/>
      </c>
      <c r="E1860" s="56">
        <f>I1860-M1860-K1860</f>
        <v/>
      </c>
      <c r="F1860" s="56">
        <f>M1860</f>
        <v/>
      </c>
      <c r="G1860" s="56" t="n"/>
      <c r="H1860" s="56" t="n"/>
      <c r="I1860" s="56" t="n"/>
      <c r="J1860" s="56" t="n"/>
      <c r="K1860" s="56" t="n"/>
      <c r="L1860" s="56" t="n"/>
      <c r="M1860" s="56" t="n"/>
    </row>
    <row r="1861" hidden="1" s="2">
      <c r="A1861" s="44" t="n">
        <v>44926</v>
      </c>
      <c r="B1861" s="54">
        <f>G1861+H1861+I1861-L1861-J1861-K1861</f>
        <v/>
      </c>
      <c r="C1861" s="55">
        <f>B1862-B1861</f>
        <v/>
      </c>
      <c r="D1861" s="56">
        <f>G1861+H1861-L1861-J1861</f>
        <v/>
      </c>
      <c r="E1861" s="56">
        <f>I1861-M1861-K1861</f>
        <v/>
      </c>
      <c r="F1861" s="56">
        <f>M1861</f>
        <v/>
      </c>
      <c r="G1861" s="56" t="n"/>
      <c r="H1861" s="56" t="n"/>
      <c r="I1861" s="56" t="n"/>
      <c r="J1861" s="56" t="n"/>
      <c r="K1861" s="56" t="n"/>
      <c r="L1861" s="56" t="n"/>
      <c r="M1861" s="56" t="n"/>
    </row>
    <row r="1862" hidden="1" s="2">
      <c r="A1862" s="44" t="n">
        <v>44927</v>
      </c>
      <c r="B1862" s="54">
        <f>G1862+H1862+I1862-L1862-J1862-K1862</f>
        <v/>
      </c>
      <c r="C1862" s="55">
        <f>B1863-B1862</f>
        <v/>
      </c>
      <c r="D1862" s="56">
        <f>G1862+H1862-L1862-J1862</f>
        <v/>
      </c>
      <c r="E1862" s="56">
        <f>I1862-M1862-K1862</f>
        <v/>
      </c>
      <c r="F1862" s="56">
        <f>M1862</f>
        <v/>
      </c>
      <c r="G1862" s="56" t="n"/>
      <c r="H1862" s="56" t="n"/>
      <c r="I1862" s="56" t="n"/>
      <c r="J1862" s="56" t="n"/>
      <c r="K1862" s="56" t="n"/>
      <c r="L1862" s="56" t="n"/>
      <c r="M1862" s="56" t="n"/>
    </row>
    <row r="1863" hidden="1" s="2">
      <c r="A1863" s="44" t="n">
        <v>44928</v>
      </c>
      <c r="B1863" s="54">
        <f>G1863+H1863+I1863-L1863-J1863-K1863</f>
        <v/>
      </c>
      <c r="C1863" s="55">
        <f>B1864-B1863</f>
        <v/>
      </c>
      <c r="D1863" s="56">
        <f>G1863+H1863-L1863-J1863</f>
        <v/>
      </c>
      <c r="E1863" s="56">
        <f>I1863-M1863-K1863</f>
        <v/>
      </c>
      <c r="F1863" s="56">
        <f>M1863</f>
        <v/>
      </c>
      <c r="G1863" s="56" t="n"/>
      <c r="H1863" s="56" t="n"/>
      <c r="I1863" s="56" t="n"/>
      <c r="J1863" s="56" t="n"/>
      <c r="K1863" s="56" t="n"/>
      <c r="L1863" s="56" t="n"/>
      <c r="M1863" s="56" t="n"/>
    </row>
    <row r="1864" hidden="1" s="2">
      <c r="A1864" s="44" t="n">
        <v>44929</v>
      </c>
      <c r="B1864" s="54">
        <f>G1864+H1864+I1864-L1864-J1864-K1864</f>
        <v/>
      </c>
      <c r="C1864" s="55">
        <f>B1865-B1864</f>
        <v/>
      </c>
      <c r="D1864" s="56">
        <f>G1864+H1864-L1864-J1864</f>
        <v/>
      </c>
      <c r="E1864" s="56">
        <f>I1864-M1864-K1864</f>
        <v/>
      </c>
      <c r="F1864" s="56">
        <f>M1864</f>
        <v/>
      </c>
      <c r="G1864" s="56" t="n"/>
      <c r="H1864" s="56" t="n"/>
      <c r="I1864" s="56" t="n"/>
      <c r="J1864" s="56" t="n"/>
      <c r="K1864" s="56" t="n"/>
      <c r="L1864" s="56" t="n"/>
      <c r="M1864" s="56" t="n"/>
    </row>
    <row r="1865" hidden="1" s="2">
      <c r="A1865" s="44" t="n">
        <v>44930</v>
      </c>
      <c r="B1865" s="54">
        <f>G1865+H1865+I1865-L1865-J1865-K1865</f>
        <v/>
      </c>
      <c r="C1865" s="55">
        <f>B1866-B1865</f>
        <v/>
      </c>
      <c r="D1865" s="56">
        <f>G1865+H1865-L1865-J1865</f>
        <v/>
      </c>
      <c r="E1865" s="56">
        <f>I1865-M1865-K1865</f>
        <v/>
      </c>
      <c r="F1865" s="56">
        <f>M1865</f>
        <v/>
      </c>
      <c r="G1865" s="56" t="n"/>
      <c r="H1865" s="56" t="n"/>
      <c r="I1865" s="56" t="n"/>
      <c r="J1865" s="56" t="n"/>
      <c r="K1865" s="56" t="n"/>
      <c r="L1865" s="56" t="n"/>
      <c r="M1865" s="56" t="n"/>
    </row>
    <row r="1866" hidden="1" s="2">
      <c r="A1866" s="44" t="n">
        <v>44931</v>
      </c>
      <c r="B1866" s="54">
        <f>G1866+H1866+I1866-L1866-J1866-K1866</f>
        <v/>
      </c>
      <c r="C1866" s="55">
        <f>B1867-B1866</f>
        <v/>
      </c>
      <c r="D1866" s="56">
        <f>G1866+H1866-L1866-J1866</f>
        <v/>
      </c>
      <c r="E1866" s="56">
        <f>I1866-M1866-K1866</f>
        <v/>
      </c>
      <c r="F1866" s="56">
        <f>M1866</f>
        <v/>
      </c>
      <c r="G1866" s="56" t="n"/>
      <c r="H1866" s="56" t="n"/>
      <c r="I1866" s="56" t="n"/>
      <c r="J1866" s="56" t="n"/>
      <c r="K1866" s="56" t="n"/>
      <c r="L1866" s="56" t="n"/>
      <c r="M1866" s="56" t="n"/>
    </row>
    <row r="1867" hidden="1" s="2">
      <c r="A1867" s="44" t="n">
        <v>44932</v>
      </c>
      <c r="B1867" s="54">
        <f>G1867+H1867+I1867-L1867-J1867-K1867</f>
        <v/>
      </c>
      <c r="C1867" s="55">
        <f>B1868-B1867</f>
        <v/>
      </c>
      <c r="D1867" s="56">
        <f>G1867+H1867-L1867-J1867</f>
        <v/>
      </c>
      <c r="E1867" s="56">
        <f>I1867-M1867-K1867</f>
        <v/>
      </c>
      <c r="F1867" s="56">
        <f>M1867</f>
        <v/>
      </c>
      <c r="G1867" s="56" t="n"/>
      <c r="H1867" s="56" t="n"/>
      <c r="I1867" s="56" t="n"/>
      <c r="J1867" s="56" t="n"/>
      <c r="K1867" s="56" t="n"/>
      <c r="L1867" s="56" t="n"/>
      <c r="M1867" s="56" t="n"/>
    </row>
    <row r="1868" hidden="1" s="2">
      <c r="A1868" s="44" t="n">
        <v>44933</v>
      </c>
      <c r="B1868" s="54">
        <f>G1868+H1868+I1868-L1868-J1868-K1868</f>
        <v/>
      </c>
      <c r="C1868" s="55">
        <f>B1869-B1868</f>
        <v/>
      </c>
      <c r="D1868" s="56">
        <f>G1868+H1868-L1868-J1868</f>
        <v/>
      </c>
      <c r="E1868" s="56">
        <f>I1868-M1868-K1868</f>
        <v/>
      </c>
      <c r="F1868" s="56">
        <f>M1868</f>
        <v/>
      </c>
      <c r="G1868" s="56" t="n"/>
      <c r="H1868" s="56" t="n"/>
      <c r="I1868" s="56" t="n"/>
      <c r="J1868" s="56" t="n"/>
      <c r="K1868" s="56" t="n"/>
      <c r="L1868" s="56" t="n"/>
      <c r="M1868" s="56" t="n"/>
    </row>
    <row r="1869" hidden="1" s="2">
      <c r="A1869" s="44" t="n">
        <v>44934</v>
      </c>
      <c r="B1869" s="54">
        <f>G1869+H1869+I1869-L1869-J1869-K1869</f>
        <v/>
      </c>
      <c r="C1869" s="55">
        <f>B1870-B1869</f>
        <v/>
      </c>
      <c r="D1869" s="56">
        <f>G1869+H1869-L1869-J1869</f>
        <v/>
      </c>
      <c r="E1869" s="56">
        <f>I1869-M1869-K1869</f>
        <v/>
      </c>
      <c r="F1869" s="56">
        <f>M1869</f>
        <v/>
      </c>
      <c r="G1869" s="56" t="n"/>
      <c r="H1869" s="56" t="n"/>
      <c r="I1869" s="56" t="n"/>
      <c r="J1869" s="56" t="n"/>
      <c r="K1869" s="56" t="n"/>
      <c r="L1869" s="56" t="n"/>
      <c r="M1869" s="56" t="n"/>
    </row>
    <row r="1870" hidden="1" s="2">
      <c r="A1870" s="44" t="n">
        <v>44935</v>
      </c>
      <c r="B1870" s="54">
        <f>G1870+H1870+I1870-L1870-J1870-K1870</f>
        <v/>
      </c>
      <c r="C1870" s="55">
        <f>B1871-B1870</f>
        <v/>
      </c>
      <c r="D1870" s="56">
        <f>G1870+H1870-L1870-J1870</f>
        <v/>
      </c>
      <c r="E1870" s="56">
        <f>I1870-M1870-K1870</f>
        <v/>
      </c>
      <c r="F1870" s="56">
        <f>M1870</f>
        <v/>
      </c>
      <c r="G1870" s="56" t="n"/>
      <c r="H1870" s="56" t="n"/>
      <c r="I1870" s="56" t="n"/>
      <c r="J1870" s="56" t="n"/>
      <c r="K1870" s="56" t="n"/>
      <c r="L1870" s="56" t="n"/>
      <c r="M1870" s="56" t="n"/>
    </row>
    <row r="1871" hidden="1" s="2">
      <c r="A1871" s="44" t="n">
        <v>44936</v>
      </c>
      <c r="B1871" s="54">
        <f>G1871+H1871+I1871-L1871-J1871-K1871</f>
        <v/>
      </c>
      <c r="C1871" s="55">
        <f>B1872-B1871</f>
        <v/>
      </c>
      <c r="D1871" s="56">
        <f>G1871+H1871-L1871-J1871</f>
        <v/>
      </c>
      <c r="E1871" s="56">
        <f>I1871-M1871-K1871</f>
        <v/>
      </c>
      <c r="F1871" s="56">
        <f>M1871</f>
        <v/>
      </c>
      <c r="G1871" s="56" t="n"/>
      <c r="H1871" s="56" t="n"/>
      <c r="I1871" s="56" t="n"/>
      <c r="J1871" s="56" t="n"/>
      <c r="K1871" s="56" t="n"/>
      <c r="L1871" s="56" t="n"/>
      <c r="M1871" s="56" t="n"/>
    </row>
    <row r="1872" hidden="1" s="2">
      <c r="A1872" s="44" t="n">
        <v>44937</v>
      </c>
      <c r="B1872" s="54">
        <f>G1872+H1872+I1872-L1872-J1872-K1872</f>
        <v/>
      </c>
      <c r="C1872" s="55">
        <f>B1873-B1872</f>
        <v/>
      </c>
      <c r="D1872" s="56">
        <f>G1872+H1872-L1872-J1872</f>
        <v/>
      </c>
      <c r="E1872" s="56">
        <f>I1872-M1872-K1872</f>
        <v/>
      </c>
      <c r="F1872" s="56">
        <f>M1872</f>
        <v/>
      </c>
      <c r="G1872" s="56" t="n"/>
      <c r="H1872" s="56" t="n"/>
      <c r="I1872" s="56" t="n"/>
      <c r="J1872" s="56" t="n"/>
      <c r="K1872" s="56" t="n"/>
      <c r="L1872" s="56" t="n"/>
      <c r="M1872" s="56" t="n"/>
    </row>
    <row r="1873" hidden="1" s="2">
      <c r="A1873" s="44" t="n">
        <v>44938</v>
      </c>
      <c r="B1873" s="54">
        <f>G1873+H1873+I1873-L1873-J1873-K1873</f>
        <v/>
      </c>
      <c r="C1873" s="55">
        <f>B1874-B1873</f>
        <v/>
      </c>
      <c r="D1873" s="56">
        <f>G1873+H1873-L1873-J1873</f>
        <v/>
      </c>
      <c r="E1873" s="56">
        <f>I1873-M1873-K1873</f>
        <v/>
      </c>
      <c r="F1873" s="56">
        <f>M1873</f>
        <v/>
      </c>
      <c r="G1873" s="56" t="n"/>
      <c r="H1873" s="56" t="n"/>
      <c r="I1873" s="56" t="n"/>
      <c r="J1873" s="56" t="n"/>
      <c r="K1873" s="56" t="n"/>
      <c r="L1873" s="56" t="n"/>
      <c r="M1873" s="56" t="n"/>
    </row>
    <row r="1874" hidden="1" s="2">
      <c r="A1874" s="44" t="n">
        <v>44939</v>
      </c>
      <c r="B1874" s="54">
        <f>G1874+H1874+I1874-L1874-J1874-K1874</f>
        <v/>
      </c>
      <c r="C1874" s="55">
        <f>B1875-B1874</f>
        <v/>
      </c>
      <c r="D1874" s="56">
        <f>G1874+H1874-L1874-J1874</f>
        <v/>
      </c>
      <c r="E1874" s="56">
        <f>I1874-M1874-K1874</f>
        <v/>
      </c>
      <c r="F1874" s="56">
        <f>M1874</f>
        <v/>
      </c>
      <c r="G1874" s="56" t="n"/>
      <c r="H1874" s="56" t="n"/>
      <c r="I1874" s="56" t="n"/>
      <c r="J1874" s="56" t="n"/>
      <c r="K1874" s="56" t="n"/>
      <c r="L1874" s="56" t="n"/>
      <c r="M1874" s="56" t="n"/>
    </row>
    <row r="1875" hidden="1" s="2">
      <c r="A1875" s="44" t="n">
        <v>44940</v>
      </c>
      <c r="B1875" s="54">
        <f>G1875+H1875+I1875-L1875-J1875-K1875</f>
        <v/>
      </c>
      <c r="C1875" s="55">
        <f>B1876-B1875</f>
        <v/>
      </c>
      <c r="D1875" s="56">
        <f>G1875+H1875-L1875-J1875</f>
        <v/>
      </c>
      <c r="E1875" s="56">
        <f>I1875-M1875-K1875</f>
        <v/>
      </c>
      <c r="F1875" s="56">
        <f>M1875</f>
        <v/>
      </c>
      <c r="G1875" s="56" t="n"/>
      <c r="H1875" s="56" t="n"/>
      <c r="I1875" s="56" t="n"/>
      <c r="J1875" s="56" t="n"/>
      <c r="K1875" s="56" t="n"/>
      <c r="L1875" s="56" t="n"/>
      <c r="M1875" s="56" t="n"/>
    </row>
    <row r="1876" hidden="1" s="2">
      <c r="A1876" s="44" t="n">
        <v>44941</v>
      </c>
      <c r="B1876" s="54">
        <f>G1876+H1876+I1876-L1876-J1876-K1876</f>
        <v/>
      </c>
      <c r="C1876" s="55">
        <f>B1877-B1876</f>
        <v/>
      </c>
      <c r="D1876" s="56">
        <f>G1876+H1876-L1876-J1876</f>
        <v/>
      </c>
      <c r="E1876" s="56">
        <f>I1876-M1876-K1876</f>
        <v/>
      </c>
      <c r="F1876" s="56">
        <f>M1876</f>
        <v/>
      </c>
      <c r="G1876" s="56" t="n"/>
      <c r="H1876" s="56" t="n"/>
      <c r="I1876" s="56" t="n"/>
      <c r="J1876" s="56" t="n"/>
      <c r="K1876" s="56" t="n"/>
      <c r="L1876" s="56" t="n"/>
      <c r="M1876" s="56" t="n"/>
    </row>
    <row r="1877" hidden="1" s="2">
      <c r="A1877" s="44" t="n">
        <v>44942</v>
      </c>
      <c r="B1877" s="54">
        <f>G1877+H1877+I1877-L1877-J1877-K1877</f>
        <v/>
      </c>
      <c r="C1877" s="55">
        <f>B1878-B1877</f>
        <v/>
      </c>
      <c r="D1877" s="56">
        <f>G1877+H1877-L1877-J1877</f>
        <v/>
      </c>
      <c r="E1877" s="56">
        <f>I1877-M1877-K1877</f>
        <v/>
      </c>
      <c r="F1877" s="56">
        <f>M1877</f>
        <v/>
      </c>
      <c r="G1877" s="56" t="n"/>
      <c r="H1877" s="56" t="n"/>
      <c r="I1877" s="56" t="n"/>
      <c r="J1877" s="56" t="n"/>
      <c r="K1877" s="56" t="n"/>
      <c r="L1877" s="56" t="n"/>
      <c r="M1877" s="56" t="n"/>
    </row>
    <row r="1878" hidden="1" s="2">
      <c r="A1878" s="44" t="n">
        <v>44943</v>
      </c>
      <c r="B1878" s="54">
        <f>G1878+H1878+I1878-L1878-J1878-K1878</f>
        <v/>
      </c>
      <c r="C1878" s="55">
        <f>B1879-B1878</f>
        <v/>
      </c>
      <c r="D1878" s="56">
        <f>G1878+H1878-L1878-J1878</f>
        <v/>
      </c>
      <c r="E1878" s="56">
        <f>I1878-M1878-K1878</f>
        <v/>
      </c>
      <c r="F1878" s="56">
        <f>M1878</f>
        <v/>
      </c>
      <c r="G1878" s="56" t="n"/>
      <c r="H1878" s="56" t="n"/>
      <c r="I1878" s="56" t="n"/>
      <c r="J1878" s="56" t="n"/>
      <c r="K1878" s="56" t="n"/>
      <c r="L1878" s="56" t="n"/>
      <c r="M1878" s="56" t="n"/>
    </row>
    <row r="1879" hidden="1" s="2">
      <c r="A1879" s="44" t="n">
        <v>44944</v>
      </c>
      <c r="B1879" s="54">
        <f>G1879+H1879+I1879-L1879-J1879-K1879</f>
        <v/>
      </c>
      <c r="C1879" s="55">
        <f>B1880-B1879</f>
        <v/>
      </c>
      <c r="D1879" s="56">
        <f>G1879+H1879-L1879-J1879</f>
        <v/>
      </c>
      <c r="E1879" s="56">
        <f>I1879-M1879-K1879</f>
        <v/>
      </c>
      <c r="F1879" s="56">
        <f>M1879</f>
        <v/>
      </c>
      <c r="G1879" s="56" t="n"/>
      <c r="H1879" s="56" t="n"/>
      <c r="I1879" s="56" t="n"/>
      <c r="J1879" s="56" t="n"/>
      <c r="K1879" s="56" t="n"/>
      <c r="L1879" s="56" t="n"/>
      <c r="M1879" s="56" t="n"/>
    </row>
    <row r="1880" hidden="1" s="2">
      <c r="A1880" s="44" t="n">
        <v>44945</v>
      </c>
      <c r="B1880" s="54">
        <f>G1880+H1880+I1880-L1880-J1880-K1880</f>
        <v/>
      </c>
      <c r="C1880" s="55">
        <f>B1881-B1880</f>
        <v/>
      </c>
      <c r="D1880" s="56">
        <f>G1880+H1880-L1880-J1880</f>
        <v/>
      </c>
      <c r="E1880" s="56">
        <f>I1880-M1880-K1880</f>
        <v/>
      </c>
      <c r="F1880" s="56">
        <f>M1880</f>
        <v/>
      </c>
      <c r="G1880" s="56" t="n"/>
      <c r="H1880" s="56" t="n"/>
      <c r="I1880" s="56" t="n"/>
      <c r="J1880" s="56" t="n"/>
      <c r="K1880" s="56" t="n"/>
      <c r="L1880" s="56" t="n"/>
      <c r="M1880" s="56" t="n"/>
    </row>
    <row r="1881" hidden="1" s="2">
      <c r="A1881" s="44" t="n">
        <v>44946</v>
      </c>
      <c r="B1881" s="54">
        <f>G1881+H1881+I1881-L1881-J1881-K1881</f>
        <v/>
      </c>
      <c r="C1881" s="55">
        <f>B1882-B1881</f>
        <v/>
      </c>
      <c r="D1881" s="56">
        <f>G1881+H1881-L1881-J1881</f>
        <v/>
      </c>
      <c r="E1881" s="56">
        <f>I1881-M1881-K1881</f>
        <v/>
      </c>
      <c r="F1881" s="56">
        <f>M1881</f>
        <v/>
      </c>
      <c r="G1881" s="56" t="n"/>
      <c r="H1881" s="56" t="n"/>
      <c r="I1881" s="56" t="n"/>
      <c r="J1881" s="56" t="n"/>
      <c r="K1881" s="56" t="n"/>
      <c r="L1881" s="56" t="n"/>
      <c r="M1881" s="56" t="n"/>
    </row>
    <row r="1882" hidden="1" s="2">
      <c r="A1882" s="44" t="n">
        <v>44947</v>
      </c>
      <c r="B1882" s="54">
        <f>G1882+H1882+I1882-L1882-J1882-K1882</f>
        <v/>
      </c>
      <c r="C1882" s="55">
        <f>B1883-B1882</f>
        <v/>
      </c>
      <c r="D1882" s="56">
        <f>G1882+H1882-L1882-J1882</f>
        <v/>
      </c>
      <c r="E1882" s="56">
        <f>I1882-M1882-K1882</f>
        <v/>
      </c>
      <c r="F1882" s="56">
        <f>M1882</f>
        <v/>
      </c>
      <c r="G1882" s="56" t="n"/>
      <c r="H1882" s="56" t="n"/>
      <c r="I1882" s="56" t="n"/>
      <c r="J1882" s="56" t="n"/>
      <c r="K1882" s="56" t="n"/>
      <c r="L1882" s="56" t="n"/>
      <c r="M1882" s="56" t="n"/>
    </row>
    <row r="1883" hidden="1" s="2">
      <c r="A1883" s="44" t="n">
        <v>44948</v>
      </c>
      <c r="B1883" s="54">
        <f>G1883+H1883+I1883-L1883-J1883-K1883</f>
        <v/>
      </c>
      <c r="C1883" s="55">
        <f>B1884-B1883</f>
        <v/>
      </c>
      <c r="D1883" s="56">
        <f>G1883+H1883-L1883-J1883</f>
        <v/>
      </c>
      <c r="E1883" s="56">
        <f>I1883-M1883-K1883</f>
        <v/>
      </c>
      <c r="F1883" s="56">
        <f>M1883</f>
        <v/>
      </c>
      <c r="G1883" s="56" t="n"/>
      <c r="H1883" s="56" t="n"/>
      <c r="I1883" s="56" t="n"/>
      <c r="J1883" s="56" t="n"/>
      <c r="K1883" s="56" t="n"/>
      <c r="L1883" s="56" t="n"/>
      <c r="M1883" s="56" t="n"/>
    </row>
    <row r="1884" hidden="1" s="2">
      <c r="A1884" s="44" t="n">
        <v>44949</v>
      </c>
      <c r="B1884" s="54">
        <f>G1884+H1884+I1884-L1884-J1884-K1884</f>
        <v/>
      </c>
      <c r="C1884" s="55">
        <f>B1885-B1884</f>
        <v/>
      </c>
      <c r="D1884" s="56">
        <f>G1884+H1884-L1884-J1884</f>
        <v/>
      </c>
      <c r="E1884" s="56">
        <f>I1884-M1884-K1884</f>
        <v/>
      </c>
      <c r="F1884" s="56">
        <f>M1884</f>
        <v/>
      </c>
      <c r="G1884" s="56" t="n"/>
      <c r="H1884" s="56" t="n"/>
      <c r="I1884" s="56" t="n"/>
      <c r="J1884" s="56" t="n"/>
      <c r="K1884" s="56" t="n"/>
      <c r="L1884" s="56" t="n"/>
      <c r="M1884" s="56" t="n"/>
    </row>
    <row r="1885" hidden="1" s="2">
      <c r="A1885" s="44" t="n">
        <v>44950</v>
      </c>
      <c r="B1885" s="54">
        <f>G1885+H1885+I1885-L1885-J1885-K1885</f>
        <v/>
      </c>
      <c r="C1885" s="55">
        <f>B1886-B1885</f>
        <v/>
      </c>
      <c r="D1885" s="56">
        <f>G1885+H1885-L1885-J1885</f>
        <v/>
      </c>
      <c r="E1885" s="56">
        <f>I1885-M1885-K1885</f>
        <v/>
      </c>
      <c r="F1885" s="56">
        <f>M1885</f>
        <v/>
      </c>
      <c r="G1885" s="56" t="n"/>
      <c r="H1885" s="56" t="n"/>
      <c r="I1885" s="56" t="n"/>
      <c r="J1885" s="56" t="n"/>
      <c r="K1885" s="56" t="n"/>
      <c r="L1885" s="56" t="n"/>
      <c r="M1885" s="56" t="n"/>
    </row>
    <row r="1886" hidden="1" s="2">
      <c r="A1886" s="44" t="n">
        <v>44951</v>
      </c>
      <c r="B1886" s="54">
        <f>G1886+H1886+I1886-L1886-J1886-K1886</f>
        <v/>
      </c>
      <c r="C1886" s="55">
        <f>B1887-B1886</f>
        <v/>
      </c>
      <c r="D1886" s="56">
        <f>G1886+H1886-L1886-J1886</f>
        <v/>
      </c>
      <c r="E1886" s="56">
        <f>I1886-M1886-K1886</f>
        <v/>
      </c>
      <c r="F1886" s="56">
        <f>M1886</f>
        <v/>
      </c>
      <c r="G1886" s="56" t="n"/>
      <c r="H1886" s="56" t="n"/>
      <c r="I1886" s="56" t="n"/>
      <c r="J1886" s="56" t="n"/>
      <c r="K1886" s="56" t="n"/>
      <c r="L1886" s="56" t="n"/>
      <c r="M1886" s="56" t="n"/>
    </row>
    <row r="1887" hidden="1" s="2">
      <c r="A1887" s="44" t="n">
        <v>44952</v>
      </c>
      <c r="B1887" s="54">
        <f>G1887+H1887+I1887-L1887-J1887-K1887</f>
        <v/>
      </c>
      <c r="C1887" s="55">
        <f>B1888-B1887</f>
        <v/>
      </c>
      <c r="D1887" s="56">
        <f>G1887+H1887-L1887-J1887</f>
        <v/>
      </c>
      <c r="E1887" s="56">
        <f>I1887-M1887-K1887</f>
        <v/>
      </c>
      <c r="F1887" s="56">
        <f>M1887</f>
        <v/>
      </c>
      <c r="G1887" s="56" t="n"/>
      <c r="H1887" s="56" t="n"/>
      <c r="I1887" s="56" t="n"/>
      <c r="J1887" s="56" t="n"/>
      <c r="K1887" s="56" t="n"/>
      <c r="L1887" s="56" t="n"/>
      <c r="M1887" s="56" t="n"/>
    </row>
    <row r="1888" hidden="1" s="2">
      <c r="A1888" s="44" t="n">
        <v>44953</v>
      </c>
      <c r="B1888" s="54">
        <f>G1888+H1888+I1888-L1888-J1888-K1888</f>
        <v/>
      </c>
      <c r="C1888" s="55">
        <f>B1889-B1888</f>
        <v/>
      </c>
      <c r="D1888" s="56">
        <f>G1888+H1888-L1888-J1888</f>
        <v/>
      </c>
      <c r="E1888" s="56">
        <f>I1888-M1888-K1888</f>
        <v/>
      </c>
      <c r="F1888" s="56">
        <f>M1888</f>
        <v/>
      </c>
      <c r="G1888" s="56" t="n"/>
      <c r="H1888" s="56" t="n"/>
      <c r="I1888" s="56" t="n"/>
      <c r="J1888" s="56" t="n"/>
      <c r="K1888" s="56" t="n"/>
      <c r="L1888" s="56" t="n"/>
      <c r="M1888" s="56" t="n"/>
    </row>
    <row r="1889" hidden="1" s="2">
      <c r="A1889" s="44" t="n">
        <v>44954</v>
      </c>
      <c r="B1889" s="54">
        <f>G1889+H1889+I1889-L1889-J1889-K1889</f>
        <v/>
      </c>
      <c r="C1889" s="55">
        <f>B1890-B1889</f>
        <v/>
      </c>
      <c r="D1889" s="56">
        <f>G1889+H1889-L1889-J1889</f>
        <v/>
      </c>
      <c r="E1889" s="56">
        <f>I1889-M1889-K1889</f>
        <v/>
      </c>
      <c r="F1889" s="56">
        <f>M1889</f>
        <v/>
      </c>
      <c r="G1889" s="56" t="n"/>
      <c r="H1889" s="56" t="n"/>
      <c r="I1889" s="56" t="n"/>
      <c r="J1889" s="56" t="n"/>
      <c r="K1889" s="56" t="n"/>
      <c r="L1889" s="56" t="n"/>
      <c r="M1889" s="56" t="n"/>
    </row>
    <row r="1890" hidden="1" s="2">
      <c r="A1890" s="44" t="n">
        <v>44955</v>
      </c>
      <c r="B1890" s="54">
        <f>G1890+H1890+I1890-L1890-J1890-K1890</f>
        <v/>
      </c>
      <c r="C1890" s="55">
        <f>B1891-B1890</f>
        <v/>
      </c>
      <c r="D1890" s="56">
        <f>G1890+H1890-L1890-J1890</f>
        <v/>
      </c>
      <c r="E1890" s="56">
        <f>I1890-M1890-K1890</f>
        <v/>
      </c>
      <c r="F1890" s="56">
        <f>M1890</f>
        <v/>
      </c>
      <c r="G1890" s="56" t="n"/>
      <c r="H1890" s="56" t="n"/>
      <c r="I1890" s="56" t="n"/>
      <c r="J1890" s="56" t="n"/>
      <c r="K1890" s="56" t="n"/>
      <c r="L1890" s="56" t="n"/>
      <c r="M1890" s="56" t="n"/>
    </row>
    <row r="1891" hidden="1" s="2">
      <c r="A1891" s="44" t="n">
        <v>44956</v>
      </c>
      <c r="B1891" s="54">
        <f>G1891+H1891+I1891-L1891-J1891-K1891</f>
        <v/>
      </c>
      <c r="C1891" s="55">
        <f>B1892-B1891</f>
        <v/>
      </c>
      <c r="D1891" s="56">
        <f>G1891+H1891-L1891-J1891</f>
        <v/>
      </c>
      <c r="E1891" s="56">
        <f>I1891-M1891-K1891</f>
        <v/>
      </c>
      <c r="F1891" s="56">
        <f>M1891</f>
        <v/>
      </c>
      <c r="G1891" s="56" t="n"/>
      <c r="H1891" s="56" t="n"/>
      <c r="I1891" s="56" t="n"/>
      <c r="J1891" s="56" t="n"/>
      <c r="K1891" s="56" t="n"/>
      <c r="L1891" s="56" t="n"/>
      <c r="M1891" s="56" t="n"/>
    </row>
    <row r="1892" hidden="1" s="2">
      <c r="A1892" s="44" t="n">
        <v>44957</v>
      </c>
      <c r="B1892" s="54">
        <f>G1892+H1892+I1892-L1892-J1892-K1892</f>
        <v/>
      </c>
      <c r="C1892" s="55">
        <f>B1893-B1892</f>
        <v/>
      </c>
      <c r="D1892" s="56">
        <f>G1892+H1892-L1892-J1892</f>
        <v/>
      </c>
      <c r="E1892" s="56">
        <f>I1892-M1892-K1892</f>
        <v/>
      </c>
      <c r="F1892" s="56">
        <f>M1892</f>
        <v/>
      </c>
      <c r="G1892" s="56" t="n"/>
      <c r="H1892" s="56" t="n"/>
      <c r="I1892" s="56" t="n"/>
      <c r="J1892" s="56" t="n"/>
      <c r="K1892" s="56" t="n"/>
      <c r="L1892" s="56" t="n"/>
      <c r="M1892" s="56" t="n"/>
    </row>
    <row r="1893" hidden="1" s="2">
      <c r="A1893" s="44" t="n">
        <v>44958</v>
      </c>
      <c r="B1893" s="54">
        <f>G1893+H1893+I1893-L1893-J1893-K1893</f>
        <v/>
      </c>
      <c r="C1893" s="55">
        <f>B1894-B1893</f>
        <v/>
      </c>
      <c r="D1893" s="56">
        <f>G1893+H1893-L1893-J1893</f>
        <v/>
      </c>
      <c r="E1893" s="56">
        <f>I1893-M1893-K1893</f>
        <v/>
      </c>
      <c r="F1893" s="56">
        <f>M1893</f>
        <v/>
      </c>
      <c r="G1893" s="56" t="n"/>
      <c r="H1893" s="56" t="n"/>
      <c r="I1893" s="56" t="n"/>
      <c r="J1893" s="56" t="n"/>
      <c r="K1893" s="56" t="n"/>
      <c r="L1893" s="56" t="n"/>
      <c r="M1893" s="56" t="n"/>
    </row>
    <row r="1894" hidden="1" s="2">
      <c r="A1894" s="44" t="n">
        <v>44959</v>
      </c>
      <c r="B1894" s="54">
        <f>G1894+H1894+I1894-L1894-J1894-K1894</f>
        <v/>
      </c>
      <c r="C1894" s="55">
        <f>B1895-B1894</f>
        <v/>
      </c>
      <c r="D1894" s="56">
        <f>G1894+H1894-L1894-J1894</f>
        <v/>
      </c>
      <c r="E1894" s="56">
        <f>I1894-M1894-K1894</f>
        <v/>
      </c>
      <c r="F1894" s="56">
        <f>M1894</f>
        <v/>
      </c>
      <c r="G1894" s="56" t="n"/>
      <c r="H1894" s="56" t="n"/>
      <c r="I1894" s="56" t="n"/>
      <c r="J1894" s="56" t="n"/>
      <c r="K1894" s="56" t="n"/>
      <c r="L1894" s="56" t="n"/>
      <c r="M1894" s="56" t="n"/>
    </row>
    <row r="1895" hidden="1" s="2">
      <c r="A1895" s="44" t="n">
        <v>44960</v>
      </c>
      <c r="B1895" s="54">
        <f>G1895+H1895+I1895-L1895-J1895-K1895</f>
        <v/>
      </c>
      <c r="C1895" s="55">
        <f>B1896-B1895</f>
        <v/>
      </c>
      <c r="D1895" s="56">
        <f>G1895+H1895-L1895-J1895</f>
        <v/>
      </c>
      <c r="E1895" s="56">
        <f>I1895-M1895-K1895</f>
        <v/>
      </c>
      <c r="F1895" s="56">
        <f>M1895</f>
        <v/>
      </c>
      <c r="G1895" s="56" t="n"/>
      <c r="H1895" s="56" t="n"/>
      <c r="I1895" s="56" t="n"/>
      <c r="J1895" s="56" t="n"/>
      <c r="K1895" s="56" t="n"/>
      <c r="L1895" s="56" t="n"/>
      <c r="M1895" s="56" t="n"/>
    </row>
    <row r="1896" hidden="1" s="2">
      <c r="A1896" s="44" t="n">
        <v>44961</v>
      </c>
      <c r="B1896" s="54">
        <f>G1896+H1896+I1896-L1896-J1896-K1896</f>
        <v/>
      </c>
      <c r="C1896" s="55">
        <f>B1897-B1896</f>
        <v/>
      </c>
      <c r="D1896" s="56">
        <f>G1896+H1896-L1896-J1896</f>
        <v/>
      </c>
      <c r="E1896" s="56">
        <f>I1896-M1896-K1896</f>
        <v/>
      </c>
      <c r="F1896" s="56">
        <f>M1896</f>
        <v/>
      </c>
      <c r="G1896" s="56" t="n"/>
      <c r="H1896" s="56" t="n"/>
      <c r="I1896" s="56" t="n"/>
      <c r="J1896" s="56" t="n"/>
      <c r="K1896" s="56" t="n"/>
      <c r="L1896" s="56" t="n"/>
      <c r="M1896" s="56" t="n"/>
    </row>
    <row r="1897" hidden="1" s="2">
      <c r="A1897" s="44" t="n">
        <v>44962</v>
      </c>
      <c r="B1897" s="54">
        <f>G1897+H1897+I1897-L1897-J1897-K1897</f>
        <v/>
      </c>
      <c r="C1897" s="55">
        <f>B1898-B1897</f>
        <v/>
      </c>
      <c r="D1897" s="56">
        <f>G1897+H1897-L1897-J1897</f>
        <v/>
      </c>
      <c r="E1897" s="56">
        <f>I1897-M1897-K1897</f>
        <v/>
      </c>
      <c r="F1897" s="56">
        <f>M1897</f>
        <v/>
      </c>
      <c r="G1897" s="56" t="n"/>
      <c r="H1897" s="56" t="n"/>
      <c r="I1897" s="56" t="n"/>
      <c r="J1897" s="56" t="n"/>
      <c r="K1897" s="56" t="n"/>
      <c r="L1897" s="56" t="n"/>
      <c r="M1897" s="56" t="n"/>
    </row>
    <row r="1898" hidden="1" s="2">
      <c r="A1898" s="44" t="n">
        <v>44963</v>
      </c>
      <c r="B1898" s="54">
        <f>G1898+H1898+I1898-L1898-J1898-K1898</f>
        <v/>
      </c>
      <c r="C1898" s="55">
        <f>B1899-B1898</f>
        <v/>
      </c>
      <c r="D1898" s="56">
        <f>G1898+H1898-L1898-J1898</f>
        <v/>
      </c>
      <c r="E1898" s="56">
        <f>I1898-M1898-K1898</f>
        <v/>
      </c>
      <c r="F1898" s="56">
        <f>M1898</f>
        <v/>
      </c>
      <c r="G1898" s="56" t="n"/>
      <c r="H1898" s="56" t="n"/>
      <c r="I1898" s="56" t="n"/>
      <c r="J1898" s="56" t="n"/>
      <c r="K1898" s="56" t="n"/>
      <c r="L1898" s="56" t="n"/>
      <c r="M1898" s="56" t="n"/>
    </row>
    <row r="1899" hidden="1" s="2">
      <c r="A1899" s="44" t="n">
        <v>44964</v>
      </c>
      <c r="B1899" s="54">
        <f>G1899+H1899+I1899-L1899-J1899-K1899</f>
        <v/>
      </c>
      <c r="C1899" s="55">
        <f>B1900-B1899</f>
        <v/>
      </c>
      <c r="D1899" s="56">
        <f>G1899+H1899-L1899-J1899</f>
        <v/>
      </c>
      <c r="E1899" s="56">
        <f>I1899-M1899-K1899</f>
        <v/>
      </c>
      <c r="F1899" s="56">
        <f>M1899</f>
        <v/>
      </c>
      <c r="G1899" s="56" t="n"/>
      <c r="H1899" s="56" t="n"/>
      <c r="I1899" s="56" t="n"/>
      <c r="J1899" s="56" t="n"/>
      <c r="K1899" s="56" t="n"/>
      <c r="L1899" s="56" t="n"/>
      <c r="M1899" s="56" t="n"/>
    </row>
    <row r="1900" hidden="1" s="2">
      <c r="A1900" s="44" t="n">
        <v>44965</v>
      </c>
      <c r="B1900" s="54">
        <f>G1900+H1900+I1900-L1900-J1900-K1900</f>
        <v/>
      </c>
      <c r="C1900" s="55">
        <f>B1901-B1900</f>
        <v/>
      </c>
      <c r="D1900" s="56">
        <f>G1900+H1900-L1900-J1900</f>
        <v/>
      </c>
      <c r="E1900" s="56">
        <f>I1900-M1900-K1900</f>
        <v/>
      </c>
      <c r="F1900" s="56">
        <f>M1900</f>
        <v/>
      </c>
      <c r="G1900" s="56" t="n"/>
      <c r="H1900" s="56" t="n"/>
      <c r="I1900" s="56" t="n"/>
      <c r="J1900" s="56" t="n"/>
      <c r="K1900" s="56" t="n"/>
      <c r="L1900" s="56" t="n"/>
      <c r="M1900" s="56" t="n"/>
    </row>
    <row r="1901" hidden="1" s="2">
      <c r="A1901" s="44" t="n">
        <v>44966</v>
      </c>
      <c r="B1901" s="54">
        <f>G1901+H1901+I1901-L1901-J1901-K1901</f>
        <v/>
      </c>
      <c r="C1901" s="55">
        <f>B1902-B1901</f>
        <v/>
      </c>
      <c r="D1901" s="56">
        <f>G1901+H1901-L1901-J1901</f>
        <v/>
      </c>
      <c r="E1901" s="56">
        <f>I1901-M1901-K1901</f>
        <v/>
      </c>
      <c r="F1901" s="56">
        <f>M1901</f>
        <v/>
      </c>
      <c r="G1901" s="56" t="n"/>
      <c r="H1901" s="56" t="n"/>
      <c r="I1901" s="56" t="n"/>
      <c r="J1901" s="56" t="n"/>
      <c r="K1901" s="56" t="n"/>
      <c r="L1901" s="56" t="n"/>
      <c r="M1901" s="56" t="n"/>
    </row>
    <row r="1902" hidden="1" s="2">
      <c r="A1902" s="44" t="n">
        <v>44967</v>
      </c>
      <c r="B1902" s="54">
        <f>G1902+H1902+I1902-L1902-J1902-K1902</f>
        <v/>
      </c>
      <c r="C1902" s="55">
        <f>B1903-B1902</f>
        <v/>
      </c>
      <c r="D1902" s="56">
        <f>G1902+H1902-L1902-J1902</f>
        <v/>
      </c>
      <c r="E1902" s="56">
        <f>I1902-M1902-K1902</f>
        <v/>
      </c>
      <c r="F1902" s="56">
        <f>M1902</f>
        <v/>
      </c>
      <c r="G1902" s="56" t="n"/>
      <c r="H1902" s="56" t="n"/>
      <c r="I1902" s="56" t="n"/>
      <c r="J1902" s="56" t="n"/>
      <c r="K1902" s="56" t="n"/>
      <c r="L1902" s="56" t="n"/>
      <c r="M1902" s="56" t="n"/>
    </row>
    <row r="1903" hidden="1" s="2">
      <c r="A1903" s="44" t="n">
        <v>44968</v>
      </c>
      <c r="B1903" s="54">
        <f>G1903+H1903+I1903-L1903-J1903-K1903</f>
        <v/>
      </c>
      <c r="C1903" s="55">
        <f>B1904-B1903</f>
        <v/>
      </c>
      <c r="D1903" s="56">
        <f>G1903+H1903-L1903-J1903</f>
        <v/>
      </c>
      <c r="E1903" s="56">
        <f>I1903-M1903-K1903</f>
        <v/>
      </c>
      <c r="F1903" s="56">
        <f>M1903</f>
        <v/>
      </c>
      <c r="G1903" s="56" t="n"/>
      <c r="H1903" s="56" t="n"/>
      <c r="I1903" s="56" t="n"/>
      <c r="J1903" s="56" t="n"/>
      <c r="K1903" s="56" t="n"/>
      <c r="L1903" s="56" t="n"/>
      <c r="M1903" s="56" t="n"/>
    </row>
    <row r="1904" hidden="1" s="2">
      <c r="A1904" s="44" t="n">
        <v>44969</v>
      </c>
      <c r="B1904" s="54">
        <f>G1904+H1904+I1904-L1904-J1904-K1904</f>
        <v/>
      </c>
      <c r="C1904" s="55">
        <f>B1905-B1904</f>
        <v/>
      </c>
      <c r="D1904" s="56">
        <f>G1904+H1904-L1904-J1904</f>
        <v/>
      </c>
      <c r="E1904" s="56">
        <f>I1904-M1904-K1904</f>
        <v/>
      </c>
      <c r="F1904" s="56">
        <f>M1904</f>
        <v/>
      </c>
      <c r="G1904" s="56" t="n"/>
      <c r="H1904" s="56" t="n"/>
      <c r="I1904" s="56" t="n"/>
      <c r="J1904" s="56" t="n"/>
      <c r="K1904" s="56" t="n"/>
      <c r="L1904" s="56" t="n"/>
      <c r="M1904" s="56" t="n"/>
    </row>
    <row r="1905" hidden="1" s="2">
      <c r="A1905" s="44" t="n">
        <v>44970</v>
      </c>
      <c r="B1905" s="54">
        <f>G1905+H1905+I1905-L1905-J1905-K1905</f>
        <v/>
      </c>
      <c r="C1905" s="55">
        <f>B1906-B1905</f>
        <v/>
      </c>
      <c r="D1905" s="56">
        <f>G1905+H1905-L1905-J1905</f>
        <v/>
      </c>
      <c r="E1905" s="56">
        <f>I1905-M1905-K1905</f>
        <v/>
      </c>
      <c r="F1905" s="56">
        <f>M1905</f>
        <v/>
      </c>
      <c r="G1905" s="56" t="n"/>
      <c r="H1905" s="56" t="n"/>
      <c r="I1905" s="56" t="n"/>
      <c r="J1905" s="56" t="n"/>
      <c r="K1905" s="56" t="n"/>
      <c r="L1905" s="56" t="n"/>
      <c r="M1905" s="56" t="n"/>
    </row>
    <row r="1906" hidden="1" s="2">
      <c r="A1906" s="44" t="n">
        <v>44971</v>
      </c>
      <c r="B1906" s="54">
        <f>G1906+H1906+I1906-L1906-J1906-K1906</f>
        <v/>
      </c>
      <c r="C1906" s="55">
        <f>B1907-B1906</f>
        <v/>
      </c>
      <c r="D1906" s="56">
        <f>G1906+H1906-L1906-J1906</f>
        <v/>
      </c>
      <c r="E1906" s="56">
        <f>I1906-M1906-K1906</f>
        <v/>
      </c>
      <c r="F1906" s="56">
        <f>M1906</f>
        <v/>
      </c>
      <c r="G1906" s="56" t="n"/>
      <c r="H1906" s="56" t="n"/>
      <c r="I1906" s="56" t="n"/>
      <c r="J1906" s="56" t="n"/>
      <c r="K1906" s="56" t="n"/>
      <c r="L1906" s="56" t="n"/>
      <c r="M1906" s="56" t="n"/>
    </row>
    <row r="1907" hidden="1" s="2">
      <c r="A1907" s="44" t="n">
        <v>44972</v>
      </c>
      <c r="B1907" s="54">
        <f>G1907+H1907+I1907-L1907-J1907-K1907</f>
        <v/>
      </c>
      <c r="C1907" s="55">
        <f>B1908-B1907</f>
        <v/>
      </c>
      <c r="D1907" s="56">
        <f>G1907+H1907-L1907-J1907</f>
        <v/>
      </c>
      <c r="E1907" s="56">
        <f>I1907-M1907-K1907</f>
        <v/>
      </c>
      <c r="F1907" s="56">
        <f>M1907</f>
        <v/>
      </c>
      <c r="G1907" s="56" t="n"/>
      <c r="H1907" s="56" t="n"/>
      <c r="I1907" s="56" t="n"/>
      <c r="J1907" s="56" t="n"/>
      <c r="K1907" s="56" t="n"/>
      <c r="L1907" s="56" t="n"/>
      <c r="M1907" s="56" t="n"/>
    </row>
    <row r="1908" hidden="1" s="2">
      <c r="A1908" s="44" t="n">
        <v>44973</v>
      </c>
      <c r="B1908" s="54">
        <f>G1908+H1908+I1908-L1908-J1908-K1908</f>
        <v/>
      </c>
      <c r="C1908" s="55">
        <f>B1909-B1908</f>
        <v/>
      </c>
      <c r="D1908" s="56">
        <f>G1908+H1908-L1908-J1908</f>
        <v/>
      </c>
      <c r="E1908" s="56">
        <f>I1908-M1908-K1908</f>
        <v/>
      </c>
      <c r="F1908" s="56">
        <f>M1908</f>
        <v/>
      </c>
      <c r="G1908" s="56" t="n"/>
      <c r="H1908" s="56" t="n"/>
      <c r="I1908" s="56" t="n"/>
      <c r="J1908" s="56" t="n"/>
      <c r="K1908" s="56" t="n"/>
      <c r="L1908" s="56" t="n"/>
      <c r="M1908" s="56" t="n"/>
    </row>
    <row r="1909" hidden="1" s="2">
      <c r="A1909" s="44" t="n">
        <v>44974</v>
      </c>
      <c r="B1909" s="54">
        <f>G1909+H1909+I1909-L1909-J1909-K1909</f>
        <v/>
      </c>
      <c r="C1909" s="55">
        <f>B1910-B1909</f>
        <v/>
      </c>
      <c r="D1909" s="56">
        <f>G1909+H1909-L1909-J1909</f>
        <v/>
      </c>
      <c r="E1909" s="56">
        <f>I1909-M1909-K1909</f>
        <v/>
      </c>
      <c r="F1909" s="56">
        <f>M1909</f>
        <v/>
      </c>
      <c r="G1909" s="56" t="n"/>
      <c r="H1909" s="56" t="n"/>
      <c r="I1909" s="56" t="n"/>
      <c r="J1909" s="56" t="n"/>
      <c r="K1909" s="56" t="n"/>
      <c r="L1909" s="56" t="n"/>
      <c r="M1909" s="56" t="n"/>
    </row>
    <row r="1910" hidden="1" s="2">
      <c r="A1910" s="44" t="n">
        <v>44975</v>
      </c>
      <c r="B1910" s="54">
        <f>G1910+H1910+I1910-L1910-J1910-K1910</f>
        <v/>
      </c>
      <c r="C1910" s="55">
        <f>B1911-B1910</f>
        <v/>
      </c>
      <c r="D1910" s="56">
        <f>G1910+H1910-L1910-J1910</f>
        <v/>
      </c>
      <c r="E1910" s="56">
        <f>I1910-M1910-K1910</f>
        <v/>
      </c>
      <c r="F1910" s="56">
        <f>M1910</f>
        <v/>
      </c>
      <c r="G1910" s="56" t="n"/>
      <c r="H1910" s="56" t="n"/>
      <c r="I1910" s="56" t="n"/>
      <c r="J1910" s="56" t="n"/>
      <c r="K1910" s="56" t="n"/>
      <c r="L1910" s="56" t="n"/>
      <c r="M1910" s="56" t="n"/>
    </row>
    <row r="1911" hidden="1" s="2">
      <c r="A1911" s="44" t="n">
        <v>44976</v>
      </c>
      <c r="B1911" s="54">
        <f>G1911+H1911+I1911-L1911-J1911-K1911</f>
        <v/>
      </c>
      <c r="C1911" s="55">
        <f>B1912-B1911</f>
        <v/>
      </c>
      <c r="D1911" s="56">
        <f>G1911+H1911-L1911-J1911</f>
        <v/>
      </c>
      <c r="E1911" s="56">
        <f>I1911-M1911-K1911</f>
        <v/>
      </c>
      <c r="F1911" s="56">
        <f>M1911</f>
        <v/>
      </c>
      <c r="G1911" s="56" t="n"/>
      <c r="H1911" s="56" t="n"/>
      <c r="I1911" s="56" t="n"/>
      <c r="J1911" s="56" t="n"/>
      <c r="K1911" s="56" t="n"/>
      <c r="L1911" s="56" t="n"/>
      <c r="M1911" s="56" t="n"/>
    </row>
    <row r="1912" hidden="1" s="2">
      <c r="A1912" s="44" t="n">
        <v>44977</v>
      </c>
      <c r="B1912" s="54">
        <f>G1912+H1912+I1912-L1912-J1912-K1912</f>
        <v/>
      </c>
      <c r="C1912" s="55">
        <f>B1913-B1912</f>
        <v/>
      </c>
      <c r="D1912" s="56">
        <f>G1912+H1912-L1912-J1912</f>
        <v/>
      </c>
      <c r="E1912" s="56">
        <f>I1912-M1912-K1912</f>
        <v/>
      </c>
      <c r="F1912" s="56">
        <f>M1912</f>
        <v/>
      </c>
      <c r="G1912" s="56" t="n"/>
      <c r="H1912" s="56" t="n"/>
      <c r="I1912" s="56" t="n"/>
      <c r="J1912" s="56" t="n"/>
      <c r="K1912" s="56" t="n"/>
      <c r="L1912" s="56" t="n"/>
      <c r="M1912" s="56" t="n"/>
    </row>
    <row r="1913" hidden="1" s="2">
      <c r="A1913" s="44" t="n">
        <v>44978</v>
      </c>
      <c r="B1913" s="54">
        <f>G1913+H1913+I1913-L1913-J1913-K1913</f>
        <v/>
      </c>
      <c r="C1913" s="55">
        <f>B1914-B1913</f>
        <v/>
      </c>
      <c r="D1913" s="56">
        <f>G1913+H1913-L1913-J1913</f>
        <v/>
      </c>
      <c r="E1913" s="56">
        <f>I1913-M1913-K1913</f>
        <v/>
      </c>
      <c r="F1913" s="56">
        <f>M1913</f>
        <v/>
      </c>
      <c r="G1913" s="56" t="n"/>
      <c r="H1913" s="56" t="n"/>
      <c r="I1913" s="56" t="n"/>
      <c r="J1913" s="56" t="n"/>
      <c r="K1913" s="56" t="n"/>
      <c r="L1913" s="56" t="n"/>
      <c r="M1913" s="56" t="n"/>
    </row>
    <row r="1914" hidden="1" s="2">
      <c r="A1914" s="44" t="n">
        <v>44979</v>
      </c>
      <c r="B1914" s="54">
        <f>G1914+H1914+I1914-L1914-J1914-K1914</f>
        <v/>
      </c>
      <c r="C1914" s="55">
        <f>B1915-B1914</f>
        <v/>
      </c>
      <c r="D1914" s="56">
        <f>G1914+H1914-L1914-J1914</f>
        <v/>
      </c>
      <c r="E1914" s="56">
        <f>I1914-M1914-K1914</f>
        <v/>
      </c>
      <c r="F1914" s="56">
        <f>M1914</f>
        <v/>
      </c>
      <c r="G1914" s="56" t="n"/>
      <c r="H1914" s="56" t="n"/>
      <c r="I1914" s="56" t="n"/>
      <c r="J1914" s="56" t="n"/>
      <c r="K1914" s="56" t="n"/>
      <c r="L1914" s="56" t="n"/>
      <c r="M1914" s="56" t="n"/>
    </row>
    <row r="1915" hidden="1" s="2">
      <c r="A1915" s="44" t="n">
        <v>44980</v>
      </c>
      <c r="B1915" s="54">
        <f>G1915+H1915+I1915-L1915-J1915-K1915</f>
        <v/>
      </c>
      <c r="C1915" s="55">
        <f>B1916-B1915</f>
        <v/>
      </c>
      <c r="D1915" s="56">
        <f>G1915+H1915-L1915-J1915</f>
        <v/>
      </c>
      <c r="E1915" s="56">
        <f>I1915-M1915-K1915</f>
        <v/>
      </c>
      <c r="F1915" s="56">
        <f>M1915</f>
        <v/>
      </c>
      <c r="G1915" s="56" t="n"/>
      <c r="H1915" s="56" t="n"/>
      <c r="I1915" s="56" t="n"/>
      <c r="J1915" s="56" t="n"/>
      <c r="K1915" s="56" t="n"/>
      <c r="L1915" s="56" t="n"/>
      <c r="M1915" s="56" t="n"/>
    </row>
    <row r="1916" hidden="1" s="2">
      <c r="A1916" s="44" t="n">
        <v>44981</v>
      </c>
      <c r="B1916" s="54">
        <f>G1916+H1916+I1916-L1916-J1916-K1916</f>
        <v/>
      </c>
      <c r="C1916" s="55">
        <f>B1917-B1916</f>
        <v/>
      </c>
      <c r="D1916" s="56">
        <f>G1916+H1916-L1916-J1916</f>
        <v/>
      </c>
      <c r="E1916" s="56">
        <f>I1916-M1916-K1916</f>
        <v/>
      </c>
      <c r="F1916" s="56">
        <f>M1916</f>
        <v/>
      </c>
      <c r="G1916" s="56" t="n"/>
      <c r="H1916" s="56" t="n"/>
      <c r="I1916" s="56" t="n"/>
      <c r="J1916" s="56" t="n"/>
      <c r="K1916" s="56" t="n"/>
      <c r="L1916" s="56" t="n"/>
      <c r="M1916" s="56" t="n"/>
    </row>
    <row r="1917" hidden="1" s="2">
      <c r="A1917" s="44" t="n">
        <v>44982</v>
      </c>
      <c r="B1917" s="54">
        <f>G1917+H1917+I1917-L1917-J1917-K1917</f>
        <v/>
      </c>
      <c r="C1917" s="55">
        <f>B1918-B1917</f>
        <v/>
      </c>
      <c r="D1917" s="56">
        <f>G1917+H1917-L1917-J1917</f>
        <v/>
      </c>
      <c r="E1917" s="56">
        <f>I1917-M1917-K1917</f>
        <v/>
      </c>
      <c r="F1917" s="56">
        <f>M1917</f>
        <v/>
      </c>
      <c r="G1917" s="56" t="n"/>
      <c r="H1917" s="56" t="n"/>
      <c r="I1917" s="56" t="n"/>
      <c r="J1917" s="56" t="n"/>
      <c r="K1917" s="56" t="n"/>
      <c r="L1917" s="56" t="n"/>
      <c r="M1917" s="56" t="n"/>
    </row>
    <row r="1918" hidden="1" s="2">
      <c r="A1918" s="44" t="n">
        <v>44983</v>
      </c>
      <c r="B1918" s="54">
        <f>G1918+H1918+I1918-L1918-J1918-K1918</f>
        <v/>
      </c>
      <c r="C1918" s="55">
        <f>B1919-B1918</f>
        <v/>
      </c>
      <c r="D1918" s="56">
        <f>G1918+H1918-L1918-J1918</f>
        <v/>
      </c>
      <c r="E1918" s="56">
        <f>I1918-M1918-K1918</f>
        <v/>
      </c>
      <c r="F1918" s="56">
        <f>M1918</f>
        <v/>
      </c>
      <c r="G1918" s="56" t="n"/>
      <c r="H1918" s="56" t="n"/>
      <c r="I1918" s="56" t="n"/>
      <c r="J1918" s="56" t="n"/>
      <c r="K1918" s="56" t="n"/>
      <c r="L1918" s="56" t="n"/>
      <c r="M1918" s="56" t="n"/>
    </row>
    <row r="1919" hidden="1" s="2">
      <c r="A1919" s="44" t="n">
        <v>44984</v>
      </c>
      <c r="B1919" s="54">
        <f>G1919+H1919+I1919-L1919-J1919-K1919</f>
        <v/>
      </c>
      <c r="C1919" s="55">
        <f>B1920-B1919</f>
        <v/>
      </c>
      <c r="D1919" s="56">
        <f>G1919+H1919-L1919-J1919</f>
        <v/>
      </c>
      <c r="E1919" s="56">
        <f>I1919-M1919-K1919</f>
        <v/>
      </c>
      <c r="F1919" s="56">
        <f>M1919</f>
        <v/>
      </c>
      <c r="G1919" s="56" t="n"/>
      <c r="H1919" s="56" t="n"/>
      <c r="I1919" s="56" t="n"/>
      <c r="J1919" s="56" t="n"/>
      <c r="K1919" s="56" t="n"/>
      <c r="L1919" s="56" t="n"/>
      <c r="M1919" s="56" t="n"/>
    </row>
    <row r="1920" hidden="1" s="2">
      <c r="A1920" s="44" t="n">
        <v>44985</v>
      </c>
      <c r="B1920" s="54">
        <f>G1920+H1920+I1920-L1920-J1920-K1920</f>
        <v/>
      </c>
      <c r="C1920" s="55">
        <f>B1921-B1920</f>
        <v/>
      </c>
      <c r="D1920" s="56">
        <f>G1920+H1920-L1920-J1920</f>
        <v/>
      </c>
      <c r="E1920" s="56">
        <f>I1920-M1920-K1920</f>
        <v/>
      </c>
      <c r="F1920" s="56">
        <f>M1920</f>
        <v/>
      </c>
      <c r="G1920" s="56" t="n"/>
      <c r="H1920" s="56" t="n"/>
      <c r="I1920" s="56" t="n"/>
      <c r="J1920" s="56" t="n"/>
      <c r="K1920" s="56" t="n"/>
      <c r="L1920" s="56" t="n"/>
      <c r="M1920" s="56" t="n"/>
    </row>
    <row r="1921" hidden="1" s="2">
      <c r="A1921" s="44" t="n">
        <v>44986</v>
      </c>
      <c r="B1921" s="54">
        <f>G1921+H1921+I1921-L1921-J1921-K1921</f>
        <v/>
      </c>
      <c r="C1921" s="55">
        <f>B1922-B1921</f>
        <v/>
      </c>
      <c r="D1921" s="56">
        <f>G1921+H1921-L1921-J1921</f>
        <v/>
      </c>
      <c r="E1921" s="56">
        <f>I1921-M1921-K1921</f>
        <v/>
      </c>
      <c r="F1921" s="56">
        <f>M1921</f>
        <v/>
      </c>
      <c r="G1921" s="56" t="n"/>
      <c r="H1921" s="56" t="n"/>
      <c r="I1921" s="56" t="n"/>
      <c r="J1921" s="56" t="n"/>
      <c r="K1921" s="56" t="n"/>
      <c r="L1921" s="56" t="n"/>
      <c r="M1921" s="56" t="n"/>
    </row>
    <row r="1922" hidden="1" s="2">
      <c r="A1922" s="44" t="n">
        <v>44987</v>
      </c>
      <c r="B1922" s="54">
        <f>G1922+H1922+I1922-L1922-J1922-K1922</f>
        <v/>
      </c>
      <c r="C1922" s="55">
        <f>B1923-B1922</f>
        <v/>
      </c>
      <c r="D1922" s="56">
        <f>G1922+H1922-L1922-J1922</f>
        <v/>
      </c>
      <c r="E1922" s="56">
        <f>I1922-M1922-K1922</f>
        <v/>
      </c>
      <c r="F1922" s="56">
        <f>M1922</f>
        <v/>
      </c>
      <c r="G1922" s="56" t="n"/>
      <c r="H1922" s="56" t="n"/>
      <c r="I1922" s="56" t="n"/>
      <c r="J1922" s="56" t="n"/>
      <c r="K1922" s="56" t="n"/>
      <c r="L1922" s="56" t="n"/>
      <c r="M1922" s="56" t="n"/>
    </row>
    <row r="1923" hidden="1" s="2">
      <c r="A1923" s="44" t="n">
        <v>44988</v>
      </c>
      <c r="B1923" s="54">
        <f>G1923+H1923+I1923-L1923-J1923-K1923</f>
        <v/>
      </c>
      <c r="C1923" s="55">
        <f>B1924-B1923</f>
        <v/>
      </c>
      <c r="D1923" s="56">
        <f>G1923+H1923-L1923-J1923</f>
        <v/>
      </c>
      <c r="E1923" s="56">
        <f>I1923-M1923-K1923</f>
        <v/>
      </c>
      <c r="F1923" s="56">
        <f>M1923</f>
        <v/>
      </c>
      <c r="G1923" s="56" t="n"/>
      <c r="H1923" s="56" t="n"/>
      <c r="I1923" s="56" t="n"/>
      <c r="J1923" s="56" t="n"/>
      <c r="K1923" s="56" t="n"/>
      <c r="L1923" s="56" t="n"/>
      <c r="M1923" s="56" t="n"/>
    </row>
    <row r="1924" hidden="1" s="2">
      <c r="A1924" s="44" t="n">
        <v>44989</v>
      </c>
      <c r="B1924" s="54">
        <f>G1924+H1924+I1924-L1924-J1924-K1924</f>
        <v/>
      </c>
      <c r="C1924" s="55">
        <f>B1925-B1924</f>
        <v/>
      </c>
      <c r="D1924" s="56">
        <f>G1924+H1924-L1924-J1924</f>
        <v/>
      </c>
      <c r="E1924" s="56">
        <f>I1924-M1924-K1924</f>
        <v/>
      </c>
      <c r="F1924" s="56">
        <f>M1924</f>
        <v/>
      </c>
      <c r="G1924" s="56" t="n"/>
      <c r="H1924" s="56" t="n"/>
      <c r="I1924" s="56" t="n"/>
      <c r="J1924" s="56" t="n"/>
      <c r="K1924" s="56" t="n"/>
      <c r="L1924" s="56" t="n"/>
      <c r="M1924" s="56" t="n"/>
    </row>
    <row r="1925" hidden="1" s="2">
      <c r="A1925" s="44" t="n">
        <v>44990</v>
      </c>
      <c r="B1925" s="54">
        <f>G1925+H1925+I1925-L1925-J1925-K1925</f>
        <v/>
      </c>
      <c r="C1925" s="55">
        <f>B1926-B1925</f>
        <v/>
      </c>
      <c r="D1925" s="56">
        <f>G1925+H1925-L1925-J1925</f>
        <v/>
      </c>
      <c r="E1925" s="56">
        <f>I1925-M1925-K1925</f>
        <v/>
      </c>
      <c r="F1925" s="56">
        <f>M1925</f>
        <v/>
      </c>
      <c r="G1925" s="56" t="n"/>
      <c r="H1925" s="56" t="n"/>
      <c r="I1925" s="56" t="n"/>
      <c r="J1925" s="56" t="n"/>
      <c r="K1925" s="56" t="n"/>
      <c r="L1925" s="56" t="n"/>
      <c r="M1925" s="56" t="n"/>
    </row>
    <row r="1926" hidden="1" s="2">
      <c r="A1926" s="44" t="n">
        <v>44991</v>
      </c>
      <c r="B1926" s="54">
        <f>G1926+H1926+I1926-L1926-J1926-K1926</f>
        <v/>
      </c>
      <c r="C1926" s="55">
        <f>B1927-B1926</f>
        <v/>
      </c>
      <c r="D1926" s="56">
        <f>G1926+H1926-L1926-J1926</f>
        <v/>
      </c>
      <c r="E1926" s="56">
        <f>I1926-M1926-K1926</f>
        <v/>
      </c>
      <c r="F1926" s="56">
        <f>M1926</f>
        <v/>
      </c>
      <c r="G1926" s="56" t="n"/>
      <c r="H1926" s="56" t="n"/>
      <c r="I1926" s="56" t="n"/>
      <c r="J1926" s="56" t="n"/>
      <c r="K1926" s="56" t="n"/>
      <c r="L1926" s="56" t="n"/>
      <c r="M1926" s="56" t="n"/>
    </row>
    <row r="1927" hidden="1" s="2">
      <c r="A1927" s="44" t="n">
        <v>44992</v>
      </c>
      <c r="B1927" s="54">
        <f>G1927+H1927+I1927-L1927-J1927-K1927</f>
        <v/>
      </c>
      <c r="C1927" s="55">
        <f>B1928-B1927</f>
        <v/>
      </c>
      <c r="D1927" s="56">
        <f>G1927+H1927-L1927-J1927</f>
        <v/>
      </c>
      <c r="E1927" s="56">
        <f>I1927-M1927-K1927</f>
        <v/>
      </c>
      <c r="F1927" s="56">
        <f>M1927</f>
        <v/>
      </c>
      <c r="G1927" s="56" t="n"/>
      <c r="H1927" s="56" t="n"/>
      <c r="I1927" s="56" t="n"/>
      <c r="J1927" s="56" t="n"/>
      <c r="K1927" s="56" t="n"/>
      <c r="L1927" s="56" t="n"/>
      <c r="M1927" s="56" t="n"/>
    </row>
    <row r="1928" hidden="1" s="2">
      <c r="A1928" s="44" t="n">
        <v>44993</v>
      </c>
      <c r="B1928" s="54">
        <f>G1928+H1928+I1928-L1928-J1928-K1928</f>
        <v/>
      </c>
      <c r="C1928" s="55">
        <f>B1929-B1928</f>
        <v/>
      </c>
      <c r="D1928" s="56">
        <f>G1928+H1928-L1928-J1928</f>
        <v/>
      </c>
      <c r="E1928" s="56">
        <f>I1928-M1928-K1928</f>
        <v/>
      </c>
      <c r="F1928" s="56">
        <f>M1928</f>
        <v/>
      </c>
      <c r="G1928" s="56" t="n"/>
      <c r="H1928" s="56" t="n"/>
      <c r="I1928" s="56" t="n"/>
      <c r="J1928" s="56" t="n"/>
      <c r="K1928" s="56" t="n"/>
      <c r="L1928" s="56" t="n"/>
      <c r="M1928" s="56" t="n"/>
    </row>
    <row r="1929" hidden="1" s="2">
      <c r="A1929" s="44" t="n">
        <v>44994</v>
      </c>
      <c r="B1929" s="54">
        <f>G1929+H1929+I1929-L1929-J1929-K1929</f>
        <v/>
      </c>
      <c r="C1929" s="55">
        <f>B1930-B1929</f>
        <v/>
      </c>
      <c r="D1929" s="56">
        <f>G1929+H1929-L1929-J1929</f>
        <v/>
      </c>
      <c r="E1929" s="56">
        <f>I1929-M1929-K1929</f>
        <v/>
      </c>
      <c r="F1929" s="56">
        <f>M1929</f>
        <v/>
      </c>
      <c r="G1929" s="56" t="n"/>
      <c r="H1929" s="56" t="n"/>
      <c r="I1929" s="56" t="n"/>
      <c r="J1929" s="56" t="n"/>
      <c r="K1929" s="56" t="n"/>
      <c r="L1929" s="56" t="n"/>
      <c r="M1929" s="56" t="n"/>
    </row>
    <row r="1930" hidden="1" s="2">
      <c r="A1930" s="44" t="n">
        <v>44995</v>
      </c>
      <c r="B1930" s="54">
        <f>G1930+H1930+I1930-L1930-J1930-K1930</f>
        <v/>
      </c>
      <c r="C1930" s="55">
        <f>B1931-B1930</f>
        <v/>
      </c>
      <c r="D1930" s="56">
        <f>G1930+H1930-L1930-J1930</f>
        <v/>
      </c>
      <c r="E1930" s="56">
        <f>I1930-M1930-K1930</f>
        <v/>
      </c>
      <c r="F1930" s="56">
        <f>M1930</f>
        <v/>
      </c>
      <c r="G1930" s="56" t="n"/>
      <c r="H1930" s="56" t="n"/>
      <c r="I1930" s="56" t="n"/>
      <c r="J1930" s="56" t="n"/>
      <c r="K1930" s="56" t="n"/>
      <c r="L1930" s="56" t="n"/>
      <c r="M1930" s="56" t="n"/>
    </row>
    <row r="1931" hidden="1" s="2">
      <c r="A1931" s="44" t="n">
        <v>44996</v>
      </c>
      <c r="B1931" s="54">
        <f>G1931+H1931+I1931-L1931-J1931-K1931</f>
        <v/>
      </c>
      <c r="C1931" s="55">
        <f>B1932-B1931</f>
        <v/>
      </c>
      <c r="D1931" s="56">
        <f>G1931+H1931-L1931-J1931</f>
        <v/>
      </c>
      <c r="E1931" s="56">
        <f>I1931-M1931-K1931</f>
        <v/>
      </c>
      <c r="F1931" s="56">
        <f>M1931</f>
        <v/>
      </c>
      <c r="G1931" s="56" t="n"/>
      <c r="H1931" s="56" t="n"/>
      <c r="I1931" s="56" t="n"/>
      <c r="J1931" s="56" t="n"/>
      <c r="K1931" s="56" t="n"/>
      <c r="L1931" s="56" t="n"/>
      <c r="M1931" s="56" t="n"/>
    </row>
    <row r="1932" hidden="1" s="2">
      <c r="A1932" s="44" t="n">
        <v>44997</v>
      </c>
      <c r="B1932" s="54">
        <f>G1932+H1932+I1932-L1932-J1932-K1932</f>
        <v/>
      </c>
      <c r="C1932" s="55">
        <f>B1933-B1932</f>
        <v/>
      </c>
      <c r="D1932" s="56">
        <f>G1932+H1932-L1932-J1932</f>
        <v/>
      </c>
      <c r="E1932" s="56">
        <f>I1932-M1932-K1932</f>
        <v/>
      </c>
      <c r="F1932" s="56">
        <f>M1932</f>
        <v/>
      </c>
      <c r="G1932" s="56" t="n"/>
      <c r="H1932" s="56" t="n"/>
      <c r="I1932" s="56" t="n"/>
      <c r="J1932" s="56" t="n"/>
      <c r="K1932" s="56" t="n"/>
      <c r="L1932" s="56" t="n"/>
      <c r="M1932" s="56" t="n"/>
    </row>
    <row r="1933" hidden="1" s="2">
      <c r="A1933" s="44" t="n">
        <v>44998</v>
      </c>
      <c r="B1933" s="54">
        <f>G1933+H1933+I1933-L1933-J1933-K1933</f>
        <v/>
      </c>
      <c r="C1933" s="55">
        <f>B1934-B1933</f>
        <v/>
      </c>
      <c r="D1933" s="56">
        <f>G1933+H1933-L1933-J1933</f>
        <v/>
      </c>
      <c r="E1933" s="56">
        <f>I1933-M1933-K1933</f>
        <v/>
      </c>
      <c r="F1933" s="56">
        <f>M1933</f>
        <v/>
      </c>
      <c r="G1933" s="56" t="n"/>
      <c r="H1933" s="56" t="n"/>
      <c r="I1933" s="56" t="n"/>
      <c r="J1933" s="56" t="n"/>
      <c r="K1933" s="56" t="n"/>
      <c r="L1933" s="56" t="n"/>
      <c r="M1933" s="56" t="n"/>
    </row>
    <row r="1934" hidden="1" s="2">
      <c r="A1934" s="44" t="n">
        <v>44999</v>
      </c>
      <c r="B1934" s="54">
        <f>G1934+H1934+I1934-L1934-J1934-K1934</f>
        <v/>
      </c>
      <c r="C1934" s="55">
        <f>B1935-B1934</f>
        <v/>
      </c>
      <c r="D1934" s="56">
        <f>G1934+H1934-L1934-J1934</f>
        <v/>
      </c>
      <c r="E1934" s="56">
        <f>I1934-M1934-K1934</f>
        <v/>
      </c>
      <c r="F1934" s="56">
        <f>M1934</f>
        <v/>
      </c>
      <c r="G1934" s="56" t="n"/>
      <c r="H1934" s="56" t="n"/>
      <c r="I1934" s="56" t="n"/>
      <c r="J1934" s="56" t="n"/>
      <c r="K1934" s="56" t="n"/>
      <c r="L1934" s="56" t="n"/>
      <c r="M1934" s="56" t="n"/>
    </row>
    <row r="1935" hidden="1" s="2">
      <c r="A1935" s="44" t="n">
        <v>45000</v>
      </c>
      <c r="B1935" s="54">
        <f>G1935+H1935+I1935-L1935-J1935-K1935</f>
        <v/>
      </c>
      <c r="C1935" s="55">
        <f>B1936-B1935</f>
        <v/>
      </c>
      <c r="D1935" s="56">
        <f>G1935+H1935-L1935-J1935</f>
        <v/>
      </c>
      <c r="E1935" s="56">
        <f>I1935-M1935-K1935</f>
        <v/>
      </c>
      <c r="F1935" s="56">
        <f>M1935</f>
        <v/>
      </c>
      <c r="G1935" s="56" t="n"/>
      <c r="H1935" s="56" t="n"/>
      <c r="I1935" s="56" t="n"/>
      <c r="J1935" s="56" t="n"/>
      <c r="K1935" s="56" t="n"/>
      <c r="L1935" s="56" t="n"/>
      <c r="M1935" s="56" t="n"/>
    </row>
    <row r="1936" hidden="1" s="2">
      <c r="A1936" s="44" t="n">
        <v>45001</v>
      </c>
      <c r="B1936" s="54">
        <f>G1936+H1936+I1936-L1936-J1936-K1936</f>
        <v/>
      </c>
      <c r="C1936" s="55">
        <f>B1937-B1936</f>
        <v/>
      </c>
      <c r="D1936" s="56">
        <f>G1936+H1936-L1936-J1936</f>
        <v/>
      </c>
      <c r="E1936" s="56">
        <f>I1936-M1936-K1936</f>
        <v/>
      </c>
      <c r="F1936" s="56">
        <f>M1936</f>
        <v/>
      </c>
      <c r="G1936" s="56" t="n"/>
      <c r="H1936" s="56" t="n"/>
      <c r="I1936" s="56" t="n"/>
      <c r="J1936" s="56" t="n"/>
      <c r="K1936" s="56" t="n"/>
      <c r="L1936" s="56" t="n"/>
      <c r="M1936" s="56" t="n"/>
    </row>
    <row r="1937" hidden="1" s="2">
      <c r="A1937" s="44" t="n">
        <v>45002</v>
      </c>
      <c r="B1937" s="54">
        <f>G1937+H1937+I1937-L1937-J1937-K1937</f>
        <v/>
      </c>
      <c r="C1937" s="55">
        <f>B1938-B1937</f>
        <v/>
      </c>
      <c r="D1937" s="56">
        <f>G1937+H1937-L1937-J1937</f>
        <v/>
      </c>
      <c r="E1937" s="56">
        <f>I1937-M1937-K1937</f>
        <v/>
      </c>
      <c r="F1937" s="56">
        <f>M1937</f>
        <v/>
      </c>
      <c r="G1937" s="56" t="n"/>
      <c r="H1937" s="56" t="n"/>
      <c r="I1937" s="56" t="n"/>
      <c r="J1937" s="56" t="n"/>
      <c r="K1937" s="56" t="n"/>
      <c r="L1937" s="56" t="n"/>
      <c r="M1937" s="56" t="n"/>
    </row>
    <row r="1938" hidden="1" s="2">
      <c r="A1938" s="44" t="n">
        <v>45003</v>
      </c>
      <c r="B1938" s="54">
        <f>G1938+H1938+I1938-L1938-J1938-K1938</f>
        <v/>
      </c>
      <c r="C1938" s="55">
        <f>B1939-B1938</f>
        <v/>
      </c>
      <c r="D1938" s="56">
        <f>G1938+H1938-L1938-J1938</f>
        <v/>
      </c>
      <c r="E1938" s="56">
        <f>I1938-M1938-K1938</f>
        <v/>
      </c>
      <c r="F1938" s="56">
        <f>M1938</f>
        <v/>
      </c>
      <c r="G1938" s="56" t="n"/>
      <c r="H1938" s="56" t="n"/>
      <c r="I1938" s="56" t="n"/>
      <c r="J1938" s="56" t="n"/>
      <c r="K1938" s="56" t="n"/>
      <c r="L1938" s="56" t="n"/>
      <c r="M1938" s="56" t="n"/>
    </row>
    <row r="1939" hidden="1" s="2">
      <c r="A1939" s="44" t="n">
        <v>45004</v>
      </c>
      <c r="B1939" s="54">
        <f>G1939+H1939+I1939-L1939-J1939-K1939</f>
        <v/>
      </c>
      <c r="C1939" s="55">
        <f>B1940-B1939</f>
        <v/>
      </c>
      <c r="D1939" s="56">
        <f>G1939+H1939-L1939-J1939</f>
        <v/>
      </c>
      <c r="E1939" s="56">
        <f>I1939-M1939-K1939</f>
        <v/>
      </c>
      <c r="F1939" s="56">
        <f>M1939</f>
        <v/>
      </c>
      <c r="G1939" s="56" t="n"/>
      <c r="H1939" s="56" t="n"/>
      <c r="I1939" s="56" t="n"/>
      <c r="J1939" s="56" t="n"/>
      <c r="K1939" s="56" t="n"/>
      <c r="L1939" s="56" t="n"/>
      <c r="M1939" s="56" t="n"/>
    </row>
    <row r="1940" hidden="1" s="2">
      <c r="A1940" s="44" t="n">
        <v>45005</v>
      </c>
      <c r="B1940" s="54">
        <f>G1940+H1940+I1940-L1940-J1940-K1940</f>
        <v/>
      </c>
      <c r="C1940" s="55">
        <f>B1941-B1940</f>
        <v/>
      </c>
      <c r="D1940" s="56">
        <f>G1940+H1940-L1940-J1940</f>
        <v/>
      </c>
      <c r="E1940" s="56">
        <f>I1940-M1940-K1940</f>
        <v/>
      </c>
      <c r="F1940" s="56">
        <f>M1940</f>
        <v/>
      </c>
      <c r="G1940" s="56" t="n"/>
      <c r="H1940" s="56" t="n"/>
      <c r="I1940" s="56" t="n"/>
      <c r="J1940" s="56" t="n"/>
      <c r="K1940" s="56" t="n"/>
      <c r="L1940" s="56" t="n"/>
      <c r="M1940" s="56" t="n"/>
    </row>
    <row r="1941" hidden="1" s="2">
      <c r="A1941" s="44" t="n">
        <v>45006</v>
      </c>
      <c r="B1941" s="54">
        <f>G1941+H1941+I1941-L1941-J1941-K1941</f>
        <v/>
      </c>
      <c r="C1941" s="55">
        <f>B1942-B1941</f>
        <v/>
      </c>
      <c r="D1941" s="56">
        <f>G1941+H1941-L1941-J1941</f>
        <v/>
      </c>
      <c r="E1941" s="56">
        <f>I1941-M1941-K1941</f>
        <v/>
      </c>
      <c r="F1941" s="56">
        <f>M1941</f>
        <v/>
      </c>
      <c r="G1941" s="56" t="n"/>
      <c r="H1941" s="56" t="n"/>
      <c r="I1941" s="56" t="n"/>
      <c r="J1941" s="56" t="n"/>
      <c r="K1941" s="56" t="n"/>
      <c r="L1941" s="56" t="n"/>
      <c r="M1941" s="56" t="n"/>
    </row>
    <row r="1942" hidden="1" s="2">
      <c r="A1942" s="44" t="n">
        <v>45007</v>
      </c>
      <c r="B1942" s="54">
        <f>G1942+H1942+I1942-L1942-J1942-K1942</f>
        <v/>
      </c>
      <c r="C1942" s="55">
        <f>B1943-B1942</f>
        <v/>
      </c>
      <c r="D1942" s="56">
        <f>G1942+H1942-L1942-J1942</f>
        <v/>
      </c>
      <c r="E1942" s="56">
        <f>I1942-M1942-K1942</f>
        <v/>
      </c>
      <c r="F1942" s="56">
        <f>M1942</f>
        <v/>
      </c>
      <c r="G1942" s="56" t="n"/>
      <c r="H1942" s="56" t="n"/>
      <c r="I1942" s="56" t="n"/>
      <c r="J1942" s="56" t="n"/>
      <c r="K1942" s="56" t="n"/>
      <c r="L1942" s="56" t="n"/>
      <c r="M1942" s="56" t="n"/>
    </row>
    <row r="1943" hidden="1" s="2">
      <c r="A1943" s="44" t="n">
        <v>45008</v>
      </c>
      <c r="B1943" s="54">
        <f>G1943+H1943+I1943-L1943-J1943-K1943</f>
        <v/>
      </c>
      <c r="C1943" s="55">
        <f>B1944-B1943</f>
        <v/>
      </c>
      <c r="D1943" s="56">
        <f>G1943+H1943-L1943-J1943</f>
        <v/>
      </c>
      <c r="E1943" s="56">
        <f>I1943-M1943-K1943</f>
        <v/>
      </c>
      <c r="F1943" s="56">
        <f>M1943</f>
        <v/>
      </c>
      <c r="G1943" s="56" t="n"/>
      <c r="H1943" s="56" t="n"/>
      <c r="I1943" s="56" t="n"/>
      <c r="J1943" s="56" t="n"/>
      <c r="K1943" s="56" t="n"/>
      <c r="L1943" s="56" t="n"/>
      <c r="M1943" s="56" t="n"/>
    </row>
    <row r="1944" hidden="1" s="2">
      <c r="A1944" s="44" t="n">
        <v>45009</v>
      </c>
      <c r="B1944" s="54">
        <f>G1944+H1944+I1944-L1944-J1944-K1944</f>
        <v/>
      </c>
      <c r="C1944" s="55">
        <f>B1945-B1944</f>
        <v/>
      </c>
      <c r="D1944" s="56">
        <f>G1944+H1944-L1944-J1944</f>
        <v/>
      </c>
      <c r="E1944" s="56">
        <f>I1944-M1944-K1944</f>
        <v/>
      </c>
      <c r="F1944" s="56">
        <f>M1944</f>
        <v/>
      </c>
      <c r="G1944" s="56" t="n"/>
      <c r="H1944" s="56" t="n"/>
      <c r="I1944" s="56" t="n"/>
      <c r="J1944" s="56" t="n"/>
      <c r="K1944" s="56" t="n"/>
      <c r="L1944" s="56" t="n"/>
      <c r="M1944" s="56" t="n"/>
    </row>
    <row r="1945" hidden="1" s="2">
      <c r="A1945" s="44" t="n">
        <v>45010</v>
      </c>
      <c r="B1945" s="54">
        <f>G1945+H1945+I1945-L1945-J1945-K1945</f>
        <v/>
      </c>
      <c r="C1945" s="55">
        <f>B1946-B1945</f>
        <v/>
      </c>
      <c r="D1945" s="56">
        <f>G1945+H1945-L1945-J1945</f>
        <v/>
      </c>
      <c r="E1945" s="56">
        <f>I1945-M1945-K1945</f>
        <v/>
      </c>
      <c r="F1945" s="56">
        <f>M1945</f>
        <v/>
      </c>
      <c r="G1945" s="56" t="n"/>
      <c r="H1945" s="56" t="n"/>
      <c r="I1945" s="56" t="n"/>
      <c r="J1945" s="56" t="n"/>
      <c r="K1945" s="56" t="n"/>
      <c r="L1945" s="56" t="n"/>
      <c r="M1945" s="56" t="n"/>
    </row>
    <row r="1946" hidden="1" s="2">
      <c r="A1946" s="44" t="n">
        <v>45011</v>
      </c>
      <c r="B1946" s="54">
        <f>G1946+H1946+I1946-L1946-J1946-K1946</f>
        <v/>
      </c>
      <c r="C1946" s="55">
        <f>B1947-B1946</f>
        <v/>
      </c>
      <c r="D1946" s="56">
        <f>G1946+H1946-L1946-J1946</f>
        <v/>
      </c>
      <c r="E1946" s="56">
        <f>I1946-M1946-K1946</f>
        <v/>
      </c>
      <c r="F1946" s="56">
        <f>M1946</f>
        <v/>
      </c>
      <c r="G1946" s="56" t="n"/>
      <c r="H1946" s="56" t="n"/>
      <c r="I1946" s="56" t="n"/>
      <c r="J1946" s="56" t="n"/>
      <c r="K1946" s="56" t="n"/>
      <c r="L1946" s="56" t="n"/>
      <c r="M1946" s="56" t="n"/>
    </row>
    <row r="1947" hidden="1" s="2">
      <c r="A1947" s="44" t="n">
        <v>45012</v>
      </c>
      <c r="B1947" s="54">
        <f>G1947+H1947+I1947-L1947-J1947-K1947</f>
        <v/>
      </c>
      <c r="C1947" s="55">
        <f>B1948-B1947</f>
        <v/>
      </c>
      <c r="D1947" s="56">
        <f>G1947+H1947-L1947-J1947</f>
        <v/>
      </c>
      <c r="E1947" s="56">
        <f>I1947-M1947-K1947</f>
        <v/>
      </c>
      <c r="F1947" s="56">
        <f>M1947</f>
        <v/>
      </c>
      <c r="G1947" s="56" t="n"/>
      <c r="H1947" s="56" t="n"/>
      <c r="I1947" s="56" t="n"/>
      <c r="J1947" s="56" t="n"/>
      <c r="K1947" s="56" t="n"/>
      <c r="L1947" s="56" t="n"/>
      <c r="M1947" s="56" t="n"/>
    </row>
    <row r="1948" hidden="1" s="2">
      <c r="A1948" s="44" t="n">
        <v>45013</v>
      </c>
      <c r="B1948" s="54">
        <f>G1948+H1948+I1948-L1948-J1948-K1948</f>
        <v/>
      </c>
      <c r="C1948" s="55">
        <f>B1949-B1948</f>
        <v/>
      </c>
      <c r="D1948" s="56">
        <f>G1948+H1948-L1948-J1948</f>
        <v/>
      </c>
      <c r="E1948" s="56">
        <f>I1948-M1948-K1948</f>
        <v/>
      </c>
      <c r="F1948" s="56">
        <f>M1948</f>
        <v/>
      </c>
      <c r="G1948" s="56" t="n"/>
      <c r="H1948" s="56" t="n"/>
      <c r="I1948" s="56" t="n"/>
      <c r="J1948" s="56" t="n"/>
      <c r="K1948" s="56" t="n"/>
      <c r="L1948" s="56" t="n"/>
      <c r="M1948" s="56" t="n"/>
    </row>
    <row r="1949" hidden="1" s="2">
      <c r="A1949" s="44" t="n">
        <v>45014</v>
      </c>
      <c r="B1949" s="54">
        <f>G1949+H1949+I1949-L1949-J1949-K1949</f>
        <v/>
      </c>
      <c r="C1949" s="55">
        <f>B1950-B1949</f>
        <v/>
      </c>
      <c r="D1949" s="56">
        <f>G1949+H1949-L1949-J1949</f>
        <v/>
      </c>
      <c r="E1949" s="56">
        <f>I1949-M1949-K1949</f>
        <v/>
      </c>
      <c r="F1949" s="56">
        <f>M1949</f>
        <v/>
      </c>
      <c r="G1949" s="56" t="n"/>
      <c r="H1949" s="56" t="n"/>
      <c r="I1949" s="56" t="n"/>
      <c r="J1949" s="56" t="n"/>
      <c r="K1949" s="56" t="n"/>
      <c r="L1949" s="56" t="n"/>
      <c r="M1949" s="56" t="n"/>
    </row>
    <row r="1950" hidden="1" s="2">
      <c r="A1950" s="44" t="n">
        <v>45015</v>
      </c>
      <c r="B1950" s="54">
        <f>G1950+H1950+I1950-L1950-J1950-K1950</f>
        <v/>
      </c>
      <c r="C1950" s="55">
        <f>B1951-B1950</f>
        <v/>
      </c>
      <c r="D1950" s="56">
        <f>G1950+H1950-L1950-J1950</f>
        <v/>
      </c>
      <c r="E1950" s="56">
        <f>I1950-M1950-K1950</f>
        <v/>
      </c>
      <c r="F1950" s="56">
        <f>M1950</f>
        <v/>
      </c>
      <c r="G1950" s="56" t="n"/>
      <c r="H1950" s="56" t="n"/>
      <c r="I1950" s="56" t="n"/>
      <c r="J1950" s="56" t="n"/>
      <c r="K1950" s="56" t="n"/>
      <c r="L1950" s="56" t="n"/>
      <c r="M1950" s="56" t="n"/>
    </row>
    <row r="1951" hidden="1" s="2">
      <c r="A1951" s="44" t="n">
        <v>45016</v>
      </c>
      <c r="B1951" s="54">
        <f>G1951+H1951+I1951-L1951-J1951-K1951</f>
        <v/>
      </c>
      <c r="C1951" s="55">
        <f>B1952-B1951</f>
        <v/>
      </c>
      <c r="D1951" s="56">
        <f>G1951+H1951-L1951-J1951</f>
        <v/>
      </c>
      <c r="E1951" s="56">
        <f>I1951-M1951-K1951</f>
        <v/>
      </c>
      <c r="F1951" s="56">
        <f>M1951</f>
        <v/>
      </c>
      <c r="G1951" s="56" t="n"/>
      <c r="H1951" s="56" t="n"/>
      <c r="I1951" s="56" t="n"/>
      <c r="J1951" s="56" t="n"/>
      <c r="K1951" s="56" t="n"/>
      <c r="L1951" s="56" t="n"/>
      <c r="M1951" s="56" t="n"/>
    </row>
    <row r="1952" hidden="1" s="2">
      <c r="A1952" s="44" t="n">
        <v>45017</v>
      </c>
      <c r="B1952" s="54">
        <f>G1952+H1952+I1952-L1952-J1952-K1952</f>
        <v/>
      </c>
      <c r="C1952" s="55">
        <f>B1953-B1952</f>
        <v/>
      </c>
      <c r="D1952" s="56">
        <f>G1952+H1952-L1952-J1952</f>
        <v/>
      </c>
      <c r="E1952" s="56">
        <f>I1952-M1952-K1952</f>
        <v/>
      </c>
      <c r="F1952" s="56">
        <f>M1952</f>
        <v/>
      </c>
      <c r="G1952" s="56" t="n"/>
      <c r="H1952" s="56" t="n"/>
      <c r="I1952" s="56" t="n"/>
      <c r="J1952" s="56" t="n"/>
      <c r="K1952" s="56" t="n"/>
      <c r="L1952" s="56" t="n"/>
      <c r="M1952" s="56" t="n"/>
    </row>
    <row r="1953" hidden="1" s="2">
      <c r="A1953" s="44" t="n">
        <v>45018</v>
      </c>
      <c r="B1953" s="54">
        <f>G1953+H1953+I1953-L1953-J1953-K1953</f>
        <v/>
      </c>
      <c r="C1953" s="55">
        <f>B1954-B1953</f>
        <v/>
      </c>
      <c r="D1953" s="56">
        <f>G1953+H1953-L1953-J1953</f>
        <v/>
      </c>
      <c r="E1953" s="56">
        <f>I1953-M1953-K1953</f>
        <v/>
      </c>
      <c r="F1953" s="56">
        <f>M1953</f>
        <v/>
      </c>
      <c r="G1953" s="56" t="n"/>
      <c r="H1953" s="56" t="n"/>
      <c r="I1953" s="56" t="n"/>
      <c r="J1953" s="56" t="n"/>
      <c r="K1953" s="56" t="n"/>
      <c r="L1953" s="56" t="n"/>
      <c r="M1953" s="56" t="n"/>
    </row>
    <row r="1954" hidden="1" s="2">
      <c r="A1954" s="44" t="n">
        <v>45019</v>
      </c>
      <c r="B1954" s="54">
        <f>G1954+H1954+I1954-L1954-J1954-K1954</f>
        <v/>
      </c>
      <c r="C1954" s="55">
        <f>B1955-B1954</f>
        <v/>
      </c>
      <c r="D1954" s="56">
        <f>G1954+H1954-L1954-J1954</f>
        <v/>
      </c>
      <c r="E1954" s="56">
        <f>I1954-M1954-K1954</f>
        <v/>
      </c>
      <c r="F1954" s="56">
        <f>M1954</f>
        <v/>
      </c>
      <c r="G1954" s="56" t="n"/>
      <c r="H1954" s="56" t="n"/>
      <c r="I1954" s="56" t="n"/>
      <c r="J1954" s="56" t="n"/>
      <c r="K1954" s="56" t="n"/>
      <c r="L1954" s="56" t="n"/>
      <c r="M1954" s="56" t="n"/>
    </row>
    <row r="1955" hidden="1" s="2">
      <c r="A1955" s="44" t="n">
        <v>45020</v>
      </c>
      <c r="B1955" s="54">
        <f>G1955+H1955+I1955-L1955-J1955-K1955</f>
        <v/>
      </c>
      <c r="C1955" s="55">
        <f>B1956-B1955</f>
        <v/>
      </c>
      <c r="D1955" s="56">
        <f>G1955+H1955-L1955-J1955</f>
        <v/>
      </c>
      <c r="E1955" s="56">
        <f>I1955-M1955-K1955</f>
        <v/>
      </c>
      <c r="F1955" s="56">
        <f>M1955</f>
        <v/>
      </c>
      <c r="G1955" s="56" t="n"/>
      <c r="H1955" s="56" t="n"/>
      <c r="I1955" s="56" t="n"/>
      <c r="J1955" s="56" t="n"/>
      <c r="K1955" s="56" t="n"/>
      <c r="L1955" s="56" t="n"/>
      <c r="M1955" s="56" t="n"/>
    </row>
    <row r="1956" hidden="1" s="2">
      <c r="A1956" s="44" t="n">
        <v>45021</v>
      </c>
      <c r="B1956" s="54">
        <f>G1956+H1956+I1956-L1956-J1956-K1956</f>
        <v/>
      </c>
      <c r="C1956" s="55">
        <f>B1957-B1956</f>
        <v/>
      </c>
      <c r="D1956" s="56">
        <f>G1956+H1956-L1956-J1956</f>
        <v/>
      </c>
      <c r="E1956" s="56">
        <f>I1956-M1956-K1956</f>
        <v/>
      </c>
      <c r="F1956" s="56">
        <f>M1956</f>
        <v/>
      </c>
      <c r="G1956" s="56" t="n"/>
      <c r="H1956" s="56" t="n"/>
      <c r="I1956" s="56" t="n"/>
      <c r="J1956" s="56" t="n"/>
      <c r="K1956" s="56" t="n"/>
      <c r="L1956" s="56" t="n"/>
      <c r="M1956" s="56" t="n"/>
    </row>
    <row r="1957" hidden="1" s="2">
      <c r="A1957" s="44" t="n">
        <v>45022</v>
      </c>
      <c r="B1957" s="54">
        <f>G1957+H1957+I1957-L1957-J1957-K1957</f>
        <v/>
      </c>
      <c r="C1957" s="55">
        <f>B1958-B1957</f>
        <v/>
      </c>
      <c r="D1957" s="56">
        <f>G1957+H1957-L1957-J1957</f>
        <v/>
      </c>
      <c r="E1957" s="56">
        <f>I1957-M1957-K1957</f>
        <v/>
      </c>
      <c r="F1957" s="56">
        <f>M1957</f>
        <v/>
      </c>
      <c r="G1957" s="56" t="n"/>
      <c r="H1957" s="56" t="n"/>
      <c r="I1957" s="56" t="n"/>
      <c r="J1957" s="56" t="n"/>
      <c r="K1957" s="56" t="n"/>
      <c r="L1957" s="56" t="n"/>
      <c r="M1957" s="56" t="n"/>
    </row>
    <row r="1958" hidden="1" s="2">
      <c r="A1958" s="44" t="n">
        <v>45023</v>
      </c>
      <c r="B1958" s="54">
        <f>G1958+H1958+I1958-L1958-J1958-K1958</f>
        <v/>
      </c>
      <c r="C1958" s="55">
        <f>B1959-B1958</f>
        <v/>
      </c>
      <c r="D1958" s="56">
        <f>G1958+H1958-L1958-J1958</f>
        <v/>
      </c>
      <c r="E1958" s="56">
        <f>I1958-M1958-K1958</f>
        <v/>
      </c>
      <c r="F1958" s="56">
        <f>M1958</f>
        <v/>
      </c>
      <c r="G1958" s="56" t="n"/>
      <c r="H1958" s="56" t="n"/>
      <c r="I1958" s="56" t="n"/>
      <c r="J1958" s="56" t="n"/>
      <c r="K1958" s="56" t="n"/>
      <c r="L1958" s="56" t="n"/>
      <c r="M1958" s="56" t="n"/>
    </row>
    <row r="1959" hidden="1" s="2">
      <c r="A1959" s="44" t="n">
        <v>45024</v>
      </c>
      <c r="B1959" s="54">
        <f>G1959+H1959+I1959-L1959-J1959-K1959</f>
        <v/>
      </c>
      <c r="C1959" s="55">
        <f>B1960-B1959</f>
        <v/>
      </c>
      <c r="D1959" s="56">
        <f>G1959+H1959-L1959-J1959</f>
        <v/>
      </c>
      <c r="E1959" s="56">
        <f>I1959-M1959-K1959</f>
        <v/>
      </c>
      <c r="F1959" s="56">
        <f>M1959</f>
        <v/>
      </c>
      <c r="G1959" s="56" t="n"/>
      <c r="H1959" s="56" t="n"/>
      <c r="I1959" s="56" t="n"/>
      <c r="J1959" s="56" t="n"/>
      <c r="K1959" s="56" t="n"/>
      <c r="L1959" s="56" t="n"/>
      <c r="M1959" s="56" t="n"/>
    </row>
    <row r="1960" hidden="1" s="2">
      <c r="A1960" s="44" t="n">
        <v>45025</v>
      </c>
      <c r="B1960" s="54">
        <f>G1960+H1960+I1960-L1960-J1960-K1960</f>
        <v/>
      </c>
      <c r="C1960" s="55">
        <f>B1961-B1960</f>
        <v/>
      </c>
      <c r="D1960" s="56">
        <f>G1960+H1960-L1960-J1960</f>
        <v/>
      </c>
      <c r="E1960" s="56">
        <f>I1960-M1960-K1960</f>
        <v/>
      </c>
      <c r="F1960" s="56">
        <f>M1960</f>
        <v/>
      </c>
      <c r="G1960" s="56" t="n"/>
      <c r="H1960" s="56" t="n"/>
      <c r="I1960" s="56" t="n"/>
      <c r="J1960" s="56" t="n"/>
      <c r="K1960" s="56" t="n"/>
      <c r="L1960" s="56" t="n"/>
      <c r="M1960" s="56" t="n"/>
    </row>
    <row r="1961" hidden="1" s="2">
      <c r="A1961" s="44" t="n">
        <v>45026</v>
      </c>
      <c r="B1961" s="54">
        <f>G1961+H1961+I1961-L1961-J1961-K1961</f>
        <v/>
      </c>
      <c r="C1961" s="55">
        <f>B1962-B1961</f>
        <v/>
      </c>
      <c r="D1961" s="56">
        <f>G1961+H1961-L1961-J1961</f>
        <v/>
      </c>
      <c r="E1961" s="56">
        <f>I1961-M1961-K1961</f>
        <v/>
      </c>
      <c r="F1961" s="56">
        <f>M1961</f>
        <v/>
      </c>
      <c r="G1961" s="56" t="n"/>
      <c r="H1961" s="56" t="n"/>
      <c r="I1961" s="56" t="n"/>
      <c r="J1961" s="56" t="n"/>
      <c r="K1961" s="56" t="n"/>
      <c r="L1961" s="56" t="n"/>
      <c r="M1961" s="56" t="n"/>
    </row>
    <row r="1962" hidden="1" s="2">
      <c r="A1962" s="44" t="n">
        <v>45027</v>
      </c>
      <c r="B1962" s="54">
        <f>G1962+H1962+I1962-L1962-J1962-K1962</f>
        <v/>
      </c>
      <c r="C1962" s="55">
        <f>B1963-B1962</f>
        <v/>
      </c>
      <c r="D1962" s="56">
        <f>G1962+H1962-L1962-J1962</f>
        <v/>
      </c>
      <c r="E1962" s="56">
        <f>I1962-M1962-K1962</f>
        <v/>
      </c>
      <c r="F1962" s="56">
        <f>M1962</f>
        <v/>
      </c>
      <c r="G1962" s="56" t="n"/>
      <c r="H1962" s="56" t="n"/>
      <c r="I1962" s="56" t="n"/>
      <c r="J1962" s="56" t="n"/>
      <c r="K1962" s="56" t="n"/>
      <c r="L1962" s="56" t="n"/>
      <c r="M1962" s="56" t="n"/>
    </row>
    <row r="1963" hidden="1" s="2">
      <c r="A1963" s="44" t="n">
        <v>45028</v>
      </c>
      <c r="B1963" s="54">
        <f>G1963+H1963+I1963-L1963-J1963-K1963</f>
        <v/>
      </c>
      <c r="C1963" s="55">
        <f>B1964-B1963</f>
        <v/>
      </c>
      <c r="D1963" s="56">
        <f>G1963+H1963-L1963-J1963</f>
        <v/>
      </c>
      <c r="E1963" s="56">
        <f>I1963-M1963-K1963</f>
        <v/>
      </c>
      <c r="F1963" s="56">
        <f>M1963</f>
        <v/>
      </c>
      <c r="G1963" s="56" t="n"/>
      <c r="H1963" s="56" t="n"/>
      <c r="I1963" s="56" t="n"/>
      <c r="J1963" s="56" t="n"/>
      <c r="K1963" s="56" t="n"/>
      <c r="L1963" s="56" t="n"/>
      <c r="M1963" s="56" t="n"/>
    </row>
    <row r="1964" hidden="1" s="2">
      <c r="A1964" s="44" t="n">
        <v>45029</v>
      </c>
      <c r="B1964" s="54">
        <f>G1964+H1964+I1964-L1964-J1964-K1964</f>
        <v/>
      </c>
      <c r="C1964" s="55">
        <f>B1965-B1964</f>
        <v/>
      </c>
      <c r="D1964" s="56">
        <f>G1964+H1964-L1964-J1964</f>
        <v/>
      </c>
      <c r="E1964" s="56">
        <f>I1964-M1964-K1964</f>
        <v/>
      </c>
      <c r="F1964" s="56">
        <f>M1964</f>
        <v/>
      </c>
      <c r="G1964" s="56" t="n"/>
      <c r="H1964" s="56" t="n"/>
      <c r="I1964" s="56" t="n"/>
      <c r="J1964" s="56" t="n"/>
      <c r="K1964" s="56" t="n"/>
      <c r="L1964" s="56" t="n"/>
      <c r="M1964" s="56" t="n"/>
    </row>
    <row r="1965" hidden="1" s="2">
      <c r="A1965" s="44" t="n">
        <v>45030</v>
      </c>
      <c r="B1965" s="54">
        <f>G1965+H1965+I1965-L1965-J1965-K1965</f>
        <v/>
      </c>
      <c r="C1965" s="55">
        <f>B1966-B1965</f>
        <v/>
      </c>
      <c r="D1965" s="56">
        <f>G1965+H1965-L1965-J1965</f>
        <v/>
      </c>
      <c r="E1965" s="56">
        <f>I1965-M1965-K1965</f>
        <v/>
      </c>
      <c r="F1965" s="56">
        <f>M1965</f>
        <v/>
      </c>
      <c r="G1965" s="56" t="n"/>
      <c r="H1965" s="56" t="n"/>
      <c r="I1965" s="56" t="n"/>
      <c r="J1965" s="56" t="n"/>
      <c r="K1965" s="56" t="n"/>
      <c r="L1965" s="56" t="n"/>
      <c r="M1965" s="56" t="n"/>
    </row>
    <row r="1966" hidden="1" s="2">
      <c r="A1966" s="44" t="n">
        <v>45031</v>
      </c>
      <c r="B1966" s="54">
        <f>G1966+H1966+I1966-L1966-J1966-K1966</f>
        <v/>
      </c>
      <c r="C1966" s="55">
        <f>B1967-B1966</f>
        <v/>
      </c>
      <c r="D1966" s="56">
        <f>G1966+H1966-L1966-J1966</f>
        <v/>
      </c>
      <c r="E1966" s="56">
        <f>I1966-M1966-K1966</f>
        <v/>
      </c>
      <c r="F1966" s="56">
        <f>M1966</f>
        <v/>
      </c>
      <c r="G1966" s="56" t="n"/>
      <c r="H1966" s="56" t="n"/>
      <c r="I1966" s="56" t="n"/>
      <c r="J1966" s="56" t="n"/>
      <c r="K1966" s="56" t="n"/>
      <c r="L1966" s="56" t="n"/>
      <c r="M1966" s="56" t="n"/>
    </row>
    <row r="1967" hidden="1" s="2">
      <c r="A1967" s="44" t="n">
        <v>45032</v>
      </c>
      <c r="B1967" s="54">
        <f>G1967+H1967+I1967-L1967-J1967-K1967</f>
        <v/>
      </c>
      <c r="C1967" s="55">
        <f>B1968-B1967</f>
        <v/>
      </c>
      <c r="D1967" s="56">
        <f>G1967+H1967-L1967-J1967</f>
        <v/>
      </c>
      <c r="E1967" s="56">
        <f>I1967-M1967-K1967</f>
        <v/>
      </c>
      <c r="F1967" s="56">
        <f>M1967</f>
        <v/>
      </c>
      <c r="G1967" s="56" t="n"/>
      <c r="H1967" s="56" t="n"/>
      <c r="I1967" s="56" t="n"/>
      <c r="J1967" s="56" t="n"/>
      <c r="K1967" s="56" t="n"/>
      <c r="L1967" s="56" t="n"/>
      <c r="M1967" s="56" t="n"/>
    </row>
    <row r="1968" hidden="1" s="2">
      <c r="A1968" s="44" t="n">
        <v>45033</v>
      </c>
      <c r="B1968" s="54">
        <f>G1968+H1968+I1968-L1968-J1968-K1968</f>
        <v/>
      </c>
      <c r="C1968" s="55">
        <f>B1969-B1968</f>
        <v/>
      </c>
      <c r="D1968" s="56">
        <f>G1968+H1968-L1968-J1968</f>
        <v/>
      </c>
      <c r="E1968" s="56">
        <f>I1968-M1968-K1968</f>
        <v/>
      </c>
      <c r="F1968" s="56">
        <f>M1968</f>
        <v/>
      </c>
      <c r="G1968" s="56" t="n"/>
      <c r="H1968" s="56" t="n"/>
      <c r="I1968" s="56" t="n"/>
      <c r="J1968" s="56" t="n"/>
      <c r="K1968" s="56" t="n"/>
      <c r="L1968" s="56" t="n"/>
      <c r="M1968" s="56" t="n"/>
    </row>
    <row r="1969" hidden="1" s="2">
      <c r="A1969" s="44" t="n">
        <v>45034</v>
      </c>
      <c r="B1969" s="54">
        <f>G1969+H1969+I1969-L1969-J1969-K1969</f>
        <v/>
      </c>
      <c r="C1969" s="55">
        <f>B1970-B1969</f>
        <v/>
      </c>
      <c r="D1969" s="56">
        <f>G1969+H1969-L1969-J1969</f>
        <v/>
      </c>
      <c r="E1969" s="56">
        <f>I1969-M1969-K1969</f>
        <v/>
      </c>
      <c r="F1969" s="56">
        <f>M1969</f>
        <v/>
      </c>
      <c r="G1969" s="56" t="n"/>
      <c r="H1969" s="56" t="n"/>
      <c r="I1969" s="56" t="n"/>
      <c r="J1969" s="56" t="n"/>
      <c r="K1969" s="56" t="n"/>
      <c r="L1969" s="56" t="n"/>
      <c r="M1969" s="56" t="n"/>
    </row>
    <row r="1970" hidden="1" s="2">
      <c r="A1970" s="44" t="n">
        <v>45035</v>
      </c>
      <c r="B1970" s="54">
        <f>G1970+H1970+I1970-L1970-J1970-K1970</f>
        <v/>
      </c>
      <c r="C1970" s="55">
        <f>B1971-B1970</f>
        <v/>
      </c>
      <c r="D1970" s="56">
        <f>G1970+H1970-L1970-J1970</f>
        <v/>
      </c>
      <c r="E1970" s="56">
        <f>I1970-M1970-K1970</f>
        <v/>
      </c>
      <c r="F1970" s="56">
        <f>M1970</f>
        <v/>
      </c>
      <c r="G1970" s="56" t="n"/>
      <c r="H1970" s="56" t="n"/>
      <c r="I1970" s="56" t="n"/>
      <c r="J1970" s="56" t="n"/>
      <c r="K1970" s="56" t="n"/>
      <c r="L1970" s="56" t="n"/>
      <c r="M1970" s="56" t="n"/>
    </row>
    <row r="1971" hidden="1" s="2">
      <c r="A1971" s="44" t="n">
        <v>45036</v>
      </c>
      <c r="B1971" s="54">
        <f>G1971+H1971+I1971-L1971-J1971-K1971</f>
        <v/>
      </c>
      <c r="C1971" s="55">
        <f>B1972-B1971</f>
        <v/>
      </c>
      <c r="D1971" s="56">
        <f>G1971+H1971-L1971-J1971</f>
        <v/>
      </c>
      <c r="E1971" s="56">
        <f>I1971-M1971-K1971</f>
        <v/>
      </c>
      <c r="F1971" s="56">
        <f>M1971</f>
        <v/>
      </c>
      <c r="G1971" s="56" t="n"/>
      <c r="H1971" s="56" t="n"/>
      <c r="I1971" s="56" t="n"/>
      <c r="J1971" s="56" t="n"/>
      <c r="K1971" s="56" t="n"/>
      <c r="L1971" s="56" t="n"/>
      <c r="M1971" s="56" t="n"/>
    </row>
    <row r="1972" hidden="1" s="2">
      <c r="A1972" s="44" t="n">
        <v>45037</v>
      </c>
      <c r="B1972" s="54">
        <f>G1972+H1972+I1972-L1972-J1972-K1972</f>
        <v/>
      </c>
      <c r="C1972" s="55">
        <f>B1973-B1972</f>
        <v/>
      </c>
      <c r="D1972" s="56">
        <f>G1972+H1972-L1972-J1972</f>
        <v/>
      </c>
      <c r="E1972" s="56">
        <f>I1972-M1972-K1972</f>
        <v/>
      </c>
      <c r="F1972" s="56">
        <f>M1972</f>
        <v/>
      </c>
      <c r="G1972" s="56" t="n"/>
      <c r="H1972" s="56" t="n"/>
      <c r="I1972" s="56" t="n"/>
      <c r="J1972" s="56" t="n"/>
      <c r="K1972" s="56" t="n"/>
      <c r="L1972" s="56" t="n"/>
      <c r="M1972" s="56" t="n"/>
    </row>
    <row r="1973" hidden="1" s="2">
      <c r="A1973" s="44" t="n">
        <v>45038</v>
      </c>
      <c r="B1973" s="54">
        <f>G1973+H1973+I1973-L1973-J1973-K1973</f>
        <v/>
      </c>
      <c r="C1973" s="55">
        <f>B1974-B1973</f>
        <v/>
      </c>
      <c r="D1973" s="56">
        <f>G1973+H1973-L1973-J1973</f>
        <v/>
      </c>
      <c r="E1973" s="56">
        <f>I1973-M1973-K1973</f>
        <v/>
      </c>
      <c r="F1973" s="56">
        <f>M1973</f>
        <v/>
      </c>
      <c r="G1973" s="56" t="n"/>
      <c r="H1973" s="56" t="n"/>
      <c r="I1973" s="56" t="n"/>
      <c r="J1973" s="56" t="n"/>
      <c r="K1973" s="56" t="n"/>
      <c r="L1973" s="56" t="n"/>
      <c r="M1973" s="56" t="n"/>
    </row>
    <row r="1974" hidden="1" s="2">
      <c r="A1974" s="44" t="n">
        <v>45039</v>
      </c>
      <c r="B1974" s="54">
        <f>G1974+H1974+I1974-L1974-J1974-K1974</f>
        <v/>
      </c>
      <c r="C1974" s="55">
        <f>B1975-B1974</f>
        <v/>
      </c>
      <c r="D1974" s="56">
        <f>G1974+H1974-L1974-J1974</f>
        <v/>
      </c>
      <c r="E1974" s="56">
        <f>I1974-M1974-K1974</f>
        <v/>
      </c>
      <c r="F1974" s="56">
        <f>M1974</f>
        <v/>
      </c>
      <c r="G1974" s="56" t="n"/>
      <c r="H1974" s="56" t="n"/>
      <c r="I1974" s="56" t="n"/>
      <c r="J1974" s="56" t="n"/>
      <c r="K1974" s="56" t="n"/>
      <c r="L1974" s="56" t="n"/>
      <c r="M1974" s="56" t="n"/>
    </row>
    <row r="1975" hidden="1" s="2">
      <c r="A1975" s="44" t="n">
        <v>45040</v>
      </c>
      <c r="B1975" s="54">
        <f>G1975+H1975+I1975-L1975-J1975-K1975</f>
        <v/>
      </c>
      <c r="C1975" s="55">
        <f>B1976-B1975</f>
        <v/>
      </c>
      <c r="D1975" s="56">
        <f>G1975+H1975-L1975-J1975</f>
        <v/>
      </c>
      <c r="E1975" s="56">
        <f>I1975-M1975-K1975</f>
        <v/>
      </c>
      <c r="F1975" s="56">
        <f>M1975</f>
        <v/>
      </c>
      <c r="G1975" s="56" t="n"/>
      <c r="H1975" s="56" t="n"/>
      <c r="I1975" s="56" t="n"/>
      <c r="J1975" s="56" t="n"/>
      <c r="K1975" s="56" t="n"/>
      <c r="L1975" s="56" t="n"/>
      <c r="M1975" s="56" t="n"/>
    </row>
    <row r="1976" hidden="1" s="2">
      <c r="A1976" s="44" t="n">
        <v>45041</v>
      </c>
      <c r="B1976" s="54">
        <f>G1976+H1976+I1976-L1976-J1976-K1976</f>
        <v/>
      </c>
      <c r="C1976" s="55">
        <f>B1977-B1976</f>
        <v/>
      </c>
      <c r="D1976" s="56">
        <f>G1976+H1976-L1976-J1976</f>
        <v/>
      </c>
      <c r="E1976" s="56">
        <f>I1976-M1976-K1976</f>
        <v/>
      </c>
      <c r="F1976" s="56">
        <f>M1976</f>
        <v/>
      </c>
      <c r="G1976" s="56" t="n"/>
      <c r="H1976" s="56" t="n"/>
      <c r="I1976" s="56" t="n"/>
      <c r="J1976" s="56" t="n"/>
      <c r="K1976" s="56" t="n"/>
      <c r="L1976" s="56" t="n"/>
      <c r="M1976" s="56" t="n"/>
    </row>
    <row r="1977" hidden="1" s="2">
      <c r="A1977" s="44" t="n">
        <v>45042</v>
      </c>
      <c r="B1977" s="54">
        <f>G1977+H1977+I1977-L1977-J1977-K1977</f>
        <v/>
      </c>
      <c r="C1977" s="55">
        <f>B1978-B1977</f>
        <v/>
      </c>
      <c r="D1977" s="56">
        <f>G1977+H1977-L1977-J1977</f>
        <v/>
      </c>
      <c r="E1977" s="56">
        <f>I1977-M1977-K1977</f>
        <v/>
      </c>
      <c r="F1977" s="56">
        <f>M1977</f>
        <v/>
      </c>
      <c r="G1977" s="56" t="n"/>
      <c r="H1977" s="56" t="n"/>
      <c r="I1977" s="56" t="n"/>
      <c r="J1977" s="56" t="n"/>
      <c r="K1977" s="56" t="n"/>
      <c r="L1977" s="56" t="n"/>
      <c r="M1977" s="56" t="n"/>
    </row>
    <row r="1978" hidden="1" s="2">
      <c r="A1978" s="44" t="n">
        <v>45043</v>
      </c>
      <c r="B1978" s="54">
        <f>G1978+H1978+I1978-L1978-J1978-K1978</f>
        <v/>
      </c>
      <c r="C1978" s="55">
        <f>B1979-B1978</f>
        <v/>
      </c>
      <c r="D1978" s="56">
        <f>G1978+H1978-L1978-J1978</f>
        <v/>
      </c>
      <c r="E1978" s="56">
        <f>I1978-M1978-K1978</f>
        <v/>
      </c>
      <c r="F1978" s="56">
        <f>M1978</f>
        <v/>
      </c>
      <c r="G1978" s="56" t="n"/>
      <c r="H1978" s="56" t="n"/>
      <c r="I1978" s="56" t="n"/>
      <c r="J1978" s="56" t="n"/>
      <c r="K1978" s="56" t="n"/>
      <c r="L1978" s="56" t="n"/>
      <c r="M1978" s="56" t="n"/>
    </row>
    <row r="1979" hidden="1" s="2">
      <c r="A1979" s="44" t="n">
        <v>45044</v>
      </c>
      <c r="B1979" s="54">
        <f>G1979+H1979+I1979-L1979-J1979-K1979</f>
        <v/>
      </c>
      <c r="C1979" s="55">
        <f>B1980-B1979</f>
        <v/>
      </c>
      <c r="D1979" s="56">
        <f>G1979+H1979-L1979-J1979</f>
        <v/>
      </c>
      <c r="E1979" s="56">
        <f>I1979-M1979-K1979</f>
        <v/>
      </c>
      <c r="F1979" s="56">
        <f>M1979</f>
        <v/>
      </c>
      <c r="G1979" s="56" t="n"/>
      <c r="H1979" s="56" t="n"/>
      <c r="I1979" s="56" t="n"/>
      <c r="J1979" s="56" t="n"/>
      <c r="K1979" s="56" t="n"/>
      <c r="L1979" s="56" t="n"/>
      <c r="M1979" s="56" t="n"/>
    </row>
    <row r="1980" hidden="1" s="2">
      <c r="A1980" s="44" t="n">
        <v>45045</v>
      </c>
      <c r="B1980" s="54">
        <f>G1980+H1980+I1980-L1980-J1980-K1980</f>
        <v/>
      </c>
      <c r="C1980" s="55">
        <f>B1981-B1980</f>
        <v/>
      </c>
      <c r="D1980" s="56">
        <f>G1980+H1980-L1980-J1980</f>
        <v/>
      </c>
      <c r="E1980" s="56">
        <f>I1980-M1980-K1980</f>
        <v/>
      </c>
      <c r="F1980" s="56">
        <f>M1980</f>
        <v/>
      </c>
      <c r="G1980" s="56" t="n"/>
      <c r="H1980" s="56" t="n"/>
      <c r="I1980" s="56" t="n"/>
      <c r="J1980" s="56" t="n"/>
      <c r="K1980" s="56" t="n"/>
      <c r="L1980" s="56" t="n"/>
      <c r="M1980" s="56" t="n"/>
    </row>
    <row r="1981" hidden="1" s="2">
      <c r="A1981" s="44" t="n">
        <v>45046</v>
      </c>
      <c r="B1981" s="54">
        <f>G1981+H1981+I1981-L1981-J1981-K1981</f>
        <v/>
      </c>
      <c r="C1981" s="55">
        <f>B1982-B1981</f>
        <v/>
      </c>
      <c r="D1981" s="56">
        <f>G1981+H1981-L1981-J1981</f>
        <v/>
      </c>
      <c r="E1981" s="56">
        <f>I1981-M1981-K1981</f>
        <v/>
      </c>
      <c r="F1981" s="56">
        <f>M1981</f>
        <v/>
      </c>
      <c r="G1981" s="56" t="n"/>
      <c r="H1981" s="56" t="n"/>
      <c r="I1981" s="56" t="n"/>
      <c r="J1981" s="56" t="n"/>
      <c r="K1981" s="56" t="n"/>
      <c r="L1981" s="56" t="n"/>
      <c r="M1981" s="56" t="n"/>
    </row>
    <row r="1982" hidden="1" s="2">
      <c r="A1982" s="44" t="n">
        <v>45047</v>
      </c>
      <c r="B1982" s="54">
        <f>G1982+H1982+I1982-L1982-J1982-K1982</f>
        <v/>
      </c>
      <c r="C1982" s="55">
        <f>B1983-B1982</f>
        <v/>
      </c>
      <c r="D1982" s="56">
        <f>G1982+H1982-L1982-J1982</f>
        <v/>
      </c>
      <c r="E1982" s="56">
        <f>I1982-M1982-K1982</f>
        <v/>
      </c>
      <c r="F1982" s="56">
        <f>M1982</f>
        <v/>
      </c>
      <c r="G1982" s="56" t="n"/>
      <c r="H1982" s="56" t="n"/>
      <c r="I1982" s="56" t="n"/>
      <c r="J1982" s="56" t="n"/>
      <c r="K1982" s="56" t="n"/>
      <c r="L1982" s="56" t="n"/>
      <c r="M1982" s="56" t="n"/>
    </row>
    <row r="1983" hidden="1" s="2">
      <c r="A1983" s="44" t="n">
        <v>45048</v>
      </c>
      <c r="B1983" s="54">
        <f>G1983+H1983+I1983-L1983-J1983-K1983</f>
        <v/>
      </c>
      <c r="C1983" s="55">
        <f>B1984-B1983</f>
        <v/>
      </c>
      <c r="D1983" s="56">
        <f>G1983+H1983-L1983-J1983</f>
        <v/>
      </c>
      <c r="E1983" s="56">
        <f>I1983-M1983-K1983</f>
        <v/>
      </c>
      <c r="F1983" s="56">
        <f>M1983</f>
        <v/>
      </c>
      <c r="G1983" s="56" t="n"/>
      <c r="H1983" s="56" t="n"/>
      <c r="I1983" s="56" t="n"/>
      <c r="J1983" s="56" t="n"/>
      <c r="K1983" s="56" t="n"/>
      <c r="L1983" s="56" t="n"/>
      <c r="M1983" s="56" t="n"/>
    </row>
    <row r="1984" hidden="1" s="2">
      <c r="A1984" s="44" t="n">
        <v>45049</v>
      </c>
      <c r="B1984" s="54">
        <f>G1984+H1984+I1984-L1984-J1984-K1984</f>
        <v/>
      </c>
      <c r="C1984" s="55">
        <f>B1985-B1984</f>
        <v/>
      </c>
      <c r="D1984" s="56">
        <f>G1984+H1984-L1984-J1984</f>
        <v/>
      </c>
      <c r="E1984" s="56">
        <f>I1984-M1984-K1984</f>
        <v/>
      </c>
      <c r="F1984" s="56">
        <f>M1984</f>
        <v/>
      </c>
      <c r="G1984" s="56" t="n"/>
      <c r="H1984" s="56" t="n"/>
      <c r="I1984" s="56" t="n"/>
      <c r="J1984" s="56" t="n"/>
      <c r="K1984" s="56" t="n"/>
      <c r="L1984" s="56" t="n"/>
      <c r="M1984" s="56" t="n"/>
    </row>
    <row r="1985" hidden="1" s="2">
      <c r="A1985" s="44" t="n">
        <v>45050</v>
      </c>
      <c r="B1985" s="54">
        <f>G1985+H1985+I1985-L1985-J1985-K1985</f>
        <v/>
      </c>
      <c r="C1985" s="55">
        <f>B1986-B1985</f>
        <v/>
      </c>
      <c r="D1985" s="56">
        <f>G1985+H1985-L1985-J1985</f>
        <v/>
      </c>
      <c r="E1985" s="56">
        <f>I1985-M1985-K1985</f>
        <v/>
      </c>
      <c r="F1985" s="56">
        <f>M1985</f>
        <v/>
      </c>
      <c r="G1985" s="56" t="n"/>
      <c r="H1985" s="56" t="n"/>
      <c r="I1985" s="56" t="n"/>
      <c r="J1985" s="56" t="n"/>
      <c r="K1985" s="56" t="n"/>
      <c r="L1985" s="56" t="n"/>
      <c r="M1985" s="56" t="n"/>
    </row>
    <row r="1986" hidden="1" s="2">
      <c r="A1986" s="44" t="n">
        <v>45051</v>
      </c>
      <c r="B1986" s="54">
        <f>G1986+H1986+I1986-L1986-J1986-K1986</f>
        <v/>
      </c>
      <c r="C1986" s="55">
        <f>B1987-B1986</f>
        <v/>
      </c>
      <c r="D1986" s="56">
        <f>G1986+H1986-L1986-J1986</f>
        <v/>
      </c>
      <c r="E1986" s="56">
        <f>I1986-M1986-K1986</f>
        <v/>
      </c>
      <c r="F1986" s="56">
        <f>M1986</f>
        <v/>
      </c>
      <c r="G1986" s="56" t="n"/>
      <c r="H1986" s="56" t="n"/>
      <c r="I1986" s="56" t="n"/>
      <c r="J1986" s="56" t="n"/>
      <c r="K1986" s="56" t="n"/>
      <c r="L1986" s="56" t="n"/>
      <c r="M1986" s="56" t="n"/>
    </row>
    <row r="1987" hidden="1" s="2">
      <c r="A1987" s="44" t="n">
        <v>45052</v>
      </c>
      <c r="B1987" s="54">
        <f>G1987+H1987+I1987-L1987-J1987-K1987</f>
        <v/>
      </c>
      <c r="C1987" s="55">
        <f>B1988-B1987</f>
        <v/>
      </c>
      <c r="D1987" s="56">
        <f>G1987+H1987-L1987-J1987</f>
        <v/>
      </c>
      <c r="E1987" s="56">
        <f>I1987-M1987-K1987</f>
        <v/>
      </c>
      <c r="F1987" s="56">
        <f>M1987</f>
        <v/>
      </c>
      <c r="G1987" s="56" t="n"/>
      <c r="H1987" s="56" t="n"/>
      <c r="I1987" s="56" t="n"/>
      <c r="J1987" s="56" t="n"/>
      <c r="K1987" s="56" t="n"/>
      <c r="L1987" s="56" t="n"/>
      <c r="M1987" s="56" t="n"/>
    </row>
    <row r="1988" hidden="1" s="2">
      <c r="A1988" s="44" t="n">
        <v>45053</v>
      </c>
      <c r="B1988" s="54">
        <f>G1988+H1988+I1988-L1988-J1988-K1988</f>
        <v/>
      </c>
      <c r="C1988" s="55">
        <f>B1989-B1988</f>
        <v/>
      </c>
      <c r="D1988" s="56">
        <f>G1988+H1988-L1988-J1988</f>
        <v/>
      </c>
      <c r="E1988" s="56">
        <f>I1988-M1988-K1988</f>
        <v/>
      </c>
      <c r="F1988" s="56">
        <f>M1988</f>
        <v/>
      </c>
      <c r="G1988" s="56" t="n"/>
      <c r="H1988" s="56" t="n"/>
      <c r="I1988" s="56" t="n"/>
      <c r="J1988" s="56" t="n"/>
      <c r="K1988" s="56" t="n"/>
      <c r="L1988" s="56" t="n"/>
      <c r="M1988" s="56" t="n"/>
    </row>
    <row r="1989" hidden="1" s="2">
      <c r="A1989" s="44" t="n">
        <v>45054</v>
      </c>
      <c r="B1989" s="54">
        <f>G1989+H1989+I1989-L1989-J1989-K1989</f>
        <v/>
      </c>
      <c r="C1989" s="55">
        <f>B1990-B1989</f>
        <v/>
      </c>
      <c r="D1989" s="56">
        <f>G1989+H1989-L1989-J1989</f>
        <v/>
      </c>
      <c r="E1989" s="56">
        <f>I1989-M1989-K1989</f>
        <v/>
      </c>
      <c r="F1989" s="56">
        <f>M1989</f>
        <v/>
      </c>
      <c r="G1989" s="56" t="n"/>
      <c r="H1989" s="56" t="n"/>
      <c r="I1989" s="56" t="n"/>
      <c r="J1989" s="56" t="n"/>
      <c r="K1989" s="56" t="n"/>
      <c r="L1989" s="56" t="n"/>
      <c r="M1989" s="56" t="n"/>
    </row>
    <row r="1990" hidden="1" s="2">
      <c r="A1990" s="44" t="n">
        <v>45055</v>
      </c>
      <c r="B1990" s="54">
        <f>G1990+H1990+I1990-L1990-J1990-K1990</f>
        <v/>
      </c>
      <c r="C1990" s="55">
        <f>B1991-B1990</f>
        <v/>
      </c>
      <c r="D1990" s="56">
        <f>G1990+H1990-L1990-J1990</f>
        <v/>
      </c>
      <c r="E1990" s="56">
        <f>I1990-M1990-K1990</f>
        <v/>
      </c>
      <c r="F1990" s="56">
        <f>M1990</f>
        <v/>
      </c>
      <c r="G1990" s="56" t="n"/>
      <c r="H1990" s="56" t="n"/>
      <c r="I1990" s="56" t="n"/>
      <c r="J1990" s="56" t="n"/>
      <c r="K1990" s="56" t="n"/>
      <c r="L1990" s="56" t="n"/>
      <c r="M1990" s="56" t="n"/>
    </row>
    <row r="1991" hidden="1" s="2">
      <c r="A1991" s="44" t="n">
        <v>45056</v>
      </c>
      <c r="B1991" s="54">
        <f>G1991+H1991+I1991-L1991-J1991-K1991</f>
        <v/>
      </c>
      <c r="C1991" s="55">
        <f>B1992-B1991</f>
        <v/>
      </c>
      <c r="D1991" s="56">
        <f>G1991+H1991-L1991-J1991</f>
        <v/>
      </c>
      <c r="E1991" s="56">
        <f>I1991-M1991-K1991</f>
        <v/>
      </c>
      <c r="F1991" s="56">
        <f>M1991</f>
        <v/>
      </c>
      <c r="G1991" s="56" t="n"/>
      <c r="H1991" s="56" t="n"/>
      <c r="I1991" s="56" t="n"/>
      <c r="J1991" s="56" t="n"/>
      <c r="K1991" s="56" t="n"/>
      <c r="L1991" s="56" t="n"/>
      <c r="M1991" s="56" t="n"/>
    </row>
    <row r="1992" hidden="1" s="2">
      <c r="A1992" s="44" t="n">
        <v>45057</v>
      </c>
      <c r="B1992" s="54">
        <f>G1992+H1992+I1992-L1992-J1992-K1992</f>
        <v/>
      </c>
      <c r="C1992" s="55">
        <f>B1993-B1992</f>
        <v/>
      </c>
      <c r="D1992" s="56">
        <f>G1992+H1992-L1992-J1992</f>
        <v/>
      </c>
      <c r="E1992" s="56">
        <f>I1992-M1992-K1992</f>
        <v/>
      </c>
      <c r="F1992" s="56">
        <f>M1992</f>
        <v/>
      </c>
      <c r="G1992" s="56" t="n"/>
      <c r="H1992" s="56" t="n"/>
      <c r="I1992" s="56" t="n"/>
      <c r="J1992" s="56" t="n"/>
      <c r="K1992" s="56" t="n"/>
      <c r="L1992" s="56" t="n"/>
      <c r="M1992" s="56" t="n"/>
    </row>
    <row r="1993" hidden="1" s="2">
      <c r="A1993" s="44" t="n">
        <v>45058</v>
      </c>
      <c r="B1993" s="54">
        <f>G1993+H1993+I1993-L1993-J1993-K1993</f>
        <v/>
      </c>
      <c r="C1993" s="55">
        <f>B1994-B1993</f>
        <v/>
      </c>
      <c r="D1993" s="56">
        <f>G1993+H1993-L1993-J1993</f>
        <v/>
      </c>
      <c r="E1993" s="56">
        <f>I1993-M1993-K1993</f>
        <v/>
      </c>
      <c r="F1993" s="56">
        <f>M1993</f>
        <v/>
      </c>
      <c r="G1993" s="56" t="n"/>
      <c r="H1993" s="56" t="n"/>
      <c r="I1993" s="56" t="n"/>
      <c r="J1993" s="56" t="n"/>
      <c r="K1993" s="56" t="n"/>
      <c r="L1993" s="56" t="n"/>
      <c r="M1993" s="56" t="n"/>
    </row>
    <row r="1994" hidden="1" s="2">
      <c r="A1994" s="44" t="n">
        <v>45059</v>
      </c>
      <c r="B1994" s="54">
        <f>G1994+H1994+I1994-L1994-J1994-K1994</f>
        <v/>
      </c>
      <c r="C1994" s="55">
        <f>B1995-B1994</f>
        <v/>
      </c>
      <c r="D1994" s="56">
        <f>G1994+H1994-L1994-J1994</f>
        <v/>
      </c>
      <c r="E1994" s="56">
        <f>I1994-M1994-K1994</f>
        <v/>
      </c>
      <c r="F1994" s="56">
        <f>M1994</f>
        <v/>
      </c>
      <c r="G1994" s="56" t="n"/>
      <c r="H1994" s="56" t="n"/>
      <c r="I1994" s="56" t="n"/>
      <c r="J1994" s="56" t="n"/>
      <c r="K1994" s="56" t="n"/>
      <c r="L1994" s="56" t="n"/>
      <c r="M1994" s="56" t="n"/>
    </row>
    <row r="1995" hidden="1" s="2">
      <c r="A1995" s="44" t="n">
        <v>45060</v>
      </c>
      <c r="B1995" s="54">
        <f>G1995+H1995+I1995-L1995-J1995-K1995</f>
        <v/>
      </c>
      <c r="C1995" s="55">
        <f>B1996-B1995</f>
        <v/>
      </c>
      <c r="D1995" s="56">
        <f>G1995+H1995-L1995-J1995</f>
        <v/>
      </c>
      <c r="E1995" s="56">
        <f>I1995-M1995-K1995</f>
        <v/>
      </c>
      <c r="F1995" s="56">
        <f>M1995</f>
        <v/>
      </c>
      <c r="G1995" s="56" t="n"/>
      <c r="H1995" s="56" t="n"/>
      <c r="I1995" s="56" t="n"/>
      <c r="J1995" s="56" t="n"/>
      <c r="K1995" s="56" t="n"/>
      <c r="L1995" s="56" t="n"/>
      <c r="M1995" s="56" t="n"/>
    </row>
    <row r="1996" hidden="1" s="2">
      <c r="A1996" s="44" t="n">
        <v>45061</v>
      </c>
      <c r="B1996" s="54">
        <f>G1996+H1996+I1996-L1996-J1996-K1996</f>
        <v/>
      </c>
      <c r="C1996" s="55">
        <f>B1997-B1996</f>
        <v/>
      </c>
      <c r="D1996" s="56">
        <f>G1996+H1996-L1996-J1996</f>
        <v/>
      </c>
      <c r="E1996" s="56">
        <f>I1996-M1996-K1996</f>
        <v/>
      </c>
      <c r="F1996" s="56">
        <f>M1996</f>
        <v/>
      </c>
      <c r="G1996" s="56" t="n"/>
      <c r="H1996" s="56" t="n"/>
      <c r="I1996" s="56" t="n"/>
      <c r="J1996" s="56" t="n"/>
      <c r="K1996" s="56" t="n"/>
      <c r="L1996" s="56" t="n"/>
      <c r="M1996" s="56" t="n"/>
    </row>
    <row r="1997" hidden="1" s="2">
      <c r="A1997" s="44" t="n">
        <v>45062</v>
      </c>
      <c r="B1997" s="54">
        <f>G1997+H1997+I1997-L1997-J1997-K1997</f>
        <v/>
      </c>
      <c r="C1997" s="55">
        <f>B1998-B1997</f>
        <v/>
      </c>
      <c r="D1997" s="56">
        <f>G1997+H1997-L1997-J1997</f>
        <v/>
      </c>
      <c r="E1997" s="56">
        <f>I1997-M1997-K1997</f>
        <v/>
      </c>
      <c r="F1997" s="56">
        <f>M1997</f>
        <v/>
      </c>
      <c r="G1997" s="56" t="n"/>
      <c r="H1997" s="56" t="n"/>
      <c r="I1997" s="56" t="n"/>
      <c r="J1997" s="56" t="n"/>
      <c r="K1997" s="56" t="n"/>
      <c r="L1997" s="56" t="n"/>
      <c r="M1997" s="56" t="n"/>
    </row>
    <row r="1998" hidden="1" s="2">
      <c r="A1998" s="44" t="n">
        <v>45063</v>
      </c>
      <c r="B1998" s="54">
        <f>G1998+H1998+I1998-L1998-J1998-K1998</f>
        <v/>
      </c>
      <c r="C1998" s="55">
        <f>B1999-B1998</f>
        <v/>
      </c>
      <c r="D1998" s="56">
        <f>G1998+H1998-L1998-J1998</f>
        <v/>
      </c>
      <c r="E1998" s="56">
        <f>I1998-M1998-K1998</f>
        <v/>
      </c>
      <c r="F1998" s="56">
        <f>M1998</f>
        <v/>
      </c>
      <c r="G1998" s="56" t="n"/>
      <c r="H1998" s="56" t="n"/>
      <c r="I1998" s="56" t="n"/>
      <c r="J1998" s="56" t="n"/>
      <c r="K1998" s="56" t="n"/>
      <c r="L1998" s="56" t="n"/>
      <c r="M1998" s="56" t="n"/>
    </row>
    <row r="1999" hidden="1" s="2">
      <c r="A1999" s="44" t="n">
        <v>45064</v>
      </c>
      <c r="B1999" s="54">
        <f>G1999+H1999+I1999-L1999-J1999-K1999</f>
        <v/>
      </c>
      <c r="C1999" s="55">
        <f>B2000-B1999</f>
        <v/>
      </c>
      <c r="D1999" s="56">
        <f>G1999+H1999-L1999-J1999</f>
        <v/>
      </c>
      <c r="E1999" s="56">
        <f>I1999-M1999-K1999</f>
        <v/>
      </c>
      <c r="F1999" s="56">
        <f>M1999</f>
        <v/>
      </c>
      <c r="G1999" s="56" t="n"/>
      <c r="H1999" s="56" t="n"/>
      <c r="I1999" s="56" t="n"/>
      <c r="J1999" s="56" t="n"/>
      <c r="K1999" s="56" t="n"/>
      <c r="L1999" s="56" t="n"/>
      <c r="M1999" s="56" t="n"/>
    </row>
    <row r="2000" hidden="1" s="2">
      <c r="A2000" s="44" t="n">
        <v>45065</v>
      </c>
      <c r="B2000" s="54">
        <f>G2000+H2000+I2000-L2000-J2000-K2000</f>
        <v/>
      </c>
      <c r="C2000" s="55">
        <f>B2001-B2000</f>
        <v/>
      </c>
      <c r="D2000" s="56">
        <f>G2000+H2000-L2000-J2000</f>
        <v/>
      </c>
      <c r="E2000" s="56">
        <f>I2000-M2000-K2000</f>
        <v/>
      </c>
      <c r="F2000" s="56">
        <f>M2000</f>
        <v/>
      </c>
      <c r="G2000" s="56" t="n"/>
      <c r="H2000" s="56" t="n"/>
      <c r="I2000" s="56" t="n"/>
      <c r="J2000" s="56" t="n"/>
      <c r="K2000" s="56" t="n"/>
      <c r="L2000" s="56" t="n"/>
      <c r="M2000" s="56" t="n"/>
    </row>
    <row r="2001" hidden="1" s="2">
      <c r="A2001" s="44" t="n">
        <v>45066</v>
      </c>
      <c r="B2001" s="54">
        <f>G2001+H2001+I2001-L2001-J2001-K2001</f>
        <v/>
      </c>
      <c r="C2001" s="55">
        <f>B2002-B2001</f>
        <v/>
      </c>
      <c r="D2001" s="56">
        <f>G2001+H2001-L2001-J2001</f>
        <v/>
      </c>
      <c r="E2001" s="56">
        <f>I2001-M2001-K2001</f>
        <v/>
      </c>
      <c r="F2001" s="56">
        <f>M2001</f>
        <v/>
      </c>
      <c r="G2001" s="56" t="n"/>
      <c r="H2001" s="56" t="n"/>
      <c r="I2001" s="56" t="n"/>
      <c r="J2001" s="56" t="n"/>
      <c r="K2001" s="56" t="n"/>
      <c r="L2001" s="56" t="n"/>
      <c r="M2001" s="56" t="n"/>
    </row>
    <row r="2002" hidden="1" s="2">
      <c r="A2002" s="44" t="n">
        <v>45067</v>
      </c>
      <c r="B2002" s="54">
        <f>G2002+H2002+I2002-L2002-J2002-K2002</f>
        <v/>
      </c>
      <c r="C2002" s="55">
        <f>B2003-B2002</f>
        <v/>
      </c>
      <c r="D2002" s="56">
        <f>G2002+H2002-L2002-J2002</f>
        <v/>
      </c>
      <c r="E2002" s="56">
        <f>I2002-M2002-K2002</f>
        <v/>
      </c>
      <c r="F2002" s="56">
        <f>M2002</f>
        <v/>
      </c>
      <c r="G2002" s="56" t="n"/>
      <c r="H2002" s="56" t="n"/>
      <c r="I2002" s="56" t="n"/>
      <c r="J2002" s="56" t="n"/>
      <c r="K2002" s="56" t="n"/>
      <c r="L2002" s="56" t="n"/>
      <c r="M2002" s="56" t="n"/>
    </row>
    <row r="2003" hidden="1" s="2">
      <c r="A2003" s="44" t="n">
        <v>45068</v>
      </c>
      <c r="B2003" s="54">
        <f>G2003+H2003+I2003-L2003-J2003-K2003</f>
        <v/>
      </c>
      <c r="C2003" s="55">
        <f>B2004-B2003</f>
        <v/>
      </c>
      <c r="D2003" s="56">
        <f>G2003+H2003-L2003-J2003</f>
        <v/>
      </c>
      <c r="E2003" s="56">
        <f>I2003-M2003-K2003</f>
        <v/>
      </c>
      <c r="F2003" s="56">
        <f>M2003</f>
        <v/>
      </c>
      <c r="G2003" s="56" t="n"/>
      <c r="H2003" s="56" t="n"/>
      <c r="I2003" s="56" t="n"/>
      <c r="J2003" s="56" t="n"/>
      <c r="K2003" s="56" t="n"/>
      <c r="L2003" s="56" t="n"/>
      <c r="M2003" s="56" t="n"/>
    </row>
    <row r="2004" hidden="1" s="2">
      <c r="A2004" s="44" t="n">
        <v>45069</v>
      </c>
      <c r="B2004" s="54">
        <f>G2004+H2004+I2004-L2004-J2004-K2004</f>
        <v/>
      </c>
      <c r="C2004" s="55">
        <f>B2005-B2004</f>
        <v/>
      </c>
      <c r="D2004" s="56">
        <f>G2004+H2004-L2004-J2004</f>
        <v/>
      </c>
      <c r="E2004" s="56">
        <f>I2004-M2004-K2004</f>
        <v/>
      </c>
      <c r="F2004" s="56">
        <f>M2004</f>
        <v/>
      </c>
      <c r="G2004" s="56" t="n"/>
      <c r="H2004" s="56" t="n"/>
      <c r="I2004" s="56" t="n"/>
      <c r="J2004" s="56" t="n"/>
      <c r="K2004" s="56" t="n"/>
      <c r="L2004" s="56" t="n"/>
      <c r="M2004" s="56" t="n"/>
    </row>
    <row r="2005" hidden="1" s="2">
      <c r="A2005" s="44" t="n">
        <v>45070</v>
      </c>
      <c r="B2005" s="54">
        <f>G2005+H2005+I2005-L2005-J2005-K2005</f>
        <v/>
      </c>
      <c r="C2005" s="55">
        <f>B2006-B2005</f>
        <v/>
      </c>
      <c r="D2005" s="56">
        <f>G2005+H2005-L2005-J2005</f>
        <v/>
      </c>
      <c r="E2005" s="56">
        <f>I2005-M2005-K2005</f>
        <v/>
      </c>
      <c r="F2005" s="56">
        <f>M2005</f>
        <v/>
      </c>
      <c r="G2005" s="56" t="n"/>
      <c r="H2005" s="56" t="n"/>
      <c r="I2005" s="56" t="n"/>
      <c r="J2005" s="56" t="n"/>
      <c r="K2005" s="56" t="n"/>
      <c r="L2005" s="56" t="n"/>
      <c r="M2005" s="56" t="n"/>
    </row>
    <row r="2006" hidden="1" s="2">
      <c r="A2006" s="44" t="n">
        <v>45071</v>
      </c>
      <c r="B2006" s="54">
        <f>G2006+H2006+I2006-L2006-J2006-K2006</f>
        <v/>
      </c>
      <c r="C2006" s="55">
        <f>B2007-B2006</f>
        <v/>
      </c>
      <c r="D2006" s="56">
        <f>G2006+H2006-L2006-J2006</f>
        <v/>
      </c>
      <c r="E2006" s="56">
        <f>I2006-M2006-K2006</f>
        <v/>
      </c>
      <c r="F2006" s="56">
        <f>M2006</f>
        <v/>
      </c>
      <c r="G2006" s="56" t="n"/>
      <c r="H2006" s="56" t="n"/>
      <c r="I2006" s="56" t="n"/>
      <c r="J2006" s="56" t="n"/>
      <c r="K2006" s="56" t="n"/>
      <c r="L2006" s="56" t="n"/>
      <c r="M2006" s="56" t="n"/>
    </row>
    <row r="2007" hidden="1" s="2">
      <c r="A2007" s="44" t="n">
        <v>45072</v>
      </c>
      <c r="B2007" s="54">
        <f>G2007+H2007+I2007-L2007-J2007-K2007</f>
        <v/>
      </c>
      <c r="C2007" s="55">
        <f>B2008-B2007</f>
        <v/>
      </c>
      <c r="D2007" s="56">
        <f>G2007+H2007-L2007-J2007</f>
        <v/>
      </c>
      <c r="E2007" s="56">
        <f>I2007-M2007-K2007</f>
        <v/>
      </c>
      <c r="F2007" s="56">
        <f>M2007</f>
        <v/>
      </c>
      <c r="G2007" s="56" t="n"/>
      <c r="H2007" s="56" t="n"/>
      <c r="I2007" s="56" t="n"/>
      <c r="J2007" s="56" t="n"/>
      <c r="K2007" s="56" t="n"/>
      <c r="L2007" s="56" t="n"/>
      <c r="M2007" s="56" t="n"/>
    </row>
    <row r="2008" hidden="1" s="2">
      <c r="A2008" s="44" t="n">
        <v>45073</v>
      </c>
      <c r="B2008" s="54">
        <f>G2008+H2008+I2008-L2008-J2008-K2008</f>
        <v/>
      </c>
      <c r="C2008" s="55">
        <f>B2009-B2008</f>
        <v/>
      </c>
      <c r="D2008" s="56">
        <f>G2008+H2008-L2008-J2008</f>
        <v/>
      </c>
      <c r="E2008" s="56">
        <f>I2008-M2008-K2008</f>
        <v/>
      </c>
      <c r="F2008" s="56">
        <f>M2008</f>
        <v/>
      </c>
      <c r="G2008" s="56" t="n"/>
      <c r="H2008" s="56" t="n"/>
      <c r="I2008" s="56" t="n"/>
      <c r="J2008" s="56" t="n"/>
      <c r="K2008" s="56" t="n"/>
      <c r="L2008" s="56" t="n"/>
      <c r="M2008" s="56" t="n"/>
    </row>
    <row r="2009" hidden="1" s="2">
      <c r="A2009" s="44" t="n">
        <v>45074</v>
      </c>
      <c r="B2009" s="54">
        <f>G2009+H2009+I2009-L2009-J2009-K2009</f>
        <v/>
      </c>
      <c r="C2009" s="55">
        <f>B2010-B2009</f>
        <v/>
      </c>
      <c r="D2009" s="56">
        <f>G2009+H2009-L2009-J2009</f>
        <v/>
      </c>
      <c r="E2009" s="56">
        <f>I2009-M2009-K2009</f>
        <v/>
      </c>
      <c r="F2009" s="56">
        <f>M2009</f>
        <v/>
      </c>
      <c r="G2009" s="56" t="n"/>
      <c r="H2009" s="56" t="n"/>
      <c r="I2009" s="56" t="n"/>
      <c r="J2009" s="56" t="n"/>
      <c r="K2009" s="56" t="n"/>
      <c r="L2009" s="56" t="n"/>
      <c r="M2009" s="56" t="n"/>
    </row>
    <row r="2010" hidden="1" s="2">
      <c r="A2010" s="44" t="n">
        <v>45075</v>
      </c>
      <c r="B2010" s="54">
        <f>G2010+H2010+I2010-L2010-J2010-K2010</f>
        <v/>
      </c>
      <c r="C2010" s="55">
        <f>B2011-B2010</f>
        <v/>
      </c>
      <c r="D2010" s="56">
        <f>G2010+H2010-L2010-J2010</f>
        <v/>
      </c>
      <c r="E2010" s="56">
        <f>I2010-M2010-K2010</f>
        <v/>
      </c>
      <c r="F2010" s="56">
        <f>M2010</f>
        <v/>
      </c>
      <c r="G2010" s="56" t="n"/>
      <c r="H2010" s="56" t="n"/>
      <c r="I2010" s="56" t="n"/>
      <c r="J2010" s="56" t="n"/>
      <c r="K2010" s="56" t="n"/>
      <c r="L2010" s="56" t="n"/>
      <c r="M2010" s="56" t="n"/>
    </row>
    <row r="2011" hidden="1" s="2">
      <c r="A2011" s="44" t="n">
        <v>45076</v>
      </c>
      <c r="B2011" s="54">
        <f>G2011+H2011+I2011-L2011-J2011-K2011</f>
        <v/>
      </c>
      <c r="C2011" s="55">
        <f>B2012-B2011</f>
        <v/>
      </c>
      <c r="D2011" s="56">
        <f>G2011+H2011-L2011-J2011</f>
        <v/>
      </c>
      <c r="E2011" s="56">
        <f>I2011-M2011-K2011</f>
        <v/>
      </c>
      <c r="F2011" s="56">
        <f>M2011</f>
        <v/>
      </c>
      <c r="G2011" s="56" t="n"/>
      <c r="H2011" s="56" t="n"/>
      <c r="I2011" s="56" t="n"/>
      <c r="J2011" s="56" t="n"/>
      <c r="K2011" s="56" t="n"/>
      <c r="L2011" s="56" t="n"/>
      <c r="M2011" s="56" t="n"/>
    </row>
    <row r="2012" hidden="1" s="2">
      <c r="A2012" s="44" t="n">
        <v>45077</v>
      </c>
      <c r="B2012" s="54">
        <f>G2012+H2012+I2012-L2012-J2012-K2012</f>
        <v/>
      </c>
      <c r="C2012" s="55">
        <f>B2013-B2012</f>
        <v/>
      </c>
      <c r="D2012" s="56">
        <f>G2012+H2012-L2012-J2012</f>
        <v/>
      </c>
      <c r="E2012" s="56">
        <f>I2012-M2012-K2012</f>
        <v/>
      </c>
      <c r="F2012" s="56">
        <f>M2012</f>
        <v/>
      </c>
      <c r="G2012" s="56" t="n"/>
      <c r="H2012" s="56" t="n"/>
      <c r="I2012" s="56" t="n"/>
      <c r="J2012" s="56" t="n"/>
      <c r="K2012" s="56" t="n"/>
      <c r="L2012" s="56" t="n"/>
      <c r="M2012" s="56" t="n"/>
    </row>
    <row r="2013" hidden="1" s="2">
      <c r="A2013" s="44" t="n">
        <v>45078</v>
      </c>
      <c r="B2013" s="54">
        <f>G2013+H2013+I2013-L2013-J2013-K2013</f>
        <v/>
      </c>
      <c r="C2013" s="55">
        <f>B2014-B2013</f>
        <v/>
      </c>
      <c r="D2013" s="56">
        <f>G2013+H2013-L2013-J2013</f>
        <v/>
      </c>
      <c r="E2013" s="56">
        <f>I2013-M2013-K2013</f>
        <v/>
      </c>
      <c r="F2013" s="56">
        <f>M2013</f>
        <v/>
      </c>
      <c r="G2013" s="56" t="n"/>
      <c r="H2013" s="56" t="n"/>
      <c r="I2013" s="56" t="n"/>
      <c r="J2013" s="56" t="n"/>
      <c r="K2013" s="56" t="n"/>
      <c r="L2013" s="56" t="n"/>
      <c r="M2013" s="56" t="n"/>
    </row>
    <row r="2014" hidden="1" s="2">
      <c r="A2014" s="44" t="n">
        <v>45079</v>
      </c>
      <c r="B2014" s="54">
        <f>G2014+H2014+I2014-L2014-J2014-K2014</f>
        <v/>
      </c>
      <c r="C2014" s="55">
        <f>B2015-B2014</f>
        <v/>
      </c>
      <c r="D2014" s="56">
        <f>G2014+H2014-L2014-J2014</f>
        <v/>
      </c>
      <c r="E2014" s="56">
        <f>I2014-M2014-K2014</f>
        <v/>
      </c>
      <c r="F2014" s="56">
        <f>M2014</f>
        <v/>
      </c>
      <c r="G2014" s="56" t="n"/>
      <c r="H2014" s="56" t="n"/>
      <c r="I2014" s="56" t="n"/>
      <c r="J2014" s="56" t="n"/>
      <c r="K2014" s="56" t="n"/>
      <c r="L2014" s="56" t="n"/>
      <c r="M2014" s="56" t="n"/>
    </row>
    <row r="2015" hidden="1" s="2">
      <c r="A2015" s="44" t="n">
        <v>45080</v>
      </c>
      <c r="B2015" s="54">
        <f>G2015+H2015+I2015-L2015-J2015-K2015</f>
        <v/>
      </c>
      <c r="C2015" s="55">
        <f>B2016-B2015</f>
        <v/>
      </c>
      <c r="D2015" s="56">
        <f>G2015+H2015-L2015-J2015</f>
        <v/>
      </c>
      <c r="E2015" s="56">
        <f>I2015-M2015-K2015</f>
        <v/>
      </c>
      <c r="F2015" s="56">
        <f>M2015</f>
        <v/>
      </c>
      <c r="G2015" s="56" t="n"/>
      <c r="H2015" s="56" t="n"/>
      <c r="I2015" s="56" t="n"/>
      <c r="J2015" s="56" t="n"/>
      <c r="K2015" s="56" t="n"/>
      <c r="L2015" s="56" t="n"/>
      <c r="M2015" s="56" t="n"/>
    </row>
    <row r="2016" hidden="1" s="2">
      <c r="A2016" s="44" t="n">
        <v>45081</v>
      </c>
      <c r="B2016" s="54">
        <f>G2016+H2016+I2016-L2016-J2016-K2016</f>
        <v/>
      </c>
      <c r="C2016" s="55">
        <f>B2017-B2016</f>
        <v/>
      </c>
      <c r="D2016" s="56">
        <f>G2016+H2016-L2016-J2016</f>
        <v/>
      </c>
      <c r="E2016" s="56">
        <f>I2016-M2016-K2016</f>
        <v/>
      </c>
      <c r="F2016" s="56">
        <f>M2016</f>
        <v/>
      </c>
      <c r="G2016" s="56" t="n"/>
      <c r="H2016" s="56" t="n"/>
      <c r="I2016" s="56" t="n"/>
      <c r="J2016" s="56" t="n"/>
      <c r="K2016" s="56" t="n"/>
      <c r="L2016" s="56" t="n"/>
      <c r="M2016" s="56" t="n"/>
    </row>
    <row r="2017" hidden="1" s="2">
      <c r="A2017" s="44" t="n">
        <v>45082</v>
      </c>
      <c r="B2017" s="54">
        <f>G2017+H2017+I2017-L2017-J2017-K2017</f>
        <v/>
      </c>
      <c r="C2017" s="55">
        <f>B2018-B2017</f>
        <v/>
      </c>
      <c r="D2017" s="56">
        <f>G2017+H2017-L2017-J2017</f>
        <v/>
      </c>
      <c r="E2017" s="56">
        <f>I2017-M2017-K2017</f>
        <v/>
      </c>
      <c r="F2017" s="56">
        <f>M2017</f>
        <v/>
      </c>
      <c r="G2017" s="56" t="n"/>
      <c r="H2017" s="56" t="n"/>
      <c r="I2017" s="56" t="n"/>
      <c r="J2017" s="56" t="n"/>
      <c r="K2017" s="56" t="n"/>
      <c r="L2017" s="56" t="n"/>
      <c r="M2017" s="56" t="n"/>
    </row>
    <row r="2018" hidden="1" s="2">
      <c r="A2018" s="44" t="n">
        <v>45083</v>
      </c>
      <c r="B2018" s="54">
        <f>G2018+H2018+I2018-L2018-J2018-K2018</f>
        <v/>
      </c>
      <c r="C2018" s="55">
        <f>B2019-B2018</f>
        <v/>
      </c>
      <c r="D2018" s="56">
        <f>G2018+H2018-L2018-J2018</f>
        <v/>
      </c>
      <c r="E2018" s="56">
        <f>I2018-M2018-K2018</f>
        <v/>
      </c>
      <c r="F2018" s="56">
        <f>M2018</f>
        <v/>
      </c>
      <c r="G2018" s="56" t="n"/>
      <c r="H2018" s="56" t="n"/>
      <c r="I2018" s="56" t="n"/>
      <c r="J2018" s="56" t="n"/>
      <c r="K2018" s="56" t="n"/>
      <c r="L2018" s="56" t="n"/>
      <c r="M2018" s="56" t="n"/>
    </row>
    <row r="2019" hidden="1" s="2">
      <c r="A2019" s="44" t="n">
        <v>45084</v>
      </c>
      <c r="B2019" s="54">
        <f>G2019+H2019+I2019-L2019-J2019-K2019</f>
        <v/>
      </c>
      <c r="C2019" s="55">
        <f>B2020-B2019</f>
        <v/>
      </c>
      <c r="D2019" s="56">
        <f>G2019+H2019-L2019-J2019</f>
        <v/>
      </c>
      <c r="E2019" s="56">
        <f>I2019-M2019-K2019</f>
        <v/>
      </c>
      <c r="F2019" s="56">
        <f>M2019</f>
        <v/>
      </c>
      <c r="G2019" s="56" t="n"/>
      <c r="H2019" s="56" t="n"/>
      <c r="I2019" s="56" t="n"/>
      <c r="J2019" s="56" t="n"/>
      <c r="K2019" s="56" t="n"/>
      <c r="L2019" s="56" t="n"/>
      <c r="M2019" s="56" t="n"/>
    </row>
    <row r="2020" hidden="1" s="2">
      <c r="A2020" s="44" t="n">
        <v>45085</v>
      </c>
      <c r="B2020" s="54">
        <f>G2020+H2020+I2020-L2020-J2020-K2020</f>
        <v/>
      </c>
      <c r="C2020" s="55">
        <f>B2021-B2020</f>
        <v/>
      </c>
      <c r="D2020" s="56">
        <f>G2020+H2020-L2020-J2020</f>
        <v/>
      </c>
      <c r="E2020" s="56">
        <f>I2020-M2020-K2020</f>
        <v/>
      </c>
      <c r="F2020" s="56">
        <f>M2020</f>
        <v/>
      </c>
      <c r="G2020" s="56" t="n"/>
      <c r="H2020" s="56" t="n"/>
      <c r="I2020" s="56" t="n"/>
      <c r="J2020" s="56" t="n"/>
      <c r="K2020" s="56" t="n"/>
      <c r="L2020" s="56" t="n"/>
      <c r="M2020" s="56" t="n"/>
    </row>
    <row r="2021" hidden="1" s="2">
      <c r="A2021" s="44" t="n">
        <v>45086</v>
      </c>
      <c r="B2021" s="54">
        <f>G2021+H2021+I2021-L2021-J2021-K2021</f>
        <v/>
      </c>
      <c r="C2021" s="55">
        <f>B2022-B2021</f>
        <v/>
      </c>
      <c r="D2021" s="56">
        <f>G2021+H2021-L2021-J2021</f>
        <v/>
      </c>
      <c r="E2021" s="56">
        <f>I2021-M2021-K2021</f>
        <v/>
      </c>
      <c r="F2021" s="56">
        <f>M2021</f>
        <v/>
      </c>
      <c r="G2021" s="56" t="n"/>
      <c r="H2021" s="56" t="n"/>
      <c r="I2021" s="56" t="n"/>
      <c r="J2021" s="56" t="n"/>
      <c r="K2021" s="56" t="n"/>
      <c r="L2021" s="56" t="n"/>
      <c r="M2021" s="56" t="n"/>
    </row>
    <row r="2022" hidden="1" s="2">
      <c r="A2022" s="44" t="n">
        <v>45087</v>
      </c>
      <c r="B2022" s="54">
        <f>G2022+H2022+I2022-L2022-J2022-K2022</f>
        <v/>
      </c>
      <c r="C2022" s="55">
        <f>B2023-B2022</f>
        <v/>
      </c>
      <c r="D2022" s="56">
        <f>G2022+H2022-L2022-J2022</f>
        <v/>
      </c>
      <c r="E2022" s="56">
        <f>I2022-M2022-K2022</f>
        <v/>
      </c>
      <c r="F2022" s="56">
        <f>M2022</f>
        <v/>
      </c>
      <c r="G2022" s="56" t="n"/>
      <c r="H2022" s="56" t="n"/>
      <c r="I2022" s="56" t="n"/>
      <c r="J2022" s="56" t="n"/>
      <c r="K2022" s="56" t="n"/>
      <c r="L2022" s="56" t="n"/>
      <c r="M2022" s="56" t="n"/>
    </row>
    <row r="2023" hidden="1" s="2">
      <c r="A2023" s="44" t="n">
        <v>45088</v>
      </c>
      <c r="B2023" s="54">
        <f>G2023+H2023+I2023-L2023-J2023-K2023</f>
        <v/>
      </c>
      <c r="C2023" s="55">
        <f>B2024-B2023</f>
        <v/>
      </c>
      <c r="D2023" s="56">
        <f>G2023+H2023-L2023-J2023</f>
        <v/>
      </c>
      <c r="E2023" s="56">
        <f>I2023-M2023-K2023</f>
        <v/>
      </c>
      <c r="F2023" s="56">
        <f>M2023</f>
        <v/>
      </c>
      <c r="G2023" s="56" t="n"/>
      <c r="H2023" s="56" t="n"/>
      <c r="I2023" s="56" t="n"/>
      <c r="J2023" s="56" t="n"/>
      <c r="K2023" s="56" t="n"/>
      <c r="L2023" s="56" t="n"/>
      <c r="M2023" s="56" t="n"/>
    </row>
    <row r="2024" hidden="1" s="2">
      <c r="A2024" s="44" t="n">
        <v>45089</v>
      </c>
      <c r="B2024" s="54">
        <f>G2024+H2024+I2024-L2024-J2024-K2024</f>
        <v/>
      </c>
      <c r="C2024" s="55">
        <f>B2025-B2024</f>
        <v/>
      </c>
      <c r="D2024" s="56">
        <f>G2024+H2024-L2024-J2024</f>
        <v/>
      </c>
      <c r="E2024" s="56">
        <f>I2024-M2024-K2024</f>
        <v/>
      </c>
      <c r="F2024" s="56">
        <f>M2024</f>
        <v/>
      </c>
      <c r="G2024" s="56" t="n"/>
      <c r="H2024" s="56" t="n"/>
      <c r="I2024" s="56" t="n"/>
      <c r="J2024" s="56" t="n"/>
      <c r="K2024" s="56" t="n"/>
      <c r="L2024" s="56" t="n"/>
      <c r="M2024" s="56" t="n"/>
    </row>
    <row r="2025" hidden="1" s="2">
      <c r="A2025" s="44" t="n">
        <v>45090</v>
      </c>
      <c r="B2025" s="54">
        <f>G2025+H2025+I2025-L2025-J2025-K2025</f>
        <v/>
      </c>
      <c r="C2025" s="55">
        <f>B2026-B2025</f>
        <v/>
      </c>
      <c r="D2025" s="56">
        <f>G2025+H2025-L2025-J2025</f>
        <v/>
      </c>
      <c r="E2025" s="56">
        <f>I2025-M2025-K2025</f>
        <v/>
      </c>
      <c r="F2025" s="56">
        <f>M2025</f>
        <v/>
      </c>
      <c r="G2025" s="56" t="n"/>
      <c r="H2025" s="56" t="n"/>
      <c r="I2025" s="56" t="n"/>
      <c r="J2025" s="56" t="n"/>
      <c r="K2025" s="56" t="n"/>
      <c r="L2025" s="56" t="n"/>
      <c r="M2025" s="56" t="n"/>
    </row>
    <row r="2026" hidden="1" s="2">
      <c r="A2026" s="44" t="n">
        <v>45091</v>
      </c>
      <c r="B2026" s="54">
        <f>G2026+H2026+I2026-L2026-J2026-K2026</f>
        <v/>
      </c>
      <c r="C2026" s="55">
        <f>B2027-B2026</f>
        <v/>
      </c>
      <c r="D2026" s="56">
        <f>G2026+H2026-L2026-J2026</f>
        <v/>
      </c>
      <c r="E2026" s="56">
        <f>I2026-M2026-K2026</f>
        <v/>
      </c>
      <c r="F2026" s="56">
        <f>M2026</f>
        <v/>
      </c>
      <c r="G2026" s="56" t="n"/>
      <c r="H2026" s="56" t="n"/>
      <c r="I2026" s="56" t="n"/>
      <c r="J2026" s="56" t="n"/>
      <c r="K2026" s="56" t="n"/>
      <c r="L2026" s="56" t="n"/>
      <c r="M2026" s="56" t="n"/>
    </row>
    <row r="2027" hidden="1" s="2">
      <c r="A2027" s="44" t="n">
        <v>45092</v>
      </c>
      <c r="B2027" s="54">
        <f>G2027+H2027+I2027-L2027-J2027-K2027</f>
        <v/>
      </c>
      <c r="C2027" s="55">
        <f>B2028-B2027</f>
        <v/>
      </c>
      <c r="D2027" s="56">
        <f>G2027+H2027-L2027-J2027</f>
        <v/>
      </c>
      <c r="E2027" s="56">
        <f>I2027-M2027-K2027</f>
        <v/>
      </c>
      <c r="F2027" s="56">
        <f>M2027</f>
        <v/>
      </c>
      <c r="G2027" s="56" t="n"/>
      <c r="H2027" s="56" t="n"/>
      <c r="I2027" s="56" t="n"/>
      <c r="J2027" s="56" t="n"/>
      <c r="K2027" s="56" t="n"/>
      <c r="L2027" s="56" t="n"/>
      <c r="M2027" s="56" t="n"/>
    </row>
    <row r="2028" hidden="1" s="2">
      <c r="A2028" s="44" t="n">
        <v>45093</v>
      </c>
      <c r="B2028" s="54">
        <f>G2028+H2028+I2028-L2028-J2028-K2028</f>
        <v/>
      </c>
      <c r="C2028" s="55">
        <f>B2029-B2028</f>
        <v/>
      </c>
      <c r="D2028" s="56">
        <f>G2028+H2028-L2028-J2028</f>
        <v/>
      </c>
      <c r="E2028" s="56">
        <f>I2028-M2028-K2028</f>
        <v/>
      </c>
      <c r="F2028" s="56">
        <f>M2028</f>
        <v/>
      </c>
      <c r="G2028" s="56" t="n"/>
      <c r="H2028" s="56" t="n"/>
      <c r="I2028" s="56" t="n"/>
      <c r="J2028" s="56" t="n"/>
      <c r="K2028" s="56" t="n"/>
      <c r="L2028" s="56" t="n"/>
      <c r="M2028" s="56" t="n"/>
    </row>
    <row r="2029" hidden="1" s="2">
      <c r="A2029" s="44" t="n">
        <v>45094</v>
      </c>
      <c r="B2029" s="54">
        <f>G2029+H2029+I2029-L2029-J2029-K2029</f>
        <v/>
      </c>
      <c r="C2029" s="55">
        <f>B2030-B2029</f>
        <v/>
      </c>
      <c r="D2029" s="56">
        <f>G2029+H2029-L2029-J2029</f>
        <v/>
      </c>
      <c r="E2029" s="56">
        <f>I2029-M2029-K2029</f>
        <v/>
      </c>
      <c r="F2029" s="56">
        <f>M2029</f>
        <v/>
      </c>
      <c r="G2029" s="56" t="n"/>
      <c r="H2029" s="56" t="n"/>
      <c r="I2029" s="56" t="n"/>
      <c r="J2029" s="56" t="n"/>
      <c r="K2029" s="56" t="n"/>
      <c r="L2029" s="56" t="n"/>
      <c r="M2029" s="56" t="n"/>
    </row>
    <row r="2030" hidden="1" s="2">
      <c r="A2030" s="44" t="n">
        <v>45095</v>
      </c>
      <c r="B2030" s="54">
        <f>G2030+H2030+I2030-L2030-J2030-K2030</f>
        <v/>
      </c>
      <c r="C2030" s="55">
        <f>B2031-B2030</f>
        <v/>
      </c>
      <c r="D2030" s="56">
        <f>G2030+H2030-L2030-J2030</f>
        <v/>
      </c>
      <c r="E2030" s="56">
        <f>I2030-M2030-K2030</f>
        <v/>
      </c>
      <c r="F2030" s="56">
        <f>M2030</f>
        <v/>
      </c>
      <c r="G2030" s="56" t="n"/>
      <c r="H2030" s="56" t="n"/>
      <c r="I2030" s="56" t="n"/>
      <c r="J2030" s="56" t="n"/>
      <c r="K2030" s="56" t="n"/>
      <c r="L2030" s="56" t="n"/>
      <c r="M2030" s="56" t="n"/>
    </row>
    <row r="2031" hidden="1" s="2">
      <c r="A2031" s="44" t="n">
        <v>45096</v>
      </c>
      <c r="B2031" s="54">
        <f>G2031+H2031+I2031-L2031-J2031-K2031</f>
        <v/>
      </c>
      <c r="C2031" s="55">
        <f>B2032-B2031</f>
        <v/>
      </c>
      <c r="D2031" s="56">
        <f>G2031+H2031-L2031-J2031</f>
        <v/>
      </c>
      <c r="E2031" s="56">
        <f>I2031-M2031-K2031</f>
        <v/>
      </c>
      <c r="F2031" s="56">
        <f>M2031</f>
        <v/>
      </c>
      <c r="G2031" s="56" t="n"/>
      <c r="H2031" s="56" t="n"/>
      <c r="I2031" s="56" t="n"/>
      <c r="J2031" s="56" t="n"/>
      <c r="K2031" s="56" t="n"/>
      <c r="L2031" s="56" t="n"/>
      <c r="M2031" s="56" t="n"/>
    </row>
    <row r="2032" hidden="1" s="2">
      <c r="A2032" s="44" t="n">
        <v>45097</v>
      </c>
      <c r="B2032" s="54">
        <f>G2032+H2032+I2032-L2032-J2032-K2032</f>
        <v/>
      </c>
      <c r="C2032" s="55">
        <f>B2033-B2032</f>
        <v/>
      </c>
      <c r="D2032" s="56">
        <f>G2032+H2032-L2032-J2032</f>
        <v/>
      </c>
      <c r="E2032" s="56">
        <f>I2032-M2032-K2032</f>
        <v/>
      </c>
      <c r="F2032" s="56">
        <f>M2032</f>
        <v/>
      </c>
      <c r="G2032" s="56" t="n"/>
      <c r="H2032" s="56" t="n"/>
      <c r="I2032" s="56" t="n"/>
      <c r="J2032" s="56" t="n"/>
      <c r="K2032" s="56" t="n"/>
      <c r="L2032" s="56" t="n"/>
      <c r="M2032" s="56" t="n"/>
    </row>
    <row r="2033" hidden="1" s="2">
      <c r="A2033" s="44" t="n">
        <v>45098</v>
      </c>
      <c r="B2033" s="54">
        <f>G2033+H2033+I2033-L2033-J2033-K2033</f>
        <v/>
      </c>
      <c r="C2033" s="55">
        <f>B2034-B2033</f>
        <v/>
      </c>
      <c r="D2033" s="56">
        <f>G2033+H2033-L2033-J2033</f>
        <v/>
      </c>
      <c r="E2033" s="56">
        <f>I2033-M2033-K2033</f>
        <v/>
      </c>
      <c r="F2033" s="56">
        <f>M2033</f>
        <v/>
      </c>
      <c r="G2033" s="56" t="n"/>
      <c r="H2033" s="56" t="n"/>
      <c r="I2033" s="56" t="n"/>
      <c r="J2033" s="56" t="n"/>
      <c r="K2033" s="56" t="n"/>
      <c r="L2033" s="56" t="n"/>
      <c r="M2033" s="56" t="n"/>
    </row>
    <row r="2034" hidden="1" s="2">
      <c r="A2034" s="44" t="n">
        <v>45099</v>
      </c>
      <c r="B2034" s="54">
        <f>G2034+H2034+I2034-L2034-J2034-K2034</f>
        <v/>
      </c>
      <c r="C2034" s="55">
        <f>B2035-B2034</f>
        <v/>
      </c>
      <c r="D2034" s="56">
        <f>G2034+H2034-L2034-J2034</f>
        <v/>
      </c>
      <c r="E2034" s="56">
        <f>I2034-M2034-K2034</f>
        <v/>
      </c>
      <c r="F2034" s="56">
        <f>M2034</f>
        <v/>
      </c>
      <c r="G2034" s="56" t="n"/>
      <c r="H2034" s="56" t="n"/>
      <c r="I2034" s="56" t="n"/>
      <c r="J2034" s="56" t="n"/>
      <c r="K2034" s="56" t="n"/>
      <c r="L2034" s="56" t="n"/>
      <c r="M2034" s="56" t="n"/>
    </row>
    <row r="2035" hidden="1" s="2">
      <c r="A2035" s="44" t="n">
        <v>45100</v>
      </c>
      <c r="B2035" s="54">
        <f>G2035+H2035+I2035-L2035-J2035-K2035</f>
        <v/>
      </c>
      <c r="C2035" s="55">
        <f>B2036-B2035</f>
        <v/>
      </c>
      <c r="D2035" s="56">
        <f>G2035+H2035-L2035-J2035</f>
        <v/>
      </c>
      <c r="E2035" s="56">
        <f>I2035-M2035-K2035</f>
        <v/>
      </c>
      <c r="F2035" s="56">
        <f>M2035</f>
        <v/>
      </c>
      <c r="G2035" s="56" t="n"/>
      <c r="H2035" s="56" t="n"/>
      <c r="I2035" s="56" t="n"/>
      <c r="J2035" s="56" t="n"/>
      <c r="K2035" s="56" t="n"/>
      <c r="L2035" s="56" t="n"/>
      <c r="M2035" s="56" t="n"/>
    </row>
    <row r="2036" hidden="1" s="2">
      <c r="A2036" s="44" t="n">
        <v>45101</v>
      </c>
      <c r="B2036" s="54">
        <f>G2036+H2036+I2036-L2036-J2036-K2036</f>
        <v/>
      </c>
      <c r="C2036" s="55">
        <f>B2037-B2036</f>
        <v/>
      </c>
      <c r="D2036" s="56">
        <f>G2036+H2036-L2036-J2036</f>
        <v/>
      </c>
      <c r="E2036" s="56">
        <f>I2036-M2036-K2036</f>
        <v/>
      </c>
      <c r="F2036" s="56">
        <f>M2036</f>
        <v/>
      </c>
      <c r="G2036" s="56" t="n"/>
      <c r="H2036" s="56" t="n"/>
      <c r="I2036" s="56" t="n"/>
      <c r="J2036" s="56" t="n"/>
      <c r="K2036" s="56" t="n"/>
      <c r="L2036" s="56" t="n"/>
      <c r="M2036" s="56" t="n"/>
    </row>
    <row r="2037" hidden="1" s="2">
      <c r="A2037" s="44" t="n">
        <v>45102</v>
      </c>
      <c r="B2037" s="54">
        <f>G2037+H2037+I2037-L2037-J2037-K2037</f>
        <v/>
      </c>
      <c r="C2037" s="55">
        <f>B2038-B2037</f>
        <v/>
      </c>
      <c r="D2037" s="56">
        <f>G2037+H2037-L2037-J2037</f>
        <v/>
      </c>
      <c r="E2037" s="56">
        <f>I2037-M2037-K2037</f>
        <v/>
      </c>
      <c r="F2037" s="56">
        <f>M2037</f>
        <v/>
      </c>
      <c r="G2037" s="56" t="n"/>
      <c r="H2037" s="56" t="n"/>
      <c r="I2037" s="56" t="n"/>
      <c r="J2037" s="56" t="n"/>
      <c r="K2037" s="56" t="n"/>
      <c r="L2037" s="56" t="n"/>
      <c r="M2037" s="56" t="n"/>
    </row>
    <row r="2038" hidden="1" s="2">
      <c r="A2038" s="44" t="n">
        <v>45103</v>
      </c>
      <c r="B2038" s="54">
        <f>G2038+H2038+I2038-L2038-J2038-K2038</f>
        <v/>
      </c>
      <c r="C2038" s="55">
        <f>B2039-B2038</f>
        <v/>
      </c>
      <c r="D2038" s="56">
        <f>G2038+H2038-L2038-J2038</f>
        <v/>
      </c>
      <c r="E2038" s="56">
        <f>I2038-M2038-K2038</f>
        <v/>
      </c>
      <c r="F2038" s="56">
        <f>M2038</f>
        <v/>
      </c>
      <c r="G2038" s="56" t="n"/>
      <c r="H2038" s="56" t="n"/>
      <c r="I2038" s="56" t="n"/>
      <c r="J2038" s="56" t="n"/>
      <c r="K2038" s="56" t="n"/>
      <c r="L2038" s="56" t="n"/>
      <c r="M2038" s="56" t="n"/>
    </row>
    <row r="2039" hidden="1" s="2">
      <c r="A2039" s="44" t="n">
        <v>45104</v>
      </c>
      <c r="B2039" s="54">
        <f>G2039+H2039+I2039-L2039-J2039-K2039</f>
        <v/>
      </c>
      <c r="C2039" s="55">
        <f>B2040-B2039</f>
        <v/>
      </c>
      <c r="D2039" s="56">
        <f>G2039+H2039-L2039-J2039</f>
        <v/>
      </c>
      <c r="E2039" s="56">
        <f>I2039-M2039-K2039</f>
        <v/>
      </c>
      <c r="F2039" s="56">
        <f>M2039</f>
        <v/>
      </c>
      <c r="G2039" s="56" t="n"/>
      <c r="H2039" s="56" t="n"/>
      <c r="I2039" s="56" t="n"/>
      <c r="J2039" s="56" t="n"/>
      <c r="K2039" s="56" t="n"/>
      <c r="L2039" s="56" t="n"/>
      <c r="M2039" s="56" t="n"/>
    </row>
    <row r="2040" hidden="1" s="2">
      <c r="A2040" s="44" t="n">
        <v>45105</v>
      </c>
      <c r="B2040" s="54">
        <f>G2040+H2040+I2040-L2040-J2040-K2040</f>
        <v/>
      </c>
      <c r="C2040" s="55">
        <f>B2041-B2040</f>
        <v/>
      </c>
      <c r="D2040" s="56">
        <f>G2040+H2040-L2040-J2040</f>
        <v/>
      </c>
      <c r="E2040" s="56">
        <f>I2040-M2040-K2040</f>
        <v/>
      </c>
      <c r="F2040" s="56">
        <f>M2040</f>
        <v/>
      </c>
      <c r="G2040" s="56" t="n"/>
      <c r="H2040" s="56" t="n"/>
      <c r="I2040" s="56" t="n"/>
      <c r="J2040" s="56" t="n"/>
      <c r="K2040" s="56" t="n"/>
      <c r="L2040" s="56" t="n"/>
      <c r="M2040" s="56" t="n"/>
    </row>
    <row r="2041" hidden="1" s="2">
      <c r="A2041" s="44" t="n">
        <v>45106</v>
      </c>
      <c r="B2041" s="54">
        <f>G2041+H2041+I2041-L2041-J2041-K2041</f>
        <v/>
      </c>
      <c r="C2041" s="55">
        <f>B2042-B2041</f>
        <v/>
      </c>
      <c r="D2041" s="56">
        <f>G2041+H2041-L2041-J2041</f>
        <v/>
      </c>
      <c r="E2041" s="56">
        <f>I2041-M2041-K2041</f>
        <v/>
      </c>
      <c r="F2041" s="56">
        <f>M2041</f>
        <v/>
      </c>
      <c r="G2041" s="56" t="n"/>
      <c r="H2041" s="56" t="n"/>
      <c r="I2041" s="56" t="n"/>
      <c r="J2041" s="56" t="n"/>
      <c r="K2041" s="56" t="n"/>
      <c r="L2041" s="56" t="n"/>
      <c r="M2041" s="56" t="n"/>
    </row>
    <row r="2042" hidden="1" s="2">
      <c r="A2042" s="44" t="n">
        <v>45107</v>
      </c>
      <c r="B2042" s="54">
        <f>G2042+H2042+I2042-L2042-J2042-K2042</f>
        <v/>
      </c>
      <c r="C2042" s="55">
        <f>B2043-B2042</f>
        <v/>
      </c>
      <c r="D2042" s="56">
        <f>G2042+H2042-L2042-J2042</f>
        <v/>
      </c>
      <c r="E2042" s="56">
        <f>I2042-M2042-K2042</f>
        <v/>
      </c>
      <c r="F2042" s="56">
        <f>M2042</f>
        <v/>
      </c>
      <c r="G2042" s="56" t="n"/>
      <c r="H2042" s="56" t="n"/>
      <c r="I2042" s="56" t="n"/>
      <c r="J2042" s="56" t="n"/>
      <c r="K2042" s="56" t="n"/>
      <c r="L2042" s="56" t="n"/>
      <c r="M2042" s="56" t="n"/>
    </row>
    <row r="2043" hidden="1" s="2">
      <c r="A2043" s="44" t="n">
        <v>45108</v>
      </c>
      <c r="B2043" s="54">
        <f>G2043+H2043+I2043-L2043-J2043-K2043</f>
        <v/>
      </c>
      <c r="C2043" s="55">
        <f>B2044-B2043</f>
        <v/>
      </c>
      <c r="D2043" s="56">
        <f>G2043+H2043-L2043-J2043</f>
        <v/>
      </c>
      <c r="E2043" s="56">
        <f>I2043-M2043-K2043</f>
        <v/>
      </c>
      <c r="F2043" s="56">
        <f>M2043</f>
        <v/>
      </c>
      <c r="G2043" s="56" t="n"/>
      <c r="H2043" s="56" t="n"/>
      <c r="I2043" s="56" t="n"/>
      <c r="J2043" s="56" t="n"/>
      <c r="K2043" s="56" t="n"/>
      <c r="L2043" s="56" t="n"/>
      <c r="M2043" s="56" t="n"/>
    </row>
    <row r="2044" hidden="1" s="2">
      <c r="A2044" s="44" t="n">
        <v>45109</v>
      </c>
      <c r="B2044" s="54">
        <f>G2044+H2044+I2044-L2044-J2044-K2044</f>
        <v/>
      </c>
      <c r="C2044" s="55">
        <f>B2045-B2044</f>
        <v/>
      </c>
      <c r="D2044" s="56">
        <f>G2044+H2044-L2044-J2044</f>
        <v/>
      </c>
      <c r="E2044" s="56">
        <f>I2044-M2044-K2044</f>
        <v/>
      </c>
      <c r="F2044" s="56">
        <f>M2044</f>
        <v/>
      </c>
      <c r="G2044" s="56" t="n"/>
      <c r="H2044" s="56" t="n"/>
      <c r="I2044" s="56" t="n"/>
      <c r="J2044" s="56" t="n"/>
      <c r="K2044" s="56" t="n"/>
      <c r="L2044" s="56" t="n"/>
      <c r="M2044" s="56" t="n"/>
    </row>
    <row r="2045" hidden="1" s="2">
      <c r="A2045" s="44" t="n">
        <v>45110</v>
      </c>
      <c r="B2045" s="54">
        <f>G2045+H2045+I2045-L2045-J2045-K2045</f>
        <v/>
      </c>
      <c r="C2045" s="55">
        <f>B2046-B2045</f>
        <v/>
      </c>
      <c r="D2045" s="56">
        <f>G2045+H2045-L2045-J2045</f>
        <v/>
      </c>
      <c r="E2045" s="56">
        <f>I2045-M2045-K2045</f>
        <v/>
      </c>
      <c r="F2045" s="56">
        <f>M2045</f>
        <v/>
      </c>
      <c r="G2045" s="56" t="n"/>
      <c r="H2045" s="56" t="n"/>
      <c r="I2045" s="56" t="n"/>
      <c r="J2045" s="56" t="n"/>
      <c r="K2045" s="56" t="n"/>
      <c r="L2045" s="56" t="n"/>
      <c r="M2045" s="56" t="n"/>
    </row>
    <row r="2046" hidden="1" s="2">
      <c r="A2046" s="44" t="n">
        <v>45111</v>
      </c>
      <c r="B2046" s="54">
        <f>G2046+H2046+I2046-L2046-J2046-K2046</f>
        <v/>
      </c>
      <c r="C2046" s="55">
        <f>B2047-B2046</f>
        <v/>
      </c>
      <c r="D2046" s="56">
        <f>G2046+H2046-L2046-J2046</f>
        <v/>
      </c>
      <c r="E2046" s="56">
        <f>I2046-M2046-K2046</f>
        <v/>
      </c>
      <c r="F2046" s="56">
        <f>M2046</f>
        <v/>
      </c>
      <c r="G2046" s="56" t="n"/>
      <c r="H2046" s="56" t="n"/>
      <c r="I2046" s="56" t="n"/>
      <c r="J2046" s="56" t="n"/>
      <c r="K2046" s="56" t="n"/>
      <c r="L2046" s="56" t="n"/>
      <c r="M2046" s="56" t="n"/>
    </row>
    <row r="2047" hidden="1" s="2">
      <c r="A2047" s="44" t="n">
        <v>45112</v>
      </c>
      <c r="B2047" s="54">
        <f>G2047+H2047+I2047-L2047-J2047-K2047</f>
        <v/>
      </c>
      <c r="C2047" s="55">
        <f>B2048-B2047</f>
        <v/>
      </c>
      <c r="D2047" s="56">
        <f>G2047+H2047-L2047-J2047</f>
        <v/>
      </c>
      <c r="E2047" s="56">
        <f>I2047-M2047-K2047</f>
        <v/>
      </c>
      <c r="F2047" s="56">
        <f>M2047</f>
        <v/>
      </c>
      <c r="G2047" s="56" t="n"/>
      <c r="H2047" s="56" t="n"/>
      <c r="I2047" s="56" t="n"/>
      <c r="J2047" s="56" t="n"/>
      <c r="K2047" s="56" t="n"/>
      <c r="L2047" s="56" t="n"/>
      <c r="M2047" s="56" t="n"/>
    </row>
    <row r="2048" hidden="1" s="2">
      <c r="A2048" s="44" t="n">
        <v>45113</v>
      </c>
      <c r="B2048" s="54">
        <f>G2048+H2048+I2048-L2048-J2048-K2048</f>
        <v/>
      </c>
      <c r="C2048" s="55">
        <f>B2049-B2048</f>
        <v/>
      </c>
      <c r="D2048" s="56">
        <f>G2048+H2048-L2048-J2048</f>
        <v/>
      </c>
      <c r="E2048" s="56">
        <f>I2048-M2048-K2048</f>
        <v/>
      </c>
      <c r="F2048" s="56">
        <f>M2048</f>
        <v/>
      </c>
      <c r="G2048" s="56" t="n"/>
      <c r="H2048" s="56" t="n"/>
      <c r="I2048" s="56" t="n"/>
      <c r="J2048" s="56" t="n"/>
      <c r="K2048" s="56" t="n"/>
      <c r="L2048" s="56" t="n"/>
      <c r="M2048" s="56" t="n"/>
    </row>
    <row r="2049" hidden="1" s="2">
      <c r="A2049" s="44" t="n">
        <v>45114</v>
      </c>
      <c r="B2049" s="54">
        <f>G2049+H2049+I2049-L2049-J2049-K2049</f>
        <v/>
      </c>
      <c r="C2049" s="55">
        <f>B2050-B2049</f>
        <v/>
      </c>
      <c r="D2049" s="56">
        <f>G2049+H2049-L2049-J2049</f>
        <v/>
      </c>
      <c r="E2049" s="56">
        <f>I2049-M2049-K2049</f>
        <v/>
      </c>
      <c r="F2049" s="56">
        <f>M2049</f>
        <v/>
      </c>
      <c r="G2049" s="56" t="n"/>
      <c r="H2049" s="56" t="n"/>
      <c r="I2049" s="56" t="n"/>
      <c r="J2049" s="56" t="n"/>
      <c r="K2049" s="56" t="n"/>
      <c r="L2049" s="56" t="n"/>
      <c r="M2049" s="56" t="n"/>
    </row>
    <row r="2050" hidden="1" s="2">
      <c r="A2050" s="44" t="n">
        <v>45115</v>
      </c>
      <c r="B2050" s="54">
        <f>G2050+H2050+I2050-L2050-J2050-K2050</f>
        <v/>
      </c>
      <c r="C2050" s="55">
        <f>B2051-B2050</f>
        <v/>
      </c>
      <c r="D2050" s="56">
        <f>G2050+H2050-L2050-J2050</f>
        <v/>
      </c>
      <c r="E2050" s="56">
        <f>I2050-M2050-K2050</f>
        <v/>
      </c>
      <c r="F2050" s="56">
        <f>M2050</f>
        <v/>
      </c>
      <c r="G2050" s="56" t="n"/>
      <c r="H2050" s="56" t="n"/>
      <c r="I2050" s="56" t="n"/>
      <c r="J2050" s="56" t="n"/>
      <c r="K2050" s="56" t="n"/>
      <c r="L2050" s="56" t="n"/>
      <c r="M2050" s="56" t="n"/>
    </row>
    <row r="2051" hidden="1" s="2">
      <c r="A2051" s="44" t="n">
        <v>45116</v>
      </c>
      <c r="B2051" s="54">
        <f>G2051+H2051+I2051-L2051-J2051-K2051</f>
        <v/>
      </c>
      <c r="C2051" s="55">
        <f>B2052-B2051</f>
        <v/>
      </c>
      <c r="D2051" s="56">
        <f>G2051+H2051-L2051-J2051</f>
        <v/>
      </c>
      <c r="E2051" s="56">
        <f>I2051-M2051-K2051</f>
        <v/>
      </c>
      <c r="F2051" s="56">
        <f>M2051</f>
        <v/>
      </c>
      <c r="G2051" s="56" t="n"/>
      <c r="H2051" s="56" t="n"/>
      <c r="I2051" s="56" t="n"/>
      <c r="J2051" s="56" t="n"/>
      <c r="K2051" s="56" t="n"/>
      <c r="L2051" s="56" t="n"/>
      <c r="M2051" s="56" t="n"/>
    </row>
    <row r="2052" hidden="1" s="2">
      <c r="A2052" s="44" t="n">
        <v>45117</v>
      </c>
      <c r="B2052" s="54">
        <f>G2052+H2052+I2052-L2052-J2052-K2052</f>
        <v/>
      </c>
      <c r="C2052" s="55">
        <f>B2053-B2052</f>
        <v/>
      </c>
      <c r="D2052" s="56">
        <f>G2052+H2052-L2052-J2052</f>
        <v/>
      </c>
      <c r="E2052" s="56">
        <f>I2052-M2052-K2052</f>
        <v/>
      </c>
      <c r="F2052" s="56">
        <f>M2052</f>
        <v/>
      </c>
      <c r="G2052" s="56" t="n"/>
      <c r="H2052" s="56" t="n"/>
      <c r="I2052" s="56" t="n"/>
      <c r="J2052" s="56" t="n"/>
      <c r="K2052" s="56" t="n"/>
      <c r="L2052" s="56" t="n"/>
      <c r="M2052" s="56" t="n"/>
    </row>
    <row r="2053" hidden="1" s="2">
      <c r="A2053" s="44" t="n">
        <v>45118</v>
      </c>
      <c r="B2053" s="54">
        <f>G2053+H2053+I2053-L2053-J2053-K2053</f>
        <v/>
      </c>
      <c r="C2053" s="55">
        <f>B2054-B2053</f>
        <v/>
      </c>
      <c r="D2053" s="56">
        <f>G2053+H2053-L2053-J2053</f>
        <v/>
      </c>
      <c r="E2053" s="56">
        <f>I2053-M2053-K2053</f>
        <v/>
      </c>
      <c r="F2053" s="56">
        <f>M2053</f>
        <v/>
      </c>
      <c r="G2053" s="56" t="n"/>
      <c r="H2053" s="56" t="n"/>
      <c r="I2053" s="56" t="n"/>
      <c r="J2053" s="56" t="n"/>
      <c r="K2053" s="56" t="n"/>
      <c r="L2053" s="56" t="n"/>
      <c r="M2053" s="56" t="n"/>
    </row>
    <row r="2054" hidden="1" s="2">
      <c r="A2054" s="44" t="n">
        <v>45119</v>
      </c>
      <c r="B2054" s="54">
        <f>G2054+H2054+I2054-L2054-J2054-K2054</f>
        <v/>
      </c>
      <c r="C2054" s="55">
        <f>B2055-B2054</f>
        <v/>
      </c>
      <c r="D2054" s="56">
        <f>G2054+H2054-L2054-J2054</f>
        <v/>
      </c>
      <c r="E2054" s="56">
        <f>I2054-M2054-K2054</f>
        <v/>
      </c>
      <c r="F2054" s="56">
        <f>M2054</f>
        <v/>
      </c>
      <c r="G2054" s="56" t="n"/>
      <c r="H2054" s="56" t="n"/>
      <c r="I2054" s="56" t="n"/>
      <c r="J2054" s="56" t="n"/>
      <c r="K2054" s="56" t="n"/>
      <c r="L2054" s="56" t="n"/>
      <c r="M2054" s="56" t="n"/>
    </row>
    <row r="2055" hidden="1" s="2">
      <c r="A2055" s="44" t="n">
        <v>45120</v>
      </c>
      <c r="B2055" s="54">
        <f>G2055+H2055+I2055-L2055-J2055-K2055</f>
        <v/>
      </c>
      <c r="C2055" s="55">
        <f>B2056-B2055</f>
        <v/>
      </c>
      <c r="D2055" s="56">
        <f>G2055+H2055-L2055-J2055</f>
        <v/>
      </c>
      <c r="E2055" s="56">
        <f>I2055-M2055-K2055</f>
        <v/>
      </c>
      <c r="F2055" s="56">
        <f>M2055</f>
        <v/>
      </c>
      <c r="G2055" s="56" t="n"/>
      <c r="H2055" s="56" t="n"/>
      <c r="I2055" s="56" t="n"/>
      <c r="J2055" s="56" t="n"/>
      <c r="K2055" s="56" t="n"/>
      <c r="L2055" s="56" t="n"/>
      <c r="M2055" s="56" t="n"/>
    </row>
    <row r="2056" hidden="1" s="2">
      <c r="A2056" s="44" t="n">
        <v>45121</v>
      </c>
      <c r="B2056" s="54">
        <f>G2056+H2056+I2056-L2056-J2056-K2056</f>
        <v/>
      </c>
      <c r="C2056" s="55">
        <f>B2057-B2056</f>
        <v/>
      </c>
      <c r="D2056" s="56">
        <f>G2056+H2056-L2056-J2056</f>
        <v/>
      </c>
      <c r="E2056" s="56">
        <f>I2056-M2056-K2056</f>
        <v/>
      </c>
      <c r="F2056" s="56">
        <f>M2056</f>
        <v/>
      </c>
      <c r="G2056" s="56" t="n"/>
      <c r="H2056" s="56" t="n"/>
      <c r="I2056" s="56" t="n"/>
      <c r="J2056" s="56" t="n"/>
      <c r="K2056" s="56" t="n"/>
      <c r="L2056" s="56" t="n"/>
      <c r="M2056" s="56" t="n"/>
    </row>
    <row r="2057" hidden="1" s="2">
      <c r="A2057" s="44" t="n">
        <v>45122</v>
      </c>
      <c r="B2057" s="54">
        <f>G2057+H2057+I2057-L2057-J2057-K2057</f>
        <v/>
      </c>
      <c r="C2057" s="55">
        <f>B2058-B2057</f>
        <v/>
      </c>
      <c r="D2057" s="56">
        <f>G2057+H2057-L2057-J2057</f>
        <v/>
      </c>
      <c r="E2057" s="56">
        <f>I2057-M2057-K2057</f>
        <v/>
      </c>
      <c r="F2057" s="56">
        <f>M2057</f>
        <v/>
      </c>
      <c r="G2057" s="56" t="n"/>
      <c r="H2057" s="56" t="n"/>
      <c r="I2057" s="56" t="n"/>
      <c r="J2057" s="56" t="n"/>
      <c r="K2057" s="56" t="n"/>
      <c r="L2057" s="56" t="n"/>
      <c r="M2057" s="56" t="n"/>
    </row>
    <row r="2058" hidden="1" s="2">
      <c r="A2058" s="44" t="n">
        <v>45123</v>
      </c>
      <c r="B2058" s="54">
        <f>G2058+H2058+I2058-L2058-J2058-K2058</f>
        <v/>
      </c>
      <c r="C2058" s="55">
        <f>B2059-B2058</f>
        <v/>
      </c>
      <c r="D2058" s="56">
        <f>G2058+H2058-L2058-J2058</f>
        <v/>
      </c>
      <c r="E2058" s="56">
        <f>I2058-M2058-K2058</f>
        <v/>
      </c>
      <c r="F2058" s="56">
        <f>M2058</f>
        <v/>
      </c>
      <c r="G2058" s="56" t="n"/>
      <c r="H2058" s="56" t="n"/>
      <c r="I2058" s="56" t="n"/>
      <c r="J2058" s="56" t="n"/>
      <c r="K2058" s="56" t="n"/>
      <c r="L2058" s="56" t="n"/>
      <c r="M2058" s="56" t="n"/>
    </row>
    <row r="2059" hidden="1" s="2">
      <c r="A2059" s="44" t="n">
        <v>45124</v>
      </c>
      <c r="B2059" s="54">
        <f>G2059+H2059+I2059-L2059-J2059-K2059</f>
        <v/>
      </c>
      <c r="C2059" s="55">
        <f>B2060-B2059</f>
        <v/>
      </c>
      <c r="D2059" s="56">
        <f>G2059+H2059-L2059-J2059</f>
        <v/>
      </c>
      <c r="E2059" s="56">
        <f>I2059-M2059-K2059</f>
        <v/>
      </c>
      <c r="F2059" s="56">
        <f>M2059</f>
        <v/>
      </c>
      <c r="G2059" s="56" t="n"/>
      <c r="H2059" s="56" t="n"/>
      <c r="I2059" s="56" t="n"/>
      <c r="J2059" s="56" t="n"/>
      <c r="K2059" s="56" t="n"/>
      <c r="L2059" s="56" t="n"/>
      <c r="M2059" s="56" t="n"/>
    </row>
    <row r="2060" hidden="1" s="2">
      <c r="A2060" s="44" t="n">
        <v>45125</v>
      </c>
      <c r="B2060" s="54">
        <f>G2060+H2060+I2060-L2060-J2060-K2060</f>
        <v/>
      </c>
      <c r="C2060" s="55">
        <f>B2061-B2060</f>
        <v/>
      </c>
      <c r="D2060" s="56">
        <f>G2060+H2060-L2060-J2060</f>
        <v/>
      </c>
      <c r="E2060" s="56">
        <f>I2060-M2060-K2060</f>
        <v/>
      </c>
      <c r="F2060" s="56">
        <f>M2060</f>
        <v/>
      </c>
      <c r="G2060" s="56" t="n"/>
      <c r="H2060" s="56" t="n"/>
      <c r="I2060" s="56" t="n"/>
      <c r="J2060" s="56" t="n"/>
      <c r="K2060" s="56" t="n"/>
      <c r="L2060" s="56" t="n"/>
      <c r="M2060" s="56" t="n"/>
    </row>
    <row r="2061" hidden="1" s="2">
      <c r="A2061" s="44" t="n">
        <v>45126</v>
      </c>
      <c r="B2061" s="54">
        <f>G2061+H2061+I2061-L2061-J2061-K2061</f>
        <v/>
      </c>
      <c r="C2061" s="55">
        <f>B2062-B2061</f>
        <v/>
      </c>
      <c r="D2061" s="56">
        <f>G2061+H2061-L2061-J2061</f>
        <v/>
      </c>
      <c r="E2061" s="56">
        <f>I2061-M2061-K2061</f>
        <v/>
      </c>
      <c r="F2061" s="56">
        <f>M2061</f>
        <v/>
      </c>
      <c r="G2061" s="56" t="n"/>
      <c r="H2061" s="56" t="n"/>
      <c r="I2061" s="56" t="n"/>
      <c r="J2061" s="56" t="n"/>
      <c r="K2061" s="56" t="n"/>
      <c r="L2061" s="56" t="n"/>
      <c r="M2061" s="56" t="n"/>
    </row>
    <row r="2062" hidden="1" s="2">
      <c r="A2062" s="44" t="n">
        <v>45127</v>
      </c>
      <c r="B2062" s="54">
        <f>G2062+H2062+I2062-L2062-J2062-K2062</f>
        <v/>
      </c>
      <c r="C2062" s="55">
        <f>B2063-B2062</f>
        <v/>
      </c>
      <c r="D2062" s="56">
        <f>G2062+H2062-L2062-J2062</f>
        <v/>
      </c>
      <c r="E2062" s="56">
        <f>I2062-M2062-K2062</f>
        <v/>
      </c>
      <c r="F2062" s="56">
        <f>M2062</f>
        <v/>
      </c>
      <c r="G2062" s="56" t="n"/>
      <c r="H2062" s="56" t="n"/>
      <c r="I2062" s="56" t="n"/>
      <c r="J2062" s="56" t="n"/>
      <c r="K2062" s="56" t="n"/>
      <c r="L2062" s="56" t="n"/>
      <c r="M2062" s="56" t="n"/>
    </row>
    <row r="2063" hidden="1" s="2">
      <c r="A2063" s="44" t="n">
        <v>45128</v>
      </c>
      <c r="B2063" s="54">
        <f>G2063+H2063+I2063-L2063-J2063-K2063</f>
        <v/>
      </c>
      <c r="C2063" s="55">
        <f>B2064-B2063</f>
        <v/>
      </c>
      <c r="D2063" s="56">
        <f>G2063+H2063-L2063-J2063</f>
        <v/>
      </c>
      <c r="E2063" s="56">
        <f>I2063-M2063-K2063</f>
        <v/>
      </c>
      <c r="F2063" s="56">
        <f>M2063</f>
        <v/>
      </c>
      <c r="G2063" s="56" t="n"/>
      <c r="H2063" s="56" t="n"/>
      <c r="I2063" s="56" t="n"/>
      <c r="J2063" s="56" t="n"/>
      <c r="K2063" s="56" t="n"/>
      <c r="L2063" s="56" t="n"/>
      <c r="M2063" s="56" t="n"/>
    </row>
    <row r="2064" hidden="1" s="2">
      <c r="A2064" s="44" t="n">
        <v>45129</v>
      </c>
      <c r="B2064" s="54">
        <f>G2064+H2064+I2064-L2064-J2064-K2064</f>
        <v/>
      </c>
      <c r="C2064" s="55">
        <f>B2065-B2064</f>
        <v/>
      </c>
      <c r="D2064" s="56">
        <f>G2064+H2064-L2064-J2064</f>
        <v/>
      </c>
      <c r="E2064" s="56">
        <f>I2064-M2064-K2064</f>
        <v/>
      </c>
      <c r="F2064" s="56">
        <f>M2064</f>
        <v/>
      </c>
      <c r="G2064" s="56" t="n"/>
      <c r="H2064" s="56" t="n"/>
      <c r="I2064" s="56" t="n"/>
      <c r="J2064" s="56" t="n"/>
      <c r="K2064" s="56" t="n"/>
      <c r="L2064" s="56" t="n"/>
      <c r="M2064" s="56" t="n"/>
    </row>
    <row r="2065" hidden="1" s="2">
      <c r="A2065" s="44" t="n">
        <v>45130</v>
      </c>
      <c r="B2065" s="54">
        <f>G2065+H2065+I2065-L2065-J2065-K2065</f>
        <v/>
      </c>
      <c r="C2065" s="55">
        <f>B2066-B2065</f>
        <v/>
      </c>
      <c r="D2065" s="56">
        <f>G2065+H2065-L2065-J2065</f>
        <v/>
      </c>
      <c r="E2065" s="56">
        <f>I2065-M2065-K2065</f>
        <v/>
      </c>
      <c r="F2065" s="56">
        <f>M2065</f>
        <v/>
      </c>
      <c r="G2065" s="56" t="n"/>
      <c r="H2065" s="56" t="n"/>
      <c r="I2065" s="56" t="n"/>
      <c r="J2065" s="56" t="n"/>
      <c r="K2065" s="56" t="n"/>
      <c r="L2065" s="56" t="n"/>
      <c r="M2065" s="56" t="n"/>
    </row>
    <row r="2066" hidden="1" s="2">
      <c r="A2066" s="44" t="n">
        <v>45131</v>
      </c>
      <c r="B2066" s="54">
        <f>G2066+H2066+I2066-L2066-J2066-K2066</f>
        <v/>
      </c>
      <c r="C2066" s="55">
        <f>B2067-B2066</f>
        <v/>
      </c>
      <c r="D2066" s="56">
        <f>G2066+H2066-L2066-J2066</f>
        <v/>
      </c>
      <c r="E2066" s="56">
        <f>I2066-M2066-K2066</f>
        <v/>
      </c>
      <c r="F2066" s="56">
        <f>M2066</f>
        <v/>
      </c>
      <c r="G2066" s="56" t="n"/>
      <c r="H2066" s="56" t="n"/>
      <c r="I2066" s="56" t="n"/>
      <c r="J2066" s="56" t="n"/>
      <c r="K2066" s="56" t="n"/>
      <c r="L2066" s="56" t="n"/>
      <c r="M2066" s="56" t="n"/>
    </row>
    <row r="2067" hidden="1" s="2">
      <c r="A2067" s="44" t="n">
        <v>45132</v>
      </c>
      <c r="B2067" s="54">
        <f>G2067+H2067+I2067-L2067-J2067-K2067</f>
        <v/>
      </c>
      <c r="C2067" s="55">
        <f>B2068-B2067</f>
        <v/>
      </c>
      <c r="D2067" s="56">
        <f>G2067+H2067-L2067-J2067</f>
        <v/>
      </c>
      <c r="E2067" s="56">
        <f>I2067-M2067-K2067</f>
        <v/>
      </c>
      <c r="F2067" s="56">
        <f>M2067</f>
        <v/>
      </c>
      <c r="G2067" s="56" t="n"/>
      <c r="H2067" s="56" t="n"/>
      <c r="I2067" s="56" t="n"/>
      <c r="J2067" s="56" t="n"/>
      <c r="K2067" s="56" t="n"/>
      <c r="L2067" s="56" t="n"/>
      <c r="M2067" s="56" t="n"/>
    </row>
    <row r="2068" hidden="1" s="2">
      <c r="A2068" s="44" t="n">
        <v>45133</v>
      </c>
      <c r="B2068" s="54">
        <f>G2068+H2068+I2068-L2068-J2068-K2068</f>
        <v/>
      </c>
      <c r="C2068" s="55">
        <f>B2069-B2068</f>
        <v/>
      </c>
      <c r="D2068" s="56">
        <f>G2068+H2068-L2068-J2068</f>
        <v/>
      </c>
      <c r="E2068" s="56">
        <f>I2068-M2068-K2068</f>
        <v/>
      </c>
      <c r="F2068" s="56">
        <f>M2068</f>
        <v/>
      </c>
      <c r="G2068" s="56" t="n"/>
      <c r="H2068" s="56" t="n"/>
      <c r="I2068" s="56" t="n"/>
      <c r="J2068" s="56" t="n"/>
      <c r="K2068" s="56" t="n"/>
      <c r="L2068" s="56" t="n"/>
      <c r="M2068" s="56" t="n"/>
    </row>
    <row r="2069" hidden="1" s="2">
      <c r="A2069" s="44" t="n">
        <v>45134</v>
      </c>
      <c r="B2069" s="54">
        <f>G2069+H2069+I2069-L2069-J2069-K2069</f>
        <v/>
      </c>
      <c r="C2069" s="55">
        <f>B2070-B2069</f>
        <v/>
      </c>
      <c r="D2069" s="56">
        <f>G2069+H2069-L2069-J2069</f>
        <v/>
      </c>
      <c r="E2069" s="56">
        <f>I2069-M2069-K2069</f>
        <v/>
      </c>
      <c r="F2069" s="56">
        <f>M2069</f>
        <v/>
      </c>
      <c r="G2069" s="56" t="n"/>
      <c r="H2069" s="56" t="n"/>
      <c r="I2069" s="56" t="n"/>
      <c r="J2069" s="56" t="n"/>
      <c r="K2069" s="56" t="n"/>
      <c r="L2069" s="56" t="n"/>
      <c r="M2069" s="56" t="n"/>
    </row>
    <row r="2070" hidden="1" s="2">
      <c r="A2070" s="44" t="n">
        <v>45135</v>
      </c>
      <c r="B2070" s="54">
        <f>G2070+H2070+I2070-L2070-J2070-K2070</f>
        <v/>
      </c>
      <c r="C2070" s="55">
        <f>B2071-B2070</f>
        <v/>
      </c>
      <c r="D2070" s="56">
        <f>G2070+H2070-L2070-J2070</f>
        <v/>
      </c>
      <c r="E2070" s="56">
        <f>I2070-M2070-K2070</f>
        <v/>
      </c>
      <c r="F2070" s="56">
        <f>M2070</f>
        <v/>
      </c>
      <c r="G2070" s="56" t="n"/>
      <c r="H2070" s="56" t="n"/>
      <c r="I2070" s="56" t="n"/>
      <c r="J2070" s="56" t="n"/>
      <c r="K2070" s="56" t="n"/>
      <c r="L2070" s="56" t="n"/>
      <c r="M2070" s="56" t="n"/>
    </row>
    <row r="2071" hidden="1" s="2">
      <c r="A2071" s="44" t="n">
        <v>45136</v>
      </c>
      <c r="B2071" s="54">
        <f>G2071+H2071+I2071-L2071-J2071-K2071</f>
        <v/>
      </c>
      <c r="C2071" s="55">
        <f>B2072-B2071</f>
        <v/>
      </c>
      <c r="D2071" s="56">
        <f>G2071+H2071-L2071-J2071</f>
        <v/>
      </c>
      <c r="E2071" s="56">
        <f>I2071-M2071-K2071</f>
        <v/>
      </c>
      <c r="F2071" s="56">
        <f>M2071</f>
        <v/>
      </c>
      <c r="G2071" s="56" t="n"/>
      <c r="H2071" s="56" t="n"/>
      <c r="I2071" s="56" t="n"/>
      <c r="J2071" s="56" t="n"/>
      <c r="K2071" s="56" t="n"/>
      <c r="L2071" s="56" t="n"/>
      <c r="M2071" s="56" t="n"/>
    </row>
    <row r="2072" hidden="1" s="2">
      <c r="A2072" s="44" t="n">
        <v>45137</v>
      </c>
      <c r="B2072" s="54">
        <f>G2072+H2072+I2072-L2072-J2072-K2072</f>
        <v/>
      </c>
      <c r="C2072" s="55">
        <f>B2073-B2072</f>
        <v/>
      </c>
      <c r="D2072" s="56">
        <f>G2072+H2072-L2072-J2072</f>
        <v/>
      </c>
      <c r="E2072" s="56">
        <f>I2072-M2072-K2072</f>
        <v/>
      </c>
      <c r="F2072" s="56">
        <f>M2072</f>
        <v/>
      </c>
      <c r="G2072" s="56" t="n"/>
      <c r="H2072" s="56" t="n"/>
      <c r="I2072" s="56" t="n"/>
      <c r="J2072" s="56" t="n"/>
      <c r="K2072" s="56" t="n"/>
      <c r="L2072" s="56" t="n"/>
      <c r="M2072" s="56" t="n"/>
    </row>
    <row r="2073" hidden="1" s="2">
      <c r="A2073" s="44" t="n">
        <v>45138</v>
      </c>
      <c r="B2073" s="54">
        <f>G2073+H2073+I2073-L2073-J2073-K2073</f>
        <v/>
      </c>
      <c r="C2073" s="55">
        <f>B2074-B2073</f>
        <v/>
      </c>
      <c r="D2073" s="56">
        <f>G2073+H2073-L2073-J2073</f>
        <v/>
      </c>
      <c r="E2073" s="56">
        <f>I2073-M2073-K2073</f>
        <v/>
      </c>
      <c r="F2073" s="56">
        <f>M2073</f>
        <v/>
      </c>
      <c r="G2073" s="56" t="n"/>
      <c r="H2073" s="56" t="n"/>
      <c r="I2073" s="56" t="n"/>
      <c r="J2073" s="56" t="n"/>
      <c r="K2073" s="56" t="n"/>
      <c r="L2073" s="56" t="n"/>
      <c r="M2073" s="56" t="n"/>
    </row>
    <row r="2074" hidden="1" s="2">
      <c r="A2074" s="44" t="n">
        <v>45139</v>
      </c>
      <c r="B2074" s="54">
        <f>G2074+H2074+I2074-L2074-J2074-K2074</f>
        <v/>
      </c>
      <c r="C2074" s="55">
        <f>B2075-B2074</f>
        <v/>
      </c>
      <c r="D2074" s="56">
        <f>G2074+H2074-L2074-J2074</f>
        <v/>
      </c>
      <c r="E2074" s="56">
        <f>I2074-M2074-K2074</f>
        <v/>
      </c>
      <c r="F2074" s="56">
        <f>M2074</f>
        <v/>
      </c>
      <c r="G2074" s="56" t="n"/>
      <c r="H2074" s="56" t="n"/>
      <c r="I2074" s="56" t="n"/>
      <c r="J2074" s="56" t="n"/>
      <c r="K2074" s="56" t="n"/>
      <c r="L2074" s="56" t="n"/>
      <c r="M2074" s="56" t="n"/>
    </row>
    <row r="2075" hidden="1" s="2">
      <c r="A2075" s="44" t="n">
        <v>45140</v>
      </c>
      <c r="B2075" s="54">
        <f>G2075+H2075+I2075-L2075-J2075-K2075</f>
        <v/>
      </c>
      <c r="C2075" s="55">
        <f>B2076-B2075</f>
        <v/>
      </c>
      <c r="D2075" s="56">
        <f>G2075+H2075-L2075-J2075</f>
        <v/>
      </c>
      <c r="E2075" s="56">
        <f>I2075-M2075-K2075</f>
        <v/>
      </c>
      <c r="F2075" s="56">
        <f>M2075</f>
        <v/>
      </c>
      <c r="G2075" s="56" t="n"/>
      <c r="H2075" s="56" t="n"/>
      <c r="I2075" s="56" t="n"/>
      <c r="J2075" s="56" t="n"/>
      <c r="K2075" s="56" t="n"/>
      <c r="L2075" s="56" t="n"/>
      <c r="M2075" s="56" t="n"/>
    </row>
    <row r="2076" hidden="1" s="2">
      <c r="A2076" s="44" t="n">
        <v>45141</v>
      </c>
      <c r="B2076" s="54">
        <f>G2076+H2076+I2076-L2076-J2076-K2076</f>
        <v/>
      </c>
      <c r="C2076" s="55">
        <f>B2077-B2076</f>
        <v/>
      </c>
      <c r="D2076" s="56">
        <f>G2076+H2076-L2076-J2076</f>
        <v/>
      </c>
      <c r="E2076" s="56">
        <f>I2076-M2076-K2076</f>
        <v/>
      </c>
      <c r="F2076" s="56">
        <f>M2076</f>
        <v/>
      </c>
      <c r="G2076" s="56" t="n"/>
      <c r="H2076" s="56" t="n"/>
      <c r="I2076" s="56" t="n"/>
      <c r="J2076" s="56" t="n"/>
      <c r="K2076" s="56" t="n"/>
      <c r="L2076" s="56" t="n"/>
      <c r="M2076" s="56" t="n"/>
    </row>
    <row r="2077" hidden="1" s="2">
      <c r="A2077" s="44" t="n">
        <v>45142</v>
      </c>
      <c r="B2077" s="54">
        <f>G2077+H2077+I2077-L2077-J2077-K2077</f>
        <v/>
      </c>
      <c r="C2077" s="55">
        <f>B2078-B2077</f>
        <v/>
      </c>
      <c r="D2077" s="56">
        <f>G2077+H2077-L2077-J2077</f>
        <v/>
      </c>
      <c r="E2077" s="56">
        <f>I2077-M2077-K2077</f>
        <v/>
      </c>
      <c r="F2077" s="56">
        <f>M2077</f>
        <v/>
      </c>
      <c r="G2077" s="56" t="n"/>
      <c r="H2077" s="56" t="n"/>
      <c r="I2077" s="56" t="n"/>
      <c r="J2077" s="56" t="n"/>
      <c r="K2077" s="56" t="n"/>
      <c r="L2077" s="56" t="n"/>
      <c r="M2077" s="56" t="n"/>
    </row>
    <row r="2078" hidden="1" s="2">
      <c r="A2078" s="44" t="n">
        <v>45143</v>
      </c>
      <c r="B2078" s="54">
        <f>G2078+H2078+I2078-L2078-J2078-K2078</f>
        <v/>
      </c>
      <c r="C2078" s="55">
        <f>B2079-B2078</f>
        <v/>
      </c>
      <c r="D2078" s="56">
        <f>G2078+H2078-L2078-J2078</f>
        <v/>
      </c>
      <c r="E2078" s="56">
        <f>I2078-M2078-K2078</f>
        <v/>
      </c>
      <c r="F2078" s="56">
        <f>M2078</f>
        <v/>
      </c>
      <c r="G2078" s="56" t="n"/>
      <c r="H2078" s="56" t="n"/>
      <c r="I2078" s="56" t="n"/>
      <c r="J2078" s="56" t="n"/>
      <c r="K2078" s="56" t="n"/>
      <c r="L2078" s="56" t="n"/>
      <c r="M2078" s="56" t="n"/>
    </row>
    <row r="2079" hidden="1" s="2">
      <c r="A2079" s="44" t="n">
        <v>45144</v>
      </c>
      <c r="B2079" s="54">
        <f>G2079+H2079+I2079-L2079-J2079-K2079</f>
        <v/>
      </c>
      <c r="C2079" s="55">
        <f>B2080-B2079</f>
        <v/>
      </c>
      <c r="D2079" s="56">
        <f>G2079+H2079-L2079-J2079</f>
        <v/>
      </c>
      <c r="E2079" s="56">
        <f>I2079-M2079-K2079</f>
        <v/>
      </c>
      <c r="F2079" s="56">
        <f>M2079</f>
        <v/>
      </c>
      <c r="G2079" s="56" t="n"/>
      <c r="H2079" s="56" t="n"/>
      <c r="I2079" s="56" t="n"/>
      <c r="J2079" s="56" t="n"/>
      <c r="K2079" s="56" t="n"/>
      <c r="L2079" s="56" t="n"/>
      <c r="M2079" s="56" t="n"/>
    </row>
    <row r="2080" hidden="1" s="2">
      <c r="A2080" s="44" t="n">
        <v>45145</v>
      </c>
      <c r="B2080" s="54">
        <f>G2080+H2080+I2080-L2080-J2080-K2080</f>
        <v/>
      </c>
      <c r="C2080" s="55">
        <f>B2081-B2080</f>
        <v/>
      </c>
      <c r="D2080" s="56">
        <f>G2080+H2080-L2080-J2080</f>
        <v/>
      </c>
      <c r="E2080" s="56">
        <f>I2080-M2080-K2080</f>
        <v/>
      </c>
      <c r="F2080" s="56">
        <f>M2080</f>
        <v/>
      </c>
      <c r="G2080" s="56" t="n"/>
      <c r="H2080" s="56" t="n"/>
      <c r="I2080" s="56" t="n"/>
      <c r="J2080" s="56" t="n"/>
      <c r="K2080" s="56" t="n"/>
      <c r="L2080" s="56" t="n"/>
      <c r="M2080" s="56" t="n"/>
    </row>
    <row r="2081" hidden="1" s="2">
      <c r="A2081" s="44" t="n">
        <v>45146</v>
      </c>
      <c r="B2081" s="54">
        <f>G2081+H2081+I2081-L2081-J2081-K2081</f>
        <v/>
      </c>
      <c r="C2081" s="55">
        <f>B2082-B2081</f>
        <v/>
      </c>
      <c r="D2081" s="56">
        <f>G2081+H2081-L2081-J2081</f>
        <v/>
      </c>
      <c r="E2081" s="56">
        <f>I2081-M2081-K2081</f>
        <v/>
      </c>
      <c r="F2081" s="56">
        <f>M2081</f>
        <v/>
      </c>
      <c r="G2081" s="56" t="n"/>
      <c r="H2081" s="56" t="n"/>
      <c r="I2081" s="56" t="n"/>
      <c r="J2081" s="56" t="n"/>
      <c r="K2081" s="56" t="n"/>
      <c r="L2081" s="56" t="n"/>
      <c r="M2081" s="56" t="n"/>
    </row>
    <row r="2082" hidden="1" s="2">
      <c r="A2082" s="44" t="n">
        <v>45147</v>
      </c>
      <c r="B2082" s="54">
        <f>G2082+H2082+I2082-L2082-J2082-K2082</f>
        <v/>
      </c>
      <c r="C2082" s="55">
        <f>B2083-B2082</f>
        <v/>
      </c>
      <c r="D2082" s="56">
        <f>G2082+H2082-L2082-J2082</f>
        <v/>
      </c>
      <c r="E2082" s="56">
        <f>I2082-M2082-K2082</f>
        <v/>
      </c>
      <c r="F2082" s="56">
        <f>M2082</f>
        <v/>
      </c>
      <c r="G2082" s="56" t="n"/>
      <c r="H2082" s="56" t="n"/>
      <c r="I2082" s="56" t="n"/>
      <c r="J2082" s="56" t="n"/>
      <c r="K2082" s="56" t="n"/>
      <c r="L2082" s="56" t="n"/>
      <c r="M2082" s="56" t="n"/>
    </row>
    <row r="2083" hidden="1" s="2">
      <c r="A2083" s="44" t="n">
        <v>45148</v>
      </c>
      <c r="B2083" s="54">
        <f>G2083+H2083+I2083-L2083-J2083-K2083</f>
        <v/>
      </c>
      <c r="C2083" s="55">
        <f>B2084-B2083</f>
        <v/>
      </c>
      <c r="D2083" s="56">
        <f>G2083+H2083-L2083-J2083</f>
        <v/>
      </c>
      <c r="E2083" s="56">
        <f>I2083-M2083-K2083</f>
        <v/>
      </c>
      <c r="F2083" s="56">
        <f>M2083</f>
        <v/>
      </c>
      <c r="G2083" s="56" t="n"/>
      <c r="H2083" s="56" t="n"/>
      <c r="I2083" s="56" t="n"/>
      <c r="J2083" s="56" t="n"/>
      <c r="K2083" s="56" t="n"/>
      <c r="L2083" s="56" t="n"/>
      <c r="M2083" s="56" t="n"/>
    </row>
    <row r="2084" hidden="1" s="2">
      <c r="A2084" s="44" t="n">
        <v>45149</v>
      </c>
      <c r="B2084" s="54">
        <f>G2084+H2084+I2084-L2084-J2084-K2084</f>
        <v/>
      </c>
      <c r="C2084" s="55">
        <f>B2085-B2084</f>
        <v/>
      </c>
      <c r="D2084" s="56">
        <f>G2084+H2084-L2084-J2084</f>
        <v/>
      </c>
      <c r="E2084" s="56">
        <f>I2084-M2084-K2084</f>
        <v/>
      </c>
      <c r="F2084" s="56">
        <f>M2084</f>
        <v/>
      </c>
      <c r="G2084" s="56" t="n"/>
      <c r="H2084" s="56" t="n"/>
      <c r="I2084" s="56" t="n"/>
      <c r="J2084" s="56" t="n"/>
      <c r="K2084" s="56" t="n"/>
      <c r="L2084" s="56" t="n"/>
      <c r="M2084" s="56" t="n"/>
    </row>
    <row r="2085" hidden="1" s="2">
      <c r="A2085" s="44" t="n">
        <v>45150</v>
      </c>
      <c r="B2085" s="54">
        <f>G2085+H2085+I2085-L2085-J2085-K2085</f>
        <v/>
      </c>
      <c r="C2085" s="55">
        <f>B2086-B2085</f>
        <v/>
      </c>
      <c r="D2085" s="56">
        <f>G2085+H2085-L2085-J2085</f>
        <v/>
      </c>
      <c r="E2085" s="56">
        <f>I2085-M2085-K2085</f>
        <v/>
      </c>
      <c r="F2085" s="56">
        <f>M2085</f>
        <v/>
      </c>
      <c r="G2085" s="56" t="n"/>
      <c r="H2085" s="56" t="n"/>
      <c r="I2085" s="56" t="n"/>
      <c r="J2085" s="56" t="n"/>
      <c r="K2085" s="56" t="n"/>
      <c r="L2085" s="56" t="n"/>
      <c r="M2085" s="56" t="n"/>
    </row>
    <row r="2086" hidden="1" s="2">
      <c r="A2086" s="44" t="n">
        <v>45151</v>
      </c>
      <c r="B2086" s="54">
        <f>G2086+H2086+I2086-L2086-J2086-K2086</f>
        <v/>
      </c>
      <c r="C2086" s="55">
        <f>B2087-B2086</f>
        <v/>
      </c>
      <c r="D2086" s="56">
        <f>G2086+H2086-L2086-J2086</f>
        <v/>
      </c>
      <c r="E2086" s="56">
        <f>I2086-M2086-K2086</f>
        <v/>
      </c>
      <c r="F2086" s="56">
        <f>M2086</f>
        <v/>
      </c>
      <c r="G2086" s="56" t="n"/>
      <c r="H2086" s="56" t="n"/>
      <c r="I2086" s="56" t="n"/>
      <c r="J2086" s="56" t="n"/>
      <c r="K2086" s="56" t="n"/>
      <c r="L2086" s="56" t="n"/>
      <c r="M2086" s="56" t="n"/>
    </row>
    <row r="2087" hidden="1" s="2">
      <c r="A2087" s="44" t="n">
        <v>45152</v>
      </c>
      <c r="B2087" s="54">
        <f>G2087+H2087+I2087-L2087-J2087-K2087</f>
        <v/>
      </c>
      <c r="C2087" s="55">
        <f>B2088-B2087</f>
        <v/>
      </c>
      <c r="D2087" s="56">
        <f>G2087+H2087-L2087-J2087</f>
        <v/>
      </c>
      <c r="E2087" s="56">
        <f>I2087-M2087-K2087</f>
        <v/>
      </c>
      <c r="F2087" s="56">
        <f>M2087</f>
        <v/>
      </c>
      <c r="G2087" s="56" t="n"/>
      <c r="H2087" s="56" t="n"/>
      <c r="I2087" s="56" t="n"/>
      <c r="J2087" s="56" t="n"/>
      <c r="K2087" s="56" t="n"/>
      <c r="L2087" s="56" t="n"/>
      <c r="M2087" s="56" t="n"/>
    </row>
    <row r="2088" hidden="1" s="2">
      <c r="A2088" s="44" t="n">
        <v>45153</v>
      </c>
      <c r="B2088" s="54">
        <f>G2088+H2088+I2088-L2088-J2088-K2088</f>
        <v/>
      </c>
      <c r="C2088" s="55">
        <f>B2089-B2088</f>
        <v/>
      </c>
      <c r="D2088" s="56">
        <f>G2088+H2088-L2088-J2088</f>
        <v/>
      </c>
      <c r="E2088" s="56">
        <f>I2088-M2088-K2088</f>
        <v/>
      </c>
      <c r="F2088" s="56">
        <f>M2088</f>
        <v/>
      </c>
      <c r="G2088" s="56" t="n"/>
      <c r="H2088" s="56" t="n"/>
      <c r="I2088" s="56" t="n"/>
      <c r="J2088" s="56" t="n"/>
      <c r="K2088" s="56" t="n"/>
      <c r="L2088" s="56" t="n"/>
      <c r="M2088" s="56" t="n"/>
    </row>
    <row r="2089" hidden="1" s="2">
      <c r="A2089" s="44" t="n">
        <v>45154</v>
      </c>
      <c r="B2089" s="54">
        <f>G2089+H2089+I2089-L2089-J2089-K2089</f>
        <v/>
      </c>
      <c r="C2089" s="55">
        <f>B2090-B2089</f>
        <v/>
      </c>
      <c r="D2089" s="56">
        <f>G2089+H2089-L2089-J2089</f>
        <v/>
      </c>
      <c r="E2089" s="56">
        <f>I2089-M2089-K2089</f>
        <v/>
      </c>
      <c r="F2089" s="56">
        <f>M2089</f>
        <v/>
      </c>
      <c r="G2089" s="56" t="n"/>
      <c r="H2089" s="56" t="n"/>
      <c r="I2089" s="56" t="n"/>
      <c r="J2089" s="56" t="n"/>
      <c r="K2089" s="56" t="n"/>
      <c r="L2089" s="56" t="n"/>
      <c r="M2089" s="56" t="n"/>
    </row>
    <row r="2090" hidden="1" s="2">
      <c r="A2090" s="44" t="n">
        <v>45155</v>
      </c>
      <c r="B2090" s="54">
        <f>G2090+H2090+I2090-L2090-J2090-K2090</f>
        <v/>
      </c>
      <c r="C2090" s="55">
        <f>B2091-B2090</f>
        <v/>
      </c>
      <c r="D2090" s="56">
        <f>G2090+H2090-L2090-J2090</f>
        <v/>
      </c>
      <c r="E2090" s="56">
        <f>I2090-M2090-K2090</f>
        <v/>
      </c>
      <c r="F2090" s="56">
        <f>M2090</f>
        <v/>
      </c>
      <c r="G2090" s="56" t="n"/>
      <c r="H2090" s="56" t="n"/>
      <c r="I2090" s="56" t="n"/>
      <c r="J2090" s="56" t="n"/>
      <c r="K2090" s="56" t="n"/>
      <c r="L2090" s="56" t="n"/>
      <c r="M2090" s="56" t="n"/>
    </row>
    <row r="2091" hidden="1" s="2">
      <c r="A2091" s="44" t="n">
        <v>45156</v>
      </c>
      <c r="B2091" s="54">
        <f>G2091+H2091+I2091-L2091-J2091-K2091</f>
        <v/>
      </c>
      <c r="C2091" s="55">
        <f>B2092-B2091</f>
        <v/>
      </c>
      <c r="D2091" s="56">
        <f>G2091+H2091-L2091-J2091</f>
        <v/>
      </c>
      <c r="E2091" s="56">
        <f>I2091-M2091-K2091</f>
        <v/>
      </c>
      <c r="F2091" s="56">
        <f>M2091</f>
        <v/>
      </c>
      <c r="G2091" s="56" t="n"/>
      <c r="H2091" s="56" t="n"/>
      <c r="I2091" s="56" t="n"/>
      <c r="J2091" s="56" t="n"/>
      <c r="K2091" s="56" t="n"/>
      <c r="L2091" s="56" t="n"/>
      <c r="M2091" s="56" t="n"/>
    </row>
    <row r="2092" hidden="1" s="2">
      <c r="A2092" s="44" t="n">
        <v>45157</v>
      </c>
      <c r="B2092" s="54">
        <f>G2092+H2092+I2092-L2092-J2092-K2092</f>
        <v/>
      </c>
      <c r="C2092" s="55">
        <f>B2093-B2092</f>
        <v/>
      </c>
      <c r="D2092" s="56">
        <f>G2092+H2092-L2092-J2092</f>
        <v/>
      </c>
      <c r="E2092" s="56">
        <f>I2092-M2092-K2092</f>
        <v/>
      </c>
      <c r="F2092" s="56">
        <f>M2092</f>
        <v/>
      </c>
      <c r="G2092" s="56" t="n"/>
      <c r="H2092" s="56" t="n"/>
      <c r="I2092" s="56" t="n"/>
      <c r="J2092" s="56" t="n"/>
      <c r="K2092" s="56" t="n"/>
      <c r="L2092" s="56" t="n"/>
      <c r="M2092" s="56" t="n"/>
    </row>
    <row r="2093" hidden="1" s="2">
      <c r="A2093" s="44" t="n">
        <v>45158</v>
      </c>
      <c r="B2093" s="54">
        <f>G2093+H2093+I2093-L2093-J2093-K2093</f>
        <v/>
      </c>
      <c r="C2093" s="55">
        <f>B2094-B2093</f>
        <v/>
      </c>
      <c r="D2093" s="56">
        <f>G2093+H2093-L2093-J2093</f>
        <v/>
      </c>
      <c r="E2093" s="56">
        <f>I2093-M2093-K2093</f>
        <v/>
      </c>
      <c r="F2093" s="56">
        <f>M2093</f>
        <v/>
      </c>
      <c r="G2093" s="56" t="n"/>
      <c r="H2093" s="56" t="n"/>
      <c r="I2093" s="56" t="n"/>
      <c r="J2093" s="56" t="n"/>
      <c r="K2093" s="56" t="n"/>
      <c r="L2093" s="56" t="n"/>
      <c r="M2093" s="56" t="n"/>
    </row>
    <row r="2094" hidden="1" s="2">
      <c r="A2094" s="44" t="n">
        <v>45159</v>
      </c>
      <c r="B2094" s="54">
        <f>G2094+H2094+I2094-L2094-J2094-K2094</f>
        <v/>
      </c>
      <c r="C2094" s="55">
        <f>B2095-B2094</f>
        <v/>
      </c>
      <c r="D2094" s="56">
        <f>G2094+H2094-L2094-J2094</f>
        <v/>
      </c>
      <c r="E2094" s="56">
        <f>I2094-M2094-K2094</f>
        <v/>
      </c>
      <c r="F2094" s="56">
        <f>M2094</f>
        <v/>
      </c>
      <c r="G2094" s="56" t="n"/>
      <c r="H2094" s="56" t="n"/>
      <c r="I2094" s="56" t="n"/>
      <c r="J2094" s="56" t="n"/>
      <c r="K2094" s="56" t="n"/>
      <c r="L2094" s="56" t="n"/>
      <c r="M2094" s="56" t="n"/>
    </row>
    <row r="2095" hidden="1" s="2">
      <c r="A2095" s="44" t="n">
        <v>45160</v>
      </c>
      <c r="B2095" s="54">
        <f>G2095+H2095+I2095-L2095-J2095-K2095</f>
        <v/>
      </c>
      <c r="C2095" s="55">
        <f>B2096-B2095</f>
        <v/>
      </c>
      <c r="D2095" s="56">
        <f>G2095+H2095-L2095-J2095</f>
        <v/>
      </c>
      <c r="E2095" s="56">
        <f>I2095-M2095-K2095</f>
        <v/>
      </c>
      <c r="F2095" s="56">
        <f>M2095</f>
        <v/>
      </c>
      <c r="G2095" s="56" t="n"/>
      <c r="H2095" s="56" t="n"/>
      <c r="I2095" s="56" t="n"/>
      <c r="J2095" s="56" t="n"/>
      <c r="K2095" s="56" t="n"/>
      <c r="L2095" s="56" t="n"/>
      <c r="M2095" s="56" t="n"/>
    </row>
    <row r="2096" hidden="1" s="2">
      <c r="A2096" s="44" t="n">
        <v>45161</v>
      </c>
      <c r="B2096" s="54">
        <f>G2096+H2096+I2096-L2096-J2096-K2096</f>
        <v/>
      </c>
      <c r="C2096" s="55">
        <f>B2097-B2096</f>
        <v/>
      </c>
      <c r="D2096" s="56">
        <f>G2096+H2096-L2096-J2096</f>
        <v/>
      </c>
      <c r="E2096" s="56">
        <f>I2096-M2096-K2096</f>
        <v/>
      </c>
      <c r="F2096" s="56">
        <f>M2096</f>
        <v/>
      </c>
      <c r="G2096" s="56" t="n"/>
      <c r="H2096" s="56" t="n"/>
      <c r="I2096" s="56" t="n"/>
      <c r="J2096" s="56" t="n"/>
      <c r="K2096" s="56" t="n"/>
      <c r="L2096" s="56" t="n"/>
      <c r="M2096" s="56" t="n"/>
    </row>
    <row r="2097" hidden="1" s="2">
      <c r="A2097" s="44" t="n">
        <v>45162</v>
      </c>
      <c r="B2097" s="54">
        <f>G2097+H2097+I2097-L2097-J2097-K2097</f>
        <v/>
      </c>
      <c r="C2097" s="55">
        <f>B2098-B2097</f>
        <v/>
      </c>
      <c r="D2097" s="56">
        <f>G2097+H2097-L2097-J2097</f>
        <v/>
      </c>
      <c r="E2097" s="56">
        <f>I2097-M2097-K2097</f>
        <v/>
      </c>
      <c r="F2097" s="56">
        <f>M2097</f>
        <v/>
      </c>
      <c r="G2097" s="56" t="n"/>
      <c r="H2097" s="56" t="n"/>
      <c r="I2097" s="56" t="n"/>
      <c r="J2097" s="56" t="n"/>
      <c r="K2097" s="56" t="n"/>
      <c r="L2097" s="56" t="n"/>
      <c r="M2097" s="56" t="n"/>
    </row>
    <row r="2098" hidden="1" s="2">
      <c r="A2098" s="44" t="n">
        <v>45163</v>
      </c>
      <c r="B2098" s="54">
        <f>G2098+H2098+I2098-L2098-J2098-K2098</f>
        <v/>
      </c>
      <c r="C2098" s="55">
        <f>B2099-B2098</f>
        <v/>
      </c>
      <c r="D2098" s="56">
        <f>G2098+H2098-L2098-J2098</f>
        <v/>
      </c>
      <c r="E2098" s="56">
        <f>I2098-M2098-K2098</f>
        <v/>
      </c>
      <c r="F2098" s="56">
        <f>M2098</f>
        <v/>
      </c>
      <c r="G2098" s="56" t="n"/>
      <c r="H2098" s="56" t="n"/>
      <c r="I2098" s="56" t="n"/>
      <c r="J2098" s="56" t="n"/>
      <c r="K2098" s="56" t="n"/>
      <c r="L2098" s="56" t="n"/>
      <c r="M2098" s="56" t="n"/>
    </row>
    <row r="2099" hidden="1" s="2">
      <c r="A2099" s="44" t="n">
        <v>45164</v>
      </c>
      <c r="B2099" s="54">
        <f>G2099+H2099+I2099-L2099-J2099-K2099</f>
        <v/>
      </c>
      <c r="C2099" s="55">
        <f>B2100-B2099</f>
        <v/>
      </c>
      <c r="D2099" s="56">
        <f>G2099+H2099-L2099-J2099</f>
        <v/>
      </c>
      <c r="E2099" s="56">
        <f>I2099-M2099-K2099</f>
        <v/>
      </c>
      <c r="F2099" s="56">
        <f>M2099</f>
        <v/>
      </c>
      <c r="G2099" s="56" t="n"/>
      <c r="H2099" s="56" t="n"/>
      <c r="I2099" s="56" t="n"/>
      <c r="J2099" s="56" t="n"/>
      <c r="K2099" s="56" t="n"/>
      <c r="L2099" s="56" t="n"/>
      <c r="M2099" s="56" t="n"/>
    </row>
    <row r="2100" hidden="1" s="2">
      <c r="A2100" s="44" t="n">
        <v>45165</v>
      </c>
      <c r="B2100" s="54">
        <f>G2100+H2100+I2100-L2100-J2100-K2100</f>
        <v/>
      </c>
      <c r="C2100" s="55">
        <f>B2101-B2100</f>
        <v/>
      </c>
      <c r="D2100" s="56">
        <f>G2100+H2100-L2100-J2100</f>
        <v/>
      </c>
      <c r="E2100" s="56">
        <f>I2100-M2100-K2100</f>
        <v/>
      </c>
      <c r="F2100" s="56">
        <f>M2100</f>
        <v/>
      </c>
      <c r="G2100" s="56" t="n"/>
      <c r="H2100" s="56" t="n"/>
      <c r="I2100" s="56" t="n"/>
      <c r="J2100" s="56" t="n"/>
      <c r="K2100" s="56" t="n"/>
      <c r="L2100" s="56" t="n"/>
      <c r="M2100" s="56" t="n"/>
    </row>
    <row r="2101" hidden="1" s="2">
      <c r="A2101" s="44" t="n">
        <v>45166</v>
      </c>
      <c r="B2101" s="54">
        <f>G2101+H2101+I2101-L2101-J2101-K2101</f>
        <v/>
      </c>
      <c r="C2101" s="55">
        <f>B2102-B2101</f>
        <v/>
      </c>
      <c r="D2101" s="56">
        <f>G2101+H2101-L2101-J2101</f>
        <v/>
      </c>
      <c r="E2101" s="56">
        <f>I2101-M2101-K2101</f>
        <v/>
      </c>
      <c r="F2101" s="56">
        <f>M2101</f>
        <v/>
      </c>
      <c r="G2101" s="56" t="n"/>
      <c r="H2101" s="56" t="n"/>
      <c r="I2101" s="56" t="n"/>
      <c r="J2101" s="56" t="n"/>
      <c r="K2101" s="56" t="n"/>
      <c r="L2101" s="56" t="n"/>
      <c r="M2101" s="56" t="n"/>
    </row>
    <row r="2102" hidden="1" s="2">
      <c r="A2102" s="44" t="n">
        <v>45167</v>
      </c>
      <c r="B2102" s="54">
        <f>G2102+H2102+I2102-L2102-J2102-K2102</f>
        <v/>
      </c>
      <c r="C2102" s="55">
        <f>B2103-B2102</f>
        <v/>
      </c>
      <c r="D2102" s="56">
        <f>G2102+H2102-L2102-J2102</f>
        <v/>
      </c>
      <c r="E2102" s="56">
        <f>I2102-M2102-K2102</f>
        <v/>
      </c>
      <c r="F2102" s="56">
        <f>M2102</f>
        <v/>
      </c>
      <c r="G2102" s="56" t="n"/>
      <c r="H2102" s="56" t="n"/>
      <c r="I2102" s="56" t="n"/>
      <c r="J2102" s="56" t="n"/>
      <c r="K2102" s="56" t="n"/>
      <c r="L2102" s="56" t="n"/>
      <c r="M2102" s="56" t="n"/>
    </row>
    <row r="2103" hidden="1" s="2">
      <c r="A2103" s="44" t="n">
        <v>45168</v>
      </c>
      <c r="B2103" s="54">
        <f>G2103+H2103+I2103-L2103-J2103-K2103</f>
        <v/>
      </c>
      <c r="C2103" s="55">
        <f>B2104-B2103</f>
        <v/>
      </c>
      <c r="D2103" s="56">
        <f>G2103+H2103-L2103-J2103</f>
        <v/>
      </c>
      <c r="E2103" s="56">
        <f>I2103-M2103-K2103</f>
        <v/>
      </c>
      <c r="F2103" s="56">
        <f>M2103</f>
        <v/>
      </c>
      <c r="G2103" s="56" t="n"/>
      <c r="H2103" s="56" t="n"/>
      <c r="I2103" s="56" t="n"/>
      <c r="J2103" s="56" t="n"/>
      <c r="K2103" s="56" t="n"/>
      <c r="L2103" s="56" t="n"/>
      <c r="M2103" s="56" t="n"/>
    </row>
    <row r="2104" hidden="1" s="2">
      <c r="A2104" s="44" t="n">
        <v>45169</v>
      </c>
      <c r="B2104" s="54">
        <f>G2104+H2104+I2104-L2104-J2104-K2104</f>
        <v/>
      </c>
      <c r="C2104" s="55">
        <f>B2105-B2104</f>
        <v/>
      </c>
      <c r="D2104" s="56">
        <f>G2104+H2104-L2104-J2104</f>
        <v/>
      </c>
      <c r="E2104" s="56">
        <f>I2104-M2104-K2104</f>
        <v/>
      </c>
      <c r="F2104" s="56">
        <f>M2104</f>
        <v/>
      </c>
      <c r="G2104" s="56" t="n"/>
      <c r="H2104" s="56" t="n"/>
      <c r="I2104" s="56" t="n"/>
      <c r="J2104" s="56" t="n"/>
      <c r="K2104" s="56" t="n"/>
      <c r="L2104" s="56" t="n"/>
      <c r="M2104" s="56" t="n"/>
    </row>
    <row r="2105" hidden="1" s="2">
      <c r="A2105" s="44" t="n">
        <v>45170</v>
      </c>
      <c r="B2105" s="54">
        <f>G2105+H2105+I2105-L2105-J2105-K2105</f>
        <v/>
      </c>
      <c r="C2105" s="55">
        <f>B2106-B2105</f>
        <v/>
      </c>
      <c r="D2105" s="56">
        <f>G2105+H2105-L2105-J2105</f>
        <v/>
      </c>
      <c r="E2105" s="56">
        <f>I2105-M2105-K2105</f>
        <v/>
      </c>
      <c r="F2105" s="56">
        <f>M2105</f>
        <v/>
      </c>
      <c r="G2105" s="56" t="n"/>
      <c r="H2105" s="56" t="n"/>
      <c r="I2105" s="56" t="n"/>
      <c r="J2105" s="56" t="n"/>
      <c r="K2105" s="56" t="n"/>
      <c r="L2105" s="56" t="n"/>
      <c r="M2105" s="56" t="n"/>
    </row>
    <row r="2106" hidden="1" s="2">
      <c r="A2106" s="44" t="n">
        <v>45171</v>
      </c>
      <c r="B2106" s="54">
        <f>G2106+H2106+I2106-L2106-J2106-K2106</f>
        <v/>
      </c>
      <c r="C2106" s="55">
        <f>B2107-B2106</f>
        <v/>
      </c>
      <c r="D2106" s="56">
        <f>G2106+H2106-L2106-J2106</f>
        <v/>
      </c>
      <c r="E2106" s="56">
        <f>I2106-M2106-K2106</f>
        <v/>
      </c>
      <c r="F2106" s="56">
        <f>M2106</f>
        <v/>
      </c>
      <c r="G2106" s="56" t="n"/>
      <c r="H2106" s="56" t="n"/>
      <c r="I2106" s="56" t="n"/>
      <c r="J2106" s="56" t="n"/>
      <c r="K2106" s="56" t="n"/>
      <c r="L2106" s="56" t="n"/>
      <c r="M2106" s="56" t="n"/>
    </row>
    <row r="2107" hidden="1" s="2">
      <c r="A2107" s="44" t="n">
        <v>45172</v>
      </c>
      <c r="B2107" s="54">
        <f>G2107+H2107+I2107-L2107-J2107-K2107</f>
        <v/>
      </c>
      <c r="C2107" s="55">
        <f>B2108-B2107</f>
        <v/>
      </c>
      <c r="D2107" s="56">
        <f>G2107+H2107-L2107-J2107</f>
        <v/>
      </c>
      <c r="E2107" s="56">
        <f>I2107-M2107-K2107</f>
        <v/>
      </c>
      <c r="F2107" s="56">
        <f>M2107</f>
        <v/>
      </c>
      <c r="G2107" s="56" t="n"/>
      <c r="H2107" s="56" t="n"/>
      <c r="I2107" s="56" t="n"/>
      <c r="J2107" s="56" t="n"/>
      <c r="K2107" s="56" t="n"/>
      <c r="L2107" s="56" t="n"/>
      <c r="M2107" s="56" t="n"/>
    </row>
    <row r="2108" hidden="1" s="2">
      <c r="A2108" s="44" t="n">
        <v>45173</v>
      </c>
      <c r="B2108" s="54">
        <f>G2108+H2108+I2108-L2108-J2108-K2108</f>
        <v/>
      </c>
      <c r="C2108" s="55">
        <f>B2109-B2108</f>
        <v/>
      </c>
      <c r="D2108" s="56">
        <f>G2108+H2108-L2108-J2108</f>
        <v/>
      </c>
      <c r="E2108" s="56">
        <f>I2108-M2108-K2108</f>
        <v/>
      </c>
      <c r="F2108" s="56">
        <f>M2108</f>
        <v/>
      </c>
      <c r="G2108" s="56" t="n"/>
      <c r="H2108" s="56" t="n"/>
      <c r="I2108" s="56" t="n"/>
      <c r="J2108" s="56" t="n"/>
      <c r="K2108" s="56" t="n"/>
      <c r="L2108" s="56" t="n"/>
      <c r="M2108" s="56" t="n"/>
    </row>
    <row r="2109" hidden="1" s="2">
      <c r="A2109" s="44" t="n">
        <v>45174</v>
      </c>
      <c r="B2109" s="54">
        <f>G2109+H2109+I2109-L2109-J2109-K2109</f>
        <v/>
      </c>
      <c r="C2109" s="55">
        <f>B2110-B2109</f>
        <v/>
      </c>
      <c r="D2109" s="56">
        <f>G2109+H2109-L2109-J2109</f>
        <v/>
      </c>
      <c r="E2109" s="56">
        <f>I2109-M2109-K2109</f>
        <v/>
      </c>
      <c r="F2109" s="56">
        <f>M2109</f>
        <v/>
      </c>
      <c r="G2109" s="56" t="n"/>
      <c r="H2109" s="56" t="n"/>
      <c r="I2109" s="56" t="n"/>
      <c r="J2109" s="56" t="n"/>
      <c r="K2109" s="56" t="n"/>
      <c r="L2109" s="56" t="n"/>
      <c r="M2109" s="56" t="n"/>
    </row>
    <row r="2110" hidden="1" s="2">
      <c r="A2110" s="44" t="n">
        <v>45175</v>
      </c>
      <c r="B2110" s="54">
        <f>G2110+H2110+I2110-L2110-J2110-K2110</f>
        <v/>
      </c>
      <c r="C2110" s="55">
        <f>B2111-B2110</f>
        <v/>
      </c>
      <c r="D2110" s="56">
        <f>G2110+H2110-L2110-J2110</f>
        <v/>
      </c>
      <c r="E2110" s="56">
        <f>I2110-M2110-K2110</f>
        <v/>
      </c>
      <c r="F2110" s="56">
        <f>M2110</f>
        <v/>
      </c>
      <c r="G2110" s="56" t="n"/>
      <c r="H2110" s="56" t="n"/>
      <c r="I2110" s="56" t="n"/>
      <c r="J2110" s="56" t="n"/>
      <c r="K2110" s="56" t="n"/>
      <c r="L2110" s="56" t="n"/>
      <c r="M2110" s="56" t="n"/>
    </row>
    <row r="2111" hidden="1" s="2">
      <c r="A2111" s="44" t="n">
        <v>45176</v>
      </c>
      <c r="B2111" s="54">
        <f>G2111+H2111+I2111-L2111-J2111-K2111</f>
        <v/>
      </c>
      <c r="C2111" s="55">
        <f>B2112-B2111</f>
        <v/>
      </c>
      <c r="D2111" s="56">
        <f>G2111+H2111-L2111-J2111</f>
        <v/>
      </c>
      <c r="E2111" s="56">
        <f>I2111-M2111-K2111</f>
        <v/>
      </c>
      <c r="F2111" s="56">
        <f>M2111</f>
        <v/>
      </c>
      <c r="G2111" s="56" t="n"/>
      <c r="H2111" s="56" t="n"/>
      <c r="I2111" s="56" t="n"/>
      <c r="J2111" s="56" t="n"/>
      <c r="K2111" s="56" t="n"/>
      <c r="L2111" s="56" t="n"/>
      <c r="M2111" s="56" t="n"/>
    </row>
    <row r="2112" hidden="1" s="2">
      <c r="A2112" s="44" t="n">
        <v>45177</v>
      </c>
      <c r="B2112" s="54">
        <f>G2112+H2112+I2112-L2112-J2112-K2112</f>
        <v/>
      </c>
      <c r="C2112" s="55">
        <f>B2113-B2112</f>
        <v/>
      </c>
      <c r="D2112" s="56">
        <f>G2112+H2112-L2112-J2112</f>
        <v/>
      </c>
      <c r="E2112" s="56">
        <f>I2112-M2112-K2112</f>
        <v/>
      </c>
      <c r="F2112" s="56">
        <f>M2112</f>
        <v/>
      </c>
      <c r="G2112" s="56" t="n"/>
      <c r="H2112" s="56" t="n"/>
      <c r="I2112" s="56" t="n"/>
      <c r="J2112" s="56" t="n"/>
      <c r="K2112" s="56" t="n"/>
      <c r="L2112" s="56" t="n"/>
      <c r="M2112" s="56" t="n"/>
    </row>
    <row r="2113" hidden="1" s="2">
      <c r="A2113" s="44" t="n">
        <v>45178</v>
      </c>
      <c r="B2113" s="54">
        <f>G2113+H2113+I2113-L2113-J2113-K2113</f>
        <v/>
      </c>
      <c r="C2113" s="55">
        <f>B2114-B2113</f>
        <v/>
      </c>
      <c r="D2113" s="56">
        <f>G2113+H2113-L2113-J2113</f>
        <v/>
      </c>
      <c r="E2113" s="56">
        <f>I2113-M2113-K2113</f>
        <v/>
      </c>
      <c r="F2113" s="56">
        <f>M2113</f>
        <v/>
      </c>
      <c r="G2113" s="56" t="n"/>
      <c r="H2113" s="56" t="n"/>
      <c r="I2113" s="56" t="n"/>
      <c r="J2113" s="56" t="n"/>
      <c r="K2113" s="56" t="n"/>
      <c r="L2113" s="56" t="n"/>
      <c r="M2113" s="56" t="n"/>
    </row>
    <row r="2114" hidden="1" s="2">
      <c r="A2114" s="44" t="n">
        <v>45179</v>
      </c>
      <c r="B2114" s="54">
        <f>G2114+H2114+I2114-L2114-J2114-K2114</f>
        <v/>
      </c>
      <c r="C2114" s="55">
        <f>B2115-B2114</f>
        <v/>
      </c>
      <c r="D2114" s="56">
        <f>G2114+H2114-L2114-J2114</f>
        <v/>
      </c>
      <c r="E2114" s="56">
        <f>I2114-M2114-K2114</f>
        <v/>
      </c>
      <c r="F2114" s="56">
        <f>M2114</f>
        <v/>
      </c>
      <c r="G2114" s="56" t="n"/>
      <c r="H2114" s="56" t="n"/>
      <c r="I2114" s="56" t="n"/>
      <c r="J2114" s="56" t="n"/>
      <c r="K2114" s="56" t="n"/>
      <c r="L2114" s="56" t="n"/>
      <c r="M2114" s="56" t="n"/>
    </row>
    <row r="2115" hidden="1" s="2">
      <c r="A2115" s="44" t="n">
        <v>45180</v>
      </c>
      <c r="B2115" s="54">
        <f>G2115+H2115+I2115-L2115-J2115-K2115</f>
        <v/>
      </c>
      <c r="C2115" s="55">
        <f>B2116-B2115</f>
        <v/>
      </c>
      <c r="D2115" s="56">
        <f>G2115+H2115-L2115-J2115</f>
        <v/>
      </c>
      <c r="E2115" s="56">
        <f>I2115-M2115-K2115</f>
        <v/>
      </c>
      <c r="F2115" s="56">
        <f>M2115</f>
        <v/>
      </c>
      <c r="G2115" s="56" t="n"/>
      <c r="H2115" s="56" t="n"/>
      <c r="I2115" s="56" t="n"/>
      <c r="J2115" s="56" t="n"/>
      <c r="K2115" s="56" t="n"/>
      <c r="L2115" s="56" t="n"/>
      <c r="M2115" s="56" t="n"/>
    </row>
    <row r="2116" hidden="1" s="2">
      <c r="A2116" s="44" t="n">
        <v>45181</v>
      </c>
      <c r="B2116" s="54">
        <f>G2116+H2116+I2116-L2116-J2116-K2116</f>
        <v/>
      </c>
      <c r="C2116" s="55">
        <f>B2117-B2116</f>
        <v/>
      </c>
      <c r="D2116" s="56">
        <f>G2116+H2116-L2116-J2116</f>
        <v/>
      </c>
      <c r="E2116" s="56">
        <f>I2116-M2116-K2116</f>
        <v/>
      </c>
      <c r="F2116" s="56">
        <f>M2116</f>
        <v/>
      </c>
      <c r="G2116" s="56" t="n"/>
      <c r="H2116" s="56" t="n"/>
      <c r="I2116" s="56" t="n"/>
      <c r="J2116" s="56" t="n"/>
      <c r="K2116" s="56" t="n"/>
      <c r="L2116" s="56" t="n"/>
      <c r="M2116" s="56" t="n"/>
    </row>
    <row r="2117" hidden="1" s="2">
      <c r="A2117" s="44" t="n">
        <v>45182</v>
      </c>
      <c r="B2117" s="54">
        <f>G2117+H2117+I2117-L2117-J2117-K2117</f>
        <v/>
      </c>
      <c r="C2117" s="55">
        <f>B2118-B2117</f>
        <v/>
      </c>
      <c r="D2117" s="56">
        <f>G2117+H2117-L2117-J2117</f>
        <v/>
      </c>
      <c r="E2117" s="56">
        <f>I2117-M2117-K2117</f>
        <v/>
      </c>
      <c r="F2117" s="56">
        <f>M2117</f>
        <v/>
      </c>
      <c r="G2117" s="56" t="n"/>
      <c r="H2117" s="56" t="n"/>
      <c r="I2117" s="56" t="n"/>
      <c r="J2117" s="56" t="n"/>
      <c r="K2117" s="56" t="n"/>
      <c r="L2117" s="56" t="n"/>
      <c r="M2117" s="56" t="n"/>
    </row>
    <row r="2118" hidden="1" s="2">
      <c r="A2118" s="44" t="n">
        <v>45183</v>
      </c>
      <c r="B2118" s="54">
        <f>G2118+H2118+I2118-L2118-J2118-K2118</f>
        <v/>
      </c>
      <c r="C2118" s="55">
        <f>B2119-B2118</f>
        <v/>
      </c>
      <c r="D2118" s="56">
        <f>G2118+H2118-L2118-J2118</f>
        <v/>
      </c>
      <c r="E2118" s="56">
        <f>I2118-M2118-K2118</f>
        <v/>
      </c>
      <c r="F2118" s="56">
        <f>M2118</f>
        <v/>
      </c>
      <c r="G2118" s="56" t="n"/>
      <c r="H2118" s="56" t="n"/>
      <c r="I2118" s="56" t="n"/>
      <c r="J2118" s="56" t="n"/>
      <c r="K2118" s="56" t="n"/>
      <c r="L2118" s="56" t="n"/>
      <c r="M2118" s="56" t="n"/>
    </row>
    <row r="2119" hidden="1" s="2">
      <c r="A2119" s="44" t="n">
        <v>45184</v>
      </c>
      <c r="B2119" s="54">
        <f>G2119+H2119+I2119-L2119-J2119-K2119</f>
        <v/>
      </c>
      <c r="C2119" s="55">
        <f>B2120-B2119</f>
        <v/>
      </c>
      <c r="D2119" s="56">
        <f>G2119+H2119-L2119-J2119</f>
        <v/>
      </c>
      <c r="E2119" s="56">
        <f>I2119-M2119-K2119</f>
        <v/>
      </c>
      <c r="F2119" s="56">
        <f>M2119</f>
        <v/>
      </c>
      <c r="G2119" s="56" t="n"/>
      <c r="H2119" s="56" t="n"/>
      <c r="I2119" s="56" t="n"/>
      <c r="J2119" s="56" t="n"/>
      <c r="K2119" s="56" t="n"/>
      <c r="L2119" s="56" t="n"/>
      <c r="M2119" s="56" t="n"/>
    </row>
    <row r="2120" hidden="1" s="2">
      <c r="A2120" s="44" t="n">
        <v>45185</v>
      </c>
      <c r="B2120" s="54">
        <f>G2120+H2120+I2120-L2120-J2120-K2120</f>
        <v/>
      </c>
      <c r="C2120" s="55">
        <f>B2121-B2120</f>
        <v/>
      </c>
      <c r="D2120" s="56">
        <f>G2120+H2120-L2120-J2120</f>
        <v/>
      </c>
      <c r="E2120" s="56">
        <f>I2120-M2120-K2120</f>
        <v/>
      </c>
      <c r="F2120" s="56">
        <f>M2120</f>
        <v/>
      </c>
      <c r="G2120" s="56" t="n"/>
      <c r="H2120" s="56" t="n"/>
      <c r="I2120" s="56" t="n"/>
      <c r="J2120" s="56" t="n"/>
      <c r="K2120" s="56" t="n"/>
      <c r="L2120" s="56" t="n"/>
      <c r="M2120" s="56" t="n"/>
    </row>
    <row r="2121" hidden="1" s="2">
      <c r="A2121" s="44" t="n">
        <v>45186</v>
      </c>
      <c r="B2121" s="54">
        <f>G2121+H2121+I2121-L2121-J2121-K2121</f>
        <v/>
      </c>
      <c r="C2121" s="55">
        <f>B2122-B2121</f>
        <v/>
      </c>
      <c r="D2121" s="56">
        <f>G2121+H2121-L2121-J2121</f>
        <v/>
      </c>
      <c r="E2121" s="56">
        <f>I2121-M2121-K2121</f>
        <v/>
      </c>
      <c r="F2121" s="56">
        <f>M2121</f>
        <v/>
      </c>
      <c r="G2121" s="56" t="n"/>
      <c r="H2121" s="56" t="n"/>
      <c r="I2121" s="56" t="n"/>
      <c r="J2121" s="56" t="n"/>
      <c r="K2121" s="56" t="n"/>
      <c r="L2121" s="56" t="n"/>
      <c r="M2121" s="56" t="n"/>
    </row>
    <row r="2122" hidden="1" s="2">
      <c r="A2122" s="44" t="n">
        <v>45187</v>
      </c>
      <c r="B2122" s="54">
        <f>G2122+H2122+I2122-L2122-J2122-K2122</f>
        <v/>
      </c>
      <c r="C2122" s="55">
        <f>B2123-B2122</f>
        <v/>
      </c>
      <c r="D2122" s="56">
        <f>G2122+H2122-L2122-J2122</f>
        <v/>
      </c>
      <c r="E2122" s="56">
        <f>I2122-M2122-K2122</f>
        <v/>
      </c>
      <c r="F2122" s="56">
        <f>M2122</f>
        <v/>
      </c>
      <c r="G2122" s="56" t="n"/>
      <c r="H2122" s="56" t="n"/>
      <c r="I2122" s="56" t="n"/>
      <c r="J2122" s="56" t="n"/>
      <c r="K2122" s="56" t="n"/>
      <c r="L2122" s="56" t="n"/>
      <c r="M2122" s="56" t="n"/>
    </row>
    <row r="2123" hidden="1" s="2">
      <c r="A2123" s="44" t="n">
        <v>45188</v>
      </c>
      <c r="B2123" s="54">
        <f>G2123+H2123+I2123-L2123-J2123-K2123</f>
        <v/>
      </c>
      <c r="C2123" s="55">
        <f>B2124-B2123</f>
        <v/>
      </c>
      <c r="D2123" s="56">
        <f>G2123+H2123-L2123-J2123</f>
        <v/>
      </c>
      <c r="E2123" s="56">
        <f>I2123-M2123-K2123</f>
        <v/>
      </c>
      <c r="F2123" s="56">
        <f>M2123</f>
        <v/>
      </c>
      <c r="G2123" s="56" t="n"/>
      <c r="H2123" s="56" t="n"/>
      <c r="I2123" s="56" t="n"/>
      <c r="J2123" s="56" t="n"/>
      <c r="K2123" s="56" t="n"/>
      <c r="L2123" s="56" t="n"/>
      <c r="M2123" s="56" t="n"/>
    </row>
    <row r="2124" hidden="1" s="2">
      <c r="A2124" s="44" t="n">
        <v>45189</v>
      </c>
      <c r="B2124" s="54">
        <f>G2124+H2124+I2124-L2124-J2124-K2124</f>
        <v/>
      </c>
      <c r="C2124" s="55">
        <f>B2125-B2124</f>
        <v/>
      </c>
      <c r="D2124" s="56">
        <f>G2124+H2124-L2124-J2124</f>
        <v/>
      </c>
      <c r="E2124" s="56">
        <f>I2124-M2124-K2124</f>
        <v/>
      </c>
      <c r="F2124" s="56">
        <f>M2124</f>
        <v/>
      </c>
      <c r="G2124" s="56" t="n"/>
      <c r="H2124" s="56" t="n"/>
      <c r="I2124" s="56" t="n"/>
      <c r="J2124" s="56" t="n"/>
      <c r="K2124" s="56" t="n"/>
      <c r="L2124" s="56" t="n"/>
      <c r="M2124" s="56" t="n"/>
    </row>
    <row r="2125" hidden="1" s="2">
      <c r="A2125" s="44" t="n">
        <v>45190</v>
      </c>
      <c r="B2125" s="54">
        <f>G2125+H2125+I2125-L2125-J2125-K2125</f>
        <v/>
      </c>
      <c r="C2125" s="55">
        <f>B2126-B2125</f>
        <v/>
      </c>
      <c r="D2125" s="56">
        <f>G2125+H2125-L2125-J2125</f>
        <v/>
      </c>
      <c r="E2125" s="56">
        <f>I2125-M2125-K2125</f>
        <v/>
      </c>
      <c r="F2125" s="56">
        <f>M2125</f>
        <v/>
      </c>
      <c r="G2125" s="56" t="n"/>
      <c r="H2125" s="56" t="n"/>
      <c r="I2125" s="56" t="n"/>
      <c r="J2125" s="56" t="n"/>
      <c r="K2125" s="56" t="n"/>
      <c r="L2125" s="56" t="n"/>
      <c r="M2125" s="56" t="n"/>
    </row>
    <row r="2126" hidden="1" s="2">
      <c r="A2126" s="44" t="n">
        <v>45191</v>
      </c>
      <c r="B2126" s="54">
        <f>G2126+H2126+I2126-L2126-J2126-K2126</f>
        <v/>
      </c>
      <c r="C2126" s="55">
        <f>B2127-B2126</f>
        <v/>
      </c>
      <c r="D2126" s="56">
        <f>G2126+H2126-L2126-J2126</f>
        <v/>
      </c>
      <c r="E2126" s="56">
        <f>I2126-M2126-K2126</f>
        <v/>
      </c>
      <c r="F2126" s="56">
        <f>M2126</f>
        <v/>
      </c>
      <c r="G2126" s="56" t="n"/>
      <c r="H2126" s="56" t="n"/>
      <c r="I2126" s="56" t="n"/>
      <c r="J2126" s="56" t="n"/>
      <c r="K2126" s="56" t="n"/>
      <c r="L2126" s="56" t="n"/>
      <c r="M2126" s="56" t="n"/>
    </row>
    <row r="2127" hidden="1" s="2">
      <c r="A2127" s="44" t="n">
        <v>45192</v>
      </c>
      <c r="B2127" s="54">
        <f>G2127+H2127+I2127-L2127-J2127-K2127</f>
        <v/>
      </c>
      <c r="C2127" s="55">
        <f>B2128-B2127</f>
        <v/>
      </c>
      <c r="D2127" s="56">
        <f>G2127+H2127-L2127-J2127</f>
        <v/>
      </c>
      <c r="E2127" s="56">
        <f>I2127-M2127-K2127</f>
        <v/>
      </c>
      <c r="F2127" s="56">
        <f>M2127</f>
        <v/>
      </c>
      <c r="G2127" s="56" t="n"/>
      <c r="H2127" s="56" t="n"/>
      <c r="I2127" s="56" t="n"/>
      <c r="J2127" s="56" t="n"/>
      <c r="K2127" s="56" t="n"/>
      <c r="L2127" s="56" t="n"/>
      <c r="M2127" s="56" t="n"/>
    </row>
    <row r="2128" hidden="1" s="2">
      <c r="A2128" s="44" t="n">
        <v>45193</v>
      </c>
      <c r="B2128" s="54">
        <f>G2128+H2128+I2128-L2128-J2128-K2128</f>
        <v/>
      </c>
      <c r="C2128" s="55">
        <f>B2129-B2128</f>
        <v/>
      </c>
      <c r="D2128" s="56">
        <f>G2128+H2128-L2128-J2128</f>
        <v/>
      </c>
      <c r="E2128" s="56">
        <f>I2128-M2128-K2128</f>
        <v/>
      </c>
      <c r="F2128" s="56">
        <f>M2128</f>
        <v/>
      </c>
      <c r="G2128" s="56" t="n"/>
      <c r="H2128" s="56" t="n"/>
      <c r="I2128" s="56" t="n"/>
      <c r="J2128" s="56" t="n"/>
      <c r="K2128" s="56" t="n"/>
      <c r="L2128" s="56" t="n"/>
      <c r="M2128" s="56" t="n"/>
    </row>
    <row r="2129" hidden="1" s="2">
      <c r="A2129" s="44" t="n">
        <v>45194</v>
      </c>
      <c r="B2129" s="54">
        <f>G2129+H2129+I2129-L2129-J2129-K2129</f>
        <v/>
      </c>
      <c r="C2129" s="55">
        <f>B2130-B2129</f>
        <v/>
      </c>
      <c r="D2129" s="56">
        <f>G2129+H2129-L2129-J2129</f>
        <v/>
      </c>
      <c r="E2129" s="56">
        <f>I2129-M2129-K2129</f>
        <v/>
      </c>
      <c r="F2129" s="56">
        <f>M2129</f>
        <v/>
      </c>
      <c r="G2129" s="56" t="n"/>
      <c r="H2129" s="56" t="n"/>
      <c r="I2129" s="56" t="n"/>
      <c r="J2129" s="56" t="n"/>
      <c r="K2129" s="56" t="n"/>
      <c r="L2129" s="56" t="n"/>
      <c r="M2129" s="56" t="n"/>
    </row>
    <row r="2130" hidden="1" s="2">
      <c r="A2130" s="44" t="n">
        <v>45195</v>
      </c>
      <c r="B2130" s="54">
        <f>G2130+H2130+I2130-L2130-J2130-K2130</f>
        <v/>
      </c>
      <c r="C2130" s="55">
        <f>B2131-B2130</f>
        <v/>
      </c>
      <c r="D2130" s="56">
        <f>G2130+H2130-L2130-J2130</f>
        <v/>
      </c>
      <c r="E2130" s="56">
        <f>I2130-M2130-K2130</f>
        <v/>
      </c>
      <c r="F2130" s="56">
        <f>M2130</f>
        <v/>
      </c>
      <c r="G2130" s="56" t="n"/>
      <c r="H2130" s="56" t="n"/>
      <c r="I2130" s="56" t="n"/>
      <c r="J2130" s="56" t="n"/>
      <c r="K2130" s="56" t="n"/>
      <c r="L2130" s="56" t="n"/>
      <c r="M2130" s="56" t="n"/>
    </row>
    <row r="2131" hidden="1" s="2">
      <c r="A2131" s="44" t="n">
        <v>45196</v>
      </c>
      <c r="B2131" s="54">
        <f>G2131+H2131+I2131-L2131-J2131-K2131</f>
        <v/>
      </c>
      <c r="C2131" s="55">
        <f>B2132-B2131</f>
        <v/>
      </c>
      <c r="D2131" s="56">
        <f>G2131+H2131-L2131-J2131</f>
        <v/>
      </c>
      <c r="E2131" s="56">
        <f>I2131-M2131-K2131</f>
        <v/>
      </c>
      <c r="F2131" s="56">
        <f>M2131</f>
        <v/>
      </c>
      <c r="G2131" s="56" t="n"/>
      <c r="H2131" s="56" t="n"/>
      <c r="I2131" s="56" t="n"/>
      <c r="J2131" s="56" t="n"/>
      <c r="K2131" s="56" t="n"/>
      <c r="L2131" s="56" t="n"/>
      <c r="M2131" s="56" t="n"/>
    </row>
    <row r="2132" hidden="1" s="2">
      <c r="A2132" s="44" t="n">
        <v>45197</v>
      </c>
      <c r="B2132" s="54">
        <f>G2132+H2132+I2132-L2132-J2132-K2132</f>
        <v/>
      </c>
      <c r="C2132" s="55">
        <f>B2133-B2132</f>
        <v/>
      </c>
      <c r="D2132" s="56">
        <f>G2132+H2132-L2132-J2132</f>
        <v/>
      </c>
      <c r="E2132" s="56">
        <f>I2132-M2132-K2132</f>
        <v/>
      </c>
      <c r="F2132" s="56">
        <f>M2132</f>
        <v/>
      </c>
      <c r="G2132" s="56" t="n"/>
      <c r="H2132" s="56" t="n"/>
      <c r="I2132" s="56" t="n"/>
      <c r="J2132" s="56" t="n"/>
      <c r="K2132" s="56" t="n"/>
      <c r="L2132" s="56" t="n"/>
      <c r="M2132" s="56" t="n"/>
    </row>
    <row r="2133" hidden="1" s="2">
      <c r="A2133" s="44" t="n">
        <v>45198</v>
      </c>
      <c r="B2133" s="54">
        <f>G2133+H2133+I2133-L2133-J2133-K2133</f>
        <v/>
      </c>
      <c r="C2133" s="55">
        <f>B2134-B2133</f>
        <v/>
      </c>
      <c r="D2133" s="56">
        <f>G2133+H2133-L2133-J2133</f>
        <v/>
      </c>
      <c r="E2133" s="56">
        <f>I2133-M2133-K2133</f>
        <v/>
      </c>
      <c r="F2133" s="56">
        <f>M2133</f>
        <v/>
      </c>
      <c r="G2133" s="56" t="n"/>
      <c r="H2133" s="56" t="n"/>
      <c r="I2133" s="56" t="n"/>
      <c r="J2133" s="56" t="n"/>
      <c r="K2133" s="56" t="n"/>
      <c r="L2133" s="56" t="n"/>
      <c r="M2133" s="56" t="n"/>
    </row>
    <row r="2134" hidden="1" s="2">
      <c r="A2134" s="44" t="n">
        <v>45199</v>
      </c>
      <c r="B2134" s="54">
        <f>G2134+H2134+I2134-L2134-J2134-K2134</f>
        <v/>
      </c>
      <c r="C2134" s="55">
        <f>B2135-B2134</f>
        <v/>
      </c>
      <c r="D2134" s="56">
        <f>G2134+H2134-L2134-J2134</f>
        <v/>
      </c>
      <c r="E2134" s="56">
        <f>I2134-M2134-K2134</f>
        <v/>
      </c>
      <c r="F2134" s="56">
        <f>M2134</f>
        <v/>
      </c>
      <c r="G2134" s="56" t="n"/>
      <c r="H2134" s="56" t="n"/>
      <c r="I2134" s="56" t="n"/>
      <c r="J2134" s="56" t="n"/>
      <c r="K2134" s="56" t="n"/>
      <c r="L2134" s="56" t="n"/>
      <c r="M2134" s="56" t="n"/>
    </row>
    <row r="2135" hidden="1" s="2">
      <c r="A2135" s="44" t="n">
        <v>45200</v>
      </c>
      <c r="B2135" s="54">
        <f>G2135+H2135+I2135-L2135-J2135-K2135</f>
        <v/>
      </c>
      <c r="C2135" s="55">
        <f>B2136-B2135</f>
        <v/>
      </c>
      <c r="D2135" s="56">
        <f>G2135+H2135-L2135-J2135</f>
        <v/>
      </c>
      <c r="E2135" s="56">
        <f>I2135-M2135-K2135</f>
        <v/>
      </c>
      <c r="F2135" s="56">
        <f>M2135</f>
        <v/>
      </c>
      <c r="G2135" s="56" t="n"/>
      <c r="H2135" s="56" t="n"/>
      <c r="I2135" s="56" t="n"/>
      <c r="J2135" s="56" t="n"/>
      <c r="K2135" s="56" t="n"/>
      <c r="L2135" s="56" t="n"/>
      <c r="M2135" s="56" t="n"/>
    </row>
    <row r="2136" hidden="1" s="2">
      <c r="A2136" s="44" t="n">
        <v>45201</v>
      </c>
      <c r="B2136" s="54">
        <f>G2136+H2136+I2136-L2136-J2136-K2136</f>
        <v/>
      </c>
      <c r="C2136" s="55">
        <f>B2137-B2136</f>
        <v/>
      </c>
      <c r="D2136" s="56">
        <f>G2136+H2136-L2136-J2136</f>
        <v/>
      </c>
      <c r="E2136" s="56">
        <f>I2136-M2136-K2136</f>
        <v/>
      </c>
      <c r="F2136" s="56">
        <f>M2136</f>
        <v/>
      </c>
      <c r="G2136" s="56" t="n"/>
      <c r="H2136" s="56" t="n"/>
      <c r="I2136" s="56" t="n"/>
      <c r="J2136" s="56" t="n"/>
      <c r="K2136" s="56" t="n"/>
      <c r="L2136" s="56" t="n"/>
      <c r="M2136" s="56" t="n"/>
    </row>
    <row r="2137" hidden="1" s="2">
      <c r="A2137" s="44" t="n">
        <v>45202</v>
      </c>
      <c r="B2137" s="54">
        <f>G2137+H2137+I2137-L2137-J2137-K2137</f>
        <v/>
      </c>
      <c r="C2137" s="55">
        <f>B2138-B2137</f>
        <v/>
      </c>
      <c r="D2137" s="56">
        <f>G2137+H2137-L2137-J2137</f>
        <v/>
      </c>
      <c r="E2137" s="56">
        <f>I2137-M2137-K2137</f>
        <v/>
      </c>
      <c r="F2137" s="56">
        <f>M2137</f>
        <v/>
      </c>
      <c r="G2137" s="56" t="n"/>
      <c r="H2137" s="56" t="n"/>
      <c r="I2137" s="56" t="n"/>
      <c r="J2137" s="56" t="n"/>
      <c r="K2137" s="56" t="n"/>
      <c r="L2137" s="56" t="n"/>
      <c r="M2137" s="56" t="n"/>
    </row>
    <row r="2138" hidden="1" s="2">
      <c r="A2138" s="44" t="n">
        <v>45203</v>
      </c>
      <c r="B2138" s="54">
        <f>G2138+H2138+I2138-L2138-J2138-K2138</f>
        <v/>
      </c>
      <c r="C2138" s="55">
        <f>B2139-B2138</f>
        <v/>
      </c>
      <c r="D2138" s="56">
        <f>G2138+H2138-L2138-J2138</f>
        <v/>
      </c>
      <c r="E2138" s="56">
        <f>I2138-M2138-K2138</f>
        <v/>
      </c>
      <c r="F2138" s="56">
        <f>M2138</f>
        <v/>
      </c>
      <c r="G2138" s="56" t="n"/>
      <c r="H2138" s="56" t="n"/>
      <c r="I2138" s="56" t="n"/>
      <c r="J2138" s="56" t="n"/>
      <c r="K2138" s="56" t="n"/>
      <c r="L2138" s="56" t="n"/>
      <c r="M2138" s="56" t="n"/>
    </row>
    <row r="2139" hidden="1" s="2">
      <c r="A2139" s="44" t="n">
        <v>45204</v>
      </c>
      <c r="B2139" s="54">
        <f>G2139+H2139+I2139-L2139-J2139-K2139</f>
        <v/>
      </c>
      <c r="C2139" s="55">
        <f>B2140-B2139</f>
        <v/>
      </c>
      <c r="D2139" s="56">
        <f>G2139+H2139-L2139-J2139</f>
        <v/>
      </c>
      <c r="E2139" s="56">
        <f>I2139-M2139-K2139</f>
        <v/>
      </c>
      <c r="F2139" s="56">
        <f>M2139</f>
        <v/>
      </c>
      <c r="G2139" s="56" t="n"/>
      <c r="H2139" s="56" t="n"/>
      <c r="I2139" s="56" t="n"/>
      <c r="J2139" s="56" t="n"/>
      <c r="K2139" s="56" t="n"/>
      <c r="L2139" s="56" t="n"/>
      <c r="M2139" s="56" t="n"/>
    </row>
    <row r="2140" hidden="1" s="2">
      <c r="A2140" s="44" t="n">
        <v>45205</v>
      </c>
      <c r="B2140" s="54">
        <f>G2140+H2140+I2140-L2140-J2140-K2140</f>
        <v/>
      </c>
      <c r="C2140" s="55">
        <f>B2141-B2140</f>
        <v/>
      </c>
      <c r="D2140" s="56">
        <f>G2140+H2140-L2140-J2140</f>
        <v/>
      </c>
      <c r="E2140" s="56">
        <f>I2140-M2140-K2140</f>
        <v/>
      </c>
      <c r="F2140" s="56">
        <f>M2140</f>
        <v/>
      </c>
      <c r="G2140" s="56" t="n"/>
      <c r="H2140" s="56" t="n"/>
      <c r="I2140" s="56" t="n"/>
      <c r="J2140" s="56" t="n"/>
      <c r="K2140" s="56" t="n"/>
      <c r="L2140" s="56" t="n"/>
      <c r="M2140" s="56" t="n"/>
    </row>
    <row r="2141" hidden="1" s="2">
      <c r="A2141" s="44" t="n">
        <v>45206</v>
      </c>
      <c r="B2141" s="54">
        <f>G2141+H2141+I2141-L2141-J2141-K2141</f>
        <v/>
      </c>
      <c r="C2141" s="55">
        <f>B2142-B2141</f>
        <v/>
      </c>
      <c r="D2141" s="56">
        <f>G2141+H2141-L2141-J2141</f>
        <v/>
      </c>
      <c r="E2141" s="56">
        <f>I2141-M2141-K2141</f>
        <v/>
      </c>
      <c r="F2141" s="56">
        <f>M2141</f>
        <v/>
      </c>
      <c r="G2141" s="56" t="n"/>
      <c r="H2141" s="56" t="n"/>
      <c r="I2141" s="56" t="n"/>
      <c r="J2141" s="56" t="n"/>
      <c r="K2141" s="56" t="n"/>
      <c r="L2141" s="56" t="n"/>
      <c r="M2141" s="56" t="n"/>
    </row>
    <row r="2142" hidden="1" s="2">
      <c r="A2142" s="44" t="n">
        <v>45207</v>
      </c>
      <c r="B2142" s="54">
        <f>G2142+H2142+I2142-L2142-J2142-K2142</f>
        <v/>
      </c>
      <c r="C2142" s="55">
        <f>B2143-B2142</f>
        <v/>
      </c>
      <c r="D2142" s="56">
        <f>G2142+H2142-L2142-J2142</f>
        <v/>
      </c>
      <c r="E2142" s="56">
        <f>I2142-M2142-K2142</f>
        <v/>
      </c>
      <c r="F2142" s="56">
        <f>M2142</f>
        <v/>
      </c>
      <c r="G2142" s="56" t="n"/>
      <c r="H2142" s="56" t="n"/>
      <c r="I2142" s="56" t="n"/>
      <c r="J2142" s="56" t="n"/>
      <c r="K2142" s="56" t="n"/>
      <c r="L2142" s="56" t="n"/>
      <c r="M2142" s="56" t="n"/>
    </row>
    <row r="2143" hidden="1" s="2">
      <c r="A2143" s="44" t="n">
        <v>45208</v>
      </c>
      <c r="B2143" s="54">
        <f>G2143+H2143+I2143-L2143-J2143-K2143</f>
        <v/>
      </c>
      <c r="C2143" s="55">
        <f>B2144-B2143</f>
        <v/>
      </c>
      <c r="D2143" s="56">
        <f>G2143+H2143-L2143-J2143</f>
        <v/>
      </c>
      <c r="E2143" s="56">
        <f>I2143-M2143-K2143</f>
        <v/>
      </c>
      <c r="F2143" s="56">
        <f>M2143</f>
        <v/>
      </c>
      <c r="G2143" s="56" t="n"/>
      <c r="H2143" s="56" t="n"/>
      <c r="I2143" s="56" t="n"/>
      <c r="J2143" s="56" t="n"/>
      <c r="K2143" s="56" t="n"/>
      <c r="L2143" s="56" t="n"/>
      <c r="M2143" s="56" t="n"/>
    </row>
    <row r="2144" hidden="1" s="2">
      <c r="A2144" s="44" t="n">
        <v>45209</v>
      </c>
      <c r="B2144" s="54">
        <f>G2144+H2144+I2144-L2144-J2144-K2144</f>
        <v/>
      </c>
      <c r="C2144" s="55">
        <f>B2145-B2144</f>
        <v/>
      </c>
      <c r="D2144" s="56">
        <f>G2144+H2144-L2144-J2144</f>
        <v/>
      </c>
      <c r="E2144" s="56">
        <f>I2144-M2144-K2144</f>
        <v/>
      </c>
      <c r="F2144" s="56">
        <f>M2144</f>
        <v/>
      </c>
      <c r="G2144" s="56" t="n"/>
      <c r="H2144" s="56" t="n"/>
      <c r="I2144" s="56" t="n"/>
      <c r="J2144" s="56" t="n"/>
      <c r="K2144" s="56" t="n"/>
      <c r="L2144" s="56" t="n"/>
      <c r="M2144" s="56" t="n"/>
    </row>
    <row r="2145" hidden="1" s="2">
      <c r="A2145" s="44" t="n">
        <v>45210</v>
      </c>
      <c r="B2145" s="54">
        <f>G2145+H2145+I2145-L2145-J2145-K2145</f>
        <v/>
      </c>
      <c r="C2145" s="55">
        <f>B2146-B2145</f>
        <v/>
      </c>
      <c r="D2145" s="56">
        <f>G2145+H2145-L2145-J2145</f>
        <v/>
      </c>
      <c r="E2145" s="56">
        <f>I2145-M2145-K2145</f>
        <v/>
      </c>
      <c r="F2145" s="56">
        <f>M2145</f>
        <v/>
      </c>
      <c r="G2145" s="56" t="n"/>
      <c r="H2145" s="56" t="n"/>
      <c r="I2145" s="56" t="n"/>
      <c r="J2145" s="56" t="n"/>
      <c r="K2145" s="56" t="n"/>
      <c r="L2145" s="56" t="n"/>
      <c r="M2145" s="56" t="n"/>
    </row>
    <row r="2146" hidden="1" s="2">
      <c r="A2146" s="44" t="n">
        <v>45211</v>
      </c>
      <c r="B2146" s="54">
        <f>G2146+H2146+I2146-L2146-J2146-K2146</f>
        <v/>
      </c>
      <c r="C2146" s="55">
        <f>B2147-B2146</f>
        <v/>
      </c>
      <c r="D2146" s="56">
        <f>G2146+H2146-L2146-J2146</f>
        <v/>
      </c>
      <c r="E2146" s="56">
        <f>I2146-M2146-K2146</f>
        <v/>
      </c>
      <c r="F2146" s="56">
        <f>M2146</f>
        <v/>
      </c>
      <c r="G2146" s="56" t="n"/>
      <c r="H2146" s="56" t="n"/>
      <c r="I2146" s="56" t="n"/>
      <c r="J2146" s="56" t="n"/>
      <c r="K2146" s="56" t="n"/>
      <c r="L2146" s="56" t="n"/>
      <c r="M2146" s="56" t="n"/>
    </row>
    <row r="2147" hidden="1" s="2">
      <c r="A2147" s="44" t="n">
        <v>45212</v>
      </c>
      <c r="B2147" s="54">
        <f>G2147+H2147+I2147-L2147-J2147-K2147</f>
        <v/>
      </c>
      <c r="C2147" s="55">
        <f>B2148-B2147</f>
        <v/>
      </c>
      <c r="D2147" s="56">
        <f>G2147+H2147-L2147-J2147</f>
        <v/>
      </c>
      <c r="E2147" s="56">
        <f>I2147-M2147-K2147</f>
        <v/>
      </c>
      <c r="F2147" s="56">
        <f>M2147</f>
        <v/>
      </c>
      <c r="G2147" s="56" t="n"/>
      <c r="H2147" s="56" t="n"/>
      <c r="I2147" s="56" t="n"/>
      <c r="J2147" s="56" t="n"/>
      <c r="K2147" s="56" t="n"/>
      <c r="L2147" s="56" t="n"/>
      <c r="M2147" s="56" t="n"/>
    </row>
    <row r="2148" hidden="1" s="2">
      <c r="A2148" s="44" t="n">
        <v>45213</v>
      </c>
      <c r="B2148" s="54">
        <f>G2148+H2148+I2148-L2148-J2148-K2148</f>
        <v/>
      </c>
      <c r="C2148" s="55">
        <f>B2149-B2148</f>
        <v/>
      </c>
      <c r="D2148" s="56">
        <f>G2148+H2148-L2148-J2148</f>
        <v/>
      </c>
      <c r="E2148" s="56">
        <f>I2148-M2148-K2148</f>
        <v/>
      </c>
      <c r="F2148" s="56">
        <f>M2148</f>
        <v/>
      </c>
      <c r="G2148" s="56" t="n"/>
      <c r="H2148" s="56" t="n"/>
      <c r="I2148" s="56" t="n"/>
      <c r="J2148" s="56" t="n"/>
      <c r="K2148" s="56" t="n"/>
      <c r="L2148" s="56" t="n"/>
      <c r="M2148" s="56" t="n"/>
    </row>
    <row r="2149" hidden="1" s="2">
      <c r="A2149" s="44" t="n">
        <v>45214</v>
      </c>
      <c r="B2149" s="54">
        <f>G2149+H2149+I2149-L2149-J2149-K2149</f>
        <v/>
      </c>
      <c r="C2149" s="55">
        <f>B2150-B2149</f>
        <v/>
      </c>
      <c r="D2149" s="56">
        <f>G2149+H2149-L2149-J2149</f>
        <v/>
      </c>
      <c r="E2149" s="56">
        <f>I2149-M2149-K2149</f>
        <v/>
      </c>
      <c r="F2149" s="56">
        <f>M2149</f>
        <v/>
      </c>
      <c r="G2149" s="56" t="n"/>
      <c r="H2149" s="56" t="n"/>
      <c r="I2149" s="56" t="n"/>
      <c r="J2149" s="56" t="n"/>
      <c r="K2149" s="56" t="n"/>
      <c r="L2149" s="56" t="n"/>
      <c r="M2149" s="56" t="n"/>
    </row>
    <row r="2150" hidden="1" s="2">
      <c r="A2150" s="44" t="n">
        <v>45215</v>
      </c>
      <c r="B2150" s="54">
        <f>G2150+H2150+I2150-L2150-J2150-K2150</f>
        <v/>
      </c>
      <c r="C2150" s="55">
        <f>B2151-B2150</f>
        <v/>
      </c>
      <c r="D2150" s="56">
        <f>G2150+H2150-L2150-J2150</f>
        <v/>
      </c>
      <c r="E2150" s="56">
        <f>I2150-M2150-K2150</f>
        <v/>
      </c>
      <c r="F2150" s="56">
        <f>M2150</f>
        <v/>
      </c>
      <c r="G2150" s="56" t="n"/>
      <c r="H2150" s="56" t="n"/>
      <c r="I2150" s="56" t="n"/>
      <c r="J2150" s="56" t="n"/>
      <c r="K2150" s="56" t="n"/>
      <c r="L2150" s="56" t="n"/>
      <c r="M2150" s="56" t="n"/>
    </row>
    <row r="2151" hidden="1" s="2">
      <c r="A2151" s="44" t="n">
        <v>45216</v>
      </c>
      <c r="B2151" s="54">
        <f>G2151+H2151+I2151-L2151-J2151-K2151</f>
        <v/>
      </c>
      <c r="C2151" s="55">
        <f>B2152-B2151</f>
        <v/>
      </c>
      <c r="D2151" s="56">
        <f>G2151+H2151-L2151-J2151</f>
        <v/>
      </c>
      <c r="E2151" s="56">
        <f>I2151-M2151-K2151</f>
        <v/>
      </c>
      <c r="F2151" s="56">
        <f>M2151</f>
        <v/>
      </c>
      <c r="G2151" s="56" t="n"/>
      <c r="H2151" s="56" t="n"/>
      <c r="I2151" s="56" t="n"/>
      <c r="J2151" s="56" t="n"/>
      <c r="K2151" s="56" t="n"/>
      <c r="L2151" s="56" t="n"/>
      <c r="M2151" s="56" t="n"/>
    </row>
    <row r="2152" hidden="1" s="2">
      <c r="A2152" s="44" t="n">
        <v>45217</v>
      </c>
      <c r="B2152" s="54">
        <f>G2152+H2152+I2152-L2152-J2152-K2152</f>
        <v/>
      </c>
      <c r="C2152" s="55">
        <f>B2153-B2152</f>
        <v/>
      </c>
      <c r="D2152" s="56">
        <f>G2152+H2152-L2152-J2152</f>
        <v/>
      </c>
      <c r="E2152" s="56">
        <f>I2152-M2152-K2152</f>
        <v/>
      </c>
      <c r="F2152" s="56">
        <f>M2152</f>
        <v/>
      </c>
      <c r="G2152" s="56" t="n"/>
      <c r="H2152" s="56" t="n"/>
      <c r="I2152" s="56" t="n"/>
      <c r="J2152" s="56" t="n"/>
      <c r="K2152" s="56" t="n"/>
      <c r="L2152" s="56" t="n"/>
      <c r="M2152" s="56" t="n"/>
    </row>
    <row r="2153" hidden="1" s="2">
      <c r="A2153" s="44" t="n">
        <v>45218</v>
      </c>
      <c r="B2153" s="54">
        <f>G2153+H2153+I2153-L2153-J2153-K2153</f>
        <v/>
      </c>
      <c r="C2153" s="55">
        <f>B2154-B2153</f>
        <v/>
      </c>
      <c r="D2153" s="56">
        <f>G2153+H2153-L2153-J2153</f>
        <v/>
      </c>
      <c r="E2153" s="56">
        <f>I2153-M2153-K2153</f>
        <v/>
      </c>
      <c r="F2153" s="56">
        <f>M2153</f>
        <v/>
      </c>
      <c r="G2153" s="56" t="n"/>
      <c r="H2153" s="56" t="n"/>
      <c r="I2153" s="56" t="n"/>
      <c r="J2153" s="56" t="n"/>
      <c r="K2153" s="56" t="n"/>
      <c r="L2153" s="56" t="n"/>
      <c r="M2153" s="56" t="n"/>
    </row>
    <row r="2154" hidden="1" s="2">
      <c r="A2154" s="44" t="n">
        <v>45219</v>
      </c>
      <c r="B2154" s="54">
        <f>G2154+H2154+I2154-L2154-J2154-K2154</f>
        <v/>
      </c>
      <c r="C2154" s="55">
        <f>B2155-B2154</f>
        <v/>
      </c>
      <c r="D2154" s="56">
        <f>G2154+H2154-L2154-J2154</f>
        <v/>
      </c>
      <c r="E2154" s="56">
        <f>I2154-M2154-K2154</f>
        <v/>
      </c>
      <c r="F2154" s="56">
        <f>M2154</f>
        <v/>
      </c>
      <c r="G2154" s="56" t="n"/>
      <c r="H2154" s="56" t="n"/>
      <c r="I2154" s="56" t="n"/>
      <c r="J2154" s="56" t="n"/>
      <c r="K2154" s="56" t="n"/>
      <c r="L2154" s="56" t="n"/>
      <c r="M2154" s="56" t="n"/>
    </row>
    <row r="2155" hidden="1" s="2">
      <c r="A2155" s="44" t="n">
        <v>45220</v>
      </c>
      <c r="B2155" s="54">
        <f>G2155+H2155+I2155-L2155-J2155-K2155</f>
        <v/>
      </c>
      <c r="C2155" s="55">
        <f>B2156-B2155</f>
        <v/>
      </c>
      <c r="D2155" s="56">
        <f>G2155+H2155-L2155-J2155</f>
        <v/>
      </c>
      <c r="E2155" s="56">
        <f>I2155-M2155-K2155</f>
        <v/>
      </c>
      <c r="F2155" s="56">
        <f>M2155</f>
        <v/>
      </c>
      <c r="G2155" s="56" t="n"/>
      <c r="H2155" s="56" t="n"/>
      <c r="I2155" s="56" t="n"/>
      <c r="J2155" s="56" t="n"/>
      <c r="K2155" s="56" t="n"/>
      <c r="L2155" s="56" t="n"/>
      <c r="M2155" s="56" t="n"/>
    </row>
    <row r="2156" hidden="1" s="2">
      <c r="A2156" s="44" t="n">
        <v>45221</v>
      </c>
      <c r="B2156" s="54">
        <f>G2156+H2156+I2156-L2156-J2156-K2156</f>
        <v/>
      </c>
      <c r="C2156" s="55">
        <f>B2157-B2156</f>
        <v/>
      </c>
      <c r="D2156" s="56">
        <f>G2156+H2156-L2156-J2156</f>
        <v/>
      </c>
      <c r="E2156" s="56">
        <f>I2156-M2156-K2156</f>
        <v/>
      </c>
      <c r="F2156" s="56">
        <f>M2156</f>
        <v/>
      </c>
      <c r="G2156" s="56" t="n"/>
      <c r="H2156" s="56" t="n"/>
      <c r="I2156" s="56" t="n"/>
      <c r="J2156" s="56" t="n"/>
      <c r="K2156" s="56" t="n"/>
      <c r="L2156" s="56" t="n"/>
      <c r="M2156" s="56" t="n"/>
    </row>
    <row r="2157" hidden="1" s="2">
      <c r="A2157" s="44" t="n">
        <v>45222</v>
      </c>
      <c r="B2157" s="54">
        <f>G2157+H2157+I2157-L2157-J2157-K2157</f>
        <v/>
      </c>
      <c r="C2157" s="55">
        <f>B2158-B2157</f>
        <v/>
      </c>
      <c r="D2157" s="56">
        <f>G2157+H2157-L2157-J2157</f>
        <v/>
      </c>
      <c r="E2157" s="56">
        <f>I2157-M2157-K2157</f>
        <v/>
      </c>
      <c r="F2157" s="56">
        <f>M2157</f>
        <v/>
      </c>
      <c r="G2157" s="56" t="n"/>
      <c r="H2157" s="56" t="n"/>
      <c r="I2157" s="56" t="n"/>
      <c r="J2157" s="56" t="n"/>
      <c r="K2157" s="56" t="n"/>
      <c r="L2157" s="56" t="n"/>
      <c r="M2157" s="56" t="n"/>
    </row>
    <row r="2158" hidden="1" s="2">
      <c r="A2158" s="44" t="n">
        <v>45223</v>
      </c>
      <c r="B2158" s="54">
        <f>G2158+H2158+I2158-L2158-J2158-K2158</f>
        <v/>
      </c>
      <c r="C2158" s="55">
        <f>B2159-B2158</f>
        <v/>
      </c>
      <c r="D2158" s="56">
        <f>G2158+H2158-L2158-J2158</f>
        <v/>
      </c>
      <c r="E2158" s="56">
        <f>I2158-M2158-K2158</f>
        <v/>
      </c>
      <c r="F2158" s="56">
        <f>M2158</f>
        <v/>
      </c>
      <c r="G2158" s="56" t="n"/>
      <c r="H2158" s="56" t="n"/>
      <c r="I2158" s="56" t="n"/>
      <c r="J2158" s="56" t="n"/>
      <c r="K2158" s="56" t="n"/>
      <c r="L2158" s="56" t="n"/>
      <c r="M2158" s="56" t="n"/>
    </row>
    <row r="2159" hidden="1" s="2">
      <c r="A2159" s="44" t="n">
        <v>45224</v>
      </c>
      <c r="B2159" s="54">
        <f>G2159+H2159+I2159-L2159-J2159-K2159</f>
        <v/>
      </c>
      <c r="C2159" s="55">
        <f>B2160-B2159</f>
        <v/>
      </c>
      <c r="D2159" s="56">
        <f>G2159+H2159-L2159-J2159</f>
        <v/>
      </c>
      <c r="E2159" s="56">
        <f>I2159-M2159-K2159</f>
        <v/>
      </c>
      <c r="F2159" s="56">
        <f>M2159</f>
        <v/>
      </c>
      <c r="G2159" s="56" t="n"/>
      <c r="H2159" s="56" t="n"/>
      <c r="I2159" s="56" t="n"/>
      <c r="J2159" s="56" t="n"/>
      <c r="K2159" s="56" t="n"/>
      <c r="L2159" s="56" t="n"/>
      <c r="M2159" s="56" t="n"/>
    </row>
    <row r="2160" hidden="1" s="2">
      <c r="A2160" s="44" t="n">
        <v>45225</v>
      </c>
      <c r="B2160" s="54">
        <f>G2160+H2160+I2160-L2160-J2160-K2160</f>
        <v/>
      </c>
      <c r="C2160" s="55">
        <f>B2161-B2160</f>
        <v/>
      </c>
      <c r="D2160" s="56">
        <f>G2160+H2160-L2160-J2160</f>
        <v/>
      </c>
      <c r="E2160" s="56">
        <f>I2160-M2160-K2160</f>
        <v/>
      </c>
      <c r="F2160" s="56">
        <f>M2160</f>
        <v/>
      </c>
      <c r="G2160" s="56" t="n"/>
      <c r="H2160" s="56" t="n"/>
      <c r="I2160" s="56" t="n"/>
      <c r="J2160" s="56" t="n"/>
      <c r="K2160" s="56" t="n"/>
      <c r="L2160" s="56" t="n"/>
      <c r="M2160" s="56" t="n"/>
    </row>
    <row r="2161" hidden="1" s="2">
      <c r="A2161" s="44" t="n">
        <v>45226</v>
      </c>
      <c r="B2161" s="54">
        <f>G2161+H2161+I2161-L2161-J2161-K2161</f>
        <v/>
      </c>
      <c r="C2161" s="55">
        <f>B2162-B2161</f>
        <v/>
      </c>
      <c r="D2161" s="56">
        <f>G2161+H2161-L2161-J2161</f>
        <v/>
      </c>
      <c r="E2161" s="56">
        <f>I2161-M2161-K2161</f>
        <v/>
      </c>
      <c r="F2161" s="56">
        <f>M2161</f>
        <v/>
      </c>
      <c r="G2161" s="56" t="n"/>
      <c r="H2161" s="56" t="n"/>
      <c r="I2161" s="56" t="n"/>
      <c r="J2161" s="56" t="n"/>
      <c r="K2161" s="56" t="n"/>
      <c r="L2161" s="56" t="n"/>
      <c r="M2161" s="56" t="n"/>
    </row>
    <row r="2162" hidden="1" s="2">
      <c r="A2162" s="44" t="n">
        <v>45227</v>
      </c>
      <c r="B2162" s="54">
        <f>G2162+H2162+I2162-L2162-J2162-K2162</f>
        <v/>
      </c>
      <c r="C2162" s="55">
        <f>B2163-B2162</f>
        <v/>
      </c>
      <c r="D2162" s="56">
        <f>G2162+H2162-L2162-J2162</f>
        <v/>
      </c>
      <c r="E2162" s="56">
        <f>I2162-M2162-K2162</f>
        <v/>
      </c>
      <c r="F2162" s="56">
        <f>M2162</f>
        <v/>
      </c>
      <c r="G2162" s="56" t="n"/>
      <c r="H2162" s="56" t="n"/>
      <c r="I2162" s="56" t="n"/>
      <c r="J2162" s="56" t="n"/>
      <c r="K2162" s="56" t="n"/>
      <c r="L2162" s="56" t="n"/>
      <c r="M2162" s="56" t="n"/>
    </row>
    <row r="2163" hidden="1" s="2">
      <c r="A2163" s="44" t="n">
        <v>45228</v>
      </c>
      <c r="B2163" s="54">
        <f>G2163+H2163+I2163-L2163-J2163-K2163</f>
        <v/>
      </c>
      <c r="C2163" s="55">
        <f>B2164-B2163</f>
        <v/>
      </c>
      <c r="D2163" s="56">
        <f>G2163+H2163-L2163-J2163</f>
        <v/>
      </c>
      <c r="E2163" s="56">
        <f>I2163-M2163-K2163</f>
        <v/>
      </c>
      <c r="F2163" s="56">
        <f>M2163</f>
        <v/>
      </c>
      <c r="G2163" s="56" t="n"/>
      <c r="H2163" s="56" t="n"/>
      <c r="I2163" s="56" t="n"/>
      <c r="J2163" s="56" t="n"/>
      <c r="K2163" s="56" t="n"/>
      <c r="L2163" s="56" t="n"/>
      <c r="M2163" s="56" t="n"/>
    </row>
    <row r="2164" hidden="1" s="2">
      <c r="A2164" s="44" t="n">
        <v>45229</v>
      </c>
      <c r="B2164" s="54">
        <f>G2164+H2164+I2164-L2164-J2164-K2164</f>
        <v/>
      </c>
      <c r="C2164" s="55">
        <f>B2165-B2164</f>
        <v/>
      </c>
      <c r="D2164" s="56">
        <f>G2164+H2164-L2164-J2164</f>
        <v/>
      </c>
      <c r="E2164" s="56">
        <f>I2164-M2164-K2164</f>
        <v/>
      </c>
      <c r="F2164" s="56">
        <f>M2164</f>
        <v/>
      </c>
      <c r="G2164" s="56" t="n"/>
      <c r="H2164" s="56" t="n"/>
      <c r="I2164" s="56" t="n"/>
      <c r="J2164" s="56" t="n"/>
      <c r="K2164" s="56" t="n"/>
      <c r="L2164" s="56" t="n"/>
      <c r="M2164" s="56" t="n"/>
    </row>
    <row r="2165" hidden="1" s="2">
      <c r="A2165" s="44" t="n">
        <v>45230</v>
      </c>
      <c r="B2165" s="54">
        <f>G2165+H2165+I2165-L2165-J2165-K2165</f>
        <v/>
      </c>
      <c r="C2165" s="55">
        <f>B2166-B2165</f>
        <v/>
      </c>
      <c r="D2165" s="56">
        <f>G2165+H2165-L2165-J2165</f>
        <v/>
      </c>
      <c r="E2165" s="56">
        <f>I2165-M2165-K2165</f>
        <v/>
      </c>
      <c r="F2165" s="56">
        <f>M2165</f>
        <v/>
      </c>
      <c r="G2165" s="56" t="n"/>
      <c r="H2165" s="56" t="n"/>
      <c r="I2165" s="56" t="n"/>
      <c r="J2165" s="56" t="n"/>
      <c r="K2165" s="56" t="n"/>
      <c r="L2165" s="56" t="n"/>
      <c r="M2165" s="56" t="n"/>
    </row>
    <row r="2166" hidden="1" s="2">
      <c r="A2166" s="44" t="n">
        <v>45231</v>
      </c>
      <c r="B2166" s="54">
        <f>G2166+H2166+I2166-L2166-J2166-K2166</f>
        <v/>
      </c>
      <c r="C2166" s="55">
        <f>B2167-B2166</f>
        <v/>
      </c>
      <c r="D2166" s="56">
        <f>G2166+H2166-L2166-J2166</f>
        <v/>
      </c>
      <c r="E2166" s="56">
        <f>I2166-M2166-K2166</f>
        <v/>
      </c>
      <c r="F2166" s="56">
        <f>M2166</f>
        <v/>
      </c>
      <c r="G2166" s="56" t="n"/>
      <c r="H2166" s="56" t="n"/>
      <c r="I2166" s="56" t="n"/>
      <c r="J2166" s="56" t="n"/>
      <c r="K2166" s="56" t="n"/>
      <c r="L2166" s="56" t="n"/>
      <c r="M2166" s="56" t="n"/>
    </row>
    <row r="2167" hidden="1" s="2">
      <c r="A2167" s="44" t="n">
        <v>45232</v>
      </c>
      <c r="B2167" s="54">
        <f>G2167+H2167+I2167-L2167-J2167-K2167</f>
        <v/>
      </c>
      <c r="C2167" s="55">
        <f>B2168-B2167</f>
        <v/>
      </c>
      <c r="D2167" s="56">
        <f>G2167+H2167-L2167-J2167</f>
        <v/>
      </c>
      <c r="E2167" s="56">
        <f>I2167-M2167-K2167</f>
        <v/>
      </c>
      <c r="F2167" s="56">
        <f>M2167</f>
        <v/>
      </c>
      <c r="G2167" s="56" t="n"/>
      <c r="H2167" s="56" t="n"/>
      <c r="I2167" s="56" t="n"/>
      <c r="J2167" s="56" t="n"/>
      <c r="K2167" s="56" t="n"/>
      <c r="L2167" s="56" t="n"/>
      <c r="M2167" s="56" t="n"/>
    </row>
    <row r="2168" hidden="1" s="2">
      <c r="A2168" s="44" t="n">
        <v>45233</v>
      </c>
      <c r="B2168" s="54">
        <f>G2168+H2168+I2168-L2168-J2168-K2168</f>
        <v/>
      </c>
      <c r="C2168" s="55">
        <f>B2169-B2168</f>
        <v/>
      </c>
      <c r="D2168" s="56">
        <f>G2168+H2168-L2168-J2168</f>
        <v/>
      </c>
      <c r="E2168" s="56">
        <f>I2168-M2168-K2168</f>
        <v/>
      </c>
      <c r="F2168" s="56">
        <f>M2168</f>
        <v/>
      </c>
      <c r="G2168" s="56" t="n"/>
      <c r="H2168" s="56" t="n"/>
      <c r="I2168" s="56" t="n"/>
      <c r="J2168" s="56" t="n"/>
      <c r="K2168" s="56" t="n"/>
      <c r="L2168" s="56" t="n"/>
      <c r="M2168" s="56" t="n"/>
    </row>
    <row r="2169" hidden="1" s="2">
      <c r="A2169" s="44" t="n">
        <v>45234</v>
      </c>
      <c r="B2169" s="54">
        <f>G2169+H2169+I2169-L2169-J2169-K2169</f>
        <v/>
      </c>
      <c r="C2169" s="55">
        <f>B2170-B2169</f>
        <v/>
      </c>
      <c r="D2169" s="56">
        <f>G2169+H2169-L2169-J2169</f>
        <v/>
      </c>
      <c r="E2169" s="56">
        <f>I2169-M2169-K2169</f>
        <v/>
      </c>
      <c r="F2169" s="56">
        <f>M2169</f>
        <v/>
      </c>
      <c r="G2169" s="56" t="n"/>
      <c r="H2169" s="56" t="n"/>
      <c r="I2169" s="56" t="n"/>
      <c r="J2169" s="56" t="n"/>
      <c r="K2169" s="56" t="n"/>
      <c r="L2169" s="56" t="n"/>
      <c r="M2169" s="56" t="n"/>
    </row>
    <row r="2170" hidden="1" s="2">
      <c r="A2170" s="44" t="n">
        <v>45235</v>
      </c>
      <c r="B2170" s="54">
        <f>G2170+H2170+I2170-L2170-J2170-K2170</f>
        <v/>
      </c>
      <c r="C2170" s="55">
        <f>B2171-B2170</f>
        <v/>
      </c>
      <c r="D2170" s="56">
        <f>G2170+H2170-L2170-J2170</f>
        <v/>
      </c>
      <c r="E2170" s="56">
        <f>I2170-M2170-K2170</f>
        <v/>
      </c>
      <c r="F2170" s="56">
        <f>M2170</f>
        <v/>
      </c>
      <c r="G2170" s="56" t="n"/>
      <c r="H2170" s="56" t="n"/>
      <c r="I2170" s="56" t="n"/>
      <c r="J2170" s="56" t="n"/>
      <c r="K2170" s="56" t="n"/>
      <c r="L2170" s="56" t="n"/>
      <c r="M2170" s="56" t="n"/>
    </row>
    <row r="2171" hidden="1" s="2">
      <c r="A2171" s="44" t="n">
        <v>45236</v>
      </c>
      <c r="B2171" s="54">
        <f>G2171+H2171+I2171-L2171-J2171-K2171</f>
        <v/>
      </c>
      <c r="C2171" s="55">
        <f>B2172-B2171</f>
        <v/>
      </c>
      <c r="D2171" s="56">
        <f>G2171+H2171-L2171-J2171</f>
        <v/>
      </c>
      <c r="E2171" s="56">
        <f>I2171-M2171-K2171</f>
        <v/>
      </c>
      <c r="F2171" s="56">
        <f>M2171</f>
        <v/>
      </c>
      <c r="G2171" s="56" t="n"/>
      <c r="H2171" s="56" t="n"/>
      <c r="I2171" s="56" t="n"/>
      <c r="J2171" s="56" t="n"/>
      <c r="K2171" s="56" t="n"/>
      <c r="L2171" s="56" t="n"/>
      <c r="M2171" s="56" t="n"/>
    </row>
    <row r="2172" hidden="1" s="2">
      <c r="A2172" s="44" t="n">
        <v>45237</v>
      </c>
      <c r="B2172" s="54">
        <f>G2172+H2172+I2172-L2172-J2172-K2172</f>
        <v/>
      </c>
      <c r="C2172" s="55">
        <f>B2173-B2172</f>
        <v/>
      </c>
      <c r="D2172" s="56">
        <f>G2172+H2172-L2172-J2172</f>
        <v/>
      </c>
      <c r="E2172" s="56">
        <f>I2172-M2172-K2172</f>
        <v/>
      </c>
      <c r="F2172" s="56">
        <f>M2172</f>
        <v/>
      </c>
      <c r="G2172" s="56" t="n"/>
      <c r="H2172" s="56" t="n"/>
      <c r="I2172" s="56" t="n"/>
      <c r="J2172" s="56" t="n"/>
      <c r="K2172" s="56" t="n"/>
      <c r="L2172" s="56" t="n"/>
      <c r="M2172" s="56" t="n"/>
    </row>
    <row r="2173" hidden="1" s="2">
      <c r="A2173" s="44" t="n">
        <v>45238</v>
      </c>
      <c r="B2173" s="54">
        <f>G2173+H2173+I2173-L2173-J2173-K2173</f>
        <v/>
      </c>
      <c r="C2173" s="55">
        <f>B2174-B2173</f>
        <v/>
      </c>
      <c r="D2173" s="56">
        <f>G2173+H2173-L2173-J2173</f>
        <v/>
      </c>
      <c r="E2173" s="56">
        <f>I2173-M2173-K2173</f>
        <v/>
      </c>
      <c r="F2173" s="56">
        <f>M2173</f>
        <v/>
      </c>
      <c r="G2173" s="56" t="n"/>
      <c r="H2173" s="56" t="n"/>
      <c r="I2173" s="56" t="n"/>
      <c r="J2173" s="56" t="n"/>
      <c r="K2173" s="56" t="n"/>
      <c r="L2173" s="56" t="n"/>
      <c r="M2173" s="56" t="n"/>
    </row>
    <row r="2174" hidden="1" s="2">
      <c r="A2174" s="44" t="n">
        <v>45239</v>
      </c>
      <c r="B2174" s="54">
        <f>G2174+H2174+I2174-L2174-J2174-K2174</f>
        <v/>
      </c>
      <c r="C2174" s="55">
        <f>B2175-B2174</f>
        <v/>
      </c>
      <c r="D2174" s="56">
        <f>G2174+H2174-L2174-J2174</f>
        <v/>
      </c>
      <c r="E2174" s="56">
        <f>I2174-M2174-K2174</f>
        <v/>
      </c>
      <c r="F2174" s="56">
        <f>M2174</f>
        <v/>
      </c>
      <c r="G2174" s="56" t="n"/>
      <c r="H2174" s="56" t="n"/>
      <c r="I2174" s="56" t="n"/>
      <c r="J2174" s="56" t="n"/>
      <c r="K2174" s="56" t="n"/>
      <c r="L2174" s="56" t="n"/>
      <c r="M2174" s="56" t="n"/>
    </row>
    <row r="2175" hidden="1" s="2">
      <c r="A2175" s="44" t="n">
        <v>45240</v>
      </c>
      <c r="B2175" s="54">
        <f>G2175+H2175+I2175-L2175-J2175-K2175</f>
        <v/>
      </c>
      <c r="C2175" s="55">
        <f>B2176-B2175</f>
        <v/>
      </c>
      <c r="D2175" s="56">
        <f>G2175+H2175-L2175-J2175</f>
        <v/>
      </c>
      <c r="E2175" s="56">
        <f>I2175-M2175-K2175</f>
        <v/>
      </c>
      <c r="F2175" s="56">
        <f>M2175</f>
        <v/>
      </c>
      <c r="G2175" s="56" t="n"/>
      <c r="H2175" s="56" t="n"/>
      <c r="I2175" s="56" t="n"/>
      <c r="J2175" s="56" t="n"/>
      <c r="K2175" s="56" t="n"/>
      <c r="L2175" s="56" t="n"/>
      <c r="M2175" s="56" t="n"/>
    </row>
    <row r="2176" hidden="1" s="2">
      <c r="A2176" s="44" t="n">
        <v>45241</v>
      </c>
      <c r="B2176" s="54">
        <f>G2176+H2176+I2176-L2176-J2176-K2176</f>
        <v/>
      </c>
      <c r="C2176" s="55">
        <f>B2177-B2176</f>
        <v/>
      </c>
      <c r="D2176" s="56">
        <f>G2176+H2176-L2176-J2176</f>
        <v/>
      </c>
      <c r="E2176" s="56">
        <f>I2176-M2176-K2176</f>
        <v/>
      </c>
      <c r="F2176" s="56">
        <f>M2176</f>
        <v/>
      </c>
      <c r="G2176" s="56" t="n"/>
      <c r="H2176" s="56" t="n"/>
      <c r="I2176" s="56" t="n"/>
      <c r="J2176" s="56" t="n"/>
      <c r="K2176" s="56" t="n"/>
      <c r="L2176" s="56" t="n"/>
      <c r="M2176" s="56" t="n"/>
    </row>
    <row r="2177" hidden="1" s="2">
      <c r="A2177" s="44" t="n">
        <v>45242</v>
      </c>
      <c r="B2177" s="54">
        <f>G2177+H2177+I2177-L2177-J2177-K2177</f>
        <v/>
      </c>
      <c r="C2177" s="55">
        <f>B2178-B2177</f>
        <v/>
      </c>
      <c r="D2177" s="56">
        <f>G2177+H2177-L2177-J2177</f>
        <v/>
      </c>
      <c r="E2177" s="56">
        <f>I2177-M2177-K2177</f>
        <v/>
      </c>
      <c r="F2177" s="56">
        <f>M2177</f>
        <v/>
      </c>
      <c r="G2177" s="56" t="n"/>
      <c r="H2177" s="56" t="n"/>
      <c r="I2177" s="56" t="n"/>
      <c r="J2177" s="56" t="n"/>
      <c r="K2177" s="56" t="n"/>
      <c r="L2177" s="56" t="n"/>
      <c r="M2177" s="56" t="n"/>
    </row>
    <row r="2178" hidden="1" s="2">
      <c r="A2178" s="44" t="n">
        <v>45243</v>
      </c>
      <c r="B2178" s="54">
        <f>G2178+H2178+I2178-L2178-J2178-K2178</f>
        <v/>
      </c>
      <c r="C2178" s="55">
        <f>B2179-B2178</f>
        <v/>
      </c>
      <c r="D2178" s="56">
        <f>G2178+H2178-L2178-J2178</f>
        <v/>
      </c>
      <c r="E2178" s="56">
        <f>I2178-M2178-K2178</f>
        <v/>
      </c>
      <c r="F2178" s="56">
        <f>M2178</f>
        <v/>
      </c>
      <c r="G2178" s="56" t="n"/>
      <c r="H2178" s="56" t="n"/>
      <c r="I2178" s="56" t="n"/>
      <c r="J2178" s="56" t="n"/>
      <c r="K2178" s="56" t="n"/>
      <c r="L2178" s="56" t="n"/>
      <c r="M2178" s="56" t="n"/>
    </row>
    <row r="2179" hidden="1" s="2">
      <c r="A2179" s="44" t="n">
        <v>45244</v>
      </c>
      <c r="B2179" s="54">
        <f>G2179+H2179+I2179-L2179-J2179-K2179</f>
        <v/>
      </c>
      <c r="C2179" s="55">
        <f>B2180-B2179</f>
        <v/>
      </c>
      <c r="D2179" s="56">
        <f>G2179+H2179-L2179-J2179</f>
        <v/>
      </c>
      <c r="E2179" s="56">
        <f>I2179-M2179-K2179</f>
        <v/>
      </c>
      <c r="F2179" s="56">
        <f>M2179</f>
        <v/>
      </c>
      <c r="G2179" s="56" t="n"/>
      <c r="H2179" s="56" t="n"/>
      <c r="I2179" s="56" t="n"/>
      <c r="J2179" s="56" t="n"/>
      <c r="K2179" s="56" t="n"/>
      <c r="L2179" s="56" t="n"/>
      <c r="M2179" s="56" t="n"/>
    </row>
    <row r="2180" hidden="1" s="2">
      <c r="A2180" s="44" t="n">
        <v>45245</v>
      </c>
      <c r="B2180" s="54">
        <f>G2180+H2180+I2180-L2180-J2180-K2180</f>
        <v/>
      </c>
      <c r="C2180" s="55">
        <f>B2181-B2180</f>
        <v/>
      </c>
      <c r="D2180" s="56">
        <f>G2180+H2180-L2180-J2180</f>
        <v/>
      </c>
      <c r="E2180" s="56">
        <f>I2180-M2180-K2180</f>
        <v/>
      </c>
      <c r="F2180" s="56">
        <f>M2180</f>
        <v/>
      </c>
      <c r="G2180" s="56" t="n"/>
      <c r="H2180" s="56" t="n"/>
      <c r="I2180" s="56" t="n"/>
      <c r="J2180" s="56" t="n"/>
      <c r="K2180" s="56" t="n"/>
      <c r="L2180" s="56" t="n"/>
      <c r="M2180" s="56" t="n"/>
    </row>
    <row r="2181" hidden="1" s="2">
      <c r="A2181" s="44" t="n">
        <v>45246</v>
      </c>
      <c r="B2181" s="54">
        <f>G2181+H2181+I2181-L2181-J2181-K2181</f>
        <v/>
      </c>
      <c r="C2181" s="55">
        <f>B2182-B2181</f>
        <v/>
      </c>
      <c r="D2181" s="56">
        <f>G2181+H2181-L2181-J2181</f>
        <v/>
      </c>
      <c r="E2181" s="56">
        <f>I2181-M2181-K2181</f>
        <v/>
      </c>
      <c r="F2181" s="56">
        <f>M2181</f>
        <v/>
      </c>
      <c r="G2181" s="56" t="n"/>
      <c r="H2181" s="56" t="n"/>
      <c r="I2181" s="56" t="n"/>
      <c r="J2181" s="56" t="n"/>
      <c r="K2181" s="56" t="n"/>
      <c r="L2181" s="56" t="n"/>
      <c r="M2181" s="56" t="n"/>
    </row>
    <row r="2182" hidden="1" s="2">
      <c r="A2182" s="44" t="n">
        <v>45247</v>
      </c>
      <c r="B2182" s="54">
        <f>G2182+H2182+I2182-L2182-J2182-K2182</f>
        <v/>
      </c>
      <c r="C2182" s="55">
        <f>B2183-B2182</f>
        <v/>
      </c>
      <c r="D2182" s="56">
        <f>G2182+H2182-L2182-J2182</f>
        <v/>
      </c>
      <c r="E2182" s="56">
        <f>I2182-M2182-K2182</f>
        <v/>
      </c>
      <c r="F2182" s="56">
        <f>M2182</f>
        <v/>
      </c>
      <c r="G2182" s="56" t="n"/>
      <c r="H2182" s="56" t="n"/>
      <c r="I2182" s="56" t="n"/>
      <c r="J2182" s="56" t="n"/>
      <c r="K2182" s="56" t="n"/>
      <c r="L2182" s="56" t="n"/>
      <c r="M2182" s="56" t="n"/>
    </row>
    <row r="2183" hidden="1" s="2">
      <c r="A2183" s="44" t="n">
        <v>45248</v>
      </c>
      <c r="B2183" s="54">
        <f>G2183+H2183+I2183-L2183-J2183-K2183</f>
        <v/>
      </c>
      <c r="C2183" s="55">
        <f>B2184-B2183</f>
        <v/>
      </c>
      <c r="D2183" s="56">
        <f>G2183+H2183-L2183-J2183</f>
        <v/>
      </c>
      <c r="E2183" s="56">
        <f>I2183-M2183-K2183</f>
        <v/>
      </c>
      <c r="F2183" s="56">
        <f>M2183</f>
        <v/>
      </c>
      <c r="G2183" s="56" t="n"/>
      <c r="H2183" s="56" t="n"/>
      <c r="I2183" s="56" t="n"/>
      <c r="J2183" s="56" t="n"/>
      <c r="K2183" s="56" t="n"/>
      <c r="L2183" s="56" t="n"/>
      <c r="M2183" s="56" t="n"/>
    </row>
    <row r="2184" hidden="1" s="2">
      <c r="A2184" s="44" t="n">
        <v>45249</v>
      </c>
      <c r="B2184" s="54">
        <f>G2184+H2184+I2184-L2184-J2184-K2184</f>
        <v/>
      </c>
      <c r="C2184" s="55">
        <f>B2185-B2184</f>
        <v/>
      </c>
      <c r="D2184" s="56">
        <f>G2184+H2184-L2184-J2184</f>
        <v/>
      </c>
      <c r="E2184" s="56">
        <f>I2184-M2184-K2184</f>
        <v/>
      </c>
      <c r="F2184" s="56">
        <f>M2184</f>
        <v/>
      </c>
      <c r="G2184" s="56" t="n"/>
      <c r="H2184" s="56" t="n"/>
      <c r="I2184" s="56" t="n"/>
      <c r="J2184" s="56" t="n"/>
      <c r="K2184" s="56" t="n"/>
      <c r="L2184" s="56" t="n"/>
      <c r="M2184" s="56" t="n"/>
    </row>
    <row r="2185" hidden="1" s="2">
      <c r="A2185" s="44" t="n">
        <v>45250</v>
      </c>
      <c r="B2185" s="54">
        <f>G2185+H2185+I2185-L2185-J2185-K2185</f>
        <v/>
      </c>
      <c r="C2185" s="55">
        <f>B2186-B2185</f>
        <v/>
      </c>
      <c r="D2185" s="56">
        <f>G2185+H2185-L2185-J2185</f>
        <v/>
      </c>
      <c r="E2185" s="56">
        <f>I2185-M2185-K2185</f>
        <v/>
      </c>
      <c r="F2185" s="56">
        <f>M2185</f>
        <v/>
      </c>
      <c r="G2185" s="56" t="n"/>
      <c r="H2185" s="56" t="n"/>
      <c r="I2185" s="56" t="n"/>
      <c r="J2185" s="56" t="n"/>
      <c r="K2185" s="56" t="n"/>
      <c r="L2185" s="56" t="n"/>
      <c r="M2185" s="56" t="n"/>
    </row>
    <row r="2186" hidden="1" s="2">
      <c r="A2186" s="44" t="n">
        <v>45251</v>
      </c>
      <c r="B2186" s="54">
        <f>G2186+H2186+I2186-L2186-J2186-K2186</f>
        <v/>
      </c>
      <c r="C2186" s="55">
        <f>B2187-B2186</f>
        <v/>
      </c>
      <c r="D2186" s="56">
        <f>G2186+H2186-L2186-J2186</f>
        <v/>
      </c>
      <c r="E2186" s="56">
        <f>I2186-M2186-K2186</f>
        <v/>
      </c>
      <c r="F2186" s="56">
        <f>M2186</f>
        <v/>
      </c>
      <c r="G2186" s="56" t="n"/>
      <c r="H2186" s="56" t="n"/>
      <c r="I2186" s="56" t="n"/>
      <c r="J2186" s="56" t="n"/>
      <c r="K2186" s="56" t="n"/>
      <c r="L2186" s="56" t="n"/>
      <c r="M2186" s="56" t="n"/>
    </row>
    <row r="2187" hidden="1" s="2">
      <c r="A2187" s="44" t="n">
        <v>45252</v>
      </c>
      <c r="B2187" s="54">
        <f>G2187+H2187+I2187-L2187-J2187-K2187</f>
        <v/>
      </c>
      <c r="C2187" s="55">
        <f>B2188-B2187</f>
        <v/>
      </c>
      <c r="D2187" s="56">
        <f>G2187+H2187-L2187-J2187</f>
        <v/>
      </c>
      <c r="E2187" s="56">
        <f>I2187-M2187-K2187</f>
        <v/>
      </c>
      <c r="F2187" s="56">
        <f>M2187</f>
        <v/>
      </c>
      <c r="G2187" s="56" t="n"/>
      <c r="H2187" s="56" t="n"/>
      <c r="I2187" s="56" t="n"/>
      <c r="J2187" s="56" t="n"/>
      <c r="K2187" s="56" t="n"/>
      <c r="L2187" s="56" t="n"/>
      <c r="M2187" s="56" t="n"/>
    </row>
    <row r="2188" hidden="1" s="2">
      <c r="A2188" s="44" t="n">
        <v>45253</v>
      </c>
      <c r="B2188" s="54">
        <f>G2188+H2188+I2188-L2188-J2188-K2188</f>
        <v/>
      </c>
      <c r="C2188" s="55">
        <f>B2189-B2188</f>
        <v/>
      </c>
      <c r="D2188" s="56">
        <f>G2188+H2188-L2188-J2188</f>
        <v/>
      </c>
      <c r="E2188" s="56">
        <f>I2188-M2188-K2188</f>
        <v/>
      </c>
      <c r="F2188" s="56">
        <f>M2188</f>
        <v/>
      </c>
      <c r="G2188" s="56" t="n"/>
      <c r="H2188" s="56" t="n"/>
      <c r="I2188" s="56" t="n"/>
      <c r="J2188" s="56" t="n"/>
      <c r="K2188" s="56" t="n"/>
      <c r="L2188" s="56" t="n"/>
      <c r="M2188" s="56" t="n"/>
    </row>
    <row r="2189" hidden="1" s="2">
      <c r="A2189" s="44" t="n">
        <v>45254</v>
      </c>
      <c r="B2189" s="54">
        <f>G2189+H2189+I2189-L2189-J2189-K2189</f>
        <v/>
      </c>
      <c r="C2189" s="55">
        <f>B2190-B2189</f>
        <v/>
      </c>
      <c r="D2189" s="56">
        <f>G2189+H2189-L2189-J2189</f>
        <v/>
      </c>
      <c r="E2189" s="56">
        <f>I2189-M2189-K2189</f>
        <v/>
      </c>
      <c r="F2189" s="56">
        <f>M2189</f>
        <v/>
      </c>
      <c r="G2189" s="56" t="n"/>
      <c r="H2189" s="56" t="n"/>
      <c r="I2189" s="56" t="n"/>
      <c r="J2189" s="56" t="n"/>
      <c r="K2189" s="56" t="n"/>
      <c r="L2189" s="56" t="n"/>
      <c r="M2189" s="56" t="n"/>
    </row>
    <row r="2190" hidden="1" s="2">
      <c r="A2190" s="44" t="n">
        <v>45255</v>
      </c>
      <c r="B2190" s="54">
        <f>G2190+H2190+I2190-L2190-J2190-K2190</f>
        <v/>
      </c>
      <c r="C2190" s="55">
        <f>B2191-B2190</f>
        <v/>
      </c>
      <c r="D2190" s="56">
        <f>G2190+H2190-L2190-J2190</f>
        <v/>
      </c>
      <c r="E2190" s="56">
        <f>I2190-M2190-K2190</f>
        <v/>
      </c>
      <c r="F2190" s="56">
        <f>M2190</f>
        <v/>
      </c>
      <c r="G2190" s="56" t="n"/>
      <c r="H2190" s="56" t="n"/>
      <c r="I2190" s="56" t="n"/>
      <c r="J2190" s="56" t="n"/>
      <c r="K2190" s="56" t="n"/>
      <c r="L2190" s="56" t="n"/>
      <c r="M2190" s="56" t="n"/>
    </row>
    <row r="2191" hidden="1" s="2">
      <c r="A2191" s="44" t="n">
        <v>45256</v>
      </c>
      <c r="B2191" s="54">
        <f>G2191+H2191+I2191-L2191-J2191-K2191</f>
        <v/>
      </c>
      <c r="C2191" s="55">
        <f>B2192-B2191</f>
        <v/>
      </c>
      <c r="D2191" s="56">
        <f>G2191+H2191-L2191-J2191</f>
        <v/>
      </c>
      <c r="E2191" s="56">
        <f>I2191-M2191-K2191</f>
        <v/>
      </c>
      <c r="F2191" s="56">
        <f>M2191</f>
        <v/>
      </c>
      <c r="G2191" s="56" t="n"/>
      <c r="H2191" s="56" t="n"/>
      <c r="I2191" s="56" t="n"/>
      <c r="J2191" s="56" t="n"/>
      <c r="K2191" s="56" t="n"/>
      <c r="L2191" s="56" t="n"/>
      <c r="M2191" s="56" t="n"/>
    </row>
    <row r="2192" hidden="1" s="2">
      <c r="A2192" s="44" t="n">
        <v>45257</v>
      </c>
      <c r="B2192" s="54">
        <f>G2192+H2192+I2192-L2192-J2192-K2192</f>
        <v/>
      </c>
      <c r="C2192" s="55">
        <f>B2193-B2192</f>
        <v/>
      </c>
      <c r="D2192" s="56">
        <f>G2192+H2192-L2192-J2192</f>
        <v/>
      </c>
      <c r="E2192" s="56">
        <f>I2192-M2192-K2192</f>
        <v/>
      </c>
      <c r="F2192" s="56">
        <f>M2192</f>
        <v/>
      </c>
      <c r="G2192" s="56" t="n"/>
      <c r="H2192" s="56" t="n"/>
      <c r="I2192" s="56" t="n"/>
      <c r="J2192" s="56" t="n"/>
      <c r="K2192" s="56" t="n"/>
      <c r="L2192" s="56" t="n"/>
      <c r="M2192" s="56" t="n"/>
    </row>
    <row r="2193" hidden="1" s="2">
      <c r="A2193" s="44" t="n">
        <v>45258</v>
      </c>
      <c r="B2193" s="54">
        <f>G2193+H2193+I2193-L2193-J2193-K2193</f>
        <v/>
      </c>
      <c r="C2193" s="55">
        <f>B2194-B2193</f>
        <v/>
      </c>
      <c r="D2193" s="56">
        <f>G2193+H2193-L2193-J2193</f>
        <v/>
      </c>
      <c r="E2193" s="56">
        <f>I2193-M2193-K2193</f>
        <v/>
      </c>
      <c r="F2193" s="56">
        <f>M2193</f>
        <v/>
      </c>
      <c r="G2193" s="56" t="n"/>
      <c r="H2193" s="56" t="n"/>
      <c r="I2193" s="56" t="n"/>
      <c r="J2193" s="56" t="n"/>
      <c r="K2193" s="56" t="n"/>
      <c r="L2193" s="56" t="n"/>
      <c r="M2193" s="56" t="n"/>
    </row>
    <row r="2194" hidden="1" s="2">
      <c r="A2194" s="44" t="n">
        <v>45259</v>
      </c>
      <c r="B2194" s="54">
        <f>G2194+H2194+I2194-L2194-J2194-K2194</f>
        <v/>
      </c>
      <c r="C2194" s="55">
        <f>B2195-B2194</f>
        <v/>
      </c>
      <c r="D2194" s="56">
        <f>G2194+H2194-L2194-J2194</f>
        <v/>
      </c>
      <c r="E2194" s="56">
        <f>I2194-M2194-K2194</f>
        <v/>
      </c>
      <c r="F2194" s="56">
        <f>M2194</f>
        <v/>
      </c>
      <c r="G2194" s="56" t="n"/>
      <c r="H2194" s="56" t="n"/>
      <c r="I2194" s="56" t="n"/>
      <c r="J2194" s="56" t="n"/>
      <c r="K2194" s="56" t="n"/>
      <c r="L2194" s="56" t="n"/>
      <c r="M2194" s="56" t="n"/>
    </row>
    <row r="2195" hidden="1" s="2">
      <c r="A2195" s="44" t="n">
        <v>45260</v>
      </c>
      <c r="B2195" s="54">
        <f>G2195+H2195+I2195-L2195-J2195-K2195</f>
        <v/>
      </c>
      <c r="C2195" s="55">
        <f>B2196-B2195</f>
        <v/>
      </c>
      <c r="D2195" s="56">
        <f>G2195+H2195-L2195-J2195</f>
        <v/>
      </c>
      <c r="E2195" s="56">
        <f>I2195-M2195-K2195</f>
        <v/>
      </c>
      <c r="F2195" s="56">
        <f>M2195</f>
        <v/>
      </c>
      <c r="G2195" s="56" t="n"/>
      <c r="H2195" s="56" t="n"/>
      <c r="I2195" s="56" t="n"/>
      <c r="J2195" s="56" t="n"/>
      <c r="K2195" s="56" t="n"/>
      <c r="L2195" s="56" t="n"/>
      <c r="M2195" s="56" t="n"/>
    </row>
    <row r="2196" hidden="1" s="2">
      <c r="A2196" s="44" t="n">
        <v>45261</v>
      </c>
      <c r="B2196" s="54">
        <f>G2196+H2196+I2196-L2196-J2196-K2196</f>
        <v/>
      </c>
      <c r="C2196" s="55">
        <f>B2197-B2196</f>
        <v/>
      </c>
      <c r="D2196" s="56">
        <f>G2196+H2196-L2196-J2196</f>
        <v/>
      </c>
      <c r="E2196" s="56">
        <f>I2196-M2196-K2196</f>
        <v/>
      </c>
      <c r="F2196" s="56">
        <f>M2196</f>
        <v/>
      </c>
      <c r="G2196" s="56" t="n"/>
      <c r="H2196" s="56" t="n"/>
      <c r="I2196" s="56" t="n"/>
      <c r="J2196" s="56" t="n"/>
      <c r="K2196" s="56" t="n"/>
      <c r="L2196" s="56" t="n"/>
      <c r="M2196" s="56" t="n"/>
    </row>
    <row r="2197" hidden="1" s="2">
      <c r="A2197" s="44" t="n">
        <v>45262</v>
      </c>
      <c r="B2197" s="54">
        <f>G2197+H2197+I2197-L2197-J2197-K2197</f>
        <v/>
      </c>
      <c r="C2197" s="55">
        <f>B2198-B2197</f>
        <v/>
      </c>
      <c r="D2197" s="56">
        <f>G2197+H2197-L2197-J2197</f>
        <v/>
      </c>
      <c r="E2197" s="56">
        <f>I2197-M2197-K2197</f>
        <v/>
      </c>
      <c r="F2197" s="56">
        <f>M2197</f>
        <v/>
      </c>
      <c r="G2197" s="56" t="n"/>
      <c r="H2197" s="56" t="n"/>
      <c r="I2197" s="56" t="n"/>
      <c r="J2197" s="56" t="n"/>
      <c r="K2197" s="56" t="n"/>
      <c r="L2197" s="56" t="n"/>
      <c r="M2197" s="56" t="n"/>
    </row>
    <row r="2198" hidden="1" s="2">
      <c r="A2198" s="44" t="n">
        <v>45263</v>
      </c>
      <c r="B2198" s="54">
        <f>G2198+H2198+I2198-L2198-J2198-K2198</f>
        <v/>
      </c>
      <c r="C2198" s="55">
        <f>B2199-B2198</f>
        <v/>
      </c>
      <c r="D2198" s="56">
        <f>G2198+H2198-L2198-J2198</f>
        <v/>
      </c>
      <c r="E2198" s="56">
        <f>I2198-M2198-K2198</f>
        <v/>
      </c>
      <c r="F2198" s="56">
        <f>M2198</f>
        <v/>
      </c>
      <c r="G2198" s="56" t="n"/>
      <c r="H2198" s="56" t="n"/>
      <c r="I2198" s="56" t="n"/>
      <c r="J2198" s="56" t="n"/>
      <c r="K2198" s="56" t="n"/>
      <c r="L2198" s="56" t="n"/>
      <c r="M2198" s="56" t="n"/>
    </row>
    <row r="2199" hidden="1" s="2">
      <c r="A2199" s="44" t="n">
        <v>45264</v>
      </c>
      <c r="B2199" s="54">
        <f>G2199+H2199+I2199-L2199-J2199-K2199</f>
        <v/>
      </c>
      <c r="C2199" s="55">
        <f>B2200-B2199</f>
        <v/>
      </c>
      <c r="D2199" s="56">
        <f>G2199+H2199-L2199-J2199</f>
        <v/>
      </c>
      <c r="E2199" s="56">
        <f>I2199-M2199-K2199</f>
        <v/>
      </c>
      <c r="F2199" s="56">
        <f>M2199</f>
        <v/>
      </c>
      <c r="G2199" s="56" t="n"/>
      <c r="H2199" s="56" t="n"/>
      <c r="I2199" s="56" t="n"/>
      <c r="J2199" s="56" t="n"/>
      <c r="K2199" s="56" t="n"/>
      <c r="L2199" s="56" t="n"/>
      <c r="M2199" s="56" t="n"/>
    </row>
    <row r="2200" hidden="1" s="2">
      <c r="A2200" s="44" t="n">
        <v>45265</v>
      </c>
      <c r="B2200" s="54">
        <f>G2200+H2200+I2200-L2200-J2200-K2200</f>
        <v/>
      </c>
      <c r="C2200" s="55">
        <f>B2201-B2200</f>
        <v/>
      </c>
      <c r="D2200" s="56">
        <f>G2200+H2200-L2200-J2200</f>
        <v/>
      </c>
      <c r="E2200" s="56">
        <f>I2200-M2200-K2200</f>
        <v/>
      </c>
      <c r="F2200" s="56">
        <f>M2200</f>
        <v/>
      </c>
      <c r="G2200" s="56" t="n"/>
      <c r="H2200" s="56" t="n"/>
      <c r="I2200" s="56" t="n"/>
      <c r="J2200" s="56" t="n"/>
      <c r="K2200" s="56" t="n"/>
      <c r="L2200" s="56" t="n"/>
      <c r="M2200" s="56" t="n"/>
    </row>
    <row r="2201" hidden="1" s="2">
      <c r="A2201" s="44" t="n">
        <v>45266</v>
      </c>
      <c r="B2201" s="54">
        <f>G2201+H2201+I2201-L2201-J2201-K2201</f>
        <v/>
      </c>
      <c r="C2201" s="55">
        <f>B2202-B2201</f>
        <v/>
      </c>
      <c r="D2201" s="56">
        <f>G2201+H2201-L2201-J2201</f>
        <v/>
      </c>
      <c r="E2201" s="56">
        <f>I2201-M2201-K2201</f>
        <v/>
      </c>
      <c r="F2201" s="56">
        <f>M2201</f>
        <v/>
      </c>
      <c r="G2201" s="56" t="n"/>
      <c r="H2201" s="56" t="n"/>
      <c r="I2201" s="56" t="n"/>
      <c r="J2201" s="56" t="n"/>
      <c r="K2201" s="56" t="n"/>
      <c r="L2201" s="56" t="n"/>
      <c r="M2201" s="56" t="n"/>
    </row>
    <row r="2202" hidden="1" s="2">
      <c r="A2202" s="44" t="n">
        <v>45267</v>
      </c>
      <c r="B2202" s="54">
        <f>G2202+H2202+I2202-L2202-J2202-K2202</f>
        <v/>
      </c>
      <c r="C2202" s="55">
        <f>B2203-B2202</f>
        <v/>
      </c>
      <c r="D2202" s="56">
        <f>G2202+H2202-L2202-J2202</f>
        <v/>
      </c>
      <c r="E2202" s="56">
        <f>I2202-M2202-K2202</f>
        <v/>
      </c>
      <c r="F2202" s="56">
        <f>M2202</f>
        <v/>
      </c>
      <c r="G2202" s="56" t="n"/>
      <c r="H2202" s="56" t="n"/>
      <c r="I2202" s="56" t="n"/>
      <c r="J2202" s="56" t="n"/>
      <c r="K2202" s="56" t="n"/>
      <c r="L2202" s="56" t="n"/>
      <c r="M2202" s="56" t="n"/>
    </row>
    <row r="2203" hidden="1" s="2">
      <c r="A2203" s="44" t="n">
        <v>45268</v>
      </c>
      <c r="B2203" s="54">
        <f>G2203+H2203+I2203-L2203-J2203-K2203</f>
        <v/>
      </c>
      <c r="C2203" s="55">
        <f>B2204-B2203</f>
        <v/>
      </c>
      <c r="D2203" s="56">
        <f>G2203+H2203-L2203-J2203</f>
        <v/>
      </c>
      <c r="E2203" s="56">
        <f>I2203-M2203-K2203</f>
        <v/>
      </c>
      <c r="F2203" s="56">
        <f>M2203</f>
        <v/>
      </c>
      <c r="G2203" s="56" t="n"/>
      <c r="H2203" s="56" t="n"/>
      <c r="I2203" s="56" t="n"/>
      <c r="J2203" s="56" t="n"/>
      <c r="K2203" s="56" t="n"/>
      <c r="L2203" s="56" t="n"/>
      <c r="M2203" s="56" t="n"/>
    </row>
    <row r="2204" hidden="1" s="2">
      <c r="A2204" s="44" t="n">
        <v>45269</v>
      </c>
      <c r="B2204" s="54">
        <f>G2204+H2204+I2204-L2204-J2204-K2204</f>
        <v/>
      </c>
      <c r="C2204" s="55">
        <f>B2205-B2204</f>
        <v/>
      </c>
      <c r="D2204" s="56">
        <f>G2204+H2204-L2204-J2204</f>
        <v/>
      </c>
      <c r="E2204" s="56">
        <f>I2204-M2204-K2204</f>
        <v/>
      </c>
      <c r="F2204" s="56">
        <f>M2204</f>
        <v/>
      </c>
      <c r="G2204" s="56" t="n"/>
      <c r="H2204" s="56" t="n"/>
      <c r="I2204" s="56" t="n"/>
      <c r="J2204" s="56" t="n"/>
      <c r="K2204" s="56" t="n"/>
      <c r="L2204" s="56" t="n"/>
      <c r="M2204" s="56" t="n"/>
    </row>
    <row r="2205" hidden="1" s="2">
      <c r="A2205" s="44" t="n">
        <v>45270</v>
      </c>
      <c r="B2205" s="54">
        <f>G2205+H2205+I2205-L2205-J2205-K2205</f>
        <v/>
      </c>
      <c r="C2205" s="55">
        <f>B2206-B2205</f>
        <v/>
      </c>
      <c r="D2205" s="56">
        <f>G2205+H2205-L2205-J2205</f>
        <v/>
      </c>
      <c r="E2205" s="56">
        <f>I2205-M2205-K2205</f>
        <v/>
      </c>
      <c r="F2205" s="56">
        <f>M2205</f>
        <v/>
      </c>
      <c r="G2205" s="56" t="n"/>
      <c r="H2205" s="56" t="n"/>
      <c r="I2205" s="56" t="n"/>
      <c r="J2205" s="56" t="n"/>
      <c r="K2205" s="56" t="n"/>
      <c r="L2205" s="56" t="n"/>
      <c r="M2205" s="56" t="n"/>
    </row>
    <row r="2206" hidden="1" s="2">
      <c r="A2206" s="44" t="n">
        <v>45271</v>
      </c>
      <c r="B2206" s="54">
        <f>G2206+H2206+I2206-L2206-J2206-K2206</f>
        <v/>
      </c>
      <c r="C2206" s="55">
        <f>B2207-B2206</f>
        <v/>
      </c>
      <c r="D2206" s="56">
        <f>G2206+H2206-L2206-J2206</f>
        <v/>
      </c>
      <c r="E2206" s="56">
        <f>I2206-M2206-K2206</f>
        <v/>
      </c>
      <c r="F2206" s="56">
        <f>M2206</f>
        <v/>
      </c>
      <c r="G2206" s="56" t="n"/>
      <c r="H2206" s="56" t="n"/>
      <c r="I2206" s="56" t="n"/>
      <c r="J2206" s="56" t="n"/>
      <c r="K2206" s="56" t="n"/>
      <c r="L2206" s="56" t="n"/>
      <c r="M2206" s="56" t="n"/>
    </row>
    <row r="2207" hidden="1" s="2">
      <c r="A2207" s="44" t="n">
        <v>45272</v>
      </c>
      <c r="B2207" s="54">
        <f>G2207+H2207+I2207-L2207-J2207-K2207</f>
        <v/>
      </c>
      <c r="C2207" s="55">
        <f>B2208-B2207</f>
        <v/>
      </c>
      <c r="D2207" s="56">
        <f>G2207+H2207-L2207-J2207</f>
        <v/>
      </c>
      <c r="E2207" s="56">
        <f>I2207-M2207-K2207</f>
        <v/>
      </c>
      <c r="F2207" s="56">
        <f>M2207</f>
        <v/>
      </c>
      <c r="G2207" s="56" t="n"/>
      <c r="H2207" s="56" t="n"/>
      <c r="I2207" s="56" t="n"/>
      <c r="J2207" s="56" t="n"/>
      <c r="K2207" s="56" t="n"/>
      <c r="L2207" s="56" t="n"/>
      <c r="M2207" s="56" t="n"/>
    </row>
    <row r="2208" hidden="1" s="2">
      <c r="A2208" s="44" t="n">
        <v>45273</v>
      </c>
      <c r="B2208" s="54">
        <f>G2208+H2208+I2208-L2208-J2208-K2208</f>
        <v/>
      </c>
      <c r="C2208" s="55">
        <f>B2209-B2208</f>
        <v/>
      </c>
      <c r="D2208" s="56">
        <f>G2208+H2208-L2208-J2208</f>
        <v/>
      </c>
      <c r="E2208" s="56">
        <f>I2208-M2208-K2208</f>
        <v/>
      </c>
      <c r="F2208" s="56">
        <f>M2208</f>
        <v/>
      </c>
      <c r="G2208" s="56" t="n"/>
      <c r="H2208" s="56" t="n"/>
      <c r="I2208" s="56" t="n"/>
      <c r="J2208" s="56" t="n"/>
      <c r="K2208" s="56" t="n"/>
      <c r="L2208" s="56" t="n"/>
      <c r="M2208" s="56" t="n"/>
    </row>
    <row r="2209" hidden="1" s="2">
      <c r="A2209" s="44" t="n">
        <v>45274</v>
      </c>
      <c r="B2209" s="54">
        <f>G2209+H2209+I2209-L2209-J2209-K2209</f>
        <v/>
      </c>
      <c r="C2209" s="55">
        <f>B2210-B2209</f>
        <v/>
      </c>
      <c r="D2209" s="56">
        <f>G2209+H2209-L2209-J2209</f>
        <v/>
      </c>
      <c r="E2209" s="56">
        <f>I2209-M2209-K2209</f>
        <v/>
      </c>
      <c r="F2209" s="56">
        <f>M2209</f>
        <v/>
      </c>
      <c r="G2209" s="56" t="n"/>
      <c r="H2209" s="56" t="n"/>
      <c r="I2209" s="56" t="n"/>
      <c r="J2209" s="56" t="n"/>
      <c r="K2209" s="56" t="n"/>
      <c r="L2209" s="56" t="n"/>
      <c r="M2209" s="56" t="n"/>
    </row>
    <row r="2210" hidden="1" s="2">
      <c r="A2210" s="44" t="n">
        <v>45275</v>
      </c>
      <c r="B2210" s="54">
        <f>G2210+H2210+I2210-L2210-J2210-K2210</f>
        <v/>
      </c>
      <c r="C2210" s="55">
        <f>B2211-B2210</f>
        <v/>
      </c>
      <c r="D2210" s="56">
        <f>G2210+H2210-L2210-J2210</f>
        <v/>
      </c>
      <c r="E2210" s="56">
        <f>I2210-M2210-K2210</f>
        <v/>
      </c>
      <c r="F2210" s="56">
        <f>M2210</f>
        <v/>
      </c>
      <c r="G2210" s="56" t="n"/>
      <c r="H2210" s="56" t="n"/>
      <c r="I2210" s="56" t="n"/>
      <c r="J2210" s="56" t="n"/>
      <c r="K2210" s="56" t="n"/>
      <c r="L2210" s="56" t="n"/>
      <c r="M2210" s="56" t="n"/>
    </row>
    <row r="2211" hidden="1" s="2">
      <c r="A2211" s="44" t="n">
        <v>45276</v>
      </c>
      <c r="B2211" s="54">
        <f>G2211+H2211+I2211-L2211-J2211-K2211</f>
        <v/>
      </c>
      <c r="C2211" s="55">
        <f>B2212-B2211</f>
        <v/>
      </c>
      <c r="D2211" s="56">
        <f>G2211+H2211-L2211-J2211</f>
        <v/>
      </c>
      <c r="E2211" s="56">
        <f>I2211-M2211-K2211</f>
        <v/>
      </c>
      <c r="F2211" s="56">
        <f>M2211</f>
        <v/>
      </c>
      <c r="G2211" s="56" t="n"/>
      <c r="H2211" s="56" t="n"/>
      <c r="I2211" s="56" t="n"/>
      <c r="J2211" s="56" t="n"/>
      <c r="K2211" s="56" t="n"/>
      <c r="L2211" s="56" t="n"/>
      <c r="M2211" s="56" t="n"/>
    </row>
    <row r="2212" hidden="1" s="2">
      <c r="A2212" s="44" t="n">
        <v>45277</v>
      </c>
      <c r="B2212" s="54">
        <f>G2212+H2212+I2212-L2212-J2212-K2212</f>
        <v/>
      </c>
      <c r="C2212" s="55">
        <f>B2213-B2212</f>
        <v/>
      </c>
      <c r="D2212" s="56">
        <f>G2212+H2212-L2212-J2212</f>
        <v/>
      </c>
      <c r="E2212" s="56">
        <f>I2212-M2212-K2212</f>
        <v/>
      </c>
      <c r="F2212" s="56">
        <f>M2212</f>
        <v/>
      </c>
      <c r="G2212" s="56" t="n"/>
      <c r="H2212" s="56" t="n"/>
      <c r="I2212" s="56" t="n"/>
      <c r="J2212" s="56" t="n"/>
      <c r="K2212" s="56" t="n"/>
      <c r="L2212" s="56" t="n"/>
      <c r="M2212" s="56" t="n"/>
    </row>
    <row r="2213" hidden="1" s="2">
      <c r="A2213" s="44" t="n">
        <v>45278</v>
      </c>
      <c r="B2213" s="54">
        <f>G2213+H2213+I2213-L2213-J2213-K2213</f>
        <v/>
      </c>
      <c r="C2213" s="55">
        <f>B2214-B2213</f>
        <v/>
      </c>
      <c r="D2213" s="56">
        <f>G2213+H2213-L2213-J2213</f>
        <v/>
      </c>
      <c r="E2213" s="56">
        <f>I2213-M2213-K2213</f>
        <v/>
      </c>
      <c r="F2213" s="56">
        <f>M2213</f>
        <v/>
      </c>
      <c r="G2213" s="56" t="n"/>
      <c r="H2213" s="56" t="n"/>
      <c r="I2213" s="56" t="n"/>
      <c r="J2213" s="56" t="n"/>
      <c r="K2213" s="56" t="n"/>
      <c r="L2213" s="56" t="n"/>
      <c r="M2213" s="56" t="n"/>
    </row>
    <row r="2214" hidden="1" s="2">
      <c r="A2214" s="44" t="n">
        <v>45279</v>
      </c>
      <c r="B2214" s="54">
        <f>G2214+H2214+I2214-L2214-J2214-K2214</f>
        <v/>
      </c>
      <c r="C2214" s="55">
        <f>B2215-B2214</f>
        <v/>
      </c>
      <c r="D2214" s="56">
        <f>G2214+H2214-L2214-J2214</f>
        <v/>
      </c>
      <c r="E2214" s="56">
        <f>I2214-M2214-K2214</f>
        <v/>
      </c>
      <c r="F2214" s="56">
        <f>M2214</f>
        <v/>
      </c>
      <c r="G2214" s="56" t="n"/>
      <c r="H2214" s="56" t="n"/>
      <c r="I2214" s="56" t="n"/>
      <c r="J2214" s="56" t="n"/>
      <c r="K2214" s="56" t="n"/>
      <c r="L2214" s="56" t="n"/>
      <c r="M2214" s="56" t="n"/>
    </row>
    <row r="2215" hidden="1" s="2">
      <c r="A2215" s="44" t="n">
        <v>45280</v>
      </c>
      <c r="B2215" s="54">
        <f>G2215+H2215+I2215-L2215-J2215-K2215</f>
        <v/>
      </c>
      <c r="C2215" s="55">
        <f>B2216-B2215</f>
        <v/>
      </c>
      <c r="D2215" s="56">
        <f>G2215+H2215-L2215-J2215</f>
        <v/>
      </c>
      <c r="E2215" s="56">
        <f>I2215-M2215-K2215</f>
        <v/>
      </c>
      <c r="F2215" s="56">
        <f>M2215</f>
        <v/>
      </c>
      <c r="G2215" s="56" t="n"/>
      <c r="H2215" s="56" t="n"/>
      <c r="I2215" s="56" t="n"/>
      <c r="J2215" s="56" t="n"/>
      <c r="K2215" s="56" t="n"/>
      <c r="L2215" s="56" t="n"/>
      <c r="M2215" s="56" t="n"/>
    </row>
    <row r="2216" hidden="1" s="2">
      <c r="A2216" s="44" t="n">
        <v>45281</v>
      </c>
      <c r="B2216" s="54">
        <f>G2216+H2216+I2216-L2216-J2216-K2216</f>
        <v/>
      </c>
      <c r="C2216" s="55">
        <f>B2217-B2216</f>
        <v/>
      </c>
      <c r="D2216" s="56">
        <f>G2216+H2216-L2216-J2216</f>
        <v/>
      </c>
      <c r="E2216" s="56">
        <f>I2216-M2216-K2216</f>
        <v/>
      </c>
      <c r="F2216" s="56">
        <f>M2216</f>
        <v/>
      </c>
      <c r="G2216" s="56" t="n"/>
      <c r="H2216" s="56" t="n"/>
      <c r="I2216" s="56" t="n"/>
      <c r="J2216" s="56" t="n"/>
      <c r="K2216" s="56" t="n"/>
      <c r="L2216" s="56" t="n"/>
      <c r="M2216" s="56" t="n"/>
    </row>
    <row r="2217" hidden="1" s="2">
      <c r="A2217" s="44" t="n">
        <v>45282</v>
      </c>
      <c r="B2217" s="54">
        <f>G2217+H2217+I2217-L2217-J2217-K2217</f>
        <v/>
      </c>
      <c r="C2217" s="55">
        <f>B2218-B2217</f>
        <v/>
      </c>
      <c r="D2217" s="56">
        <f>G2217+H2217-L2217-J2217</f>
        <v/>
      </c>
      <c r="E2217" s="56">
        <f>I2217-M2217-K2217</f>
        <v/>
      </c>
      <c r="F2217" s="56">
        <f>M2217</f>
        <v/>
      </c>
      <c r="G2217" s="56" t="n"/>
      <c r="H2217" s="56" t="n"/>
      <c r="I2217" s="56" t="n"/>
      <c r="J2217" s="56" t="n"/>
      <c r="K2217" s="56" t="n"/>
      <c r="L2217" s="56" t="n"/>
      <c r="M2217" s="56" t="n"/>
    </row>
    <row r="2218" hidden="1" s="2">
      <c r="A2218" s="44" t="n">
        <v>45283</v>
      </c>
      <c r="B2218" s="54">
        <f>G2218+H2218+I2218-L2218-J2218-K2218</f>
        <v/>
      </c>
      <c r="C2218" s="55">
        <f>B2219-B2218</f>
        <v/>
      </c>
      <c r="D2218" s="56">
        <f>G2218+H2218-L2218-J2218</f>
        <v/>
      </c>
      <c r="E2218" s="56">
        <f>I2218-M2218-K2218</f>
        <v/>
      </c>
      <c r="F2218" s="56">
        <f>M2218</f>
        <v/>
      </c>
      <c r="G2218" s="56" t="n"/>
      <c r="H2218" s="56" t="n"/>
      <c r="I2218" s="56" t="n"/>
      <c r="J2218" s="56" t="n"/>
      <c r="K2218" s="56" t="n"/>
      <c r="L2218" s="56" t="n"/>
      <c r="M2218" s="56" t="n"/>
    </row>
    <row r="2219" hidden="1" s="2">
      <c r="A2219" s="44" t="n">
        <v>45284</v>
      </c>
      <c r="B2219" s="54">
        <f>G2219+H2219+I2219-L2219-J2219-K2219</f>
        <v/>
      </c>
      <c r="C2219" s="55">
        <f>B2220-B2219</f>
        <v/>
      </c>
      <c r="D2219" s="56">
        <f>G2219+H2219-L2219-J2219</f>
        <v/>
      </c>
      <c r="E2219" s="56">
        <f>I2219-M2219-K2219</f>
        <v/>
      </c>
      <c r="F2219" s="56">
        <f>M2219</f>
        <v/>
      </c>
      <c r="G2219" s="56" t="n"/>
      <c r="H2219" s="56" t="n"/>
      <c r="I2219" s="56" t="n"/>
      <c r="J2219" s="56" t="n"/>
      <c r="K2219" s="56" t="n"/>
      <c r="L2219" s="56" t="n"/>
      <c r="M2219" s="56" t="n"/>
    </row>
    <row r="2220" hidden="1" s="2">
      <c r="A2220" s="44" t="n">
        <v>45285</v>
      </c>
      <c r="B2220" s="54">
        <f>G2220+H2220+I2220-L2220-J2220-K2220</f>
        <v/>
      </c>
      <c r="C2220" s="55">
        <f>B2221-B2220</f>
        <v/>
      </c>
      <c r="D2220" s="56">
        <f>G2220+H2220-L2220-J2220</f>
        <v/>
      </c>
      <c r="E2220" s="56">
        <f>I2220-M2220-K2220</f>
        <v/>
      </c>
      <c r="F2220" s="56">
        <f>M2220</f>
        <v/>
      </c>
      <c r="G2220" s="56" t="n"/>
      <c r="H2220" s="56" t="n"/>
      <c r="I2220" s="56" t="n"/>
      <c r="J2220" s="56" t="n"/>
      <c r="K2220" s="56" t="n"/>
      <c r="L2220" s="56" t="n"/>
      <c r="M2220" s="56" t="n"/>
    </row>
    <row r="2221" hidden="1" s="2">
      <c r="A2221" s="44" t="n">
        <v>45286</v>
      </c>
      <c r="B2221" s="54">
        <f>G2221+H2221+I2221-L2221-J2221-K2221</f>
        <v/>
      </c>
      <c r="C2221" s="55">
        <f>B2222-B2221</f>
        <v/>
      </c>
      <c r="D2221" s="56">
        <f>G2221+H2221-L2221-J2221</f>
        <v/>
      </c>
      <c r="E2221" s="56">
        <f>I2221-M2221-K2221</f>
        <v/>
      </c>
      <c r="F2221" s="56">
        <f>M2221</f>
        <v/>
      </c>
      <c r="G2221" s="56" t="n"/>
      <c r="H2221" s="56" t="n"/>
      <c r="I2221" s="56" t="n"/>
      <c r="J2221" s="56" t="n"/>
      <c r="K2221" s="56" t="n"/>
      <c r="L2221" s="56" t="n"/>
      <c r="M2221" s="56" t="n"/>
    </row>
    <row r="2222" hidden="1" s="2">
      <c r="A2222" s="44" t="n">
        <v>45287</v>
      </c>
      <c r="B2222" s="54">
        <f>G2222+H2222+I2222-L2222-J2222-K2222</f>
        <v/>
      </c>
      <c r="C2222" s="55">
        <f>B2223-B2222</f>
        <v/>
      </c>
      <c r="D2222" s="56">
        <f>G2222+H2222-L2222-J2222</f>
        <v/>
      </c>
      <c r="E2222" s="56">
        <f>I2222-M2222-K2222</f>
        <v/>
      </c>
      <c r="F2222" s="56">
        <f>M2222</f>
        <v/>
      </c>
      <c r="G2222" s="56" t="n"/>
      <c r="H2222" s="56" t="n"/>
      <c r="I2222" s="56" t="n"/>
      <c r="J2222" s="56" t="n"/>
      <c r="K2222" s="56" t="n"/>
      <c r="L2222" s="56" t="n"/>
      <c r="M2222" s="56" t="n"/>
    </row>
    <row r="2223" hidden="1" s="2">
      <c r="A2223" s="44" t="n">
        <v>45288</v>
      </c>
      <c r="B2223" s="54">
        <f>G2223+H2223+I2223-L2223-J2223-K2223</f>
        <v/>
      </c>
      <c r="C2223" s="55">
        <f>B2224-B2223</f>
        <v/>
      </c>
      <c r="D2223" s="56">
        <f>G2223+H2223-L2223-J2223</f>
        <v/>
      </c>
      <c r="E2223" s="56">
        <f>I2223-M2223-K2223</f>
        <v/>
      </c>
      <c r="F2223" s="56">
        <f>M2223</f>
        <v/>
      </c>
      <c r="G2223" s="56" t="n"/>
      <c r="H2223" s="56" t="n"/>
      <c r="I2223" s="56" t="n"/>
      <c r="J2223" s="56" t="n"/>
      <c r="K2223" s="56" t="n"/>
      <c r="L2223" s="56" t="n"/>
      <c r="M2223" s="56" t="n"/>
    </row>
    <row r="2224" hidden="1" s="2">
      <c r="A2224" s="44" t="n">
        <v>45289</v>
      </c>
      <c r="B2224" s="54">
        <f>G2224+H2224+I2224-L2224-J2224-K2224</f>
        <v/>
      </c>
      <c r="C2224" s="55">
        <f>B2225-B2224</f>
        <v/>
      </c>
      <c r="D2224" s="56">
        <f>G2224+H2224-L2224-J2224</f>
        <v/>
      </c>
      <c r="E2224" s="56">
        <f>I2224-M2224-K2224</f>
        <v/>
      </c>
      <c r="F2224" s="56">
        <f>M2224</f>
        <v/>
      </c>
      <c r="G2224" s="56" t="n"/>
      <c r="H2224" s="56" t="n"/>
      <c r="I2224" s="56" t="n"/>
      <c r="J2224" s="56" t="n"/>
      <c r="K2224" s="56" t="n"/>
      <c r="L2224" s="56" t="n"/>
      <c r="M2224" s="56" t="n"/>
    </row>
    <row r="2225" hidden="1" s="2">
      <c r="A2225" s="44" t="n">
        <v>45290</v>
      </c>
      <c r="B2225" s="54">
        <f>G2225+H2225+I2225-L2225-J2225-K2225</f>
        <v/>
      </c>
      <c r="C2225" s="55">
        <f>B2226-B2225</f>
        <v/>
      </c>
      <c r="D2225" s="56">
        <f>G2225+H2225-L2225-J2225</f>
        <v/>
      </c>
      <c r="E2225" s="56">
        <f>I2225-M2225-K2225</f>
        <v/>
      </c>
      <c r="F2225" s="56">
        <f>M2225</f>
        <v/>
      </c>
      <c r="G2225" s="56" t="n"/>
      <c r="H2225" s="56" t="n"/>
      <c r="I2225" s="56" t="n"/>
      <c r="J2225" s="56" t="n"/>
      <c r="K2225" s="56" t="n"/>
      <c r="L2225" s="56" t="n"/>
      <c r="M2225" s="56" t="n"/>
    </row>
    <row r="2226" hidden="1" s="2">
      <c r="A2226" s="44" t="n">
        <v>45291</v>
      </c>
      <c r="B2226" s="54">
        <f>G2226+H2226+I2226-L2226-J2226-K2226</f>
        <v/>
      </c>
      <c r="C2226" s="55">
        <f>B2227-B2226</f>
        <v/>
      </c>
      <c r="D2226" s="56">
        <f>G2226+H2226-L2226-J2226</f>
        <v/>
      </c>
      <c r="E2226" s="56">
        <f>I2226-M2226-K2226</f>
        <v/>
      </c>
      <c r="F2226" s="56">
        <f>M2226</f>
        <v/>
      </c>
      <c r="G2226" s="56" t="n"/>
      <c r="H2226" s="56" t="n"/>
      <c r="I2226" s="56" t="n"/>
      <c r="J2226" s="56" t="n"/>
      <c r="K2226" s="56" t="n"/>
      <c r="L2226" s="56" t="n"/>
      <c r="M2226" s="56" t="n"/>
    </row>
    <row r="2227" hidden="1" s="2">
      <c r="A2227" s="44" t="n">
        <v>45292</v>
      </c>
      <c r="B2227" s="54">
        <f>G2227+H2227+I2227-L2227-J2227-K2227</f>
        <v/>
      </c>
      <c r="C2227" s="55">
        <f>B2228-B2227</f>
        <v/>
      </c>
      <c r="D2227" s="56">
        <f>G2227+H2227-L2227-J2227</f>
        <v/>
      </c>
      <c r="E2227" s="56">
        <f>I2227-M2227-K2227</f>
        <v/>
      </c>
      <c r="F2227" s="56">
        <f>M2227</f>
        <v/>
      </c>
      <c r="G2227" s="56" t="n"/>
      <c r="H2227" s="56" t="n"/>
      <c r="I2227" s="56" t="n"/>
      <c r="J2227" s="56" t="n"/>
      <c r="K2227" s="56" t="n"/>
      <c r="L2227" s="56" t="n"/>
      <c r="M2227" s="56" t="n"/>
    </row>
    <row r="2228" hidden="1" s="2">
      <c r="A2228" s="44" t="n">
        <v>45293</v>
      </c>
      <c r="B2228" s="54">
        <f>G2228+H2228+I2228-L2228-J2228-K2228</f>
        <v/>
      </c>
      <c r="C2228" s="55">
        <f>B2229-B2228</f>
        <v/>
      </c>
      <c r="D2228" s="56">
        <f>G2228+H2228-L2228-J2228</f>
        <v/>
      </c>
      <c r="E2228" s="56">
        <f>I2228-M2228-K2228</f>
        <v/>
      </c>
      <c r="F2228" s="56">
        <f>M2228</f>
        <v/>
      </c>
      <c r="G2228" s="56" t="n"/>
      <c r="H2228" s="56" t="n"/>
      <c r="I2228" s="56" t="n"/>
      <c r="J2228" s="56" t="n"/>
      <c r="K2228" s="56" t="n"/>
      <c r="L2228" s="56" t="n"/>
      <c r="M2228" s="56" t="n"/>
    </row>
    <row r="2229" hidden="1" s="2">
      <c r="A2229" s="44" t="n">
        <v>45294</v>
      </c>
      <c r="B2229" s="54">
        <f>G2229+H2229+I2229-L2229-J2229-K2229</f>
        <v/>
      </c>
      <c r="C2229" s="55">
        <f>B2230-B2229</f>
        <v/>
      </c>
      <c r="D2229" s="56">
        <f>G2229+H2229-L2229-J2229</f>
        <v/>
      </c>
      <c r="E2229" s="56">
        <f>I2229-M2229-K2229</f>
        <v/>
      </c>
      <c r="F2229" s="56">
        <f>M2229</f>
        <v/>
      </c>
      <c r="G2229" s="56" t="n"/>
      <c r="H2229" s="56" t="n"/>
      <c r="I2229" s="56" t="n"/>
      <c r="J2229" s="56" t="n"/>
      <c r="K2229" s="56" t="n"/>
      <c r="L2229" s="56" t="n"/>
      <c r="M2229" s="56" t="n"/>
    </row>
    <row r="2230" hidden="1" s="2">
      <c r="A2230" s="44" t="n">
        <v>45295</v>
      </c>
      <c r="B2230" s="54">
        <f>G2230+H2230+I2230-L2230-J2230-K2230</f>
        <v/>
      </c>
      <c r="C2230" s="55">
        <f>B2231-B2230</f>
        <v/>
      </c>
      <c r="D2230" s="56">
        <f>G2230+H2230-L2230-J2230</f>
        <v/>
      </c>
      <c r="E2230" s="56">
        <f>I2230-M2230-K2230</f>
        <v/>
      </c>
      <c r="F2230" s="56">
        <f>M2230</f>
        <v/>
      </c>
      <c r="G2230" s="56" t="n"/>
      <c r="H2230" s="56" t="n"/>
      <c r="I2230" s="56" t="n"/>
      <c r="J2230" s="56" t="n"/>
      <c r="K2230" s="56" t="n"/>
      <c r="L2230" s="56" t="n"/>
      <c r="M2230" s="56" t="n"/>
    </row>
    <row r="2231" hidden="1" s="2">
      <c r="A2231" s="44" t="n">
        <v>45296</v>
      </c>
      <c r="B2231" s="54">
        <f>G2231+H2231+I2231-L2231-J2231-K2231</f>
        <v/>
      </c>
      <c r="C2231" s="55">
        <f>B2232-B2231</f>
        <v/>
      </c>
      <c r="D2231" s="56">
        <f>G2231+H2231-L2231-J2231</f>
        <v/>
      </c>
      <c r="E2231" s="56">
        <f>I2231-M2231-K2231</f>
        <v/>
      </c>
      <c r="F2231" s="56">
        <f>M2231</f>
        <v/>
      </c>
      <c r="G2231" s="56" t="n"/>
      <c r="H2231" s="56" t="n"/>
      <c r="I2231" s="56" t="n"/>
      <c r="J2231" s="56" t="n"/>
      <c r="K2231" s="56" t="n"/>
      <c r="L2231" s="56" t="n"/>
      <c r="M2231" s="56" t="n"/>
    </row>
    <row r="2232" hidden="1" s="2">
      <c r="A2232" s="44" t="n">
        <v>45297</v>
      </c>
      <c r="B2232" s="54">
        <f>G2232+H2232+I2232-L2232-J2232-K2232</f>
        <v/>
      </c>
      <c r="C2232" s="55">
        <f>B2233-B2232</f>
        <v/>
      </c>
      <c r="D2232" s="56">
        <f>G2232+H2232-L2232-J2232</f>
        <v/>
      </c>
      <c r="E2232" s="56">
        <f>I2232-M2232-K2232</f>
        <v/>
      </c>
      <c r="F2232" s="56">
        <f>M2232</f>
        <v/>
      </c>
      <c r="G2232" s="56" t="n"/>
      <c r="H2232" s="56" t="n"/>
      <c r="I2232" s="56" t="n"/>
      <c r="J2232" s="56" t="n"/>
      <c r="K2232" s="56" t="n"/>
      <c r="L2232" s="56" t="n"/>
      <c r="M2232" s="56" t="n"/>
    </row>
    <row r="2233" hidden="1" s="2">
      <c r="A2233" s="44" t="n">
        <v>45298</v>
      </c>
      <c r="B2233" s="54">
        <f>G2233+H2233+I2233-L2233-J2233-K2233</f>
        <v/>
      </c>
      <c r="C2233" s="55">
        <f>B2234-B2233</f>
        <v/>
      </c>
      <c r="D2233" s="56">
        <f>G2233+H2233-L2233-J2233</f>
        <v/>
      </c>
      <c r="E2233" s="56">
        <f>I2233-M2233-K2233</f>
        <v/>
      </c>
      <c r="F2233" s="56">
        <f>M2233</f>
        <v/>
      </c>
      <c r="G2233" s="56" t="n"/>
      <c r="H2233" s="56" t="n"/>
      <c r="I2233" s="56" t="n"/>
      <c r="J2233" s="56" t="n"/>
      <c r="K2233" s="56" t="n"/>
      <c r="L2233" s="56" t="n"/>
      <c r="M2233" s="56" t="n"/>
    </row>
    <row r="2234" hidden="1" s="2">
      <c r="A2234" s="44" t="n">
        <v>45299</v>
      </c>
      <c r="B2234" s="54">
        <f>G2234+H2234+I2234-L2234-J2234-K2234</f>
        <v/>
      </c>
      <c r="C2234" s="55">
        <f>B2235-B2234</f>
        <v/>
      </c>
      <c r="D2234" s="56">
        <f>G2234+H2234-L2234-J2234</f>
        <v/>
      </c>
      <c r="E2234" s="56">
        <f>I2234-M2234-K2234</f>
        <v/>
      </c>
      <c r="F2234" s="56">
        <f>M2234</f>
        <v/>
      </c>
      <c r="G2234" s="56" t="n"/>
      <c r="H2234" s="56" t="n"/>
      <c r="I2234" s="56" t="n"/>
      <c r="J2234" s="56" t="n"/>
      <c r="K2234" s="56" t="n"/>
      <c r="L2234" s="56" t="n"/>
      <c r="M2234" s="56" t="n"/>
    </row>
    <row r="2235" hidden="1" s="2">
      <c r="A2235" s="44" t="n">
        <v>45300</v>
      </c>
      <c r="B2235" s="54">
        <f>G2235+H2235+I2235-L2235-J2235-K2235</f>
        <v/>
      </c>
      <c r="C2235" s="55">
        <f>B2236-B2235</f>
        <v/>
      </c>
      <c r="D2235" s="56">
        <f>G2235+H2235-L2235-J2235</f>
        <v/>
      </c>
      <c r="E2235" s="56">
        <f>I2235-M2235-K2235</f>
        <v/>
      </c>
      <c r="F2235" s="56">
        <f>M2235</f>
        <v/>
      </c>
      <c r="G2235" s="56" t="n"/>
      <c r="H2235" s="56" t="n"/>
      <c r="I2235" s="56" t="n"/>
      <c r="J2235" s="56" t="n"/>
      <c r="K2235" s="56" t="n"/>
      <c r="L2235" s="56" t="n"/>
      <c r="M2235" s="56" t="n"/>
    </row>
    <row r="2236" hidden="1" s="2">
      <c r="A2236" s="44" t="n">
        <v>45301</v>
      </c>
      <c r="B2236" s="54">
        <f>G2236+H2236+I2236-L2236-J2236-K2236</f>
        <v/>
      </c>
      <c r="C2236" s="55">
        <f>B2237-B2236</f>
        <v/>
      </c>
      <c r="D2236" s="56">
        <f>G2236+H2236-L2236-J2236</f>
        <v/>
      </c>
      <c r="E2236" s="56">
        <f>I2236-M2236-K2236</f>
        <v/>
      </c>
      <c r="F2236" s="56">
        <f>M2236</f>
        <v/>
      </c>
      <c r="G2236" s="56" t="n"/>
      <c r="H2236" s="56" t="n"/>
      <c r="I2236" s="56" t="n"/>
      <c r="J2236" s="56" t="n"/>
      <c r="K2236" s="56" t="n"/>
      <c r="L2236" s="56" t="n"/>
      <c r="M2236" s="56" t="n"/>
    </row>
    <row r="2237" hidden="1" s="2">
      <c r="A2237" s="44" t="n">
        <v>45302</v>
      </c>
      <c r="B2237" s="54">
        <f>G2237+H2237+I2237-L2237-J2237-K2237</f>
        <v/>
      </c>
      <c r="C2237" s="55">
        <f>B2238-B2237</f>
        <v/>
      </c>
      <c r="D2237" s="56">
        <f>G2237+H2237-L2237-J2237</f>
        <v/>
      </c>
      <c r="E2237" s="56">
        <f>I2237-M2237-K2237</f>
        <v/>
      </c>
      <c r="F2237" s="56">
        <f>M2237</f>
        <v/>
      </c>
      <c r="G2237" s="56" t="n"/>
      <c r="H2237" s="56" t="n"/>
      <c r="I2237" s="56" t="n"/>
      <c r="J2237" s="56" t="n"/>
      <c r="K2237" s="56" t="n"/>
      <c r="L2237" s="56" t="n"/>
      <c r="M2237" s="56" t="n"/>
    </row>
    <row r="2238" hidden="1" s="2">
      <c r="A2238" s="44" t="n">
        <v>45303</v>
      </c>
      <c r="B2238" s="54">
        <f>G2238+H2238+I2238-L2238-J2238-K2238</f>
        <v/>
      </c>
      <c r="C2238" s="55">
        <f>B2239-B2238</f>
        <v/>
      </c>
      <c r="D2238" s="56">
        <f>G2238+H2238-L2238-J2238</f>
        <v/>
      </c>
      <c r="E2238" s="56">
        <f>I2238-M2238-K2238</f>
        <v/>
      </c>
      <c r="F2238" s="56">
        <f>M2238</f>
        <v/>
      </c>
      <c r="G2238" s="56" t="n"/>
      <c r="H2238" s="56" t="n"/>
      <c r="I2238" s="56" t="n"/>
      <c r="J2238" s="56" t="n"/>
      <c r="K2238" s="56" t="n"/>
      <c r="L2238" s="56" t="n"/>
      <c r="M2238" s="56" t="n"/>
    </row>
    <row r="2239" hidden="1" s="2">
      <c r="A2239" s="44" t="n">
        <v>45304</v>
      </c>
      <c r="B2239" s="54">
        <f>G2239+H2239+I2239-L2239-J2239-K2239</f>
        <v/>
      </c>
      <c r="C2239" s="55">
        <f>B2240-B2239</f>
        <v/>
      </c>
      <c r="D2239" s="56">
        <f>G2239+H2239-L2239-J2239</f>
        <v/>
      </c>
      <c r="E2239" s="56">
        <f>I2239-M2239-K2239</f>
        <v/>
      </c>
      <c r="F2239" s="56">
        <f>M2239</f>
        <v/>
      </c>
      <c r="G2239" s="56" t="n"/>
      <c r="H2239" s="56" t="n"/>
      <c r="I2239" s="56" t="n"/>
      <c r="J2239" s="56" t="n"/>
      <c r="K2239" s="56" t="n"/>
      <c r="L2239" s="56" t="n"/>
      <c r="M2239" s="56" t="n"/>
    </row>
    <row r="2240" hidden="1" s="2">
      <c r="A2240" s="44" t="n">
        <v>45305</v>
      </c>
      <c r="B2240" s="54">
        <f>G2240+H2240+I2240-L2240-J2240-K2240</f>
        <v/>
      </c>
      <c r="C2240" s="55">
        <f>B2241-B2240</f>
        <v/>
      </c>
      <c r="D2240" s="56">
        <f>G2240+H2240-L2240-J2240</f>
        <v/>
      </c>
      <c r="E2240" s="56">
        <f>I2240-M2240-K2240</f>
        <v/>
      </c>
      <c r="F2240" s="56">
        <f>M2240</f>
        <v/>
      </c>
      <c r="G2240" s="56" t="n"/>
      <c r="H2240" s="56" t="n"/>
      <c r="I2240" s="56" t="n"/>
      <c r="J2240" s="56" t="n"/>
      <c r="K2240" s="56" t="n"/>
      <c r="L2240" s="56" t="n"/>
      <c r="M2240" s="56" t="n"/>
    </row>
    <row r="2241" hidden="1" s="2">
      <c r="A2241" s="44" t="n">
        <v>45306</v>
      </c>
      <c r="B2241" s="54">
        <f>G2241+H2241+I2241-L2241-J2241-K2241</f>
        <v/>
      </c>
      <c r="C2241" s="55">
        <f>B2242-B2241</f>
        <v/>
      </c>
      <c r="D2241" s="56">
        <f>G2241+H2241-L2241-J2241</f>
        <v/>
      </c>
      <c r="E2241" s="56">
        <f>I2241-M2241-K2241</f>
        <v/>
      </c>
      <c r="F2241" s="56">
        <f>M2241</f>
        <v/>
      </c>
      <c r="G2241" s="56" t="n"/>
      <c r="H2241" s="56" t="n"/>
      <c r="I2241" s="56" t="n"/>
      <c r="J2241" s="56" t="n"/>
      <c r="K2241" s="56" t="n"/>
      <c r="L2241" s="56" t="n"/>
      <c r="M2241" s="56" t="n"/>
    </row>
    <row r="2242" hidden="1" s="2">
      <c r="A2242" s="44" t="n">
        <v>45307</v>
      </c>
      <c r="B2242" s="54">
        <f>G2242+H2242+I2242-L2242-J2242-K2242</f>
        <v/>
      </c>
      <c r="C2242" s="55">
        <f>B2243-B2242</f>
        <v/>
      </c>
      <c r="D2242" s="56">
        <f>G2242+H2242-L2242-J2242</f>
        <v/>
      </c>
      <c r="E2242" s="56">
        <f>I2242-M2242-K2242</f>
        <v/>
      </c>
      <c r="F2242" s="56">
        <f>M2242</f>
        <v/>
      </c>
      <c r="G2242" s="56" t="n"/>
      <c r="H2242" s="56" t="n"/>
      <c r="I2242" s="56" t="n"/>
      <c r="J2242" s="56" t="n"/>
      <c r="K2242" s="56" t="n"/>
      <c r="L2242" s="56" t="n"/>
      <c r="M2242" s="56" t="n"/>
    </row>
    <row r="2243" hidden="1" s="2">
      <c r="A2243" s="44" t="n">
        <v>45308</v>
      </c>
      <c r="B2243" s="54">
        <f>G2243+H2243+I2243-L2243-J2243-K2243</f>
        <v/>
      </c>
      <c r="C2243" s="55">
        <f>B2244-B2243</f>
        <v/>
      </c>
      <c r="D2243" s="56">
        <f>G2243+H2243-L2243-J2243</f>
        <v/>
      </c>
      <c r="E2243" s="56">
        <f>I2243-M2243-K2243</f>
        <v/>
      </c>
      <c r="F2243" s="56">
        <f>M2243</f>
        <v/>
      </c>
      <c r="G2243" s="56" t="n"/>
      <c r="H2243" s="56" t="n"/>
      <c r="I2243" s="56" t="n"/>
      <c r="J2243" s="56" t="n"/>
      <c r="K2243" s="56" t="n"/>
      <c r="L2243" s="56" t="n"/>
      <c r="M2243" s="56" t="n"/>
    </row>
    <row r="2244" hidden="1" s="2">
      <c r="A2244" s="44" t="n">
        <v>45309</v>
      </c>
      <c r="B2244" s="54">
        <f>G2244+H2244+I2244-L2244-J2244-K2244</f>
        <v/>
      </c>
      <c r="C2244" s="55">
        <f>B2245-B2244</f>
        <v/>
      </c>
      <c r="D2244" s="56">
        <f>G2244+H2244-L2244-J2244</f>
        <v/>
      </c>
      <c r="E2244" s="56">
        <f>I2244-M2244-K2244</f>
        <v/>
      </c>
      <c r="F2244" s="56">
        <f>M2244</f>
        <v/>
      </c>
      <c r="G2244" s="56" t="n"/>
      <c r="H2244" s="56" t="n"/>
      <c r="I2244" s="56" t="n"/>
      <c r="J2244" s="56" t="n"/>
      <c r="K2244" s="56" t="n"/>
      <c r="L2244" s="56" t="n"/>
      <c r="M2244" s="56" t="n"/>
    </row>
    <row r="2245" hidden="1" s="2">
      <c r="A2245" s="44" t="n">
        <v>45310</v>
      </c>
      <c r="B2245" s="54">
        <f>G2245+H2245+I2245-L2245-J2245-K2245</f>
        <v/>
      </c>
      <c r="C2245" s="55">
        <f>B2246-B2245</f>
        <v/>
      </c>
      <c r="D2245" s="56">
        <f>G2245+H2245-L2245-J2245</f>
        <v/>
      </c>
      <c r="E2245" s="56">
        <f>I2245-M2245-K2245</f>
        <v/>
      </c>
      <c r="F2245" s="56">
        <f>M2245</f>
        <v/>
      </c>
      <c r="G2245" s="56" t="n"/>
      <c r="H2245" s="56" t="n"/>
      <c r="I2245" s="56" t="n"/>
      <c r="J2245" s="56" t="n"/>
      <c r="K2245" s="56" t="n"/>
      <c r="L2245" s="56" t="n"/>
      <c r="M2245" s="56" t="n"/>
    </row>
    <row r="2246" hidden="1" s="2">
      <c r="A2246" s="44" t="n">
        <v>45311</v>
      </c>
      <c r="B2246" s="54">
        <f>G2246+H2246+I2246-L2246-J2246-K2246</f>
        <v/>
      </c>
      <c r="C2246" s="55">
        <f>B2247-B2246</f>
        <v/>
      </c>
      <c r="D2246" s="56">
        <f>G2246+H2246-L2246-J2246</f>
        <v/>
      </c>
      <c r="E2246" s="56">
        <f>I2246-M2246-K2246</f>
        <v/>
      </c>
      <c r="F2246" s="56">
        <f>M2246</f>
        <v/>
      </c>
      <c r="G2246" s="56" t="n"/>
      <c r="H2246" s="56" t="n"/>
      <c r="I2246" s="56" t="n"/>
      <c r="J2246" s="56" t="n"/>
      <c r="K2246" s="56" t="n"/>
      <c r="L2246" s="56" t="n"/>
      <c r="M2246" s="56" t="n"/>
    </row>
    <row r="2247" hidden="1" s="2">
      <c r="A2247" s="44" t="n">
        <v>45312</v>
      </c>
      <c r="B2247" s="54">
        <f>G2247+H2247+I2247-L2247-J2247-K2247</f>
        <v/>
      </c>
      <c r="C2247" s="55">
        <f>B2248-B2247</f>
        <v/>
      </c>
      <c r="D2247" s="56">
        <f>G2247+H2247-L2247-J2247</f>
        <v/>
      </c>
      <c r="E2247" s="56">
        <f>I2247-M2247-K2247</f>
        <v/>
      </c>
      <c r="F2247" s="56">
        <f>M2247</f>
        <v/>
      </c>
      <c r="G2247" s="56" t="n"/>
      <c r="H2247" s="56" t="n"/>
      <c r="I2247" s="56" t="n"/>
      <c r="J2247" s="56" t="n"/>
      <c r="K2247" s="56" t="n"/>
      <c r="L2247" s="56" t="n"/>
      <c r="M2247" s="56" t="n"/>
    </row>
    <row r="2248" hidden="1" s="2">
      <c r="A2248" s="44" t="n">
        <v>45313</v>
      </c>
      <c r="B2248" s="54">
        <f>G2248+H2248+I2248-L2248-J2248-K2248</f>
        <v/>
      </c>
      <c r="C2248" s="55">
        <f>B2249-B2248</f>
        <v/>
      </c>
      <c r="D2248" s="56">
        <f>G2248+H2248-L2248-J2248</f>
        <v/>
      </c>
      <c r="E2248" s="56">
        <f>I2248-M2248-K2248</f>
        <v/>
      </c>
      <c r="F2248" s="56">
        <f>M2248</f>
        <v/>
      </c>
      <c r="G2248" s="56" t="n"/>
      <c r="H2248" s="56" t="n"/>
      <c r="I2248" s="56" t="n"/>
      <c r="J2248" s="56" t="n"/>
      <c r="K2248" s="56" t="n"/>
      <c r="L2248" s="56" t="n"/>
      <c r="M2248" s="56" t="n"/>
    </row>
    <row r="2249" hidden="1" s="2">
      <c r="A2249" s="44" t="n">
        <v>45314</v>
      </c>
      <c r="B2249" s="54">
        <f>G2249+H2249+I2249-L2249-J2249-K2249</f>
        <v/>
      </c>
      <c r="C2249" s="55">
        <f>B2250-B2249</f>
        <v/>
      </c>
      <c r="D2249" s="56">
        <f>G2249+H2249-L2249-J2249</f>
        <v/>
      </c>
      <c r="E2249" s="56">
        <f>I2249-M2249-K2249</f>
        <v/>
      </c>
      <c r="F2249" s="56">
        <f>M2249</f>
        <v/>
      </c>
      <c r="G2249" s="56" t="n"/>
      <c r="H2249" s="56" t="n"/>
      <c r="I2249" s="56" t="n"/>
      <c r="J2249" s="56" t="n"/>
      <c r="K2249" s="56" t="n"/>
      <c r="L2249" s="56" t="n"/>
      <c r="M2249" s="56" t="n"/>
    </row>
    <row r="2250" hidden="1" s="2">
      <c r="A2250" s="44" t="n">
        <v>45315</v>
      </c>
      <c r="B2250" s="54">
        <f>G2250+H2250+I2250-L2250-J2250-K2250</f>
        <v/>
      </c>
      <c r="C2250" s="55">
        <f>B2251-B2250</f>
        <v/>
      </c>
      <c r="D2250" s="56">
        <f>G2250+H2250-L2250-J2250</f>
        <v/>
      </c>
      <c r="E2250" s="56">
        <f>I2250-M2250-K2250</f>
        <v/>
      </c>
      <c r="F2250" s="56">
        <f>M2250</f>
        <v/>
      </c>
      <c r="G2250" s="56" t="n"/>
      <c r="H2250" s="56" t="n"/>
      <c r="I2250" s="56" t="n"/>
      <c r="J2250" s="56" t="n"/>
      <c r="K2250" s="56" t="n"/>
      <c r="L2250" s="56" t="n"/>
      <c r="M2250" s="56" t="n"/>
    </row>
    <row r="2251" hidden="1" s="2">
      <c r="A2251" s="44" t="n">
        <v>45316</v>
      </c>
      <c r="B2251" s="54">
        <f>G2251+H2251+I2251-L2251-J2251-K2251</f>
        <v/>
      </c>
      <c r="C2251" s="55">
        <f>B2252-B2251</f>
        <v/>
      </c>
      <c r="D2251" s="56">
        <f>G2251+H2251-L2251-J2251</f>
        <v/>
      </c>
      <c r="E2251" s="56">
        <f>I2251-M2251-K2251</f>
        <v/>
      </c>
      <c r="F2251" s="56">
        <f>M2251</f>
        <v/>
      </c>
      <c r="G2251" s="56" t="n"/>
      <c r="H2251" s="56" t="n"/>
      <c r="I2251" s="56" t="n"/>
      <c r="J2251" s="56" t="n"/>
      <c r="K2251" s="56" t="n"/>
      <c r="L2251" s="56" t="n"/>
      <c r="M2251" s="56" t="n"/>
    </row>
    <row r="2252" hidden="1" s="2">
      <c r="A2252" s="44" t="n">
        <v>45317</v>
      </c>
      <c r="B2252" s="54">
        <f>G2252+H2252+I2252-L2252-J2252-K2252</f>
        <v/>
      </c>
      <c r="C2252" s="55">
        <f>B2253-B2252</f>
        <v/>
      </c>
      <c r="D2252" s="56">
        <f>G2252+H2252-L2252-J2252</f>
        <v/>
      </c>
      <c r="E2252" s="56">
        <f>I2252-M2252-K2252</f>
        <v/>
      </c>
      <c r="F2252" s="56">
        <f>M2252</f>
        <v/>
      </c>
      <c r="G2252" s="56" t="n"/>
      <c r="H2252" s="56" t="n"/>
      <c r="I2252" s="56" t="n"/>
      <c r="J2252" s="56" t="n"/>
      <c r="K2252" s="56" t="n"/>
      <c r="L2252" s="56" t="n"/>
      <c r="M2252" s="56" t="n"/>
    </row>
    <row r="2253" hidden="1" s="2">
      <c r="A2253" s="44" t="n">
        <v>45318</v>
      </c>
      <c r="B2253" s="54">
        <f>G2253+H2253+I2253-L2253-J2253-K2253</f>
        <v/>
      </c>
      <c r="C2253" s="55">
        <f>B2254-B2253</f>
        <v/>
      </c>
      <c r="D2253" s="56">
        <f>G2253+H2253-L2253-J2253</f>
        <v/>
      </c>
      <c r="E2253" s="56">
        <f>I2253-M2253-K2253</f>
        <v/>
      </c>
      <c r="F2253" s="56">
        <f>M2253</f>
        <v/>
      </c>
      <c r="G2253" s="56" t="n"/>
      <c r="H2253" s="56" t="n"/>
      <c r="I2253" s="56" t="n"/>
      <c r="J2253" s="56" t="n"/>
      <c r="K2253" s="56" t="n"/>
      <c r="L2253" s="56" t="n"/>
      <c r="M2253" s="56" t="n"/>
    </row>
    <row r="2254" hidden="1" s="2">
      <c r="A2254" s="44" t="n">
        <v>45319</v>
      </c>
      <c r="B2254" s="54">
        <f>G2254+H2254+I2254-L2254-J2254-K2254</f>
        <v/>
      </c>
      <c r="C2254" s="55">
        <f>B2255-B2254</f>
        <v/>
      </c>
      <c r="D2254" s="56">
        <f>G2254+H2254-L2254-J2254</f>
        <v/>
      </c>
      <c r="E2254" s="56">
        <f>I2254-M2254-K2254</f>
        <v/>
      </c>
      <c r="F2254" s="56">
        <f>M2254</f>
        <v/>
      </c>
      <c r="G2254" s="56" t="n"/>
      <c r="H2254" s="56" t="n"/>
      <c r="I2254" s="56" t="n"/>
      <c r="J2254" s="56" t="n"/>
      <c r="K2254" s="56" t="n"/>
      <c r="L2254" s="56" t="n"/>
      <c r="M2254" s="56" t="n"/>
    </row>
    <row r="2255" hidden="1" s="2">
      <c r="A2255" s="44" t="n">
        <v>45320</v>
      </c>
      <c r="B2255" s="54">
        <f>G2255+H2255+I2255-L2255-J2255-K2255</f>
        <v/>
      </c>
      <c r="C2255" s="55">
        <f>B2256-B2255</f>
        <v/>
      </c>
      <c r="D2255" s="56">
        <f>G2255+H2255-L2255-J2255</f>
        <v/>
      </c>
      <c r="E2255" s="56">
        <f>I2255-M2255-K2255</f>
        <v/>
      </c>
      <c r="F2255" s="56">
        <f>M2255</f>
        <v/>
      </c>
      <c r="G2255" s="56" t="n"/>
      <c r="H2255" s="56" t="n"/>
      <c r="I2255" s="56" t="n"/>
      <c r="J2255" s="56" t="n"/>
      <c r="K2255" s="56" t="n"/>
      <c r="L2255" s="56" t="n"/>
      <c r="M2255" s="56" t="n"/>
    </row>
    <row r="2256" hidden="1" s="2">
      <c r="A2256" s="44" t="n">
        <v>45321</v>
      </c>
      <c r="B2256" s="54">
        <f>G2256+H2256+I2256-L2256-J2256-K2256</f>
        <v/>
      </c>
      <c r="C2256" s="55">
        <f>B2257-B2256</f>
        <v/>
      </c>
      <c r="D2256" s="56">
        <f>G2256+H2256-L2256-J2256</f>
        <v/>
      </c>
      <c r="E2256" s="56">
        <f>I2256-M2256-K2256</f>
        <v/>
      </c>
      <c r="F2256" s="56">
        <f>M2256</f>
        <v/>
      </c>
      <c r="G2256" s="56" t="n"/>
      <c r="H2256" s="56" t="n"/>
      <c r="I2256" s="56" t="n"/>
      <c r="J2256" s="56" t="n"/>
      <c r="K2256" s="56" t="n"/>
      <c r="L2256" s="56" t="n"/>
      <c r="M2256" s="56" t="n"/>
    </row>
    <row r="2257" hidden="1" s="2">
      <c r="A2257" s="44" t="n">
        <v>45322</v>
      </c>
      <c r="B2257" s="54">
        <f>G2257+H2257+I2257-L2257-J2257-K2257</f>
        <v/>
      </c>
      <c r="C2257" s="55">
        <f>B2258-B2257</f>
        <v/>
      </c>
      <c r="D2257" s="56">
        <f>G2257+H2257-L2257-J2257</f>
        <v/>
      </c>
      <c r="E2257" s="56">
        <f>I2257-M2257-K2257</f>
        <v/>
      </c>
      <c r="F2257" s="56">
        <f>M2257</f>
        <v/>
      </c>
      <c r="G2257" s="56" t="n"/>
      <c r="H2257" s="56" t="n"/>
      <c r="I2257" s="56" t="n"/>
      <c r="J2257" s="56" t="n"/>
      <c r="K2257" s="56" t="n"/>
      <c r="L2257" s="56" t="n"/>
      <c r="M2257" s="56" t="n"/>
    </row>
    <row r="2258" hidden="1" s="2">
      <c r="A2258" s="44" t="n">
        <v>45323</v>
      </c>
      <c r="B2258" s="54">
        <f>G2258+H2258+I2258-L2258-J2258-K2258</f>
        <v/>
      </c>
      <c r="C2258" s="55">
        <f>B2259-B2258</f>
        <v/>
      </c>
      <c r="D2258" s="56">
        <f>G2258+H2258-L2258-J2258</f>
        <v/>
      </c>
      <c r="E2258" s="56">
        <f>I2258-M2258-K2258</f>
        <v/>
      </c>
      <c r="F2258" s="56">
        <f>M2258</f>
        <v/>
      </c>
      <c r="G2258" s="56" t="n"/>
      <c r="H2258" s="56" t="n"/>
      <c r="I2258" s="56" t="n"/>
      <c r="J2258" s="56" t="n"/>
      <c r="K2258" s="56" t="n"/>
      <c r="L2258" s="56" t="n"/>
      <c r="M2258" s="56" t="n"/>
    </row>
    <row r="2259" hidden="1" s="2">
      <c r="A2259" s="44" t="n">
        <v>45324</v>
      </c>
      <c r="B2259" s="54">
        <f>G2259+H2259+I2259-L2259-J2259-K2259</f>
        <v/>
      </c>
      <c r="C2259" s="55">
        <f>B2260-B2259</f>
        <v/>
      </c>
      <c r="D2259" s="56">
        <f>G2259+H2259-L2259-J2259</f>
        <v/>
      </c>
      <c r="E2259" s="56">
        <f>I2259-M2259-K2259</f>
        <v/>
      </c>
      <c r="F2259" s="56">
        <f>M2259</f>
        <v/>
      </c>
      <c r="G2259" s="56" t="n"/>
      <c r="H2259" s="56" t="n"/>
      <c r="I2259" s="56" t="n"/>
      <c r="J2259" s="56" t="n"/>
      <c r="K2259" s="56" t="n"/>
      <c r="L2259" s="56" t="n"/>
      <c r="M2259" s="56" t="n"/>
    </row>
    <row r="2260" hidden="1" s="2">
      <c r="A2260" s="44" t="n">
        <v>45325</v>
      </c>
      <c r="B2260" s="54">
        <f>G2260+H2260+I2260-L2260-J2260-K2260</f>
        <v/>
      </c>
      <c r="C2260" s="55">
        <f>B2261-B2260</f>
        <v/>
      </c>
      <c r="D2260" s="56">
        <f>G2260+H2260-L2260-J2260</f>
        <v/>
      </c>
      <c r="E2260" s="56">
        <f>I2260-M2260-K2260</f>
        <v/>
      </c>
      <c r="F2260" s="56">
        <f>M2260</f>
        <v/>
      </c>
      <c r="G2260" s="56" t="n"/>
      <c r="H2260" s="56" t="n"/>
      <c r="I2260" s="56" t="n"/>
      <c r="J2260" s="56" t="n"/>
      <c r="K2260" s="56" t="n"/>
      <c r="L2260" s="56" t="n"/>
      <c r="M2260" s="56" t="n"/>
    </row>
    <row r="2261" hidden="1" s="2">
      <c r="A2261" s="44" t="n">
        <v>45326</v>
      </c>
      <c r="B2261" s="54">
        <f>G2261+H2261+I2261-L2261-J2261-K2261</f>
        <v/>
      </c>
      <c r="C2261" s="55">
        <f>B2262-B2261</f>
        <v/>
      </c>
      <c r="D2261" s="56">
        <f>G2261+H2261-L2261-J2261</f>
        <v/>
      </c>
      <c r="E2261" s="56">
        <f>I2261-M2261-K2261</f>
        <v/>
      </c>
      <c r="F2261" s="56">
        <f>M2261</f>
        <v/>
      </c>
      <c r="G2261" s="56" t="n"/>
      <c r="H2261" s="56" t="n"/>
      <c r="I2261" s="56" t="n"/>
      <c r="J2261" s="56" t="n"/>
      <c r="K2261" s="56" t="n"/>
      <c r="L2261" s="56" t="n"/>
      <c r="M2261" s="56" t="n"/>
    </row>
    <row r="2262" hidden="1" s="2">
      <c r="A2262" s="44" t="n">
        <v>45327</v>
      </c>
      <c r="B2262" s="54">
        <f>G2262+H2262+I2262-L2262-J2262-K2262</f>
        <v/>
      </c>
      <c r="C2262" s="55">
        <f>B2263-B2262</f>
        <v/>
      </c>
      <c r="D2262" s="56">
        <f>G2262+H2262-L2262-J2262</f>
        <v/>
      </c>
      <c r="E2262" s="56">
        <f>I2262-M2262-K2262</f>
        <v/>
      </c>
      <c r="F2262" s="56">
        <f>M2262</f>
        <v/>
      </c>
      <c r="G2262" s="56" t="n"/>
      <c r="H2262" s="56" t="n"/>
      <c r="I2262" s="56" t="n"/>
      <c r="J2262" s="56" t="n"/>
      <c r="K2262" s="56" t="n"/>
      <c r="L2262" s="56" t="n"/>
      <c r="M2262" s="56" t="n"/>
    </row>
    <row r="2263" hidden="1" s="2">
      <c r="A2263" s="44" t="n">
        <v>45328</v>
      </c>
      <c r="B2263" s="54">
        <f>G2263+H2263+I2263-L2263-J2263-K2263</f>
        <v/>
      </c>
      <c r="C2263" s="55">
        <f>B2264-B2263</f>
        <v/>
      </c>
      <c r="D2263" s="56">
        <f>G2263+H2263-L2263-J2263</f>
        <v/>
      </c>
      <c r="E2263" s="56">
        <f>I2263-M2263-K2263</f>
        <v/>
      </c>
      <c r="F2263" s="56">
        <f>M2263</f>
        <v/>
      </c>
      <c r="G2263" s="56" t="n"/>
      <c r="H2263" s="56" t="n"/>
      <c r="I2263" s="56" t="n"/>
      <c r="J2263" s="56" t="n"/>
      <c r="K2263" s="56" t="n"/>
      <c r="L2263" s="56" t="n"/>
      <c r="M2263" s="56" t="n"/>
    </row>
    <row r="2264" hidden="1" s="2">
      <c r="A2264" s="44" t="n">
        <v>45329</v>
      </c>
      <c r="B2264" s="54">
        <f>G2264+H2264+I2264-L2264-J2264-K2264</f>
        <v/>
      </c>
      <c r="C2264" s="55">
        <f>B2265-B2264</f>
        <v/>
      </c>
      <c r="D2264" s="56">
        <f>G2264+H2264-L2264-J2264</f>
        <v/>
      </c>
      <c r="E2264" s="56">
        <f>I2264-M2264-K2264</f>
        <v/>
      </c>
      <c r="F2264" s="56">
        <f>M2264</f>
        <v/>
      </c>
      <c r="G2264" s="56" t="n"/>
      <c r="H2264" s="56" t="n"/>
      <c r="I2264" s="56" t="n"/>
      <c r="J2264" s="56" t="n"/>
      <c r="K2264" s="56" t="n"/>
      <c r="L2264" s="56" t="n"/>
      <c r="M2264" s="56" t="n"/>
    </row>
    <row r="2265" hidden="1" s="2">
      <c r="A2265" s="44" t="n">
        <v>45330</v>
      </c>
      <c r="B2265" s="54">
        <f>G2265+H2265+I2265-L2265-J2265-K2265</f>
        <v/>
      </c>
      <c r="C2265" s="55">
        <f>B2266-B2265</f>
        <v/>
      </c>
      <c r="D2265" s="56">
        <f>G2265+H2265-L2265-J2265</f>
        <v/>
      </c>
      <c r="E2265" s="56">
        <f>I2265-M2265-K2265</f>
        <v/>
      </c>
      <c r="F2265" s="56">
        <f>M2265</f>
        <v/>
      </c>
      <c r="G2265" s="56" t="n"/>
      <c r="H2265" s="56" t="n"/>
      <c r="I2265" s="56" t="n"/>
      <c r="J2265" s="56" t="n"/>
      <c r="K2265" s="56" t="n"/>
      <c r="L2265" s="56" t="n"/>
      <c r="M2265" s="56" t="n"/>
    </row>
    <row r="2266" hidden="1" s="2">
      <c r="A2266" s="44" t="n">
        <v>45331</v>
      </c>
      <c r="B2266" s="54">
        <f>G2266+H2266+I2266-L2266-J2266-K2266</f>
        <v/>
      </c>
      <c r="C2266" s="55">
        <f>B2267-B2266</f>
        <v/>
      </c>
      <c r="D2266" s="56">
        <f>G2266+H2266-L2266-J2266</f>
        <v/>
      </c>
      <c r="E2266" s="56">
        <f>I2266-M2266-K2266</f>
        <v/>
      </c>
      <c r="F2266" s="56">
        <f>M2266</f>
        <v/>
      </c>
      <c r="G2266" s="56" t="n"/>
      <c r="H2266" s="56" t="n"/>
      <c r="I2266" s="56" t="n"/>
      <c r="J2266" s="56" t="n"/>
      <c r="K2266" s="56" t="n"/>
      <c r="L2266" s="56" t="n"/>
      <c r="M2266" s="56" t="n"/>
    </row>
    <row r="2267" hidden="1" s="2">
      <c r="A2267" s="44" t="n">
        <v>45332</v>
      </c>
      <c r="B2267" s="54">
        <f>G2267+H2267+I2267-L2267-J2267-K2267</f>
        <v/>
      </c>
      <c r="C2267" s="55">
        <f>B2268-B2267</f>
        <v/>
      </c>
      <c r="D2267" s="56">
        <f>G2267+H2267-L2267-J2267</f>
        <v/>
      </c>
      <c r="E2267" s="56">
        <f>I2267-M2267-K2267</f>
        <v/>
      </c>
      <c r="F2267" s="56">
        <f>M2267</f>
        <v/>
      </c>
      <c r="G2267" s="56" t="n"/>
      <c r="H2267" s="56" t="n"/>
      <c r="I2267" s="56" t="n"/>
      <c r="J2267" s="56" t="n"/>
      <c r="K2267" s="56" t="n"/>
      <c r="L2267" s="56" t="n"/>
      <c r="M2267" s="56" t="n"/>
    </row>
    <row r="2268" hidden="1" s="2">
      <c r="A2268" s="44" t="n">
        <v>45333</v>
      </c>
      <c r="B2268" s="54">
        <f>G2268+H2268+I2268-L2268-J2268-K2268</f>
        <v/>
      </c>
      <c r="C2268" s="55">
        <f>B2269-B2268</f>
        <v/>
      </c>
      <c r="D2268" s="56">
        <f>G2268+H2268-L2268-J2268</f>
        <v/>
      </c>
      <c r="E2268" s="56">
        <f>I2268-M2268-K2268</f>
        <v/>
      </c>
      <c r="F2268" s="56">
        <f>M2268</f>
        <v/>
      </c>
      <c r="G2268" s="56" t="n"/>
      <c r="H2268" s="56" t="n"/>
      <c r="I2268" s="56" t="n"/>
      <c r="J2268" s="56" t="n"/>
      <c r="K2268" s="56" t="n"/>
      <c r="L2268" s="56" t="n"/>
      <c r="M2268" s="56" t="n"/>
    </row>
    <row r="2269" hidden="1" s="2">
      <c r="A2269" s="44" t="n">
        <v>45334</v>
      </c>
      <c r="B2269" s="54">
        <f>G2269+H2269+I2269-L2269-J2269-K2269</f>
        <v/>
      </c>
      <c r="C2269" s="55">
        <f>B2270-B2269</f>
        <v/>
      </c>
      <c r="D2269" s="56">
        <f>G2269+H2269-L2269-J2269</f>
        <v/>
      </c>
      <c r="E2269" s="56">
        <f>I2269-M2269-K2269</f>
        <v/>
      </c>
      <c r="F2269" s="56">
        <f>M2269</f>
        <v/>
      </c>
      <c r="G2269" s="56" t="n"/>
      <c r="H2269" s="56" t="n"/>
      <c r="I2269" s="56" t="n"/>
      <c r="J2269" s="56" t="n"/>
      <c r="K2269" s="56" t="n"/>
      <c r="L2269" s="56" t="n"/>
      <c r="M2269" s="56" t="n"/>
    </row>
    <row r="2270" hidden="1" s="2">
      <c r="A2270" s="44" t="n">
        <v>45335</v>
      </c>
      <c r="B2270" s="54">
        <f>G2270+H2270+I2270-L2270-J2270-K2270</f>
        <v/>
      </c>
      <c r="C2270" s="55">
        <f>B2271-B2270</f>
        <v/>
      </c>
      <c r="D2270" s="56">
        <f>G2270+H2270-L2270-J2270</f>
        <v/>
      </c>
      <c r="E2270" s="56">
        <f>I2270-M2270-K2270</f>
        <v/>
      </c>
      <c r="F2270" s="56">
        <f>M2270</f>
        <v/>
      </c>
      <c r="G2270" s="56" t="n"/>
      <c r="H2270" s="56" t="n"/>
      <c r="I2270" s="56" t="n"/>
      <c r="J2270" s="56" t="n"/>
      <c r="K2270" s="56" t="n"/>
      <c r="L2270" s="56" t="n"/>
      <c r="M2270" s="56" t="n"/>
    </row>
    <row r="2271" hidden="1" s="2">
      <c r="A2271" s="44" t="n">
        <v>45336</v>
      </c>
      <c r="B2271" s="54">
        <f>G2271+H2271+I2271-L2271-J2271-K2271</f>
        <v/>
      </c>
      <c r="C2271" s="55">
        <f>B2272-B2271</f>
        <v/>
      </c>
      <c r="D2271" s="56">
        <f>G2271+H2271-L2271-J2271</f>
        <v/>
      </c>
      <c r="E2271" s="56">
        <f>I2271-M2271-K2271</f>
        <v/>
      </c>
      <c r="F2271" s="56">
        <f>M2271</f>
        <v/>
      </c>
      <c r="G2271" s="56" t="n"/>
      <c r="H2271" s="56" t="n"/>
      <c r="I2271" s="56" t="n"/>
      <c r="J2271" s="56" t="n"/>
      <c r="K2271" s="56" t="n"/>
      <c r="L2271" s="56" t="n"/>
      <c r="M2271" s="56" t="n"/>
    </row>
    <row r="2272" hidden="1" s="2">
      <c r="A2272" s="44" t="n">
        <v>45337</v>
      </c>
      <c r="B2272" s="54">
        <f>G2272+H2272+I2272-L2272-J2272-K2272</f>
        <v/>
      </c>
      <c r="C2272" s="55">
        <f>B2273-B2272</f>
        <v/>
      </c>
      <c r="D2272" s="56">
        <f>G2272+H2272-L2272-J2272</f>
        <v/>
      </c>
      <c r="E2272" s="56">
        <f>I2272-M2272-K2272</f>
        <v/>
      </c>
      <c r="F2272" s="56">
        <f>M2272</f>
        <v/>
      </c>
      <c r="G2272" s="56" t="n"/>
      <c r="H2272" s="56" t="n"/>
      <c r="I2272" s="56" t="n"/>
      <c r="J2272" s="56" t="n"/>
      <c r="K2272" s="56" t="n"/>
      <c r="L2272" s="56" t="n"/>
      <c r="M2272" s="56" t="n"/>
    </row>
    <row r="2273" hidden="1" s="2">
      <c r="A2273" s="44" t="n">
        <v>45338</v>
      </c>
      <c r="B2273" s="54">
        <f>G2273+H2273+I2273-L2273-J2273-K2273</f>
        <v/>
      </c>
      <c r="C2273" s="55">
        <f>B2274-B2273</f>
        <v/>
      </c>
      <c r="D2273" s="56">
        <f>G2273+H2273-L2273-J2273</f>
        <v/>
      </c>
      <c r="E2273" s="56">
        <f>I2273-M2273-K2273</f>
        <v/>
      </c>
      <c r="F2273" s="56">
        <f>M2273</f>
        <v/>
      </c>
      <c r="G2273" s="56" t="n"/>
      <c r="H2273" s="56" t="n"/>
      <c r="I2273" s="56" t="n"/>
      <c r="J2273" s="56" t="n"/>
      <c r="K2273" s="56" t="n"/>
      <c r="L2273" s="56" t="n"/>
      <c r="M2273" s="56" t="n"/>
    </row>
    <row r="2274" hidden="1" s="2">
      <c r="A2274" s="44" t="n">
        <v>45339</v>
      </c>
      <c r="B2274" s="54">
        <f>G2274+H2274+I2274-L2274-J2274-K2274</f>
        <v/>
      </c>
      <c r="C2274" s="55">
        <f>B2275-B2274</f>
        <v/>
      </c>
      <c r="D2274" s="56">
        <f>G2274+H2274-L2274-J2274</f>
        <v/>
      </c>
      <c r="E2274" s="56">
        <f>I2274-M2274-K2274</f>
        <v/>
      </c>
      <c r="F2274" s="56">
        <f>M2274</f>
        <v/>
      </c>
      <c r="G2274" s="56" t="n"/>
      <c r="H2274" s="56" t="n"/>
      <c r="I2274" s="56" t="n"/>
      <c r="J2274" s="56" t="n"/>
      <c r="K2274" s="56" t="n"/>
      <c r="L2274" s="56" t="n"/>
      <c r="M2274" s="56" t="n"/>
    </row>
    <row r="2275" hidden="1" s="2">
      <c r="A2275" s="44" t="n">
        <v>45340</v>
      </c>
      <c r="B2275" s="54">
        <f>G2275+H2275+I2275-L2275-J2275-K2275</f>
        <v/>
      </c>
      <c r="C2275" s="55">
        <f>B2276-B2275</f>
        <v/>
      </c>
      <c r="D2275" s="56">
        <f>G2275+H2275-L2275-J2275</f>
        <v/>
      </c>
      <c r="E2275" s="56">
        <f>I2275-M2275-K2275</f>
        <v/>
      </c>
      <c r="F2275" s="56">
        <f>M2275</f>
        <v/>
      </c>
      <c r="G2275" s="56" t="n"/>
      <c r="H2275" s="56" t="n"/>
      <c r="I2275" s="56" t="n"/>
      <c r="J2275" s="56" t="n"/>
      <c r="K2275" s="56" t="n"/>
      <c r="L2275" s="56" t="n"/>
      <c r="M2275" s="56" t="n"/>
    </row>
    <row r="2276" hidden="1" s="2">
      <c r="A2276" s="44" t="n">
        <v>45341</v>
      </c>
      <c r="B2276" s="54">
        <f>G2276+H2276+I2276-L2276-J2276-K2276</f>
        <v/>
      </c>
      <c r="C2276" s="55">
        <f>B2277-B2276</f>
        <v/>
      </c>
      <c r="D2276" s="56">
        <f>G2276+H2276-L2276-J2276</f>
        <v/>
      </c>
      <c r="E2276" s="56">
        <f>I2276-M2276-K2276</f>
        <v/>
      </c>
      <c r="F2276" s="56">
        <f>M2276</f>
        <v/>
      </c>
      <c r="G2276" s="56" t="n"/>
      <c r="H2276" s="56" t="n"/>
      <c r="I2276" s="56" t="n"/>
      <c r="J2276" s="56" t="n"/>
      <c r="K2276" s="56" t="n"/>
      <c r="L2276" s="56" t="n"/>
      <c r="M2276" s="56" t="n"/>
    </row>
    <row r="2277" hidden="1" s="2">
      <c r="A2277" s="44" t="n">
        <v>45342</v>
      </c>
      <c r="B2277" s="54">
        <f>G2277+H2277+I2277-L2277-J2277-K2277</f>
        <v/>
      </c>
      <c r="C2277" s="55">
        <f>B2278-B2277</f>
        <v/>
      </c>
      <c r="D2277" s="56">
        <f>G2277+H2277-L2277-J2277</f>
        <v/>
      </c>
      <c r="E2277" s="56">
        <f>I2277-M2277-K2277</f>
        <v/>
      </c>
      <c r="F2277" s="56">
        <f>M2277</f>
        <v/>
      </c>
      <c r="G2277" s="56" t="n"/>
      <c r="H2277" s="56" t="n"/>
      <c r="I2277" s="56" t="n"/>
      <c r="J2277" s="56" t="n"/>
      <c r="K2277" s="56" t="n"/>
      <c r="L2277" s="56" t="n"/>
      <c r="M2277" s="56" t="n"/>
    </row>
    <row r="2278" hidden="1" s="2">
      <c r="A2278" s="44" t="n">
        <v>45343</v>
      </c>
      <c r="B2278" s="54">
        <f>G2278+H2278+I2278-L2278-J2278-K2278</f>
        <v/>
      </c>
      <c r="C2278" s="55">
        <f>B2279-B2278</f>
        <v/>
      </c>
      <c r="D2278" s="56">
        <f>G2278+H2278-L2278-J2278</f>
        <v/>
      </c>
      <c r="E2278" s="56">
        <f>I2278-M2278-K2278</f>
        <v/>
      </c>
      <c r="F2278" s="56">
        <f>M2278</f>
        <v/>
      </c>
      <c r="G2278" s="56" t="n"/>
      <c r="H2278" s="56" t="n"/>
      <c r="I2278" s="56" t="n"/>
      <c r="J2278" s="56" t="n"/>
      <c r="K2278" s="56" t="n"/>
      <c r="L2278" s="56" t="n"/>
      <c r="M2278" s="56" t="n"/>
    </row>
    <row r="2279" hidden="1" s="2">
      <c r="A2279" s="44" t="n">
        <v>45344</v>
      </c>
      <c r="B2279" s="54">
        <f>G2279+H2279+I2279-L2279-J2279-K2279</f>
        <v/>
      </c>
      <c r="C2279" s="55">
        <f>B2280-B2279</f>
        <v/>
      </c>
      <c r="D2279" s="56">
        <f>G2279+H2279-L2279-J2279</f>
        <v/>
      </c>
      <c r="E2279" s="56">
        <f>I2279-M2279-K2279</f>
        <v/>
      </c>
      <c r="F2279" s="56">
        <f>M2279</f>
        <v/>
      </c>
      <c r="G2279" s="56" t="n"/>
      <c r="H2279" s="56" t="n"/>
      <c r="I2279" s="56" t="n"/>
      <c r="J2279" s="56" t="n"/>
      <c r="K2279" s="56" t="n"/>
      <c r="L2279" s="56" t="n"/>
      <c r="M2279" s="56" t="n"/>
    </row>
    <row r="2280" hidden="1" s="2">
      <c r="A2280" s="44" t="n">
        <v>45345</v>
      </c>
      <c r="B2280" s="54">
        <f>G2280+H2280+I2280-L2280-J2280-K2280</f>
        <v/>
      </c>
      <c r="C2280" s="55">
        <f>B2281-B2280</f>
        <v/>
      </c>
      <c r="D2280" s="56">
        <f>G2280+H2280-L2280-J2280</f>
        <v/>
      </c>
      <c r="E2280" s="56">
        <f>I2280-M2280-K2280</f>
        <v/>
      </c>
      <c r="F2280" s="56">
        <f>M2280</f>
        <v/>
      </c>
      <c r="G2280" s="56" t="n"/>
      <c r="H2280" s="56" t="n"/>
      <c r="I2280" s="56" t="n"/>
      <c r="J2280" s="56" t="n"/>
      <c r="K2280" s="56" t="n"/>
      <c r="L2280" s="56" t="n"/>
      <c r="M2280" s="56" t="n"/>
    </row>
    <row r="2281" hidden="1" s="2">
      <c r="A2281" s="44" t="n">
        <v>45346</v>
      </c>
      <c r="B2281" s="54">
        <f>G2281+H2281+I2281-L2281-J2281-K2281</f>
        <v/>
      </c>
      <c r="C2281" s="55">
        <f>B2282-B2281</f>
        <v/>
      </c>
      <c r="D2281" s="56">
        <f>G2281+H2281-L2281-J2281</f>
        <v/>
      </c>
      <c r="E2281" s="56">
        <f>I2281-M2281-K2281</f>
        <v/>
      </c>
      <c r="F2281" s="56">
        <f>M2281</f>
        <v/>
      </c>
      <c r="G2281" s="56" t="n"/>
      <c r="H2281" s="56" t="n"/>
      <c r="I2281" s="56" t="n"/>
      <c r="J2281" s="56" t="n"/>
      <c r="K2281" s="56" t="n"/>
      <c r="L2281" s="56" t="n"/>
      <c r="M2281" s="56" t="n"/>
    </row>
    <row r="2282" hidden="1" s="2">
      <c r="A2282" s="44" t="n">
        <v>45347</v>
      </c>
      <c r="B2282" s="54">
        <f>G2282+H2282+I2282-L2282-J2282-K2282</f>
        <v/>
      </c>
      <c r="C2282" s="55">
        <f>B2283-B2282</f>
        <v/>
      </c>
      <c r="D2282" s="56">
        <f>G2282+H2282-L2282-J2282</f>
        <v/>
      </c>
      <c r="E2282" s="56">
        <f>I2282-M2282-K2282</f>
        <v/>
      </c>
      <c r="F2282" s="56">
        <f>M2282</f>
        <v/>
      </c>
      <c r="G2282" s="56" t="n"/>
      <c r="H2282" s="56" t="n"/>
      <c r="I2282" s="56" t="n"/>
      <c r="J2282" s="56" t="n"/>
      <c r="K2282" s="56" t="n"/>
      <c r="L2282" s="56" t="n"/>
      <c r="M2282" s="56" t="n"/>
    </row>
    <row r="2283" hidden="1" s="2">
      <c r="A2283" s="44" t="n">
        <v>45348</v>
      </c>
      <c r="B2283" s="54">
        <f>G2283+H2283+I2283-L2283-J2283-K2283</f>
        <v/>
      </c>
      <c r="C2283" s="55">
        <f>B2284-B2283</f>
        <v/>
      </c>
      <c r="D2283" s="56">
        <f>G2283+H2283-L2283-J2283</f>
        <v/>
      </c>
      <c r="E2283" s="56">
        <f>I2283-M2283-K2283</f>
        <v/>
      </c>
      <c r="F2283" s="56">
        <f>M2283</f>
        <v/>
      </c>
      <c r="G2283" s="56" t="n"/>
      <c r="H2283" s="56" t="n"/>
      <c r="I2283" s="56" t="n"/>
      <c r="J2283" s="56" t="n"/>
      <c r="K2283" s="56" t="n"/>
      <c r="L2283" s="56" t="n"/>
      <c r="M2283" s="56" t="n"/>
    </row>
    <row r="2284" hidden="1" s="2">
      <c r="A2284" s="44" t="n">
        <v>45349</v>
      </c>
      <c r="B2284" s="54">
        <f>G2284+H2284+I2284-L2284-J2284-K2284</f>
        <v/>
      </c>
      <c r="C2284" s="55">
        <f>B2285-B2284</f>
        <v/>
      </c>
      <c r="D2284" s="56">
        <f>G2284+H2284-L2284-J2284</f>
        <v/>
      </c>
      <c r="E2284" s="56">
        <f>I2284-M2284-K2284</f>
        <v/>
      </c>
      <c r="F2284" s="56">
        <f>M2284</f>
        <v/>
      </c>
      <c r="G2284" s="56" t="n"/>
      <c r="H2284" s="56" t="n"/>
      <c r="I2284" s="56" t="n"/>
      <c r="J2284" s="56" t="n"/>
      <c r="K2284" s="56" t="n"/>
      <c r="L2284" s="56" t="n"/>
      <c r="M2284" s="56" t="n"/>
    </row>
    <row r="2285" hidden="1" s="2">
      <c r="A2285" s="44" t="n">
        <v>45350</v>
      </c>
      <c r="B2285" s="54">
        <f>G2285+H2285+I2285-L2285-J2285-K2285</f>
        <v/>
      </c>
      <c r="C2285" s="55">
        <f>B2286-B2285</f>
        <v/>
      </c>
      <c r="D2285" s="56">
        <f>G2285+H2285-L2285-J2285</f>
        <v/>
      </c>
      <c r="E2285" s="56">
        <f>I2285-M2285-K2285</f>
        <v/>
      </c>
      <c r="F2285" s="56">
        <f>M2285</f>
        <v/>
      </c>
      <c r="G2285" s="56" t="n"/>
      <c r="H2285" s="56" t="n"/>
      <c r="I2285" s="56" t="n"/>
      <c r="J2285" s="56" t="n"/>
      <c r="K2285" s="56" t="n"/>
      <c r="L2285" s="56" t="n"/>
      <c r="M2285" s="56" t="n"/>
    </row>
    <row r="2286" hidden="1" s="2">
      <c r="A2286" s="44" t="n">
        <v>45351</v>
      </c>
      <c r="B2286" s="54">
        <f>G2286+H2286+I2286-L2286-J2286-K2286</f>
        <v/>
      </c>
      <c r="C2286" s="55">
        <f>B2287-B2286</f>
        <v/>
      </c>
      <c r="D2286" s="56">
        <f>G2286+H2286-L2286-J2286</f>
        <v/>
      </c>
      <c r="E2286" s="56">
        <f>I2286-M2286-K2286</f>
        <v/>
      </c>
      <c r="F2286" s="56">
        <f>M2286</f>
        <v/>
      </c>
      <c r="G2286" s="56" t="n"/>
      <c r="H2286" s="56" t="n"/>
      <c r="I2286" s="56" t="n"/>
      <c r="J2286" s="56" t="n"/>
      <c r="K2286" s="56" t="n"/>
      <c r="L2286" s="56" t="n"/>
      <c r="M2286" s="56" t="n"/>
    </row>
    <row r="2287" hidden="1" s="2">
      <c r="A2287" s="44" t="n">
        <v>45352</v>
      </c>
      <c r="B2287" s="54">
        <f>G2287+H2287+I2287-L2287-J2287-K2287</f>
        <v/>
      </c>
      <c r="C2287" s="55">
        <f>B2288-B2287</f>
        <v/>
      </c>
      <c r="D2287" s="56">
        <f>G2287+H2287-L2287-J2287</f>
        <v/>
      </c>
      <c r="E2287" s="56">
        <f>I2287-M2287-K2287</f>
        <v/>
      </c>
      <c r="F2287" s="56">
        <f>M2287</f>
        <v/>
      </c>
      <c r="G2287" s="56" t="n"/>
      <c r="H2287" s="56" t="n"/>
      <c r="I2287" s="56" t="n"/>
      <c r="J2287" s="56" t="n"/>
      <c r="K2287" s="56" t="n"/>
      <c r="L2287" s="56" t="n"/>
      <c r="M2287" s="56" t="n"/>
    </row>
    <row r="2288" hidden="1" s="2">
      <c r="A2288" s="44" t="n">
        <v>45353</v>
      </c>
      <c r="B2288" s="54">
        <f>G2288+H2288+I2288-L2288-J2288-K2288</f>
        <v/>
      </c>
      <c r="C2288" s="55">
        <f>B2289-B2288</f>
        <v/>
      </c>
      <c r="D2288" s="56">
        <f>G2288+H2288-L2288-J2288</f>
        <v/>
      </c>
      <c r="E2288" s="56">
        <f>I2288-M2288-K2288</f>
        <v/>
      </c>
      <c r="F2288" s="56">
        <f>M2288</f>
        <v/>
      </c>
      <c r="G2288" s="56" t="n"/>
      <c r="H2288" s="56" t="n"/>
      <c r="I2288" s="56" t="n"/>
      <c r="J2288" s="56" t="n"/>
      <c r="K2288" s="56" t="n"/>
      <c r="L2288" s="56" t="n"/>
      <c r="M2288" s="56" t="n"/>
    </row>
    <row r="2289" hidden="1" s="2">
      <c r="A2289" s="44" t="n">
        <v>45354</v>
      </c>
      <c r="B2289" s="54">
        <f>G2289+H2289+I2289-L2289-J2289-K2289</f>
        <v/>
      </c>
      <c r="C2289" s="55">
        <f>B2290-B2289</f>
        <v/>
      </c>
      <c r="D2289" s="56">
        <f>G2289+H2289-L2289-J2289</f>
        <v/>
      </c>
      <c r="E2289" s="56">
        <f>I2289-M2289-K2289</f>
        <v/>
      </c>
      <c r="F2289" s="56">
        <f>M2289</f>
        <v/>
      </c>
      <c r="G2289" s="56" t="n"/>
      <c r="H2289" s="56" t="n"/>
      <c r="I2289" s="56" t="n"/>
      <c r="J2289" s="56" t="n"/>
      <c r="K2289" s="56" t="n"/>
      <c r="L2289" s="56" t="n"/>
      <c r="M2289" s="56" t="n"/>
    </row>
    <row r="2290" hidden="1" s="2">
      <c r="A2290" s="44" t="n">
        <v>45355</v>
      </c>
      <c r="B2290" s="54">
        <f>G2290+H2290+I2290-L2290-J2290-K2290</f>
        <v/>
      </c>
      <c r="C2290" s="55">
        <f>B2291-B2290</f>
        <v/>
      </c>
      <c r="D2290" s="56">
        <f>G2290+H2290-L2290-J2290</f>
        <v/>
      </c>
      <c r="E2290" s="56">
        <f>I2290-M2290-K2290</f>
        <v/>
      </c>
      <c r="F2290" s="56">
        <f>M2290</f>
        <v/>
      </c>
      <c r="G2290" s="56" t="n"/>
      <c r="H2290" s="56" t="n"/>
      <c r="I2290" s="56" t="n"/>
      <c r="J2290" s="56" t="n"/>
      <c r="K2290" s="56" t="n"/>
      <c r="L2290" s="56" t="n"/>
      <c r="M2290" s="56" t="n"/>
    </row>
    <row r="2291" hidden="1" s="2">
      <c r="A2291" s="44" t="n">
        <v>45356</v>
      </c>
      <c r="B2291" s="54">
        <f>G2291+H2291+I2291-L2291-J2291-K2291</f>
        <v/>
      </c>
      <c r="C2291" s="55">
        <f>B2292-B2291</f>
        <v/>
      </c>
      <c r="D2291" s="56">
        <f>G2291+H2291-L2291-J2291</f>
        <v/>
      </c>
      <c r="E2291" s="56">
        <f>I2291-M2291-K2291</f>
        <v/>
      </c>
      <c r="F2291" s="56">
        <f>M2291</f>
        <v/>
      </c>
      <c r="G2291" s="56" t="n"/>
      <c r="H2291" s="56" t="n"/>
      <c r="I2291" s="56" t="n"/>
      <c r="J2291" s="56" t="n"/>
      <c r="K2291" s="56" t="n"/>
      <c r="L2291" s="56" t="n"/>
      <c r="M2291" s="56" t="n"/>
    </row>
    <row r="2292" hidden="1" s="2">
      <c r="A2292" s="44" t="n">
        <v>45357</v>
      </c>
      <c r="B2292" s="54">
        <f>G2292+H2292+I2292-L2292-J2292-K2292</f>
        <v/>
      </c>
      <c r="C2292" s="55">
        <f>B2293-B2292</f>
        <v/>
      </c>
      <c r="D2292" s="56">
        <f>G2292+H2292-L2292-J2292</f>
        <v/>
      </c>
      <c r="E2292" s="56">
        <f>I2292-M2292-K2292</f>
        <v/>
      </c>
      <c r="F2292" s="56">
        <f>M2292</f>
        <v/>
      </c>
      <c r="G2292" s="56" t="n"/>
      <c r="H2292" s="56" t="n"/>
      <c r="I2292" s="56" t="n"/>
      <c r="J2292" s="56" t="n"/>
      <c r="K2292" s="56" t="n"/>
      <c r="L2292" s="56" t="n"/>
      <c r="M2292" s="56" t="n"/>
    </row>
    <row r="2293" hidden="1" s="2">
      <c r="A2293" s="44" t="n">
        <v>45358</v>
      </c>
      <c r="B2293" s="54">
        <f>G2293+H2293+I2293-L2293-J2293-K2293</f>
        <v/>
      </c>
      <c r="C2293" s="55">
        <f>B2294-B2293</f>
        <v/>
      </c>
      <c r="D2293" s="56">
        <f>G2293+H2293-L2293-J2293</f>
        <v/>
      </c>
      <c r="E2293" s="56">
        <f>I2293-M2293-K2293</f>
        <v/>
      </c>
      <c r="F2293" s="56">
        <f>M2293</f>
        <v/>
      </c>
      <c r="G2293" s="56" t="n"/>
      <c r="H2293" s="56" t="n"/>
      <c r="I2293" s="56" t="n"/>
      <c r="J2293" s="56" t="n"/>
      <c r="K2293" s="56" t="n"/>
      <c r="L2293" s="56" t="n"/>
      <c r="M2293" s="56" t="n"/>
    </row>
    <row r="2294" hidden="1" s="2">
      <c r="A2294" s="44" t="n">
        <v>45359</v>
      </c>
      <c r="B2294" s="54">
        <f>G2294+H2294+I2294-L2294-J2294-K2294</f>
        <v/>
      </c>
      <c r="C2294" s="55">
        <f>B2295-B2294</f>
        <v/>
      </c>
      <c r="D2294" s="56">
        <f>G2294+H2294-L2294-J2294</f>
        <v/>
      </c>
      <c r="E2294" s="56">
        <f>I2294-M2294-K2294</f>
        <v/>
      </c>
      <c r="F2294" s="56">
        <f>M2294</f>
        <v/>
      </c>
      <c r="G2294" s="56" t="n"/>
      <c r="H2294" s="56" t="n"/>
      <c r="I2294" s="56" t="n"/>
      <c r="J2294" s="56" t="n"/>
      <c r="K2294" s="56" t="n"/>
      <c r="L2294" s="56" t="n"/>
      <c r="M2294" s="56" t="n"/>
    </row>
    <row r="2295" hidden="1" s="2">
      <c r="A2295" s="44" t="n">
        <v>45360</v>
      </c>
      <c r="B2295" s="54">
        <f>G2295+H2295+I2295-L2295-J2295-K2295</f>
        <v/>
      </c>
      <c r="C2295" s="55">
        <f>B2296-B2295</f>
        <v/>
      </c>
      <c r="D2295" s="56">
        <f>G2295+H2295-L2295-J2295</f>
        <v/>
      </c>
      <c r="E2295" s="56">
        <f>I2295-M2295-K2295</f>
        <v/>
      </c>
      <c r="F2295" s="56">
        <f>M2295</f>
        <v/>
      </c>
      <c r="G2295" s="56" t="n"/>
      <c r="H2295" s="56" t="n"/>
      <c r="I2295" s="56" t="n"/>
      <c r="J2295" s="56" t="n"/>
      <c r="K2295" s="56" t="n"/>
      <c r="L2295" s="56" t="n"/>
      <c r="M2295" s="56" t="n"/>
    </row>
    <row r="2296" hidden="1" s="2">
      <c r="A2296" s="44" t="n">
        <v>45361</v>
      </c>
      <c r="B2296" s="54">
        <f>G2296+H2296+I2296-L2296-J2296-K2296</f>
        <v/>
      </c>
      <c r="C2296" s="55">
        <f>B2297-B2296</f>
        <v/>
      </c>
      <c r="D2296" s="56">
        <f>G2296+H2296-L2296-J2296</f>
        <v/>
      </c>
      <c r="E2296" s="56">
        <f>I2296-M2296-K2296</f>
        <v/>
      </c>
      <c r="F2296" s="56">
        <f>M2296</f>
        <v/>
      </c>
      <c r="G2296" s="56" t="n"/>
      <c r="H2296" s="56" t="n"/>
      <c r="I2296" s="56" t="n"/>
      <c r="J2296" s="56" t="n"/>
      <c r="K2296" s="56" t="n"/>
      <c r="L2296" s="56" t="n"/>
      <c r="M2296" s="56" t="n"/>
    </row>
    <row r="2297" hidden="1" s="2">
      <c r="A2297" s="44" t="n">
        <v>45362</v>
      </c>
      <c r="B2297" s="54">
        <f>G2297+H2297+I2297-L2297-J2297-K2297</f>
        <v/>
      </c>
      <c r="C2297" s="55">
        <f>B2298-B2297</f>
        <v/>
      </c>
      <c r="D2297" s="56">
        <f>G2297+H2297-L2297-J2297</f>
        <v/>
      </c>
      <c r="E2297" s="56">
        <f>I2297-M2297-K2297</f>
        <v/>
      </c>
      <c r="F2297" s="56">
        <f>M2297</f>
        <v/>
      </c>
      <c r="G2297" s="56" t="n"/>
      <c r="H2297" s="56" t="n"/>
      <c r="I2297" s="56" t="n"/>
      <c r="J2297" s="56" t="n"/>
      <c r="K2297" s="56" t="n"/>
      <c r="L2297" s="56" t="n"/>
      <c r="M2297" s="56" t="n"/>
    </row>
    <row r="2298" hidden="1" s="2">
      <c r="A2298" s="44" t="n">
        <v>45363</v>
      </c>
      <c r="B2298" s="54">
        <f>G2298+H2298+I2298-L2298-J2298-K2298</f>
        <v/>
      </c>
      <c r="C2298" s="55">
        <f>B2299-B2298</f>
        <v/>
      </c>
      <c r="D2298" s="56">
        <f>G2298+H2298-L2298-J2298</f>
        <v/>
      </c>
      <c r="E2298" s="56">
        <f>I2298-M2298-K2298</f>
        <v/>
      </c>
      <c r="F2298" s="56">
        <f>M2298</f>
        <v/>
      </c>
      <c r="G2298" s="56" t="n"/>
      <c r="H2298" s="56" t="n"/>
      <c r="I2298" s="56" t="n"/>
      <c r="J2298" s="56" t="n"/>
      <c r="K2298" s="56" t="n"/>
      <c r="L2298" s="56" t="n"/>
      <c r="M2298" s="56" t="n"/>
    </row>
    <row r="2299" hidden="1" s="2">
      <c r="A2299" s="44" t="n">
        <v>45364</v>
      </c>
      <c r="B2299" s="54">
        <f>G2299+H2299+I2299-L2299-J2299-K2299</f>
        <v/>
      </c>
      <c r="C2299" s="55">
        <f>B2300-B2299</f>
        <v/>
      </c>
      <c r="D2299" s="56">
        <f>G2299+H2299-L2299-J2299</f>
        <v/>
      </c>
      <c r="E2299" s="56">
        <f>I2299-M2299-K2299</f>
        <v/>
      </c>
      <c r="F2299" s="56">
        <f>M2299</f>
        <v/>
      </c>
      <c r="G2299" s="56" t="n"/>
      <c r="H2299" s="56" t="n"/>
      <c r="I2299" s="56" t="n"/>
      <c r="J2299" s="56" t="n"/>
      <c r="K2299" s="56" t="n"/>
      <c r="L2299" s="56" t="n"/>
      <c r="M2299" s="56" t="n"/>
    </row>
    <row r="2300" hidden="1" s="2">
      <c r="A2300" s="44" t="n">
        <v>45365</v>
      </c>
      <c r="B2300" s="54">
        <f>G2300+H2300+I2300-L2300-J2300-K2300</f>
        <v/>
      </c>
      <c r="C2300" s="55">
        <f>B2301-B2300</f>
        <v/>
      </c>
      <c r="D2300" s="56">
        <f>G2300+H2300-L2300-J2300</f>
        <v/>
      </c>
      <c r="E2300" s="56">
        <f>I2300-M2300-K2300</f>
        <v/>
      </c>
      <c r="F2300" s="56">
        <f>M2300</f>
        <v/>
      </c>
      <c r="G2300" s="56" t="n"/>
      <c r="H2300" s="56" t="n"/>
      <c r="I2300" s="56" t="n"/>
      <c r="J2300" s="56" t="n"/>
      <c r="K2300" s="56" t="n"/>
      <c r="L2300" s="56" t="n"/>
      <c r="M2300" s="56" t="n"/>
    </row>
    <row r="2301" hidden="1" s="2">
      <c r="A2301" s="44" t="n">
        <v>45366</v>
      </c>
      <c r="B2301" s="54">
        <f>G2301+H2301+I2301-L2301-J2301-K2301</f>
        <v/>
      </c>
      <c r="C2301" s="55">
        <f>B2302-B2301</f>
        <v/>
      </c>
      <c r="D2301" s="56">
        <f>G2301+H2301-L2301-J2301</f>
        <v/>
      </c>
      <c r="E2301" s="56">
        <f>I2301-M2301-K2301</f>
        <v/>
      </c>
      <c r="F2301" s="56">
        <f>M2301</f>
        <v/>
      </c>
      <c r="G2301" s="56" t="n"/>
      <c r="H2301" s="56" t="n"/>
      <c r="I2301" s="56" t="n"/>
      <c r="J2301" s="56" t="n"/>
      <c r="K2301" s="56" t="n"/>
      <c r="L2301" s="56" t="n"/>
      <c r="M2301" s="56" t="n"/>
    </row>
    <row r="2302" hidden="1" s="2">
      <c r="A2302" s="44" t="n">
        <v>45367</v>
      </c>
      <c r="B2302" s="54">
        <f>G2302+H2302+I2302-L2302-J2302-K2302</f>
        <v/>
      </c>
      <c r="C2302" s="55">
        <f>B2303-B2302</f>
        <v/>
      </c>
      <c r="D2302" s="56">
        <f>G2302+H2302-L2302-J2302</f>
        <v/>
      </c>
      <c r="E2302" s="56">
        <f>I2302-M2302-K2302</f>
        <v/>
      </c>
      <c r="F2302" s="56">
        <f>M2302</f>
        <v/>
      </c>
      <c r="G2302" s="56" t="n"/>
      <c r="H2302" s="56" t="n"/>
      <c r="I2302" s="56" t="n"/>
      <c r="J2302" s="56" t="n"/>
      <c r="K2302" s="56" t="n"/>
      <c r="L2302" s="56" t="n"/>
      <c r="M2302" s="56" t="n"/>
    </row>
    <row r="2303" hidden="1" s="2">
      <c r="A2303" s="44" t="n">
        <v>45368</v>
      </c>
      <c r="B2303" s="54">
        <f>G2303+H2303+I2303-L2303-J2303-K2303</f>
        <v/>
      </c>
      <c r="C2303" s="55">
        <f>B2304-B2303</f>
        <v/>
      </c>
      <c r="D2303" s="56">
        <f>G2303+H2303-L2303-J2303</f>
        <v/>
      </c>
      <c r="E2303" s="56">
        <f>I2303-M2303-K2303</f>
        <v/>
      </c>
      <c r="F2303" s="56">
        <f>M2303</f>
        <v/>
      </c>
      <c r="G2303" s="56" t="n"/>
      <c r="H2303" s="56" t="n"/>
      <c r="I2303" s="56" t="n"/>
      <c r="J2303" s="56" t="n"/>
      <c r="K2303" s="56" t="n"/>
      <c r="L2303" s="56" t="n"/>
      <c r="M2303" s="56" t="n"/>
    </row>
    <row r="2304" hidden="1" s="2">
      <c r="A2304" s="44" t="n">
        <v>45369</v>
      </c>
      <c r="B2304" s="54">
        <f>G2304+H2304+I2304-L2304-J2304-K2304</f>
        <v/>
      </c>
      <c r="C2304" s="55">
        <f>B2305-B2304</f>
        <v/>
      </c>
      <c r="D2304" s="56">
        <f>G2304+H2304-L2304-J2304</f>
        <v/>
      </c>
      <c r="E2304" s="56">
        <f>I2304-M2304-K2304</f>
        <v/>
      </c>
      <c r="F2304" s="56">
        <f>M2304</f>
        <v/>
      </c>
      <c r="G2304" s="56" t="n"/>
      <c r="H2304" s="56" t="n"/>
      <c r="I2304" s="56" t="n"/>
      <c r="J2304" s="56" t="n"/>
      <c r="K2304" s="56" t="n"/>
      <c r="L2304" s="56" t="n"/>
      <c r="M2304" s="56" t="n"/>
    </row>
    <row r="2305" hidden="1" s="2">
      <c r="A2305" s="44" t="n">
        <v>45370</v>
      </c>
      <c r="B2305" s="54">
        <f>G2305+H2305+I2305-L2305-J2305-K2305</f>
        <v/>
      </c>
      <c r="C2305" s="55">
        <f>B2306-B2305</f>
        <v/>
      </c>
      <c r="D2305" s="56">
        <f>G2305+H2305-L2305-J2305</f>
        <v/>
      </c>
      <c r="E2305" s="56">
        <f>I2305-M2305-K2305</f>
        <v/>
      </c>
      <c r="F2305" s="56">
        <f>M2305</f>
        <v/>
      </c>
      <c r="G2305" s="56" t="n"/>
      <c r="H2305" s="56" t="n"/>
      <c r="I2305" s="56" t="n"/>
      <c r="J2305" s="56" t="n"/>
      <c r="K2305" s="56" t="n"/>
      <c r="L2305" s="56" t="n"/>
      <c r="M2305" s="56" t="n"/>
    </row>
    <row r="2306" hidden="1" s="2">
      <c r="A2306" s="44" t="n">
        <v>45371</v>
      </c>
      <c r="B2306" s="54">
        <f>G2306+H2306+I2306-L2306-J2306-K2306</f>
        <v/>
      </c>
      <c r="C2306" s="55">
        <f>B2307-B2306</f>
        <v/>
      </c>
      <c r="D2306" s="56">
        <f>G2306+H2306-L2306-J2306</f>
        <v/>
      </c>
      <c r="E2306" s="56">
        <f>I2306-M2306-K2306</f>
        <v/>
      </c>
      <c r="F2306" s="56">
        <f>M2306</f>
        <v/>
      </c>
      <c r="G2306" s="56" t="n"/>
      <c r="H2306" s="56" t="n"/>
      <c r="I2306" s="56" t="n"/>
      <c r="J2306" s="56" t="n"/>
      <c r="K2306" s="56" t="n"/>
      <c r="L2306" s="56" t="n"/>
      <c r="M2306" s="56" t="n"/>
    </row>
    <row r="2307" hidden="1" s="2">
      <c r="A2307" s="44" t="n">
        <v>45372</v>
      </c>
      <c r="B2307" s="54">
        <f>G2307+H2307+I2307-L2307-J2307-K2307</f>
        <v/>
      </c>
      <c r="C2307" s="55">
        <f>B2308-B2307</f>
        <v/>
      </c>
      <c r="D2307" s="56">
        <f>G2307+H2307-L2307-J2307</f>
        <v/>
      </c>
      <c r="E2307" s="56">
        <f>I2307-M2307-K2307</f>
        <v/>
      </c>
      <c r="F2307" s="56">
        <f>M2307</f>
        <v/>
      </c>
      <c r="G2307" s="56" t="n"/>
      <c r="H2307" s="56" t="n"/>
      <c r="I2307" s="56" t="n"/>
      <c r="J2307" s="56" t="n"/>
      <c r="K2307" s="56" t="n"/>
      <c r="L2307" s="56" t="n"/>
      <c r="M2307" s="56" t="n"/>
    </row>
    <row r="2308" hidden="1" s="2">
      <c r="A2308" s="44" t="n">
        <v>45373</v>
      </c>
      <c r="B2308" s="54">
        <f>G2308+H2308+I2308-L2308-J2308-K2308</f>
        <v/>
      </c>
      <c r="C2308" s="55">
        <f>B2309-B2308</f>
        <v/>
      </c>
      <c r="D2308" s="56">
        <f>G2308+H2308-L2308-J2308</f>
        <v/>
      </c>
      <c r="E2308" s="56">
        <f>I2308-M2308-K2308</f>
        <v/>
      </c>
      <c r="F2308" s="56">
        <f>M2308</f>
        <v/>
      </c>
      <c r="G2308" s="56" t="n"/>
      <c r="H2308" s="56" t="n"/>
      <c r="I2308" s="56" t="n"/>
      <c r="J2308" s="56" t="n"/>
      <c r="K2308" s="56" t="n"/>
      <c r="L2308" s="56" t="n"/>
      <c r="M2308" s="56" t="n"/>
    </row>
    <row r="2309" hidden="1" s="2">
      <c r="A2309" s="44" t="n">
        <v>45374</v>
      </c>
      <c r="B2309" s="54">
        <f>G2309+H2309+I2309-L2309-J2309-K2309</f>
        <v/>
      </c>
      <c r="C2309" s="55">
        <f>B2310-B2309</f>
        <v/>
      </c>
      <c r="D2309" s="56">
        <f>G2309+H2309-L2309-J2309</f>
        <v/>
      </c>
      <c r="E2309" s="56">
        <f>I2309-M2309-K2309</f>
        <v/>
      </c>
      <c r="F2309" s="56">
        <f>M2309</f>
        <v/>
      </c>
      <c r="G2309" s="56" t="n"/>
      <c r="H2309" s="56" t="n"/>
      <c r="I2309" s="56" t="n"/>
      <c r="J2309" s="56" t="n"/>
      <c r="K2309" s="56" t="n"/>
      <c r="L2309" s="56" t="n"/>
      <c r="M2309" s="56" t="n"/>
    </row>
    <row r="2310" hidden="1" s="2">
      <c r="A2310" s="44" t="n">
        <v>45375</v>
      </c>
      <c r="B2310" s="54">
        <f>G2310+H2310+I2310-L2310-J2310-K2310</f>
        <v/>
      </c>
      <c r="C2310" s="55">
        <f>B2311-B2310</f>
        <v/>
      </c>
      <c r="D2310" s="56">
        <f>G2310+H2310-L2310-J2310</f>
        <v/>
      </c>
      <c r="E2310" s="56">
        <f>I2310-M2310-K2310</f>
        <v/>
      </c>
      <c r="F2310" s="56">
        <f>M2310</f>
        <v/>
      </c>
      <c r="G2310" s="56" t="n"/>
      <c r="H2310" s="56" t="n"/>
      <c r="I2310" s="56" t="n"/>
      <c r="J2310" s="56" t="n"/>
      <c r="K2310" s="56" t="n"/>
      <c r="L2310" s="56" t="n"/>
      <c r="M2310" s="56" t="n"/>
    </row>
    <row r="2311" hidden="1" s="2">
      <c r="A2311" s="44" t="n">
        <v>45376</v>
      </c>
      <c r="B2311" s="54">
        <f>G2311+H2311+I2311-L2311-J2311-K2311</f>
        <v/>
      </c>
      <c r="C2311" s="55">
        <f>B2312-B2311</f>
        <v/>
      </c>
      <c r="D2311" s="56">
        <f>G2311+H2311-L2311-J2311</f>
        <v/>
      </c>
      <c r="E2311" s="56">
        <f>I2311-M2311-K2311</f>
        <v/>
      </c>
      <c r="F2311" s="56">
        <f>M2311</f>
        <v/>
      </c>
      <c r="G2311" s="56" t="n"/>
      <c r="H2311" s="56" t="n"/>
      <c r="I2311" s="56" t="n"/>
      <c r="J2311" s="56" t="n"/>
      <c r="K2311" s="56" t="n"/>
      <c r="L2311" s="56" t="n"/>
      <c r="M2311" s="56" t="n"/>
    </row>
    <row r="2312" hidden="1" s="2">
      <c r="A2312" s="44" t="n">
        <v>45377</v>
      </c>
      <c r="B2312" s="54">
        <f>G2312+H2312+I2312-L2312-J2312-K2312</f>
        <v/>
      </c>
      <c r="C2312" s="55">
        <f>B2313-B2312</f>
        <v/>
      </c>
      <c r="D2312" s="56">
        <f>G2312+H2312-L2312-J2312</f>
        <v/>
      </c>
      <c r="E2312" s="56">
        <f>I2312-M2312-K2312</f>
        <v/>
      </c>
      <c r="F2312" s="56">
        <f>M2312</f>
        <v/>
      </c>
      <c r="G2312" s="56" t="n"/>
      <c r="H2312" s="56" t="n"/>
      <c r="I2312" s="56" t="n"/>
      <c r="J2312" s="56" t="n"/>
      <c r="K2312" s="56" t="n"/>
      <c r="L2312" s="56" t="n"/>
      <c r="M2312" s="56" t="n"/>
    </row>
    <row r="2313" hidden="1" s="2">
      <c r="A2313" s="44" t="n">
        <v>45378</v>
      </c>
      <c r="B2313" s="54">
        <f>G2313+H2313+I2313-L2313-J2313-K2313</f>
        <v/>
      </c>
      <c r="C2313" s="55">
        <f>B2314-B2313</f>
        <v/>
      </c>
      <c r="D2313" s="56">
        <f>G2313+H2313-L2313-J2313</f>
        <v/>
      </c>
      <c r="E2313" s="56">
        <f>I2313-M2313-K2313</f>
        <v/>
      </c>
      <c r="F2313" s="56">
        <f>M2313</f>
        <v/>
      </c>
      <c r="G2313" s="56" t="n"/>
      <c r="H2313" s="56" t="n"/>
      <c r="I2313" s="56" t="n"/>
      <c r="J2313" s="56" t="n"/>
      <c r="K2313" s="56" t="n"/>
      <c r="L2313" s="56" t="n"/>
      <c r="M2313" s="56" t="n"/>
    </row>
    <row r="2314" hidden="1" s="2">
      <c r="A2314" s="44" t="n">
        <v>45379</v>
      </c>
      <c r="B2314" s="54">
        <f>G2314+H2314+I2314-L2314-J2314-K2314</f>
        <v/>
      </c>
      <c r="C2314" s="55">
        <f>B2315-B2314</f>
        <v/>
      </c>
      <c r="D2314" s="56">
        <f>G2314+H2314-L2314-J2314</f>
        <v/>
      </c>
      <c r="E2314" s="56">
        <f>I2314-M2314-K2314</f>
        <v/>
      </c>
      <c r="F2314" s="56">
        <f>M2314</f>
        <v/>
      </c>
      <c r="G2314" s="56" t="n"/>
      <c r="H2314" s="56" t="n"/>
      <c r="I2314" s="56" t="n"/>
      <c r="J2314" s="56" t="n"/>
      <c r="K2314" s="56" t="n"/>
      <c r="L2314" s="56" t="n"/>
      <c r="M2314" s="56" t="n"/>
    </row>
    <row r="2315" hidden="1" s="2">
      <c r="A2315" s="44" t="n">
        <v>45380</v>
      </c>
      <c r="B2315" s="54">
        <f>G2315+H2315+I2315-L2315-J2315-K2315</f>
        <v/>
      </c>
      <c r="C2315" s="55">
        <f>B2316-B2315</f>
        <v/>
      </c>
      <c r="D2315" s="56">
        <f>G2315+H2315-L2315-J2315</f>
        <v/>
      </c>
      <c r="E2315" s="56">
        <f>I2315-M2315-K2315</f>
        <v/>
      </c>
      <c r="F2315" s="56">
        <f>M2315</f>
        <v/>
      </c>
      <c r="G2315" s="56" t="n"/>
      <c r="H2315" s="56" t="n"/>
      <c r="I2315" s="56" t="n"/>
      <c r="J2315" s="56" t="n"/>
      <c r="K2315" s="56" t="n"/>
      <c r="L2315" s="56" t="n"/>
      <c r="M2315" s="56" t="n"/>
    </row>
    <row r="2316" hidden="1" s="2">
      <c r="A2316" s="44" t="n">
        <v>45381</v>
      </c>
      <c r="B2316" s="54">
        <f>G2316+H2316+I2316-L2316-J2316-K2316</f>
        <v/>
      </c>
      <c r="C2316" s="55">
        <f>B2317-B2316</f>
        <v/>
      </c>
      <c r="D2316" s="56">
        <f>G2316+H2316-L2316-J2316</f>
        <v/>
      </c>
      <c r="E2316" s="56">
        <f>I2316-M2316-K2316</f>
        <v/>
      </c>
      <c r="F2316" s="56">
        <f>M2316</f>
        <v/>
      </c>
      <c r="G2316" s="56" t="n"/>
      <c r="H2316" s="56" t="n"/>
      <c r="I2316" s="56" t="n"/>
      <c r="J2316" s="56" t="n"/>
      <c r="K2316" s="56" t="n"/>
      <c r="L2316" s="56" t="n"/>
      <c r="M2316" s="56" t="n"/>
    </row>
    <row r="2317" hidden="1" s="2">
      <c r="A2317" s="44" t="n">
        <v>45382</v>
      </c>
      <c r="B2317" s="54">
        <f>G2317+H2317+I2317-L2317-J2317-K2317</f>
        <v/>
      </c>
      <c r="C2317" s="55">
        <f>B2318-B2317</f>
        <v/>
      </c>
      <c r="D2317" s="56">
        <f>G2317+H2317-L2317-J2317</f>
        <v/>
      </c>
      <c r="E2317" s="56">
        <f>I2317-M2317-K2317</f>
        <v/>
      </c>
      <c r="F2317" s="56">
        <f>M2317</f>
        <v/>
      </c>
      <c r="G2317" s="56" t="n"/>
      <c r="H2317" s="56" t="n"/>
      <c r="I2317" s="56" t="n"/>
      <c r="J2317" s="56" t="n"/>
      <c r="K2317" s="56" t="n"/>
      <c r="L2317" s="56" t="n"/>
      <c r="M2317" s="56" t="n"/>
    </row>
    <row r="2318" hidden="1" s="2">
      <c r="A2318" s="44" t="n">
        <v>45383</v>
      </c>
      <c r="B2318" s="54">
        <f>G2318+H2318+I2318-L2318-J2318-K2318</f>
        <v/>
      </c>
      <c r="C2318" s="55">
        <f>B2319-B2318</f>
        <v/>
      </c>
      <c r="D2318" s="56">
        <f>G2318+H2318-L2318-J2318</f>
        <v/>
      </c>
      <c r="E2318" s="56">
        <f>I2318-M2318-K2318</f>
        <v/>
      </c>
      <c r="F2318" s="56">
        <f>M2318</f>
        <v/>
      </c>
      <c r="G2318" s="56" t="n"/>
      <c r="H2318" s="56" t="n"/>
      <c r="I2318" s="56" t="n"/>
      <c r="J2318" s="56" t="n"/>
      <c r="K2318" s="56" t="n"/>
      <c r="L2318" s="56" t="n"/>
      <c r="M2318" s="56" t="n"/>
    </row>
    <row r="2319" hidden="1" s="2">
      <c r="A2319" s="44" t="n">
        <v>45384</v>
      </c>
      <c r="B2319" s="54">
        <f>G2319+H2319+I2319-L2319-J2319-K2319</f>
        <v/>
      </c>
      <c r="C2319" s="55">
        <f>B2320-B2319</f>
        <v/>
      </c>
      <c r="D2319" s="56">
        <f>G2319+H2319-L2319-J2319</f>
        <v/>
      </c>
      <c r="E2319" s="56">
        <f>I2319-M2319-K2319</f>
        <v/>
      </c>
      <c r="F2319" s="56">
        <f>M2319</f>
        <v/>
      </c>
      <c r="G2319" s="56" t="n"/>
      <c r="H2319" s="56" t="n"/>
      <c r="I2319" s="56" t="n"/>
      <c r="J2319" s="56" t="n"/>
      <c r="K2319" s="56" t="n"/>
      <c r="L2319" s="56" t="n"/>
      <c r="M2319" s="56" t="n"/>
    </row>
    <row r="2320" hidden="1" s="2">
      <c r="A2320" s="44" t="n">
        <v>45385</v>
      </c>
      <c r="B2320" s="54">
        <f>G2320+H2320+I2320-L2320-J2320-K2320</f>
        <v/>
      </c>
      <c r="C2320" s="55">
        <f>B2321-B2320</f>
        <v/>
      </c>
      <c r="D2320" s="56">
        <f>G2320+H2320-L2320-J2320</f>
        <v/>
      </c>
      <c r="E2320" s="56">
        <f>I2320-M2320-K2320</f>
        <v/>
      </c>
      <c r="F2320" s="56">
        <f>M2320</f>
        <v/>
      </c>
      <c r="G2320" s="56" t="n"/>
      <c r="H2320" s="56" t="n"/>
      <c r="I2320" s="56" t="n"/>
      <c r="J2320" s="56" t="n"/>
      <c r="K2320" s="56" t="n"/>
      <c r="L2320" s="56" t="n"/>
      <c r="M2320" s="56" t="n"/>
    </row>
    <row r="2321" hidden="1" s="2">
      <c r="A2321" s="44" t="n">
        <v>45386</v>
      </c>
      <c r="B2321" s="54">
        <f>G2321+H2321+I2321-L2321-J2321-K2321</f>
        <v/>
      </c>
      <c r="C2321" s="55">
        <f>B2322-B2321</f>
        <v/>
      </c>
      <c r="D2321" s="56">
        <f>G2321+H2321-L2321-J2321</f>
        <v/>
      </c>
      <c r="E2321" s="56">
        <f>I2321-M2321-K2321</f>
        <v/>
      </c>
      <c r="F2321" s="56">
        <f>M2321</f>
        <v/>
      </c>
      <c r="G2321" s="56" t="n"/>
      <c r="H2321" s="56" t="n"/>
      <c r="I2321" s="56" t="n"/>
      <c r="J2321" s="56" t="n"/>
      <c r="K2321" s="56" t="n"/>
      <c r="L2321" s="56" t="n"/>
      <c r="M2321" s="56" t="n"/>
    </row>
    <row r="2322" hidden="1" s="2">
      <c r="A2322" s="44" t="n">
        <v>45387</v>
      </c>
      <c r="B2322" s="54">
        <f>G2322+H2322+I2322-L2322-J2322-K2322</f>
        <v/>
      </c>
      <c r="C2322" s="55">
        <f>B2323-B2322</f>
        <v/>
      </c>
      <c r="D2322" s="56">
        <f>G2322+H2322-L2322-J2322</f>
        <v/>
      </c>
      <c r="E2322" s="56">
        <f>I2322-M2322-K2322</f>
        <v/>
      </c>
      <c r="F2322" s="56">
        <f>M2322</f>
        <v/>
      </c>
      <c r="G2322" s="56" t="n"/>
      <c r="H2322" s="56" t="n"/>
      <c r="I2322" s="56" t="n"/>
      <c r="J2322" s="56" t="n"/>
      <c r="K2322" s="56" t="n"/>
      <c r="L2322" s="56" t="n"/>
      <c r="M2322" s="56" t="n"/>
    </row>
    <row r="2323" hidden="1" s="2">
      <c r="A2323" s="44" t="n">
        <v>45388</v>
      </c>
      <c r="B2323" s="54">
        <f>G2323+H2323+I2323-L2323-J2323-K2323</f>
        <v/>
      </c>
      <c r="C2323" s="55">
        <f>B2324-B2323</f>
        <v/>
      </c>
      <c r="D2323" s="56">
        <f>G2323+H2323-L2323-J2323</f>
        <v/>
      </c>
      <c r="E2323" s="56">
        <f>I2323-M2323-K2323</f>
        <v/>
      </c>
      <c r="F2323" s="56">
        <f>M2323</f>
        <v/>
      </c>
      <c r="G2323" s="56" t="n"/>
      <c r="H2323" s="56" t="n"/>
      <c r="I2323" s="56" t="n"/>
      <c r="J2323" s="56" t="n"/>
      <c r="K2323" s="56" t="n"/>
      <c r="L2323" s="56" t="n"/>
      <c r="M2323" s="56" t="n"/>
    </row>
    <row r="2324" hidden="1" s="2">
      <c r="A2324" s="44" t="n">
        <v>45389</v>
      </c>
      <c r="B2324" s="54">
        <f>G2324+H2324+I2324-L2324-J2324-K2324</f>
        <v/>
      </c>
      <c r="C2324" s="55">
        <f>B2325-B2324</f>
        <v/>
      </c>
      <c r="D2324" s="56">
        <f>G2324+H2324-L2324-J2324</f>
        <v/>
      </c>
      <c r="E2324" s="56">
        <f>I2324-M2324-K2324</f>
        <v/>
      </c>
      <c r="F2324" s="56">
        <f>M2324</f>
        <v/>
      </c>
      <c r="G2324" s="56" t="n"/>
      <c r="H2324" s="56" t="n"/>
      <c r="I2324" s="56" t="n"/>
      <c r="J2324" s="56" t="n"/>
      <c r="K2324" s="56" t="n"/>
      <c r="L2324" s="56" t="n"/>
      <c r="M2324" s="56" t="n"/>
    </row>
    <row r="2325" hidden="1" s="2">
      <c r="A2325" s="44" t="n">
        <v>45390</v>
      </c>
      <c r="B2325" s="54">
        <f>G2325+H2325+I2325-L2325-J2325-K2325</f>
        <v/>
      </c>
      <c r="C2325" s="55">
        <f>B2326-B2325</f>
        <v/>
      </c>
      <c r="D2325" s="56">
        <f>G2325+H2325-L2325-J2325</f>
        <v/>
      </c>
      <c r="E2325" s="56">
        <f>I2325-M2325-K2325</f>
        <v/>
      </c>
      <c r="F2325" s="56">
        <f>M2325</f>
        <v/>
      </c>
      <c r="G2325" s="56" t="n"/>
      <c r="H2325" s="56" t="n"/>
      <c r="I2325" s="56" t="n"/>
      <c r="J2325" s="56" t="n"/>
      <c r="K2325" s="56" t="n"/>
      <c r="L2325" s="56" t="n"/>
      <c r="M2325" s="56" t="n"/>
    </row>
    <row r="2326" hidden="1" s="2">
      <c r="A2326" s="44" t="n">
        <v>45391</v>
      </c>
      <c r="B2326" s="54">
        <f>G2326+H2326+I2326-L2326-J2326-K2326</f>
        <v/>
      </c>
      <c r="C2326" s="55">
        <f>B2327-B2326</f>
        <v/>
      </c>
      <c r="D2326" s="56">
        <f>G2326+H2326-L2326-J2326</f>
        <v/>
      </c>
      <c r="E2326" s="56">
        <f>I2326-M2326-K2326</f>
        <v/>
      </c>
      <c r="F2326" s="56">
        <f>M2326</f>
        <v/>
      </c>
      <c r="G2326" s="56" t="n"/>
      <c r="H2326" s="56" t="n"/>
      <c r="I2326" s="56" t="n"/>
      <c r="J2326" s="56" t="n"/>
      <c r="K2326" s="56" t="n"/>
      <c r="L2326" s="56" t="n"/>
      <c r="M2326" s="56" t="n"/>
    </row>
    <row r="2327" hidden="1" s="2">
      <c r="A2327" s="44" t="n">
        <v>45392</v>
      </c>
      <c r="B2327" s="54">
        <f>G2327+H2327+I2327-L2327-J2327-K2327</f>
        <v/>
      </c>
      <c r="C2327" s="55">
        <f>B2328-B2327</f>
        <v/>
      </c>
      <c r="D2327" s="56">
        <f>G2327+H2327-L2327-J2327</f>
        <v/>
      </c>
      <c r="E2327" s="56">
        <f>I2327-M2327-K2327</f>
        <v/>
      </c>
      <c r="F2327" s="56">
        <f>M2327</f>
        <v/>
      </c>
      <c r="G2327" s="56" t="n"/>
      <c r="H2327" s="56" t="n"/>
      <c r="I2327" s="56" t="n"/>
      <c r="J2327" s="56" t="n"/>
      <c r="K2327" s="56" t="n"/>
      <c r="L2327" s="56" t="n"/>
      <c r="M2327" s="56" t="n"/>
    </row>
    <row r="2328" hidden="1" s="2">
      <c r="A2328" s="44" t="n">
        <v>45393</v>
      </c>
      <c r="B2328" s="54">
        <f>G2328+H2328+I2328-L2328-J2328-K2328</f>
        <v/>
      </c>
      <c r="C2328" s="55">
        <f>B2329-B2328</f>
        <v/>
      </c>
      <c r="D2328" s="56">
        <f>G2328+H2328-L2328-J2328</f>
        <v/>
      </c>
      <c r="E2328" s="56">
        <f>I2328-M2328-K2328</f>
        <v/>
      </c>
      <c r="F2328" s="56">
        <f>M2328</f>
        <v/>
      </c>
      <c r="G2328" s="56" t="n"/>
      <c r="H2328" s="56" t="n"/>
      <c r="I2328" s="56" t="n"/>
      <c r="J2328" s="56" t="n"/>
      <c r="K2328" s="56" t="n"/>
      <c r="L2328" s="56" t="n"/>
      <c r="M2328" s="56" t="n"/>
    </row>
    <row r="2329" hidden="1" s="2">
      <c r="A2329" s="44" t="n">
        <v>45394</v>
      </c>
      <c r="B2329" s="54">
        <f>G2329+H2329+I2329-L2329-J2329-K2329</f>
        <v/>
      </c>
      <c r="C2329" s="55">
        <f>B2330-B2329</f>
        <v/>
      </c>
      <c r="D2329" s="56">
        <f>G2329+H2329-L2329-J2329</f>
        <v/>
      </c>
      <c r="E2329" s="56">
        <f>I2329-M2329-K2329</f>
        <v/>
      </c>
      <c r="F2329" s="56">
        <f>M2329</f>
        <v/>
      </c>
      <c r="G2329" s="56" t="n"/>
      <c r="H2329" s="56" t="n"/>
      <c r="I2329" s="56" t="n"/>
      <c r="J2329" s="56" t="n"/>
      <c r="K2329" s="56" t="n"/>
      <c r="L2329" s="56" t="n"/>
      <c r="M2329" s="56" t="n"/>
    </row>
    <row r="2330" hidden="1" s="2">
      <c r="A2330" s="44" t="n">
        <v>45395</v>
      </c>
      <c r="B2330" s="54">
        <f>G2330+H2330+I2330-L2330-J2330-K2330</f>
        <v/>
      </c>
      <c r="C2330" s="55">
        <f>B2331-B2330</f>
        <v/>
      </c>
      <c r="D2330" s="56">
        <f>G2330+H2330-L2330-J2330</f>
        <v/>
      </c>
      <c r="E2330" s="56">
        <f>I2330-M2330-K2330</f>
        <v/>
      </c>
      <c r="F2330" s="56">
        <f>M2330</f>
        <v/>
      </c>
      <c r="G2330" s="56" t="n"/>
      <c r="H2330" s="56" t="n"/>
      <c r="I2330" s="56" t="n"/>
      <c r="J2330" s="56" t="n"/>
      <c r="K2330" s="56" t="n"/>
      <c r="L2330" s="56" t="n"/>
      <c r="M2330" s="56" t="n"/>
    </row>
    <row r="2331" hidden="1" s="2">
      <c r="A2331" s="44" t="n">
        <v>45396</v>
      </c>
      <c r="B2331" s="54">
        <f>G2331+H2331+I2331-L2331-J2331-K2331</f>
        <v/>
      </c>
      <c r="C2331" s="55">
        <f>B2332-B2331</f>
        <v/>
      </c>
      <c r="D2331" s="56">
        <f>G2331+H2331-L2331-J2331</f>
        <v/>
      </c>
      <c r="E2331" s="56">
        <f>I2331-M2331-K2331</f>
        <v/>
      </c>
      <c r="F2331" s="56">
        <f>M2331</f>
        <v/>
      </c>
      <c r="G2331" s="56" t="n"/>
      <c r="H2331" s="56" t="n"/>
      <c r="I2331" s="56" t="n"/>
      <c r="J2331" s="56" t="n"/>
      <c r="K2331" s="56" t="n"/>
      <c r="L2331" s="56" t="n"/>
      <c r="M2331" s="56" t="n"/>
    </row>
    <row r="2332" hidden="1" s="2">
      <c r="A2332" s="44" t="n">
        <v>45397</v>
      </c>
      <c r="B2332" s="54">
        <f>G2332+H2332+I2332-L2332-J2332-K2332</f>
        <v/>
      </c>
      <c r="C2332" s="55">
        <f>B2333-B2332</f>
        <v/>
      </c>
      <c r="D2332" s="56">
        <f>G2332+H2332-L2332-J2332</f>
        <v/>
      </c>
      <c r="E2332" s="56">
        <f>I2332-M2332-K2332</f>
        <v/>
      </c>
      <c r="F2332" s="56">
        <f>M2332</f>
        <v/>
      </c>
      <c r="G2332" s="56" t="n"/>
      <c r="H2332" s="56" t="n"/>
      <c r="I2332" s="56" t="n"/>
      <c r="J2332" s="56" t="n"/>
      <c r="K2332" s="56" t="n"/>
      <c r="L2332" s="56" t="n"/>
      <c r="M2332" s="56" t="n"/>
    </row>
    <row r="2333" hidden="1" s="2">
      <c r="A2333" s="44" t="n">
        <v>45398</v>
      </c>
      <c r="B2333" s="54">
        <f>G2333+H2333+I2333-L2333-J2333-K2333</f>
        <v/>
      </c>
      <c r="C2333" s="55">
        <f>B2334-B2333</f>
        <v/>
      </c>
      <c r="D2333" s="56">
        <f>G2333+H2333-L2333-J2333</f>
        <v/>
      </c>
      <c r="E2333" s="56">
        <f>I2333-M2333-K2333</f>
        <v/>
      </c>
      <c r="F2333" s="56">
        <f>M2333</f>
        <v/>
      </c>
      <c r="G2333" s="56" t="n"/>
      <c r="H2333" s="56" t="n"/>
      <c r="I2333" s="56" t="n"/>
      <c r="J2333" s="56" t="n"/>
      <c r="K2333" s="56" t="n"/>
      <c r="L2333" s="56" t="n"/>
      <c r="M2333" s="56" t="n"/>
    </row>
    <row r="2334" hidden="1" s="2">
      <c r="A2334" s="44" t="n">
        <v>45399</v>
      </c>
      <c r="B2334" s="54">
        <f>G2334+H2334+I2334-L2334-J2334-K2334</f>
        <v/>
      </c>
      <c r="C2334" s="55">
        <f>B2335-B2334</f>
        <v/>
      </c>
      <c r="D2334" s="56">
        <f>G2334+H2334-L2334-J2334</f>
        <v/>
      </c>
      <c r="E2334" s="56">
        <f>I2334-M2334-K2334</f>
        <v/>
      </c>
      <c r="F2334" s="56">
        <f>M2334</f>
        <v/>
      </c>
      <c r="G2334" s="56" t="n"/>
      <c r="H2334" s="56" t="n"/>
      <c r="I2334" s="56" t="n"/>
      <c r="J2334" s="56" t="n"/>
      <c r="K2334" s="56" t="n"/>
      <c r="L2334" s="56" t="n"/>
      <c r="M2334" s="56" t="n"/>
    </row>
    <row r="2335" hidden="1" s="2">
      <c r="A2335" s="44" t="n">
        <v>45400</v>
      </c>
      <c r="B2335" s="54">
        <f>G2335+H2335+I2335-L2335-J2335-K2335</f>
        <v/>
      </c>
      <c r="C2335" s="55">
        <f>B2336-B2335</f>
        <v/>
      </c>
      <c r="D2335" s="56">
        <f>G2335+H2335-L2335-J2335</f>
        <v/>
      </c>
      <c r="E2335" s="56">
        <f>I2335-M2335-K2335</f>
        <v/>
      </c>
      <c r="F2335" s="56">
        <f>M2335</f>
        <v/>
      </c>
      <c r="G2335" s="56" t="n"/>
      <c r="H2335" s="56" t="n"/>
      <c r="I2335" s="56" t="n"/>
      <c r="J2335" s="56" t="n"/>
      <c r="K2335" s="56" t="n"/>
      <c r="L2335" s="56" t="n"/>
      <c r="M2335" s="56" t="n"/>
    </row>
    <row r="2336" hidden="1" s="2">
      <c r="A2336" s="44" t="n">
        <v>45401</v>
      </c>
      <c r="B2336" s="54">
        <f>G2336+H2336+I2336-L2336-J2336-K2336</f>
        <v/>
      </c>
      <c r="C2336" s="55">
        <f>B2337-B2336</f>
        <v/>
      </c>
      <c r="D2336" s="56">
        <f>G2336+H2336-L2336-J2336</f>
        <v/>
      </c>
      <c r="E2336" s="56">
        <f>I2336-M2336-K2336</f>
        <v/>
      </c>
      <c r="F2336" s="56">
        <f>M2336</f>
        <v/>
      </c>
      <c r="G2336" s="56" t="n"/>
      <c r="H2336" s="56" t="n"/>
      <c r="I2336" s="56" t="n"/>
      <c r="J2336" s="56" t="n"/>
      <c r="K2336" s="56" t="n"/>
      <c r="L2336" s="56" t="n"/>
      <c r="M2336" s="56" t="n"/>
    </row>
    <row r="2337" hidden="1" s="2">
      <c r="A2337" s="44" t="n">
        <v>45402</v>
      </c>
      <c r="B2337" s="54">
        <f>G2337+H2337+I2337-L2337-J2337-K2337</f>
        <v/>
      </c>
      <c r="C2337" s="55">
        <f>B2338-B2337</f>
        <v/>
      </c>
      <c r="D2337" s="56">
        <f>G2337+H2337-L2337-J2337</f>
        <v/>
      </c>
      <c r="E2337" s="56">
        <f>I2337-M2337-K2337</f>
        <v/>
      </c>
      <c r="F2337" s="56">
        <f>M2337</f>
        <v/>
      </c>
      <c r="G2337" s="56" t="n"/>
      <c r="H2337" s="56" t="n"/>
      <c r="I2337" s="56" t="n"/>
      <c r="J2337" s="56" t="n"/>
      <c r="K2337" s="56" t="n"/>
      <c r="L2337" s="56" t="n"/>
      <c r="M2337" s="56" t="n"/>
    </row>
    <row r="2338" hidden="1" s="2">
      <c r="A2338" s="44" t="n">
        <v>45403</v>
      </c>
      <c r="B2338" s="54">
        <f>G2338+H2338+I2338-L2338-J2338-K2338</f>
        <v/>
      </c>
      <c r="C2338" s="55">
        <f>B2339-B2338</f>
        <v/>
      </c>
      <c r="D2338" s="56">
        <f>G2338+H2338-L2338-J2338</f>
        <v/>
      </c>
      <c r="E2338" s="56">
        <f>I2338-M2338-K2338</f>
        <v/>
      </c>
      <c r="F2338" s="56">
        <f>M2338</f>
        <v/>
      </c>
      <c r="G2338" s="56" t="n"/>
      <c r="H2338" s="56" t="n"/>
      <c r="I2338" s="56" t="n"/>
      <c r="J2338" s="56" t="n"/>
      <c r="K2338" s="56" t="n"/>
      <c r="L2338" s="56" t="n"/>
      <c r="M2338" s="56" t="n"/>
    </row>
    <row r="2339" hidden="1" s="2">
      <c r="A2339" s="44" t="n">
        <v>45404</v>
      </c>
      <c r="B2339" s="54">
        <f>G2339+H2339+I2339-L2339-J2339-K2339</f>
        <v/>
      </c>
      <c r="C2339" s="55">
        <f>B2340-B2339</f>
        <v/>
      </c>
      <c r="D2339" s="56">
        <f>G2339+H2339-L2339-J2339</f>
        <v/>
      </c>
      <c r="E2339" s="56">
        <f>I2339-M2339-K2339</f>
        <v/>
      </c>
      <c r="F2339" s="56">
        <f>M2339</f>
        <v/>
      </c>
      <c r="G2339" s="56" t="n"/>
      <c r="H2339" s="56" t="n"/>
      <c r="I2339" s="56" t="n"/>
      <c r="J2339" s="56" t="n"/>
      <c r="K2339" s="56" t="n"/>
      <c r="L2339" s="56" t="n"/>
      <c r="M2339" s="56" t="n"/>
    </row>
    <row r="2340" hidden="1" s="2">
      <c r="A2340" s="44" t="n">
        <v>45405</v>
      </c>
      <c r="B2340" s="54">
        <f>G2340+H2340+I2340-L2340-J2340-K2340</f>
        <v/>
      </c>
      <c r="C2340" s="55">
        <f>B2341-B2340</f>
        <v/>
      </c>
      <c r="D2340" s="56">
        <f>G2340+H2340-L2340-J2340</f>
        <v/>
      </c>
      <c r="E2340" s="56">
        <f>I2340-M2340-K2340</f>
        <v/>
      </c>
      <c r="F2340" s="56">
        <f>M2340</f>
        <v/>
      </c>
      <c r="G2340" s="56" t="n"/>
      <c r="H2340" s="56" t="n"/>
      <c r="I2340" s="56" t="n"/>
      <c r="J2340" s="56" t="n"/>
      <c r="K2340" s="56" t="n"/>
      <c r="L2340" s="56" t="n"/>
      <c r="M2340" s="56" t="n"/>
    </row>
    <row r="2341" hidden="1" s="2">
      <c r="A2341" s="44" t="n">
        <v>45406</v>
      </c>
      <c r="B2341" s="54">
        <f>G2341+H2341+I2341-L2341-J2341-K2341</f>
        <v/>
      </c>
      <c r="C2341" s="55">
        <f>B2342-B2341</f>
        <v/>
      </c>
      <c r="D2341" s="56">
        <f>G2341+H2341-L2341-J2341</f>
        <v/>
      </c>
      <c r="E2341" s="56">
        <f>I2341-M2341-K2341</f>
        <v/>
      </c>
      <c r="F2341" s="56">
        <f>M2341</f>
        <v/>
      </c>
      <c r="G2341" s="56" t="n"/>
      <c r="H2341" s="56" t="n"/>
      <c r="I2341" s="56" t="n"/>
      <c r="J2341" s="56" t="n"/>
      <c r="K2341" s="56" t="n"/>
      <c r="L2341" s="56" t="n"/>
      <c r="M2341" s="56" t="n"/>
    </row>
    <row r="2342" hidden="1" s="2">
      <c r="A2342" s="44" t="n">
        <v>45407</v>
      </c>
      <c r="B2342" s="54">
        <f>G2342+H2342+I2342-L2342-J2342-K2342</f>
        <v/>
      </c>
      <c r="C2342" s="55">
        <f>B2343-B2342</f>
        <v/>
      </c>
      <c r="D2342" s="56">
        <f>G2342+H2342-L2342-J2342</f>
        <v/>
      </c>
      <c r="E2342" s="56">
        <f>I2342-M2342-K2342</f>
        <v/>
      </c>
      <c r="F2342" s="56">
        <f>M2342</f>
        <v/>
      </c>
      <c r="G2342" s="56" t="n"/>
      <c r="H2342" s="56" t="n"/>
      <c r="I2342" s="56" t="n"/>
      <c r="J2342" s="56" t="n"/>
      <c r="K2342" s="56" t="n"/>
      <c r="L2342" s="56" t="n"/>
      <c r="M2342" s="56" t="n"/>
    </row>
    <row r="2343" hidden="1" s="2">
      <c r="A2343" s="44" t="n">
        <v>45408</v>
      </c>
      <c r="B2343" s="54">
        <f>G2343+H2343+I2343-L2343-J2343-K2343</f>
        <v/>
      </c>
      <c r="C2343" s="55">
        <f>B2344-B2343</f>
        <v/>
      </c>
      <c r="D2343" s="56">
        <f>G2343+H2343-L2343-J2343</f>
        <v/>
      </c>
      <c r="E2343" s="56">
        <f>I2343-M2343-K2343</f>
        <v/>
      </c>
      <c r="F2343" s="56">
        <f>M2343</f>
        <v/>
      </c>
      <c r="G2343" s="56" t="n"/>
      <c r="H2343" s="56" t="n"/>
      <c r="I2343" s="56" t="n"/>
      <c r="J2343" s="56" t="n"/>
      <c r="K2343" s="56" t="n"/>
      <c r="L2343" s="56" t="n"/>
      <c r="M2343" s="56" t="n"/>
    </row>
    <row r="2344" hidden="1" s="2">
      <c r="A2344" s="44" t="n">
        <v>45409</v>
      </c>
      <c r="B2344" s="54">
        <f>G2344+H2344+I2344-L2344-J2344-K2344</f>
        <v/>
      </c>
      <c r="C2344" s="55">
        <f>B2345-B2344</f>
        <v/>
      </c>
      <c r="D2344" s="56">
        <f>G2344+H2344-L2344-J2344</f>
        <v/>
      </c>
      <c r="E2344" s="56">
        <f>I2344-M2344-K2344</f>
        <v/>
      </c>
      <c r="F2344" s="56">
        <f>M2344</f>
        <v/>
      </c>
      <c r="G2344" s="56" t="n"/>
      <c r="H2344" s="56" t="n"/>
      <c r="I2344" s="56" t="n"/>
      <c r="J2344" s="56" t="n"/>
      <c r="K2344" s="56" t="n"/>
      <c r="L2344" s="56" t="n"/>
      <c r="M2344" s="56" t="n"/>
    </row>
    <row r="2345" hidden="1" s="2">
      <c r="A2345" s="44" t="n">
        <v>45410</v>
      </c>
      <c r="B2345" s="54">
        <f>G2345+H2345+I2345-L2345-J2345-K2345</f>
        <v/>
      </c>
      <c r="C2345" s="55">
        <f>B2346-B2345</f>
        <v/>
      </c>
      <c r="D2345" s="56">
        <f>G2345+H2345-L2345-J2345</f>
        <v/>
      </c>
      <c r="E2345" s="56">
        <f>I2345-M2345-K2345</f>
        <v/>
      </c>
      <c r="F2345" s="56">
        <f>M2345</f>
        <v/>
      </c>
      <c r="G2345" s="56" t="n"/>
      <c r="H2345" s="56" t="n"/>
      <c r="I2345" s="56" t="n"/>
      <c r="J2345" s="56" t="n"/>
      <c r="K2345" s="56" t="n"/>
      <c r="L2345" s="56" t="n"/>
      <c r="M2345" s="56" t="n"/>
    </row>
    <row r="2346" hidden="1" s="2">
      <c r="A2346" s="44" t="n">
        <v>45411</v>
      </c>
      <c r="B2346" s="54">
        <f>G2346+H2346+I2346-L2346-J2346-K2346</f>
        <v/>
      </c>
      <c r="C2346" s="55">
        <f>B2347-B2346</f>
        <v/>
      </c>
      <c r="D2346" s="56">
        <f>G2346+H2346-L2346-J2346</f>
        <v/>
      </c>
      <c r="E2346" s="56">
        <f>I2346-M2346-K2346</f>
        <v/>
      </c>
      <c r="F2346" s="56">
        <f>M2346</f>
        <v/>
      </c>
      <c r="G2346" s="56" t="n"/>
      <c r="H2346" s="56" t="n"/>
      <c r="I2346" s="56" t="n"/>
      <c r="J2346" s="56" t="n"/>
      <c r="K2346" s="56" t="n"/>
      <c r="L2346" s="56" t="n"/>
      <c r="M2346" s="56" t="n"/>
    </row>
    <row r="2347" hidden="1" s="2">
      <c r="A2347" s="44" t="n">
        <v>45412</v>
      </c>
      <c r="B2347" s="54">
        <f>G2347+H2347+I2347-L2347-J2347-K2347</f>
        <v/>
      </c>
      <c r="C2347" s="55">
        <f>B2348-B2347</f>
        <v/>
      </c>
      <c r="D2347" s="56">
        <f>G2347+H2347-L2347-J2347</f>
        <v/>
      </c>
      <c r="E2347" s="56">
        <f>I2347-M2347-K2347</f>
        <v/>
      </c>
      <c r="F2347" s="56">
        <f>M2347</f>
        <v/>
      </c>
      <c r="G2347" s="56" t="n"/>
      <c r="H2347" s="56" t="n"/>
      <c r="I2347" s="56" t="n"/>
      <c r="J2347" s="56" t="n"/>
      <c r="K2347" s="56" t="n"/>
      <c r="L2347" s="56" t="n"/>
      <c r="M2347" s="56" t="n"/>
    </row>
    <row r="2348" hidden="1" s="2">
      <c r="A2348" s="44" t="n">
        <v>45413</v>
      </c>
      <c r="B2348" s="54">
        <f>G2348+H2348+I2348-L2348-J2348-K2348</f>
        <v/>
      </c>
      <c r="C2348" s="55">
        <f>B2349-B2348</f>
        <v/>
      </c>
      <c r="D2348" s="56">
        <f>G2348+H2348-L2348-J2348</f>
        <v/>
      </c>
      <c r="E2348" s="56">
        <f>I2348-M2348-K2348</f>
        <v/>
      </c>
      <c r="F2348" s="56">
        <f>M2348</f>
        <v/>
      </c>
      <c r="G2348" s="56" t="n"/>
      <c r="H2348" s="56" t="n"/>
      <c r="I2348" s="56" t="n"/>
      <c r="J2348" s="56" t="n"/>
      <c r="K2348" s="56" t="n"/>
      <c r="L2348" s="56" t="n"/>
      <c r="M2348" s="56" t="n"/>
    </row>
    <row r="2349" hidden="1" s="2">
      <c r="A2349" s="44" t="n">
        <v>45414</v>
      </c>
      <c r="B2349" s="54">
        <f>G2349+H2349+I2349-L2349-J2349-K2349</f>
        <v/>
      </c>
      <c r="C2349" s="55">
        <f>B2350-B2349</f>
        <v/>
      </c>
      <c r="D2349" s="56">
        <f>G2349+H2349-L2349-J2349</f>
        <v/>
      </c>
      <c r="E2349" s="56">
        <f>I2349-M2349-K2349</f>
        <v/>
      </c>
      <c r="F2349" s="56">
        <f>M2349</f>
        <v/>
      </c>
      <c r="G2349" s="56" t="n"/>
      <c r="H2349" s="56" t="n"/>
      <c r="I2349" s="56" t="n"/>
      <c r="J2349" s="56" t="n"/>
      <c r="K2349" s="56" t="n"/>
      <c r="L2349" s="56" t="n"/>
      <c r="M2349" s="56" t="n"/>
    </row>
    <row r="2350" hidden="1" s="2">
      <c r="A2350" s="44" t="n">
        <v>45415</v>
      </c>
      <c r="B2350" s="54">
        <f>G2350+H2350+I2350-L2350-J2350-K2350</f>
        <v/>
      </c>
      <c r="C2350" s="55">
        <f>B2351-B2350</f>
        <v/>
      </c>
      <c r="D2350" s="56">
        <f>G2350+H2350-L2350-J2350</f>
        <v/>
      </c>
      <c r="E2350" s="56">
        <f>I2350-M2350-K2350</f>
        <v/>
      </c>
      <c r="F2350" s="56">
        <f>M2350</f>
        <v/>
      </c>
      <c r="G2350" s="56" t="n"/>
      <c r="H2350" s="56" t="n"/>
      <c r="I2350" s="56" t="n"/>
      <c r="J2350" s="56" t="n"/>
      <c r="K2350" s="56" t="n"/>
      <c r="L2350" s="56" t="n"/>
      <c r="M2350" s="56" t="n"/>
    </row>
    <row r="2351" hidden="1" s="2">
      <c r="A2351" s="44" t="n">
        <v>45416</v>
      </c>
      <c r="B2351" s="54">
        <f>G2351+H2351+I2351-L2351-J2351-K2351</f>
        <v/>
      </c>
      <c r="C2351" s="55">
        <f>B2352-B2351</f>
        <v/>
      </c>
      <c r="D2351" s="56">
        <f>G2351+H2351-L2351-J2351</f>
        <v/>
      </c>
      <c r="E2351" s="56">
        <f>I2351-M2351-K2351</f>
        <v/>
      </c>
      <c r="F2351" s="56">
        <f>M2351</f>
        <v/>
      </c>
      <c r="G2351" s="56" t="n"/>
      <c r="H2351" s="56" t="n"/>
      <c r="I2351" s="56" t="n"/>
      <c r="J2351" s="56" t="n"/>
      <c r="K2351" s="56" t="n"/>
      <c r="L2351" s="56" t="n"/>
      <c r="M2351" s="56" t="n"/>
    </row>
    <row r="2352" hidden="1" s="2">
      <c r="A2352" s="44" t="n">
        <v>45417</v>
      </c>
      <c r="B2352" s="54">
        <f>G2352+H2352+I2352-L2352-J2352-K2352</f>
        <v/>
      </c>
      <c r="C2352" s="55">
        <f>B2353-B2352</f>
        <v/>
      </c>
      <c r="D2352" s="56">
        <f>G2352+H2352-L2352-J2352</f>
        <v/>
      </c>
      <c r="E2352" s="56">
        <f>I2352-M2352-K2352</f>
        <v/>
      </c>
      <c r="F2352" s="56">
        <f>M2352</f>
        <v/>
      </c>
      <c r="G2352" s="56" t="n"/>
      <c r="H2352" s="56" t="n"/>
      <c r="I2352" s="56" t="n"/>
      <c r="J2352" s="56" t="n"/>
      <c r="K2352" s="56" t="n"/>
      <c r="L2352" s="56" t="n"/>
      <c r="M2352" s="56" t="n"/>
    </row>
    <row r="2353" hidden="1" s="2">
      <c r="A2353" s="44" t="n">
        <v>45418</v>
      </c>
      <c r="B2353" s="54">
        <f>G2353+H2353+I2353-L2353-J2353-K2353</f>
        <v/>
      </c>
      <c r="C2353" s="55">
        <f>B2354-B2353</f>
        <v/>
      </c>
      <c r="D2353" s="56">
        <f>G2353+H2353-L2353-J2353</f>
        <v/>
      </c>
      <c r="E2353" s="56">
        <f>I2353-M2353-K2353</f>
        <v/>
      </c>
      <c r="F2353" s="56">
        <f>M2353</f>
        <v/>
      </c>
      <c r="G2353" s="56" t="n"/>
      <c r="H2353" s="56" t="n"/>
      <c r="I2353" s="56" t="n"/>
      <c r="J2353" s="56" t="n"/>
      <c r="K2353" s="56" t="n"/>
      <c r="L2353" s="56" t="n"/>
      <c r="M2353" s="56" t="n"/>
    </row>
    <row r="2354" hidden="1" s="2">
      <c r="A2354" s="44" t="n">
        <v>45419</v>
      </c>
      <c r="B2354" s="54">
        <f>G2354+H2354+I2354-L2354-J2354-K2354</f>
        <v/>
      </c>
      <c r="C2354" s="55">
        <f>B2355-B2354</f>
        <v/>
      </c>
      <c r="D2354" s="56">
        <f>G2354+H2354-L2354-J2354</f>
        <v/>
      </c>
      <c r="E2354" s="56">
        <f>I2354-M2354-K2354</f>
        <v/>
      </c>
      <c r="F2354" s="56">
        <f>M2354</f>
        <v/>
      </c>
      <c r="G2354" s="56" t="n"/>
      <c r="H2354" s="56" t="n"/>
      <c r="I2354" s="56" t="n"/>
      <c r="J2354" s="56" t="n"/>
      <c r="K2354" s="56" t="n"/>
      <c r="L2354" s="56" t="n"/>
      <c r="M2354" s="56" t="n"/>
    </row>
    <row r="2355" hidden="1" s="2">
      <c r="A2355" s="44" t="n">
        <v>45420</v>
      </c>
      <c r="B2355" s="54">
        <f>G2355+H2355+I2355-L2355-J2355-K2355</f>
        <v/>
      </c>
      <c r="C2355" s="55">
        <f>B2356-B2355</f>
        <v/>
      </c>
      <c r="D2355" s="56">
        <f>G2355+H2355-L2355-J2355</f>
        <v/>
      </c>
      <c r="E2355" s="56">
        <f>I2355-M2355-K2355</f>
        <v/>
      </c>
      <c r="F2355" s="56">
        <f>M2355</f>
        <v/>
      </c>
      <c r="G2355" s="56" t="n"/>
      <c r="H2355" s="56" t="n"/>
      <c r="I2355" s="56" t="n"/>
      <c r="J2355" s="56" t="n"/>
      <c r="K2355" s="56" t="n"/>
      <c r="L2355" s="56" t="n"/>
      <c r="M2355" s="56" t="n"/>
    </row>
    <row r="2356" hidden="1" s="2">
      <c r="A2356" s="44" t="n">
        <v>45421</v>
      </c>
      <c r="B2356" s="54">
        <f>G2356+H2356+I2356-L2356-J2356-K2356</f>
        <v/>
      </c>
      <c r="C2356" s="55">
        <f>B2357-B2356</f>
        <v/>
      </c>
      <c r="D2356" s="56">
        <f>G2356+H2356-L2356-J2356</f>
        <v/>
      </c>
      <c r="E2356" s="56">
        <f>I2356-M2356-K2356</f>
        <v/>
      </c>
      <c r="F2356" s="56">
        <f>M2356</f>
        <v/>
      </c>
      <c r="G2356" s="56" t="n"/>
      <c r="H2356" s="56" t="n"/>
      <c r="I2356" s="56" t="n"/>
      <c r="J2356" s="56" t="n"/>
      <c r="K2356" s="56" t="n"/>
      <c r="L2356" s="56" t="n"/>
      <c r="M2356" s="56" t="n"/>
    </row>
    <row r="2357" hidden="1" s="2">
      <c r="A2357" s="44" t="n">
        <v>45422</v>
      </c>
      <c r="B2357" s="54">
        <f>G2357+H2357+I2357-L2357-J2357-K2357</f>
        <v/>
      </c>
      <c r="C2357" s="55">
        <f>B2358-B2357</f>
        <v/>
      </c>
      <c r="D2357" s="56">
        <f>G2357+H2357-L2357-J2357</f>
        <v/>
      </c>
      <c r="E2357" s="56">
        <f>I2357-M2357-K2357</f>
        <v/>
      </c>
      <c r="F2357" s="56">
        <f>M2357</f>
        <v/>
      </c>
      <c r="G2357" s="56" t="n"/>
      <c r="H2357" s="56" t="n"/>
      <c r="I2357" s="56" t="n"/>
      <c r="J2357" s="56" t="n"/>
      <c r="K2357" s="56" t="n"/>
      <c r="L2357" s="56" t="n"/>
      <c r="M2357" s="56" t="n"/>
    </row>
    <row r="2358" hidden="1" s="2">
      <c r="A2358" s="44" t="n">
        <v>45423</v>
      </c>
      <c r="B2358" s="54">
        <f>G2358+H2358+I2358-L2358-J2358-K2358</f>
        <v/>
      </c>
      <c r="C2358" s="55">
        <f>B2359-B2358</f>
        <v/>
      </c>
      <c r="D2358" s="56">
        <f>G2358+H2358-L2358-J2358</f>
        <v/>
      </c>
      <c r="E2358" s="56">
        <f>I2358-M2358-K2358</f>
        <v/>
      </c>
      <c r="F2358" s="56">
        <f>M2358</f>
        <v/>
      </c>
      <c r="G2358" s="56" t="n"/>
      <c r="H2358" s="56" t="n"/>
      <c r="I2358" s="56" t="n"/>
      <c r="J2358" s="56" t="n"/>
      <c r="K2358" s="56" t="n"/>
      <c r="L2358" s="56" t="n"/>
      <c r="M2358" s="56" t="n"/>
    </row>
    <row r="2359" hidden="1" s="2">
      <c r="A2359" s="44" t="n">
        <v>45424</v>
      </c>
      <c r="B2359" s="54">
        <f>G2359+H2359+I2359-L2359-J2359-K2359</f>
        <v/>
      </c>
      <c r="C2359" s="55">
        <f>B2360-B2359</f>
        <v/>
      </c>
      <c r="D2359" s="56">
        <f>G2359+H2359-L2359-J2359</f>
        <v/>
      </c>
      <c r="E2359" s="56">
        <f>I2359-M2359-K2359</f>
        <v/>
      </c>
      <c r="F2359" s="56">
        <f>M2359</f>
        <v/>
      </c>
      <c r="G2359" s="56" t="n"/>
      <c r="H2359" s="56" t="n"/>
      <c r="I2359" s="56" t="n"/>
      <c r="J2359" s="56" t="n"/>
      <c r="K2359" s="56" t="n"/>
      <c r="L2359" s="56" t="n"/>
      <c r="M2359" s="56" t="n"/>
    </row>
    <row r="2360" hidden="1" s="2">
      <c r="A2360" s="44" t="n">
        <v>45425</v>
      </c>
      <c r="B2360" s="54">
        <f>G2360+H2360+I2360-L2360-J2360-K2360</f>
        <v/>
      </c>
      <c r="C2360" s="55">
        <f>B2361-B2360</f>
        <v/>
      </c>
      <c r="D2360" s="56">
        <f>G2360+H2360-L2360-J2360</f>
        <v/>
      </c>
      <c r="E2360" s="56">
        <f>I2360-M2360-K2360</f>
        <v/>
      </c>
      <c r="F2360" s="56">
        <f>M2360</f>
        <v/>
      </c>
      <c r="G2360" s="56" t="n"/>
      <c r="H2360" s="56" t="n"/>
      <c r="I2360" s="56" t="n"/>
      <c r="J2360" s="56" t="n"/>
      <c r="K2360" s="56" t="n"/>
      <c r="L2360" s="56" t="n"/>
      <c r="M2360" s="56" t="n"/>
    </row>
    <row r="2361" hidden="1" s="2">
      <c r="A2361" s="44" t="n">
        <v>45426</v>
      </c>
      <c r="B2361" s="54">
        <f>G2361+H2361+I2361-L2361-J2361-K2361</f>
        <v/>
      </c>
      <c r="C2361" s="55">
        <f>B2362-B2361</f>
        <v/>
      </c>
      <c r="D2361" s="56">
        <f>G2361+H2361-L2361-J2361</f>
        <v/>
      </c>
      <c r="E2361" s="56">
        <f>I2361-M2361-K2361</f>
        <v/>
      </c>
      <c r="F2361" s="56">
        <f>M2361</f>
        <v/>
      </c>
      <c r="G2361" s="56" t="n"/>
      <c r="H2361" s="56" t="n"/>
      <c r="I2361" s="56" t="n"/>
      <c r="J2361" s="56" t="n"/>
      <c r="K2361" s="56" t="n"/>
      <c r="L2361" s="56" t="n"/>
      <c r="M2361" s="56" t="n"/>
    </row>
    <row r="2362" hidden="1" s="2">
      <c r="A2362" s="44" t="n">
        <v>45427</v>
      </c>
      <c r="B2362" s="54">
        <f>G2362+H2362+I2362-L2362-J2362-K2362</f>
        <v/>
      </c>
      <c r="C2362" s="55">
        <f>B2363-B2362</f>
        <v/>
      </c>
      <c r="D2362" s="56">
        <f>G2362+H2362-L2362-J2362</f>
        <v/>
      </c>
      <c r="E2362" s="56">
        <f>I2362-M2362-K2362</f>
        <v/>
      </c>
      <c r="F2362" s="56">
        <f>M2362</f>
        <v/>
      </c>
      <c r="G2362" s="56" t="n"/>
      <c r="H2362" s="56" t="n"/>
      <c r="I2362" s="56" t="n"/>
      <c r="J2362" s="56" t="n"/>
      <c r="K2362" s="56" t="n"/>
      <c r="L2362" s="56" t="n"/>
      <c r="M2362" s="56" t="n"/>
    </row>
    <row r="2363" hidden="1" s="2">
      <c r="A2363" s="44" t="n">
        <v>45428</v>
      </c>
      <c r="B2363" s="54">
        <f>G2363+H2363+I2363-L2363-J2363-K2363</f>
        <v/>
      </c>
      <c r="C2363" s="55">
        <f>B2364-B2363</f>
        <v/>
      </c>
      <c r="D2363" s="56">
        <f>G2363+H2363-L2363-J2363</f>
        <v/>
      </c>
      <c r="E2363" s="56">
        <f>I2363-M2363-K2363</f>
        <v/>
      </c>
      <c r="F2363" s="56">
        <f>M2363</f>
        <v/>
      </c>
      <c r="G2363" s="56" t="n"/>
      <c r="H2363" s="56" t="n"/>
      <c r="I2363" s="56" t="n"/>
      <c r="J2363" s="56" t="n"/>
      <c r="K2363" s="56" t="n"/>
      <c r="L2363" s="56" t="n"/>
      <c r="M2363" s="56" t="n"/>
    </row>
    <row r="2364" hidden="1" s="2">
      <c r="A2364" s="44" t="n">
        <v>45429</v>
      </c>
      <c r="B2364" s="54">
        <f>G2364+H2364+I2364-L2364-J2364-K2364</f>
        <v/>
      </c>
      <c r="C2364" s="55">
        <f>B2365-B2364</f>
        <v/>
      </c>
      <c r="D2364" s="56">
        <f>G2364+H2364-L2364-J2364</f>
        <v/>
      </c>
      <c r="E2364" s="56">
        <f>I2364-M2364-K2364</f>
        <v/>
      </c>
      <c r="F2364" s="56">
        <f>M2364</f>
        <v/>
      </c>
      <c r="G2364" s="56" t="n"/>
      <c r="H2364" s="56" t="n"/>
      <c r="I2364" s="56" t="n"/>
      <c r="J2364" s="56" t="n"/>
      <c r="K2364" s="56" t="n"/>
      <c r="L2364" s="56" t="n"/>
      <c r="M2364" s="56" t="n"/>
    </row>
    <row r="2365" hidden="1" s="2">
      <c r="A2365" s="44" t="n">
        <v>45430</v>
      </c>
      <c r="B2365" s="54">
        <f>G2365+H2365+I2365-L2365-J2365-K2365</f>
        <v/>
      </c>
      <c r="C2365" s="55">
        <f>B2366-B2365</f>
        <v/>
      </c>
      <c r="D2365" s="56">
        <f>G2365+H2365-L2365-J2365</f>
        <v/>
      </c>
      <c r="E2365" s="56">
        <f>I2365-M2365-K2365</f>
        <v/>
      </c>
      <c r="F2365" s="56">
        <f>M2365</f>
        <v/>
      </c>
      <c r="G2365" s="56" t="n"/>
      <c r="H2365" s="56" t="n"/>
      <c r="I2365" s="56" t="n"/>
      <c r="J2365" s="56" t="n"/>
      <c r="K2365" s="56" t="n"/>
      <c r="L2365" s="56" t="n"/>
      <c r="M2365" s="56" t="n"/>
    </row>
    <row r="2366" hidden="1" s="2">
      <c r="A2366" s="44" t="n">
        <v>45431</v>
      </c>
      <c r="B2366" s="54">
        <f>G2366+H2366+I2366-L2366-J2366-K2366</f>
        <v/>
      </c>
      <c r="C2366" s="55">
        <f>B2367-B2366</f>
        <v/>
      </c>
      <c r="D2366" s="56">
        <f>G2366+H2366-L2366-J2366</f>
        <v/>
      </c>
      <c r="E2366" s="56">
        <f>I2366-M2366-K2366</f>
        <v/>
      </c>
      <c r="F2366" s="56">
        <f>M2366</f>
        <v/>
      </c>
      <c r="G2366" s="56" t="n"/>
      <c r="H2366" s="56" t="n"/>
      <c r="I2366" s="56" t="n"/>
      <c r="J2366" s="56" t="n"/>
      <c r="K2366" s="56" t="n"/>
      <c r="L2366" s="56" t="n"/>
      <c r="M2366" s="56" t="n"/>
    </row>
    <row r="2367" hidden="1" s="2">
      <c r="A2367" s="44" t="n">
        <v>45432</v>
      </c>
      <c r="B2367" s="54">
        <f>G2367+H2367+I2367-L2367-J2367-K2367</f>
        <v/>
      </c>
      <c r="C2367" s="55">
        <f>B2368-B2367</f>
        <v/>
      </c>
      <c r="D2367" s="56">
        <f>G2367+H2367-L2367-J2367</f>
        <v/>
      </c>
      <c r="E2367" s="56">
        <f>I2367-M2367-K2367</f>
        <v/>
      </c>
      <c r="F2367" s="56">
        <f>M2367</f>
        <v/>
      </c>
      <c r="G2367" s="56" t="n"/>
      <c r="H2367" s="56" t="n"/>
      <c r="I2367" s="56" t="n"/>
      <c r="J2367" s="56" t="n"/>
      <c r="K2367" s="56" t="n"/>
      <c r="L2367" s="56" t="n"/>
      <c r="M2367" s="56" t="n"/>
    </row>
    <row r="2368" hidden="1" s="2">
      <c r="A2368" s="44" t="n">
        <v>45433</v>
      </c>
      <c r="B2368" s="54">
        <f>G2368+H2368+I2368-L2368-J2368-K2368</f>
        <v/>
      </c>
      <c r="C2368" s="55">
        <f>B2369-B2368</f>
        <v/>
      </c>
      <c r="D2368" s="56">
        <f>G2368+H2368-L2368-J2368</f>
        <v/>
      </c>
      <c r="E2368" s="56">
        <f>I2368-M2368-K2368</f>
        <v/>
      </c>
      <c r="F2368" s="56">
        <f>M2368</f>
        <v/>
      </c>
      <c r="G2368" s="56" t="n"/>
      <c r="H2368" s="56" t="n"/>
      <c r="I2368" s="56" t="n"/>
      <c r="J2368" s="56" t="n"/>
      <c r="K2368" s="56" t="n"/>
      <c r="L2368" s="56" t="n"/>
      <c r="M2368" s="56" t="n"/>
    </row>
    <row r="2369" hidden="1" s="2">
      <c r="A2369" s="44" t="n">
        <v>45434</v>
      </c>
      <c r="B2369" s="54">
        <f>G2369+H2369+I2369-L2369-J2369-K2369</f>
        <v/>
      </c>
      <c r="C2369" s="55">
        <f>B2370-B2369</f>
        <v/>
      </c>
      <c r="D2369" s="56">
        <f>G2369+H2369-L2369-J2369</f>
        <v/>
      </c>
      <c r="E2369" s="56">
        <f>I2369-M2369-K2369</f>
        <v/>
      </c>
      <c r="F2369" s="56">
        <f>M2369</f>
        <v/>
      </c>
      <c r="G2369" s="56" t="n"/>
      <c r="H2369" s="56" t="n"/>
      <c r="I2369" s="56" t="n"/>
      <c r="J2369" s="56" t="n"/>
      <c r="K2369" s="56" t="n"/>
      <c r="L2369" s="56" t="n"/>
      <c r="M2369" s="56" t="n"/>
    </row>
    <row r="2370" hidden="1" s="2">
      <c r="A2370" s="44" t="n">
        <v>45435</v>
      </c>
      <c r="B2370" s="54">
        <f>G2370+H2370+I2370-L2370-J2370-K2370</f>
        <v/>
      </c>
      <c r="C2370" s="55">
        <f>B2371-B2370</f>
        <v/>
      </c>
      <c r="D2370" s="56">
        <f>G2370+H2370-L2370-J2370</f>
        <v/>
      </c>
      <c r="E2370" s="56">
        <f>I2370-M2370-K2370</f>
        <v/>
      </c>
      <c r="F2370" s="56">
        <f>M2370</f>
        <v/>
      </c>
      <c r="G2370" s="56" t="n"/>
      <c r="H2370" s="56" t="n"/>
      <c r="I2370" s="56" t="n"/>
      <c r="J2370" s="56" t="n"/>
      <c r="K2370" s="56" t="n"/>
      <c r="L2370" s="56" t="n"/>
      <c r="M2370" s="56" t="n"/>
    </row>
    <row r="2371" hidden="1" s="2">
      <c r="A2371" s="44" t="n">
        <v>45436</v>
      </c>
      <c r="B2371" s="54">
        <f>G2371+H2371+I2371-L2371-J2371-K2371</f>
        <v/>
      </c>
      <c r="C2371" s="55">
        <f>B2372-B2371</f>
        <v/>
      </c>
      <c r="D2371" s="56">
        <f>G2371+H2371-L2371-J2371</f>
        <v/>
      </c>
      <c r="E2371" s="56">
        <f>I2371-M2371-K2371</f>
        <v/>
      </c>
      <c r="F2371" s="56">
        <f>M2371</f>
        <v/>
      </c>
      <c r="G2371" s="56" t="n"/>
      <c r="H2371" s="56" t="n"/>
      <c r="I2371" s="56" t="n"/>
      <c r="J2371" s="56" t="n"/>
      <c r="K2371" s="56" t="n"/>
      <c r="L2371" s="56" t="n"/>
      <c r="M2371" s="56" t="n"/>
    </row>
    <row r="2372" hidden="1" s="2">
      <c r="A2372" s="44" t="n">
        <v>45437</v>
      </c>
      <c r="B2372" s="54">
        <f>G2372+H2372+I2372-L2372-J2372-K2372</f>
        <v/>
      </c>
      <c r="C2372" s="55">
        <f>B2373-B2372</f>
        <v/>
      </c>
      <c r="D2372" s="56">
        <f>G2372+H2372-L2372-J2372</f>
        <v/>
      </c>
      <c r="E2372" s="56">
        <f>I2372-M2372-K2372</f>
        <v/>
      </c>
      <c r="F2372" s="56">
        <f>M2372</f>
        <v/>
      </c>
      <c r="G2372" s="56" t="n"/>
      <c r="H2372" s="56" t="n"/>
      <c r="I2372" s="56" t="n">
        <v>24180</v>
      </c>
      <c r="J2372" s="56" t="n"/>
      <c r="K2372" s="56" t="n"/>
      <c r="L2372" s="56" t="n"/>
      <c r="M2372" s="56" t="n">
        <v>4605.3</v>
      </c>
    </row>
    <row r="2373" hidden="1" s="2">
      <c r="A2373" s="44" t="n">
        <v>45438</v>
      </c>
      <c r="B2373" s="54">
        <f>G2373+H2373+I2373-L2373-J2373-K2373</f>
        <v/>
      </c>
      <c r="C2373" s="55">
        <f>B2374-B2373</f>
        <v/>
      </c>
      <c r="D2373" s="56">
        <f>G2373+H2373-L2373-J2373</f>
        <v/>
      </c>
      <c r="E2373" s="56">
        <f>I2373-M2373-K2373</f>
        <v/>
      </c>
      <c r="F2373" s="56">
        <f>M2373</f>
        <v/>
      </c>
      <c r="G2373" s="56" t="n"/>
      <c r="H2373" s="56" t="n"/>
      <c r="I2373" s="56" t="n">
        <v>24062</v>
      </c>
      <c r="J2373" s="56" t="n"/>
      <c r="K2373" s="56" t="n"/>
      <c r="L2373" s="56" t="n"/>
      <c r="M2373" s="56" t="n">
        <v>4453.4</v>
      </c>
    </row>
    <row r="2374" hidden="1" s="2">
      <c r="A2374" s="44" t="n">
        <v>45439</v>
      </c>
      <c r="B2374" s="54">
        <f>G2374+H2374+I2374-L2374-J2374-K2374</f>
        <v/>
      </c>
      <c r="C2374" s="55">
        <f>B2375-B2374</f>
        <v/>
      </c>
      <c r="D2374" s="56">
        <f>G2374+H2374-L2374-J2374</f>
        <v/>
      </c>
      <c r="E2374" s="56">
        <f>I2374-M2374-K2374</f>
        <v/>
      </c>
      <c r="F2374" s="56">
        <f>M2374</f>
        <v/>
      </c>
      <c r="G2374" s="56" t="n"/>
      <c r="H2374" s="56" t="n"/>
      <c r="I2374" s="56" t="n">
        <v>23500</v>
      </c>
      <c r="J2374" s="56" t="n"/>
      <c r="K2374" s="56" t="n"/>
      <c r="L2374" s="56" t="n"/>
      <c r="M2374" s="56" t="n">
        <v>4271.6</v>
      </c>
    </row>
    <row r="2375" hidden="1" s="2">
      <c r="A2375" s="44" t="n">
        <v>45440</v>
      </c>
      <c r="B2375" s="54">
        <f>G2375+H2375+I2375-L2375-J2375-K2375</f>
        <v/>
      </c>
      <c r="C2375" s="55">
        <f>B2376-B2375</f>
        <v/>
      </c>
      <c r="D2375" s="56">
        <f>G2375+H2375-L2375-J2375</f>
        <v/>
      </c>
      <c r="E2375" s="56">
        <f>I2375-M2375-K2375</f>
        <v/>
      </c>
      <c r="F2375" s="56">
        <f>M2375</f>
        <v/>
      </c>
      <c r="G2375" s="56" t="n"/>
      <c r="H2375" s="56" t="n"/>
      <c r="I2375" s="56" t="n">
        <v>24996</v>
      </c>
      <c r="J2375" s="56" t="n"/>
      <c r="K2375" s="56" t="n"/>
      <c r="L2375" s="56" t="n"/>
      <c r="M2375" s="56" t="n">
        <v>4442.7</v>
      </c>
    </row>
    <row r="2376" hidden="1" s="2">
      <c r="A2376" s="44" t="n">
        <v>45441</v>
      </c>
      <c r="B2376" s="54">
        <f>G2376+H2376+I2376-L2376-J2376-K2376</f>
        <v/>
      </c>
      <c r="C2376" s="55">
        <f>B2377-B2376</f>
        <v/>
      </c>
      <c r="D2376" s="56">
        <f>G2376+H2376-L2376-J2376</f>
        <v/>
      </c>
      <c r="E2376" s="56">
        <f>I2376-M2376-K2376</f>
        <v/>
      </c>
      <c r="F2376" s="56">
        <f>M2376</f>
        <v/>
      </c>
      <c r="G2376" s="56" t="n"/>
      <c r="H2376" s="56" t="n"/>
      <c r="I2376" s="56" t="n">
        <v>24502</v>
      </c>
      <c r="J2376" s="56" t="n"/>
      <c r="K2376" s="56" t="n"/>
      <c r="L2376" s="56" t="n"/>
      <c r="M2376" s="56" t="n">
        <v>4403.5</v>
      </c>
    </row>
    <row r="2377" hidden="1" s="2">
      <c r="A2377" s="44" t="n">
        <v>45442</v>
      </c>
      <c r="B2377" s="54">
        <f>G2377+H2377+I2377-L2377-J2377-K2377</f>
        <v/>
      </c>
      <c r="C2377" s="55">
        <f>B2378-B2377</f>
        <v/>
      </c>
      <c r="D2377" s="56">
        <f>G2377+H2377-L2377-J2377</f>
        <v/>
      </c>
      <c r="E2377" s="56">
        <f>I2377-M2377-K2377</f>
        <v/>
      </c>
      <c r="F2377" s="56">
        <f>M2377</f>
        <v/>
      </c>
      <c r="G2377" s="56" t="n"/>
      <c r="H2377" s="56" t="n"/>
      <c r="I2377" s="56" t="n">
        <v>24348</v>
      </c>
      <c r="J2377" s="56" t="n"/>
      <c r="K2377" s="56" t="n"/>
      <c r="L2377" s="56" t="n"/>
      <c r="M2377" s="56" t="n">
        <v>4495.5</v>
      </c>
    </row>
    <row r="2378" hidden="1" s="2">
      <c r="A2378" s="44" t="n">
        <v>45443</v>
      </c>
      <c r="B2378" s="54">
        <f>G2378+H2378+I2378-L2378-J2378-K2378</f>
        <v/>
      </c>
      <c r="C2378" s="55">
        <f>B2379-B2378</f>
        <v/>
      </c>
      <c r="D2378" s="56">
        <f>G2378+H2378-L2378-J2378</f>
        <v/>
      </c>
      <c r="E2378" s="56">
        <f>I2378-M2378-K2378</f>
        <v/>
      </c>
      <c r="F2378" s="56">
        <f>M2378</f>
        <v/>
      </c>
      <c r="G2378" s="56" t="n"/>
      <c r="H2378" s="56" t="n"/>
      <c r="I2378" s="56" t="n">
        <v>24468</v>
      </c>
      <c r="J2378" s="56" t="n"/>
      <c r="K2378" s="56" t="n"/>
      <c r="L2378" s="56" t="n"/>
      <c r="M2378" s="56" t="n">
        <v>4929.5</v>
      </c>
    </row>
    <row r="2379" hidden="1" s="2">
      <c r="A2379" s="44" t="n">
        <v>45444</v>
      </c>
      <c r="B2379" s="54">
        <f>G2379+H2379+I2379-L2379-J2379-K2379</f>
        <v/>
      </c>
      <c r="C2379" s="55">
        <f>B2380-B2379</f>
        <v/>
      </c>
      <c r="D2379" s="56">
        <f>G2379+H2379-L2379-J2379</f>
        <v/>
      </c>
      <c r="E2379" s="56">
        <f>I2379-M2379-K2379</f>
        <v/>
      </c>
      <c r="F2379" s="56">
        <f>M2379</f>
        <v/>
      </c>
      <c r="G2379" s="56" t="n"/>
      <c r="H2379" s="56" t="n"/>
      <c r="I2379" s="56" t="n">
        <v>24208</v>
      </c>
      <c r="J2379" s="56" t="n"/>
      <c r="K2379" s="56" t="n"/>
      <c r="L2379" s="56" t="n"/>
      <c r="M2379" s="56" t="n">
        <v>4772.8</v>
      </c>
    </row>
    <row r="2380" hidden="1" s="2">
      <c r="A2380" s="44" t="n">
        <v>45445</v>
      </c>
      <c r="B2380" s="54">
        <f>G2380+H2380+I2380-L2380-J2380-K2380</f>
        <v/>
      </c>
      <c r="C2380" s="55">
        <f>B2381-B2380</f>
        <v/>
      </c>
      <c r="D2380" s="56">
        <f>G2380+H2380-L2380-J2380</f>
        <v/>
      </c>
      <c r="E2380" s="56">
        <f>I2380-M2380-K2380</f>
        <v/>
      </c>
      <c r="F2380" s="56">
        <f>M2380</f>
        <v/>
      </c>
      <c r="G2380" s="56" t="n"/>
      <c r="H2380" s="56" t="n"/>
      <c r="I2380" s="56" t="n">
        <v>24654</v>
      </c>
      <c r="J2380" s="56" t="n"/>
      <c r="K2380" s="56" t="n"/>
      <c r="L2380" s="56" t="n"/>
      <c r="M2380" s="56" t="n">
        <v>4626.4</v>
      </c>
    </row>
    <row r="2381" hidden="1" s="2">
      <c r="A2381" s="44" t="n">
        <v>45446</v>
      </c>
      <c r="B2381" s="54">
        <f>G2381+H2381+I2381-L2381-J2381-K2381</f>
        <v/>
      </c>
      <c r="C2381" s="55">
        <f>B2382-B2381</f>
        <v/>
      </c>
      <c r="D2381" s="56">
        <f>G2381+H2381-L2381-J2381</f>
        <v/>
      </c>
      <c r="E2381" s="56">
        <f>I2381-M2381-K2381</f>
        <v/>
      </c>
      <c r="F2381" s="56">
        <f>M2381</f>
        <v/>
      </c>
      <c r="G2381" s="56" t="n"/>
      <c r="H2381" s="56" t="n"/>
      <c r="I2381" s="56" t="n">
        <v>23846</v>
      </c>
      <c r="J2381" s="56" t="n"/>
      <c r="K2381" s="56" t="n"/>
      <c r="L2381" s="56" t="n"/>
      <c r="M2381" s="56" t="n">
        <v>4132.3</v>
      </c>
    </row>
    <row r="2382" hidden="1" s="2">
      <c r="A2382" s="44" t="n">
        <v>45447</v>
      </c>
      <c r="B2382" s="54">
        <f>G2382+H2382+I2382-L2382-J2382-K2382</f>
        <v/>
      </c>
      <c r="C2382" s="55">
        <f>B2383-B2382</f>
        <v/>
      </c>
      <c r="D2382" s="56">
        <f>G2382+H2382-L2382-J2382</f>
        <v/>
      </c>
      <c r="E2382" s="56">
        <f>I2382-M2382-K2382</f>
        <v/>
      </c>
      <c r="F2382" s="56">
        <f>M2382</f>
        <v/>
      </c>
      <c r="G2382" s="56" t="n"/>
      <c r="H2382" s="56" t="n"/>
      <c r="I2382" s="56" t="n">
        <v>22490</v>
      </c>
      <c r="J2382" s="56" t="n"/>
      <c r="K2382" s="56" t="n"/>
      <c r="L2382" s="56" t="n"/>
      <c r="M2382" s="56" t="n">
        <v>4376.3</v>
      </c>
    </row>
    <row r="2383" hidden="1" s="2">
      <c r="A2383" s="44" t="n">
        <v>45448</v>
      </c>
      <c r="B2383" s="54">
        <f>G2383+H2383+I2383-L2383-J2383-K2383</f>
        <v/>
      </c>
      <c r="C2383" s="55">
        <f>B2384-B2383</f>
        <v/>
      </c>
      <c r="D2383" s="56">
        <f>G2383+H2383-L2383-J2383</f>
        <v/>
      </c>
      <c r="E2383" s="56">
        <f>I2383-M2383-K2383</f>
        <v/>
      </c>
      <c r="F2383" s="56">
        <f>M2383</f>
        <v/>
      </c>
      <c r="G2383" s="56" t="n"/>
      <c r="H2383" s="56" t="n"/>
      <c r="I2383" s="56" t="n">
        <v>23808</v>
      </c>
      <c r="J2383" s="56" t="n"/>
      <c r="K2383" s="56" t="n"/>
      <c r="L2383" s="56" t="n"/>
      <c r="M2383" s="56" t="n">
        <v>4258.2</v>
      </c>
    </row>
    <row r="2384" hidden="1" s="2">
      <c r="A2384" s="44" t="n">
        <v>45449</v>
      </c>
      <c r="B2384" s="54">
        <f>G2384+H2384+I2384-L2384-J2384-K2384</f>
        <v/>
      </c>
      <c r="C2384" s="55">
        <f>B2385-B2384</f>
        <v/>
      </c>
      <c r="D2384" s="56">
        <f>G2384+H2384-L2384-J2384</f>
        <v/>
      </c>
      <c r="E2384" s="56">
        <f>I2384-M2384-K2384</f>
        <v/>
      </c>
      <c r="F2384" s="56">
        <f>M2384</f>
        <v/>
      </c>
      <c r="G2384" s="56" t="n"/>
      <c r="H2384" s="56" t="n"/>
      <c r="I2384" s="56" t="n">
        <v>24718</v>
      </c>
      <c r="J2384" s="56" t="n"/>
      <c r="K2384" s="56" t="n"/>
      <c r="L2384" s="56" t="n"/>
      <c r="M2384" s="56" t="n">
        <v>4321.8</v>
      </c>
    </row>
    <row r="2385" hidden="1" s="2">
      <c r="A2385" s="44" t="n">
        <v>45450</v>
      </c>
      <c r="B2385" s="54">
        <f>G2385+H2385+I2385-L2385-J2385-K2385</f>
        <v/>
      </c>
      <c r="C2385" s="55">
        <f>B2386-B2385</f>
        <v/>
      </c>
      <c r="D2385" s="56">
        <f>G2385+H2385-L2385-J2385</f>
        <v/>
      </c>
      <c r="E2385" s="56">
        <f>I2385-M2385-K2385</f>
        <v/>
      </c>
      <c r="F2385" s="56">
        <f>M2385</f>
        <v/>
      </c>
      <c r="G2385" s="56" t="n"/>
      <c r="H2385" s="56" t="n"/>
      <c r="I2385" s="56" t="n">
        <v>24886</v>
      </c>
      <c r="J2385" s="56" t="n"/>
      <c r="K2385" s="56" t="n"/>
      <c r="L2385" s="56" t="n"/>
      <c r="M2385" s="56" t="n">
        <v>4483</v>
      </c>
    </row>
    <row r="2386" hidden="1" s="2">
      <c r="A2386" s="44" t="n">
        <v>45451</v>
      </c>
      <c r="B2386" s="54">
        <f>G2386+H2386+I2386-L2386-J2386-K2386</f>
        <v/>
      </c>
      <c r="C2386" s="55">
        <f>B2387-B2386</f>
        <v/>
      </c>
      <c r="D2386" s="56">
        <f>G2386+H2386-L2386-J2386</f>
        <v/>
      </c>
      <c r="E2386" s="56">
        <f>I2386-M2386-K2386</f>
        <v/>
      </c>
      <c r="F2386" s="56">
        <f>M2386</f>
        <v/>
      </c>
      <c r="G2386" s="56" t="n"/>
      <c r="H2386" s="56" t="n"/>
      <c r="I2386" s="56" t="n">
        <v>24728</v>
      </c>
      <c r="J2386" s="56" t="n"/>
      <c r="K2386" s="56" t="n"/>
      <c r="L2386" s="56" t="n"/>
      <c r="M2386" s="56" t="n">
        <v>4634.2</v>
      </c>
    </row>
    <row r="2387" hidden="1" s="2">
      <c r="A2387" s="44" t="n">
        <v>45452</v>
      </c>
      <c r="B2387" s="54">
        <f>G2387+H2387+I2387-L2387-J2387-K2387</f>
        <v/>
      </c>
      <c r="C2387" s="55">
        <f>B2388-B2387</f>
        <v/>
      </c>
      <c r="D2387" s="56">
        <f>G2387+H2387-L2387-J2387</f>
        <v/>
      </c>
      <c r="E2387" s="56">
        <f>I2387-M2387-K2387</f>
        <v/>
      </c>
      <c r="F2387" s="56">
        <f>M2387</f>
        <v/>
      </c>
      <c r="G2387" s="56" t="n"/>
      <c r="H2387" s="56" t="n"/>
      <c r="I2387" s="56" t="n">
        <v>23164</v>
      </c>
      <c r="J2387" s="56" t="n"/>
      <c r="K2387" s="56" t="n"/>
      <c r="L2387" s="56" t="n"/>
      <c r="M2387" s="56" t="n">
        <v>4564.2</v>
      </c>
    </row>
    <row r="2388" hidden="1" s="2">
      <c r="A2388" s="44" t="n">
        <v>45453</v>
      </c>
      <c r="B2388" s="54">
        <f>G2388+H2388+I2388-L2388-J2388-K2388</f>
        <v/>
      </c>
      <c r="C2388" s="55">
        <f>B2389-B2388</f>
        <v/>
      </c>
      <c r="D2388" s="56">
        <f>G2388+H2388-L2388-J2388</f>
        <v/>
      </c>
      <c r="E2388" s="56">
        <f>I2388-M2388-K2388</f>
        <v/>
      </c>
      <c r="F2388" s="56">
        <f>M2388</f>
        <v/>
      </c>
      <c r="G2388" s="56" t="n"/>
      <c r="H2388" s="56" t="n"/>
      <c r="I2388" s="56" t="n">
        <v>23684</v>
      </c>
      <c r="J2388" s="56" t="n"/>
      <c r="K2388" s="56" t="n"/>
      <c r="L2388" s="56" t="n"/>
      <c r="M2388" s="56" t="n">
        <v>4868</v>
      </c>
    </row>
    <row r="2389" hidden="1" s="2">
      <c r="A2389" s="44" t="n">
        <v>45454</v>
      </c>
      <c r="B2389" s="54">
        <f>G2389+H2389+I2389-L2389-J2389-K2389</f>
        <v/>
      </c>
      <c r="C2389" s="55">
        <f>B2390-B2389</f>
        <v/>
      </c>
      <c r="D2389" s="56">
        <f>G2389+H2389-L2389-J2389</f>
        <v/>
      </c>
      <c r="E2389" s="56">
        <f>I2389-M2389-K2389</f>
        <v/>
      </c>
      <c r="F2389" s="56">
        <f>M2389</f>
        <v/>
      </c>
      <c r="G2389" s="56" t="n"/>
      <c r="H2389" s="56" t="n"/>
      <c r="I2389" s="56" t="n">
        <v>23956</v>
      </c>
      <c r="J2389" s="56" t="n"/>
      <c r="K2389" s="56" t="n"/>
      <c r="L2389" s="56" t="n"/>
      <c r="M2389" s="56" t="n">
        <v>4515.6</v>
      </c>
    </row>
    <row r="2390" hidden="1" s="2">
      <c r="A2390" s="44" t="n">
        <v>45455</v>
      </c>
      <c r="B2390" s="54">
        <f>G2390+H2390+I2390-L2390-J2390-K2390</f>
        <v/>
      </c>
      <c r="C2390" s="55">
        <f>B2391-B2390</f>
        <v/>
      </c>
      <c r="D2390" s="56">
        <f>G2390+H2390-L2390-J2390</f>
        <v/>
      </c>
      <c r="E2390" s="56">
        <f>I2390-M2390-K2390</f>
        <v/>
      </c>
      <c r="F2390" s="56">
        <f>M2390</f>
        <v/>
      </c>
      <c r="G2390" s="56" t="n"/>
      <c r="H2390" s="56" t="n"/>
      <c r="I2390" s="56" t="n">
        <v>24814</v>
      </c>
      <c r="J2390" s="56" t="n"/>
      <c r="K2390" s="56" t="n"/>
      <c r="L2390" s="56" t="n"/>
      <c r="M2390" s="56" t="n">
        <v>4742</v>
      </c>
    </row>
    <row r="2391" hidden="1" s="2">
      <c r="A2391" s="44" t="n">
        <v>45456</v>
      </c>
      <c r="B2391" s="54">
        <f>G2391+H2391+I2391-L2391-J2391-K2391</f>
        <v/>
      </c>
      <c r="C2391" s="55">
        <f>B2392-B2391</f>
        <v/>
      </c>
      <c r="D2391" s="56">
        <f>G2391+H2391-L2391-J2391</f>
        <v/>
      </c>
      <c r="E2391" s="56">
        <f>I2391-M2391-K2391</f>
        <v/>
      </c>
      <c r="F2391" s="56">
        <f>M2391</f>
        <v/>
      </c>
      <c r="G2391" s="56" t="n"/>
      <c r="H2391" s="56" t="n"/>
      <c r="I2391" s="56" t="n">
        <v>25118</v>
      </c>
      <c r="J2391" s="56" t="n"/>
      <c r="K2391" s="56" t="n"/>
      <c r="L2391" s="56" t="n"/>
      <c r="M2391" s="56" t="n">
        <v>4653.4</v>
      </c>
    </row>
    <row r="2392" hidden="1" s="2">
      <c r="A2392" s="44" t="n">
        <v>45457</v>
      </c>
      <c r="B2392" s="54">
        <f>G2392+H2392+I2392-L2392-J2392-K2392</f>
        <v/>
      </c>
      <c r="C2392" s="55">
        <f>B2393-B2392</f>
        <v/>
      </c>
      <c r="D2392" s="56">
        <f>G2392+H2392-L2392-J2392</f>
        <v/>
      </c>
      <c r="E2392" s="56">
        <f>I2392-M2392-K2392</f>
        <v/>
      </c>
      <c r="F2392" s="56">
        <f>M2392</f>
        <v/>
      </c>
      <c r="G2392" s="56" t="n"/>
      <c r="H2392" s="56" t="n"/>
      <c r="I2392" s="56" t="n">
        <v>24896</v>
      </c>
      <c r="J2392" s="56" t="n"/>
      <c r="K2392" s="56" t="n"/>
      <c r="L2392" s="56" t="n"/>
      <c r="M2392" s="56" t="n">
        <v>4488.3</v>
      </c>
    </row>
    <row r="2393" hidden="1" s="2">
      <c r="A2393" s="44" t="n">
        <v>45458</v>
      </c>
      <c r="B2393" s="54">
        <f>G2393+H2393+I2393-L2393-J2393-K2393</f>
        <v/>
      </c>
      <c r="C2393" s="55">
        <f>B2394-B2393</f>
        <v/>
      </c>
      <c r="D2393" s="56">
        <f>G2393+H2393-L2393-J2393</f>
        <v/>
      </c>
      <c r="E2393" s="56">
        <f>I2393-M2393-K2393</f>
        <v/>
      </c>
      <c r="F2393" s="56">
        <f>M2393</f>
        <v/>
      </c>
      <c r="G2393" s="56" t="n"/>
      <c r="H2393" s="56" t="n"/>
      <c r="I2393" s="56" t="n">
        <v>24474</v>
      </c>
      <c r="J2393" s="56" t="n"/>
      <c r="K2393" s="56" t="n"/>
      <c r="L2393" s="56" t="n"/>
      <c r="M2393" s="56" t="n">
        <v>4695.3</v>
      </c>
    </row>
    <row r="2394" hidden="1" s="2">
      <c r="A2394" s="44" t="n">
        <v>45459</v>
      </c>
      <c r="B2394" s="54">
        <f>G2394+H2394+I2394-L2394-J2394-K2394</f>
        <v/>
      </c>
      <c r="C2394" s="55">
        <f>B2395-B2394</f>
        <v/>
      </c>
      <c r="D2394" s="56">
        <f>G2394+H2394-L2394-J2394</f>
        <v/>
      </c>
      <c r="E2394" s="56">
        <f>I2394-M2394-K2394</f>
        <v/>
      </c>
      <c r="F2394" s="56">
        <f>M2394</f>
        <v/>
      </c>
      <c r="G2394" s="56" t="n"/>
      <c r="H2394" s="56" t="n"/>
      <c r="I2394" s="56" t="n">
        <v>24580</v>
      </c>
      <c r="J2394" s="56" t="n"/>
      <c r="K2394" s="56" t="n"/>
      <c r="L2394" s="56" t="n"/>
      <c r="M2394" s="56" t="n">
        <v>5030.2</v>
      </c>
    </row>
    <row r="2395" hidden="1" s="2">
      <c r="A2395" s="44" t="n">
        <v>45460</v>
      </c>
      <c r="B2395" s="54">
        <f>G2395+H2395+I2395-L2395-J2395-K2395</f>
        <v/>
      </c>
      <c r="C2395" s="55">
        <f>B2396-B2395</f>
        <v/>
      </c>
      <c r="D2395" s="56">
        <f>G2395+H2395-L2395-J2395</f>
        <v/>
      </c>
      <c r="E2395" s="56">
        <f>I2395-M2395-K2395</f>
        <v/>
      </c>
      <c r="F2395" s="56">
        <f>M2395</f>
        <v/>
      </c>
      <c r="G2395" s="56" t="n"/>
      <c r="H2395" s="56" t="n"/>
      <c r="I2395" s="56" t="n">
        <v>24176</v>
      </c>
      <c r="J2395" s="56" t="n"/>
      <c r="K2395" s="56" t="n"/>
      <c r="L2395" s="56" t="n"/>
      <c r="M2395" s="56" t="n">
        <v>4734.2</v>
      </c>
    </row>
    <row r="2396" hidden="1" s="2">
      <c r="A2396" s="44" t="n">
        <v>45461</v>
      </c>
      <c r="B2396" s="54">
        <f>G2396+H2396+I2396-L2396-J2396-K2396</f>
        <v/>
      </c>
      <c r="C2396" s="55">
        <f>B2397-B2396</f>
        <v/>
      </c>
      <c r="D2396" s="56">
        <f>G2396+H2396-L2396-J2396</f>
        <v/>
      </c>
      <c r="E2396" s="56">
        <f>I2396-M2396-K2396</f>
        <v/>
      </c>
      <c r="F2396" s="56">
        <f>M2396</f>
        <v/>
      </c>
      <c r="G2396" s="56" t="n"/>
      <c r="H2396" s="56" t="n"/>
      <c r="I2396" s="56" t="n">
        <v>24318</v>
      </c>
      <c r="J2396" s="56" t="n"/>
      <c r="K2396" s="56" t="n"/>
      <c r="L2396" s="56" t="n"/>
      <c r="M2396" s="56" t="n">
        <v>4670.3</v>
      </c>
    </row>
    <row r="2397" hidden="1" s="2">
      <c r="A2397" s="44" t="n">
        <v>45462</v>
      </c>
      <c r="B2397" s="54">
        <f>G2397+H2397+I2397-L2397-J2397-K2397</f>
        <v/>
      </c>
      <c r="C2397" s="55">
        <f>B2398-B2397</f>
        <v/>
      </c>
      <c r="D2397" s="56">
        <f>G2397+H2397-L2397-J2397</f>
        <v/>
      </c>
      <c r="E2397" s="56">
        <f>I2397-M2397-K2397</f>
        <v/>
      </c>
      <c r="F2397" s="56">
        <f>M2397</f>
        <v/>
      </c>
      <c r="G2397" s="56" t="n"/>
      <c r="H2397" s="56" t="n"/>
      <c r="I2397" s="56" t="n">
        <v>24956</v>
      </c>
      <c r="J2397" s="56" t="n"/>
      <c r="K2397" s="56" t="n"/>
      <c r="L2397" s="56" t="n"/>
      <c r="M2397" s="56" t="n">
        <v>4718.3</v>
      </c>
    </row>
    <row r="2398" hidden="1" s="2">
      <c r="A2398" s="44" t="n">
        <v>45463</v>
      </c>
      <c r="B2398" s="54">
        <f>G2398+H2398+I2398-L2398-J2398-K2398</f>
        <v/>
      </c>
      <c r="C2398" s="55">
        <f>B2399-B2398</f>
        <v/>
      </c>
      <c r="D2398" s="56">
        <f>G2398+H2398-L2398-J2398</f>
        <v/>
      </c>
      <c r="E2398" s="56">
        <f>I2398-M2398-K2398</f>
        <v/>
      </c>
      <c r="F2398" s="56">
        <f>M2398</f>
        <v/>
      </c>
      <c r="G2398" s="56" t="n"/>
      <c r="H2398" s="56" t="n"/>
      <c r="I2398" s="56" t="n">
        <v>24818</v>
      </c>
      <c r="J2398" s="56" t="n"/>
      <c r="K2398" s="56" t="n"/>
      <c r="L2398" s="56" t="n"/>
      <c r="M2398" s="56" t="n">
        <v>4802</v>
      </c>
    </row>
    <row r="2399" hidden="1" s="2">
      <c r="A2399" s="44" t="n">
        <v>45464</v>
      </c>
      <c r="B2399" s="54">
        <f>G2399+H2399+I2399-L2399-J2399-K2399</f>
        <v/>
      </c>
      <c r="C2399" s="55">
        <f>B2400-B2399</f>
        <v/>
      </c>
      <c r="D2399" s="56">
        <f>G2399+H2399-L2399-J2399</f>
        <v/>
      </c>
      <c r="E2399" s="56">
        <f>I2399-M2399-K2399</f>
        <v/>
      </c>
      <c r="F2399" s="56">
        <f>M2399</f>
        <v/>
      </c>
      <c r="G2399" s="56" t="n"/>
      <c r="H2399" s="56" t="n"/>
      <c r="I2399" s="56" t="n">
        <v>25498</v>
      </c>
      <c r="J2399" s="56" t="n"/>
      <c r="K2399" s="56" t="n"/>
      <c r="L2399" s="56" t="n"/>
      <c r="M2399" s="56" t="n">
        <v>4924</v>
      </c>
    </row>
    <row r="2400" hidden="1" s="2">
      <c r="A2400" s="44" t="n">
        <v>45465</v>
      </c>
      <c r="B2400" s="54">
        <f>G2400+H2400+I2400-L2400-J2400-K2400</f>
        <v/>
      </c>
      <c r="C2400" s="55">
        <f>B2401-B2400</f>
        <v/>
      </c>
      <c r="D2400" s="56">
        <f>G2400+H2400-L2400-J2400</f>
        <v/>
      </c>
      <c r="E2400" s="56">
        <f>I2400-M2400-K2400</f>
        <v/>
      </c>
      <c r="F2400" s="56">
        <f>M2400</f>
        <v/>
      </c>
      <c r="G2400" s="56" t="n"/>
      <c r="H2400" s="56" t="n"/>
      <c r="I2400" s="56" t="n">
        <v>25816</v>
      </c>
      <c r="J2400" s="56" t="n"/>
      <c r="K2400" s="56" t="n"/>
      <c r="L2400" s="56" t="n"/>
      <c r="M2400" s="56" t="n">
        <v>5372.4</v>
      </c>
    </row>
    <row r="2401" hidden="1" s="2">
      <c r="A2401" s="44" t="n">
        <v>45466</v>
      </c>
      <c r="B2401" s="54">
        <f>G2401+H2401+I2401-L2401-J2401-K2401</f>
        <v/>
      </c>
      <c r="C2401" s="55">
        <f>B2402-B2401</f>
        <v/>
      </c>
      <c r="D2401" s="56">
        <f>G2401+H2401-L2401-J2401</f>
        <v/>
      </c>
      <c r="E2401" s="56">
        <f>I2401-M2401-K2401</f>
        <v/>
      </c>
      <c r="F2401" s="56">
        <f>M2401</f>
        <v/>
      </c>
      <c r="G2401" s="56" t="n"/>
      <c r="H2401" s="56" t="n"/>
      <c r="I2401" s="56" t="n">
        <v>25450</v>
      </c>
      <c r="J2401" s="56" t="n"/>
      <c r="K2401" s="56" t="n"/>
      <c r="L2401" s="56" t="n"/>
      <c r="M2401" s="56" t="n">
        <v>5435.6</v>
      </c>
    </row>
    <row r="2402" hidden="1" s="2">
      <c r="A2402" s="44" t="n">
        <v>45467</v>
      </c>
      <c r="B2402" s="54">
        <f>G2402+H2402+I2402-L2402-J2402-K2402</f>
        <v/>
      </c>
      <c r="C2402" s="55">
        <f>B2403-B2402</f>
        <v/>
      </c>
      <c r="D2402" s="56">
        <f>G2402+H2402-L2402-J2402</f>
        <v/>
      </c>
      <c r="E2402" s="56">
        <f>I2402-M2402-K2402</f>
        <v/>
      </c>
      <c r="F2402" s="56">
        <f>M2402</f>
        <v/>
      </c>
      <c r="G2402" s="56" t="n"/>
      <c r="H2402" s="56" t="n"/>
      <c r="I2402" s="56" t="n">
        <v>25586</v>
      </c>
      <c r="J2402" s="56" t="n"/>
      <c r="K2402" s="56" t="n"/>
      <c r="L2402" s="56" t="n"/>
      <c r="M2402" s="56" t="n">
        <v>5171</v>
      </c>
    </row>
    <row r="2403" hidden="1" s="2">
      <c r="A2403" s="44" t="n">
        <v>45468</v>
      </c>
      <c r="B2403" s="54">
        <f>G2403+H2403+I2403-L2403-J2403-K2403</f>
        <v/>
      </c>
      <c r="C2403" s="55">
        <f>B2404-B2403</f>
        <v/>
      </c>
      <c r="D2403" s="56">
        <f>G2403+H2403-L2403-J2403</f>
        <v/>
      </c>
      <c r="E2403" s="56">
        <f>I2403-M2403-K2403</f>
        <v/>
      </c>
      <c r="F2403" s="56">
        <f>M2403</f>
        <v/>
      </c>
      <c r="G2403" s="56" t="n"/>
      <c r="H2403" s="56" t="n"/>
      <c r="I2403" s="56" t="n">
        <v>24850</v>
      </c>
      <c r="J2403" s="56" t="n"/>
      <c r="K2403" s="56" t="n"/>
      <c r="L2403" s="56" t="n"/>
      <c r="M2403" s="56" t="n">
        <v>4877.4</v>
      </c>
    </row>
    <row r="2404" hidden="1" s="2">
      <c r="A2404" s="44" t="n">
        <v>45469</v>
      </c>
      <c r="B2404" s="54">
        <f>G2404+H2404+I2404-L2404-J2404-K2404</f>
        <v/>
      </c>
      <c r="C2404" s="55">
        <f>B2405-B2404</f>
        <v/>
      </c>
      <c r="D2404" s="56">
        <f>G2404+H2404-L2404-J2404</f>
        <v/>
      </c>
      <c r="E2404" s="56">
        <f>I2404-M2404-K2404</f>
        <v/>
      </c>
      <c r="F2404" s="56">
        <f>M2404</f>
        <v/>
      </c>
      <c r="G2404" s="56" t="n"/>
      <c r="H2404" s="56" t="n"/>
      <c r="I2404" s="56" t="n">
        <v>26434</v>
      </c>
      <c r="J2404" s="56" t="n"/>
      <c r="K2404" s="56" t="n"/>
      <c r="L2404" s="56" t="n"/>
      <c r="M2404" s="56" t="n">
        <v>4737.8</v>
      </c>
    </row>
    <row r="2405" hidden="1" s="2">
      <c r="A2405" s="44" t="n">
        <v>45470</v>
      </c>
      <c r="B2405" s="54">
        <f>G2405+H2405+I2405-L2405-J2405-K2405</f>
        <v/>
      </c>
      <c r="C2405" s="55">
        <f>B2406-B2405</f>
        <v/>
      </c>
      <c r="D2405" s="56">
        <f>G2405+H2405-L2405-J2405</f>
        <v/>
      </c>
      <c r="E2405" s="56">
        <f>I2405-M2405-K2405</f>
        <v/>
      </c>
      <c r="F2405" s="56">
        <f>M2405</f>
        <v/>
      </c>
      <c r="G2405" s="56" t="n"/>
      <c r="H2405" s="56" t="n"/>
      <c r="I2405" s="56" t="n">
        <v>25458</v>
      </c>
      <c r="J2405" s="56" t="n"/>
      <c r="K2405" s="56" t="n"/>
      <c r="L2405" s="56" t="n"/>
      <c r="M2405" s="56" t="n">
        <v>4580.2</v>
      </c>
    </row>
    <row r="2406" hidden="1" s="2">
      <c r="A2406" s="44" t="n">
        <v>45471</v>
      </c>
      <c r="B2406" s="54">
        <f>G2406+H2406+I2406-L2406-J2406-K2406</f>
        <v/>
      </c>
      <c r="C2406" s="55">
        <f>B2407-B2406</f>
        <v/>
      </c>
      <c r="D2406" s="56">
        <f>G2406+H2406-L2406-J2406</f>
        <v/>
      </c>
      <c r="E2406" s="56">
        <f>I2406-M2406-K2406</f>
        <v/>
      </c>
      <c r="F2406" s="56">
        <f>M2406</f>
        <v/>
      </c>
      <c r="G2406" s="56" t="n"/>
      <c r="H2406" s="56" t="n"/>
      <c r="I2406" s="56" t="n">
        <v>26180</v>
      </c>
      <c r="J2406" s="56" t="n"/>
      <c r="K2406" s="56" t="n"/>
      <c r="L2406" s="56" t="n"/>
      <c r="M2406" s="56" t="n">
        <v>4721.8</v>
      </c>
    </row>
    <row r="2407" hidden="1" s="2">
      <c r="A2407" s="44" t="n">
        <v>45472</v>
      </c>
      <c r="B2407" s="54">
        <f>G2407+H2407+I2407-L2407-J2407-K2407</f>
        <v/>
      </c>
      <c r="C2407" s="55">
        <f>B2408-B2407</f>
        <v/>
      </c>
      <c r="D2407" s="56">
        <f>G2407+H2407-L2407-J2407</f>
        <v/>
      </c>
      <c r="E2407" s="56">
        <f>I2407-M2407-K2407</f>
        <v/>
      </c>
      <c r="F2407" s="56">
        <f>M2407</f>
        <v/>
      </c>
      <c r="G2407" s="56" t="n"/>
      <c r="H2407" s="56" t="n"/>
      <c r="I2407" s="56" t="n">
        <v>26292</v>
      </c>
      <c r="J2407" s="56" t="n"/>
      <c r="K2407" s="56" t="n"/>
      <c r="L2407" s="56" t="n"/>
      <c r="M2407" s="56" t="n">
        <v>4908.5</v>
      </c>
    </row>
    <row r="2408" hidden="1" s="2">
      <c r="A2408" s="44" t="n">
        <v>45473</v>
      </c>
      <c r="B2408" s="54">
        <f>G2408+H2408+I2408-L2408-J2408-K2408</f>
        <v/>
      </c>
      <c r="C2408" s="55">
        <f>B2409-B2408</f>
        <v/>
      </c>
      <c r="D2408" s="56">
        <f>G2408+H2408-L2408-J2408</f>
        <v/>
      </c>
      <c r="E2408" s="56">
        <f>I2408-M2408-K2408</f>
        <v/>
      </c>
      <c r="F2408" s="56">
        <f>M2408</f>
        <v/>
      </c>
      <c r="G2408" s="56" t="n"/>
      <c r="H2408" s="56" t="n"/>
      <c r="I2408" s="56" t="n">
        <v>25706</v>
      </c>
      <c r="J2408" s="56" t="n"/>
      <c r="K2408" s="56" t="n"/>
      <c r="L2408" s="56" t="n"/>
      <c r="M2408" s="56" t="n">
        <v>4871</v>
      </c>
    </row>
    <row r="2409" hidden="1" s="2">
      <c r="A2409" s="44" t="n">
        <v>45474</v>
      </c>
      <c r="B2409" s="54">
        <f>G2409+H2409+I2409-L2409-J2409-K2409</f>
        <v/>
      </c>
      <c r="C2409" s="55">
        <f>B2410-B2409</f>
        <v/>
      </c>
      <c r="D2409" s="56">
        <f>G2409+H2409-L2409-J2409</f>
        <v/>
      </c>
      <c r="E2409" s="56">
        <f>I2409-M2409-K2409</f>
        <v/>
      </c>
      <c r="F2409" s="56">
        <f>M2409</f>
        <v/>
      </c>
      <c r="G2409" s="56" t="n"/>
      <c r="H2409" s="56" t="n"/>
      <c r="I2409" s="56" t="n">
        <v>25762</v>
      </c>
      <c r="J2409" s="56" t="n"/>
      <c r="K2409" s="56" t="n"/>
      <c r="L2409" s="56" t="n"/>
      <c r="M2409" s="56" t="n">
        <v>4816</v>
      </c>
    </row>
    <row r="2410" hidden="1" s="2">
      <c r="A2410" s="44" t="n">
        <v>45475</v>
      </c>
      <c r="B2410" s="54">
        <f>G2410+H2410+I2410-L2410-J2410-K2410</f>
        <v/>
      </c>
      <c r="C2410" s="55">
        <f>B2411-B2410</f>
        <v/>
      </c>
      <c r="D2410" s="56">
        <f>G2410+H2410-L2410-J2410</f>
        <v/>
      </c>
      <c r="E2410" s="56">
        <f>I2410-M2410-K2410</f>
        <v/>
      </c>
      <c r="F2410" s="56">
        <f>M2410</f>
        <v/>
      </c>
      <c r="G2410" s="56" t="n"/>
      <c r="H2410" s="56" t="n"/>
      <c r="I2410" s="56" t="n">
        <v>25140</v>
      </c>
      <c r="J2410" s="56" t="n"/>
      <c r="K2410" s="56" t="n"/>
      <c r="L2410" s="56" t="n"/>
      <c r="M2410" s="56" t="n">
        <v>4865.5</v>
      </c>
    </row>
    <row r="2411" hidden="1" s="2">
      <c r="A2411" s="44" t="n">
        <v>45476</v>
      </c>
      <c r="B2411" s="54">
        <f>G2411+H2411+I2411-L2411-J2411-K2411</f>
        <v/>
      </c>
      <c r="C2411" s="55">
        <f>B2412-B2411</f>
        <v/>
      </c>
      <c r="D2411" s="56">
        <f>G2411+H2411-L2411-J2411</f>
        <v/>
      </c>
      <c r="E2411" s="56">
        <f>I2411-M2411-K2411</f>
        <v/>
      </c>
      <c r="F2411" s="56">
        <f>M2411</f>
        <v/>
      </c>
      <c r="G2411" s="56" t="n"/>
      <c r="H2411" s="56" t="n"/>
      <c r="I2411" s="56" t="n">
        <v>25608</v>
      </c>
      <c r="J2411" s="56" t="n"/>
      <c r="K2411" s="56" t="n"/>
      <c r="L2411" s="56" t="n"/>
      <c r="M2411" s="56" t="n">
        <v>4872.5</v>
      </c>
    </row>
    <row r="2412" hidden="1" s="2">
      <c r="A2412" s="44" t="n">
        <v>45477</v>
      </c>
      <c r="B2412" s="54">
        <f>G2412+H2412+I2412-L2412-J2412-K2412</f>
        <v/>
      </c>
      <c r="C2412" s="55">
        <f>B2413-B2412</f>
        <v/>
      </c>
      <c r="D2412" s="56">
        <f>G2412+H2412-L2412-J2412</f>
        <v/>
      </c>
      <c r="E2412" s="56">
        <f>I2412-M2412-K2412</f>
        <v/>
      </c>
      <c r="F2412" s="56">
        <f>M2412</f>
        <v/>
      </c>
      <c r="G2412" s="56" t="n"/>
      <c r="H2412" s="56" t="n"/>
      <c r="I2412" s="56" t="n">
        <v>24050</v>
      </c>
      <c r="J2412" s="56" t="n"/>
      <c r="K2412" s="56" t="n"/>
      <c r="L2412" s="56" t="n"/>
      <c r="M2412" s="56" t="n">
        <v>4825.7</v>
      </c>
    </row>
    <row r="2413" hidden="1" s="2">
      <c r="A2413" s="44" t="n">
        <v>45478</v>
      </c>
      <c r="B2413" s="54">
        <f>G2413+H2413+I2413-L2413-J2413-K2413</f>
        <v/>
      </c>
      <c r="C2413" s="55">
        <f>B2414-B2413</f>
        <v/>
      </c>
      <c r="D2413" s="56">
        <f>G2413+H2413-L2413-J2413</f>
        <v/>
      </c>
      <c r="E2413" s="56">
        <f>I2413-M2413-K2413</f>
        <v/>
      </c>
      <c r="F2413" s="56">
        <f>M2413</f>
        <v/>
      </c>
      <c r="G2413" s="56" t="n"/>
      <c r="H2413" s="56" t="n"/>
      <c r="I2413" s="56" t="n">
        <v>25880</v>
      </c>
      <c r="J2413" s="56" t="n"/>
      <c r="K2413" s="56" t="n"/>
      <c r="L2413" s="56" t="n"/>
      <c r="M2413" s="56" t="n">
        <v>4926.8</v>
      </c>
    </row>
    <row r="2414" hidden="1" s="2">
      <c r="A2414" s="44" t="n">
        <v>45479</v>
      </c>
      <c r="B2414" s="54">
        <f>G2414+H2414+I2414-L2414-J2414-K2414</f>
        <v/>
      </c>
      <c r="C2414" s="55">
        <f>B2415-B2414</f>
        <v/>
      </c>
      <c r="D2414" s="56">
        <f>G2414+H2414-L2414-J2414</f>
        <v/>
      </c>
      <c r="E2414" s="56">
        <f>I2414-M2414-K2414</f>
        <v/>
      </c>
      <c r="F2414" s="56">
        <f>M2414</f>
        <v/>
      </c>
      <c r="G2414" s="56" t="n"/>
      <c r="H2414" s="56" t="n"/>
      <c r="I2414" s="56" t="n">
        <v>26646</v>
      </c>
      <c r="J2414" s="56" t="n"/>
      <c r="K2414" s="56" t="n"/>
      <c r="L2414" s="56" t="n"/>
      <c r="M2414" s="56" t="n">
        <v>5322.5</v>
      </c>
    </row>
    <row r="2415" hidden="1" s="2">
      <c r="A2415" s="44" t="n">
        <v>45480</v>
      </c>
      <c r="B2415" s="54">
        <f>G2415+H2415+I2415-L2415-J2415-K2415</f>
        <v/>
      </c>
      <c r="C2415" s="55">
        <f>B2416-B2415</f>
        <v/>
      </c>
      <c r="D2415" s="56">
        <f>G2415+H2415-L2415-J2415</f>
        <v/>
      </c>
      <c r="E2415" s="56">
        <f>I2415-M2415-K2415</f>
        <v/>
      </c>
      <c r="F2415" s="56">
        <f>M2415</f>
        <v/>
      </c>
      <c r="G2415" s="56" t="n"/>
      <c r="H2415" s="56" t="n"/>
      <c r="I2415" s="56" t="n">
        <v>26526</v>
      </c>
      <c r="J2415" s="56" t="n"/>
      <c r="K2415" s="56" t="n"/>
      <c r="L2415" s="56" t="n"/>
      <c r="M2415" s="56" t="n">
        <v>5012.3</v>
      </c>
    </row>
    <row r="2416" hidden="1" s="2">
      <c r="A2416" s="44" t="n">
        <v>45481</v>
      </c>
      <c r="B2416" s="54">
        <f>G2416+H2416+I2416-L2416-J2416-K2416</f>
        <v/>
      </c>
      <c r="C2416" s="55">
        <f>B2417-B2416</f>
        <v/>
      </c>
      <c r="D2416" s="56">
        <f>G2416+H2416-L2416-J2416</f>
        <v/>
      </c>
      <c r="E2416" s="56">
        <f>I2416-M2416-K2416</f>
        <v/>
      </c>
      <c r="F2416" s="56">
        <f>M2416</f>
        <v/>
      </c>
      <c r="G2416" s="56" t="n"/>
      <c r="H2416" s="56" t="n"/>
      <c r="I2416" s="56" t="n">
        <v>26504</v>
      </c>
      <c r="J2416" s="56" t="n"/>
      <c r="K2416" s="56" t="n"/>
      <c r="L2416" s="56" t="n"/>
      <c r="M2416" s="56" t="n">
        <v>5026.4</v>
      </c>
    </row>
    <row r="2417" hidden="1" s="2">
      <c r="A2417" s="44" t="n">
        <v>45482</v>
      </c>
      <c r="B2417" s="54">
        <f>G2417+H2417+I2417-L2417-J2417-K2417</f>
        <v/>
      </c>
      <c r="C2417" s="55">
        <f>B2418-B2417</f>
        <v/>
      </c>
      <c r="D2417" s="56">
        <f>G2417+H2417-L2417-J2417</f>
        <v/>
      </c>
      <c r="E2417" s="56">
        <f>I2417-M2417-K2417</f>
        <v/>
      </c>
      <c r="F2417" s="56">
        <f>M2417</f>
        <v/>
      </c>
      <c r="G2417" s="56" t="n"/>
      <c r="H2417" s="56" t="n"/>
      <c r="I2417" s="56" t="n">
        <v>26168</v>
      </c>
      <c r="J2417" s="56" t="n"/>
      <c r="K2417" s="56" t="n"/>
      <c r="L2417" s="56" t="n"/>
      <c r="M2417" s="56" t="n">
        <v>4622.6</v>
      </c>
    </row>
    <row r="2418" hidden="1" s="2">
      <c r="A2418" s="44" t="n">
        <v>45483</v>
      </c>
      <c r="B2418" s="54">
        <f>G2418+H2418+I2418-L2418-J2418-K2418</f>
        <v/>
      </c>
      <c r="C2418" s="55">
        <f>B2419-B2418</f>
        <v/>
      </c>
      <c r="D2418" s="56">
        <f>G2418+H2418-L2418-J2418</f>
        <v/>
      </c>
      <c r="E2418" s="56">
        <f>I2418-M2418-K2418</f>
        <v/>
      </c>
      <c r="F2418" s="56">
        <f>M2418</f>
        <v/>
      </c>
      <c r="G2418" s="56" t="n"/>
      <c r="H2418" s="56" t="n"/>
      <c r="I2418" s="56" t="n">
        <v>26551.569</v>
      </c>
      <c r="J2418" s="56" t="n"/>
      <c r="K2418" s="56" t="n"/>
      <c r="L2418" s="56" t="n"/>
      <c r="M2418" s="56" t="n">
        <v>4908</v>
      </c>
    </row>
    <row r="2419" hidden="1" s="2">
      <c r="A2419" s="44" t="n">
        <v>45484</v>
      </c>
      <c r="B2419" s="54">
        <f>G2419+H2419+I2419-L2419-J2419-K2419</f>
        <v/>
      </c>
      <c r="C2419" s="55">
        <f>B2420-B2419</f>
        <v/>
      </c>
      <c r="D2419" s="56">
        <f>G2419+H2419-L2419-J2419</f>
        <v/>
      </c>
      <c r="E2419" s="56">
        <f>I2419-M2419-K2419</f>
        <v/>
      </c>
      <c r="F2419" s="56">
        <f>M2419</f>
        <v/>
      </c>
      <c r="G2419" s="56" t="n"/>
      <c r="H2419" s="56" t="n"/>
      <c r="I2419" s="56" t="n">
        <v>30284</v>
      </c>
      <c r="J2419" s="56" t="n"/>
      <c r="K2419" s="56" t="n"/>
      <c r="L2419" s="56" t="n"/>
      <c r="M2419" s="56" t="n">
        <v>5125.2</v>
      </c>
    </row>
    <row r="2420" hidden="1" s="2">
      <c r="A2420" s="44" t="n">
        <v>45485</v>
      </c>
      <c r="B2420" s="54">
        <f>G2420+H2420+I2420-L2420-J2420-K2420</f>
        <v/>
      </c>
      <c r="C2420" s="55">
        <f>B2421-B2420</f>
        <v/>
      </c>
      <c r="D2420" s="56">
        <f>G2420+H2420-L2420-J2420</f>
        <v/>
      </c>
      <c r="E2420" s="56">
        <f>I2420-M2420-K2420</f>
        <v/>
      </c>
      <c r="F2420" s="56">
        <f>M2420</f>
        <v/>
      </c>
      <c r="G2420" s="56" t="n"/>
      <c r="H2420" s="56" t="n"/>
      <c r="I2420" s="56" t="n">
        <v>31168</v>
      </c>
      <c r="J2420" s="56" t="n"/>
      <c r="K2420" s="56" t="n"/>
      <c r="L2420" s="56" t="n"/>
      <c r="M2420" s="56" t="n">
        <v>4943.5</v>
      </c>
    </row>
    <row r="2421" hidden="1" s="2">
      <c r="A2421" s="44" t="n">
        <v>45486</v>
      </c>
      <c r="B2421" s="54">
        <f>G2421+H2421+I2421-L2421-J2421-K2421</f>
        <v/>
      </c>
      <c r="C2421" s="55">
        <f>B2422-B2421</f>
        <v/>
      </c>
      <c r="D2421" s="56">
        <f>G2421+H2421-L2421-J2421</f>
        <v/>
      </c>
      <c r="E2421" s="56">
        <f>I2421-M2421-K2421</f>
        <v/>
      </c>
      <c r="F2421" s="56">
        <f>M2421</f>
        <v/>
      </c>
      <c r="G2421" s="56" t="n"/>
      <c r="H2421" s="56" t="n"/>
      <c r="I2421" s="56" t="n">
        <v>29570</v>
      </c>
      <c r="J2421" s="56" t="n"/>
      <c r="K2421" s="56" t="n"/>
      <c r="L2421" s="56" t="n"/>
      <c r="M2421" s="56" t="n">
        <v>5034.3</v>
      </c>
    </row>
    <row r="2422" hidden="1" s="2">
      <c r="A2422" s="44" t="n">
        <v>45487</v>
      </c>
      <c r="B2422" s="54">
        <f>G2422+H2422+I2422-L2422-J2422-K2422</f>
        <v/>
      </c>
      <c r="C2422" s="55">
        <f>B2423-B2422</f>
        <v/>
      </c>
      <c r="D2422" s="56">
        <f>G2422+H2422-L2422-J2422</f>
        <v/>
      </c>
      <c r="E2422" s="56">
        <f>I2422-M2422-K2422</f>
        <v/>
      </c>
      <c r="F2422" s="56">
        <f>M2422</f>
        <v/>
      </c>
      <c r="G2422" s="56" t="n"/>
      <c r="H2422" s="56" t="n"/>
      <c r="I2422" s="56" t="n">
        <v>26930</v>
      </c>
      <c r="J2422" s="56" t="n"/>
      <c r="K2422" s="56" t="n"/>
      <c r="L2422" s="56" t="n"/>
      <c r="M2422" s="56" t="n">
        <v>5117.2</v>
      </c>
    </row>
    <row r="2423" hidden="1" s="2">
      <c r="A2423" s="44" t="n">
        <v>45488</v>
      </c>
      <c r="B2423" s="54">
        <f>G2423+H2423+I2423-L2423-J2423-K2423</f>
        <v/>
      </c>
      <c r="C2423" s="55">
        <f>B2424-B2423</f>
        <v/>
      </c>
      <c r="D2423" s="56">
        <f>G2423+H2423-L2423-J2423</f>
        <v/>
      </c>
      <c r="E2423" s="56">
        <f>I2423-M2423-K2423</f>
        <v/>
      </c>
      <c r="F2423" s="56">
        <f>M2423</f>
        <v/>
      </c>
      <c r="G2423" s="56" t="n"/>
      <c r="H2423" s="56" t="n"/>
      <c r="I2423" s="56" t="n">
        <v>27658</v>
      </c>
      <c r="J2423" s="56" t="n"/>
      <c r="K2423" s="56" t="n"/>
      <c r="L2423" s="56" t="n"/>
      <c r="M2423" s="56" t="n">
        <v>5437</v>
      </c>
    </row>
    <row r="2424" hidden="1" s="2">
      <c r="A2424" s="44" t="n">
        <v>45489</v>
      </c>
      <c r="B2424" s="54">
        <f>G2424+H2424+I2424-L2424-J2424-K2424</f>
        <v/>
      </c>
      <c r="C2424" s="55">
        <f>B2425-B2424</f>
        <v/>
      </c>
      <c r="D2424" s="56">
        <f>G2424+H2424-L2424-J2424</f>
        <v/>
      </c>
      <c r="E2424" s="56">
        <f>I2424-M2424-K2424</f>
        <v/>
      </c>
      <c r="F2424" s="56">
        <f>M2424</f>
        <v/>
      </c>
      <c r="G2424" s="56" t="n"/>
      <c r="H2424" s="56" t="n"/>
      <c r="I2424" s="56" t="n">
        <v>26266</v>
      </c>
      <c r="J2424" s="56" t="n"/>
      <c r="K2424" s="56" t="n"/>
      <c r="L2424" s="56" t="n"/>
      <c r="M2424" s="56" t="n">
        <v>5146.8</v>
      </c>
    </row>
    <row r="2425" hidden="1" s="2">
      <c r="A2425" s="44" t="n">
        <v>45490</v>
      </c>
      <c r="B2425" s="54">
        <f>G2425+H2425+I2425-L2425-J2425-K2425</f>
        <v/>
      </c>
      <c r="C2425" s="55">
        <f>B2426-B2425</f>
        <v/>
      </c>
      <c r="D2425" s="56">
        <f>G2425+H2425-L2425-J2425</f>
        <v/>
      </c>
      <c r="E2425" s="56">
        <f>I2425-M2425-K2425</f>
        <v/>
      </c>
      <c r="F2425" s="56">
        <f>M2425</f>
        <v/>
      </c>
      <c r="G2425" s="56" t="n"/>
      <c r="H2425" s="56" t="n"/>
      <c r="I2425" s="56" t="n">
        <v>26396</v>
      </c>
      <c r="J2425" s="56" t="n"/>
      <c r="K2425" s="56" t="n"/>
      <c r="L2425" s="56" t="n"/>
      <c r="M2425" s="56" t="n">
        <v>5049.4</v>
      </c>
    </row>
    <row r="2426" hidden="1" s="2">
      <c r="A2426" s="44" t="n">
        <v>45491</v>
      </c>
      <c r="B2426" s="54">
        <f>G2426+H2426+I2426-L2426-J2426-K2426</f>
        <v/>
      </c>
      <c r="C2426" s="55">
        <f>B2427-B2426</f>
        <v/>
      </c>
      <c r="D2426" s="56">
        <f>G2426+H2426-L2426-J2426</f>
        <v/>
      </c>
      <c r="E2426" s="56">
        <f>I2426-M2426-K2426</f>
        <v/>
      </c>
      <c r="F2426" s="56">
        <f>M2426</f>
        <v/>
      </c>
      <c r="G2426" s="56" t="n"/>
      <c r="H2426" s="56" t="n"/>
      <c r="I2426" s="56" t="n">
        <v>26178</v>
      </c>
      <c r="J2426" s="56" t="n"/>
      <c r="K2426" s="56" t="n"/>
      <c r="L2426" s="56" t="n"/>
      <c r="M2426" s="56" t="n">
        <v>4875</v>
      </c>
    </row>
    <row r="2427" hidden="1" s="2">
      <c r="A2427" s="44" t="n">
        <v>45492</v>
      </c>
      <c r="B2427" s="54">
        <f>G2427+H2427+I2427-L2427-J2427-K2427</f>
        <v/>
      </c>
      <c r="C2427" s="55">
        <f>B2428-B2427</f>
        <v/>
      </c>
      <c r="D2427" s="56">
        <f>G2427+H2427-L2427-J2427</f>
        <v/>
      </c>
      <c r="E2427" s="56">
        <f>I2427-M2427-K2427</f>
        <v/>
      </c>
      <c r="F2427" s="56">
        <f>M2427</f>
        <v/>
      </c>
      <c r="G2427" s="56" t="n"/>
      <c r="H2427" s="56" t="n"/>
      <c r="I2427" s="56" t="n">
        <v>25792</v>
      </c>
      <c r="J2427" s="56" t="n"/>
      <c r="K2427" s="56" t="n"/>
      <c r="L2427" s="56" t="n"/>
      <c r="M2427" s="56" t="n">
        <v>4848.6</v>
      </c>
    </row>
    <row r="2428" hidden="1" s="2">
      <c r="A2428" s="44" t="n">
        <v>45493</v>
      </c>
      <c r="B2428" s="54">
        <f>G2428+H2428+I2428-L2428-J2428-K2428</f>
        <v/>
      </c>
      <c r="C2428" s="55">
        <f>B2429-B2428</f>
        <v/>
      </c>
      <c r="D2428" s="56">
        <f>G2428+H2428-L2428-J2428</f>
        <v/>
      </c>
      <c r="E2428" s="56">
        <f>I2428-M2428-K2428</f>
        <v/>
      </c>
      <c r="F2428" s="56">
        <f>M2428</f>
        <v/>
      </c>
      <c r="G2428" s="56" t="n"/>
      <c r="H2428" s="56" t="n"/>
      <c r="I2428" s="56" t="n">
        <v>26418</v>
      </c>
      <c r="J2428" s="56" t="n"/>
      <c r="K2428" s="56" t="n"/>
      <c r="L2428" s="56" t="n"/>
      <c r="M2428" s="56" t="n">
        <v>5007.7</v>
      </c>
    </row>
    <row r="2429" hidden="1" s="2">
      <c r="A2429" s="44" t="n">
        <v>45494</v>
      </c>
      <c r="B2429" s="54">
        <f>G2429+H2429+I2429-L2429-J2429-K2429</f>
        <v/>
      </c>
      <c r="C2429" s="55">
        <f>B2430-B2429</f>
        <v/>
      </c>
      <c r="D2429" s="56">
        <f>G2429+H2429-L2429-J2429</f>
        <v/>
      </c>
      <c r="E2429" s="56">
        <f>I2429-M2429-K2429</f>
        <v/>
      </c>
      <c r="F2429" s="56">
        <f>M2429</f>
        <v/>
      </c>
      <c r="G2429" s="56" t="n"/>
      <c r="H2429" s="56" t="n"/>
      <c r="I2429" s="56" t="n">
        <v>26140</v>
      </c>
      <c r="J2429" s="56" t="n"/>
      <c r="K2429" s="56" t="n"/>
      <c r="L2429" s="56" t="n"/>
      <c r="M2429" s="56" t="n">
        <v>4877.5</v>
      </c>
    </row>
    <row r="2430" hidden="1" s="2">
      <c r="A2430" s="44" t="n">
        <v>45495</v>
      </c>
      <c r="B2430" s="54">
        <f>G2430+H2430+I2430-L2430-J2430-K2430</f>
        <v/>
      </c>
      <c r="C2430" s="55">
        <f>B2431-B2430</f>
        <v/>
      </c>
      <c r="D2430" s="56">
        <f>G2430+H2430-L2430-J2430</f>
        <v/>
      </c>
      <c r="E2430" s="56">
        <f>I2430-M2430-K2430</f>
        <v/>
      </c>
      <c r="F2430" s="56">
        <f>M2430</f>
        <v/>
      </c>
      <c r="G2430" s="56" t="n"/>
      <c r="H2430" s="56" t="n"/>
      <c r="I2430" s="56" t="n">
        <v>26380</v>
      </c>
      <c r="J2430" s="56" t="n"/>
      <c r="K2430" s="56" t="n"/>
      <c r="L2430" s="56" t="n"/>
      <c r="M2430" s="56" t="n">
        <v>4974.5</v>
      </c>
    </row>
    <row r="2431" hidden="1" s="2">
      <c r="A2431" s="44" t="n">
        <v>45496</v>
      </c>
      <c r="B2431" s="54">
        <f>G2431+H2431+I2431-L2431-J2431-K2431</f>
        <v/>
      </c>
      <c r="C2431" s="55">
        <f>B2432-B2431</f>
        <v/>
      </c>
      <c r="D2431" s="56">
        <f>G2431+H2431-L2431-J2431</f>
        <v/>
      </c>
      <c r="E2431" s="56">
        <f>I2431-M2431-K2431</f>
        <v/>
      </c>
      <c r="F2431" s="56">
        <f>M2431</f>
        <v/>
      </c>
      <c r="G2431" s="56" t="n"/>
      <c r="H2431" s="56" t="n"/>
      <c r="I2431" s="56" t="n">
        <v>26888</v>
      </c>
      <c r="J2431" s="56" t="n"/>
      <c r="K2431" s="56" t="n"/>
      <c r="L2431" s="56" t="n"/>
      <c r="M2431" s="56" t="n">
        <v>5289.5</v>
      </c>
    </row>
    <row r="2432" hidden="1" s="2">
      <c r="A2432" s="44" t="n">
        <v>45497</v>
      </c>
      <c r="B2432" s="54">
        <f>G2432+H2432+I2432-L2432-J2432-K2432</f>
        <v/>
      </c>
      <c r="C2432" s="55">
        <f>B2433-B2432</f>
        <v/>
      </c>
      <c r="D2432" s="56">
        <f>G2432+H2432-L2432-J2432</f>
        <v/>
      </c>
      <c r="E2432" s="56">
        <f>I2432-M2432-K2432</f>
        <v/>
      </c>
      <c r="F2432" s="56">
        <f>M2432</f>
        <v/>
      </c>
      <c r="G2432" s="56" t="n"/>
      <c r="H2432" s="56" t="n"/>
      <c r="I2432" s="56" t="n">
        <v>27484</v>
      </c>
      <c r="J2432" s="56" t="n"/>
      <c r="K2432" s="56" t="n"/>
      <c r="L2432" s="56" t="n"/>
      <c r="M2432" s="56" t="n">
        <v>5929.5</v>
      </c>
    </row>
    <row r="2433" hidden="1" s="2">
      <c r="A2433" s="44" t="n">
        <v>45498</v>
      </c>
      <c r="B2433" s="54">
        <f>G2433+H2433+I2433-L2433-J2433-K2433</f>
        <v/>
      </c>
      <c r="C2433" s="55">
        <f>B2434-B2433</f>
        <v/>
      </c>
      <c r="D2433" s="56">
        <f>G2433+H2433-L2433-J2433</f>
        <v/>
      </c>
      <c r="E2433" s="56">
        <f>I2433-M2433-K2433</f>
        <v/>
      </c>
      <c r="F2433" s="56">
        <f>M2433</f>
        <v/>
      </c>
      <c r="G2433" s="56" t="n"/>
      <c r="H2433" s="56" t="n"/>
      <c r="I2433" s="56" t="n">
        <v>27812</v>
      </c>
      <c r="J2433" s="56" t="n"/>
      <c r="K2433" s="56" t="n"/>
      <c r="L2433" s="56" t="n"/>
      <c r="M2433" s="56" t="n">
        <v>5356.3</v>
      </c>
    </row>
    <row r="2434" hidden="1" s="2">
      <c r="A2434" s="44" t="n">
        <v>45499</v>
      </c>
      <c r="B2434" s="54">
        <f>G2434+H2434+I2434-L2434-J2434-K2434</f>
        <v/>
      </c>
      <c r="C2434" s="55">
        <f>B2435-B2434</f>
        <v/>
      </c>
      <c r="D2434" s="56">
        <f>G2434+H2434-L2434-J2434</f>
        <v/>
      </c>
      <c r="E2434" s="56">
        <f>I2434-M2434-K2434</f>
        <v/>
      </c>
      <c r="F2434" s="56">
        <f>M2434</f>
        <v/>
      </c>
      <c r="G2434" s="56" t="n"/>
      <c r="H2434" s="56" t="n"/>
      <c r="I2434" s="56" t="n">
        <v>26894</v>
      </c>
      <c r="J2434" s="56" t="n"/>
      <c r="K2434" s="56" t="n"/>
      <c r="L2434" s="56" t="n"/>
      <c r="M2434" s="56" t="n">
        <v>4983</v>
      </c>
    </row>
    <row r="2435" hidden="1" s="2">
      <c r="A2435" s="44" t="n">
        <v>45500</v>
      </c>
      <c r="B2435" s="54">
        <f>G2435+H2435+I2435-L2435-J2435-K2435</f>
        <v/>
      </c>
      <c r="C2435" s="55">
        <f>B2436-B2435</f>
        <v/>
      </c>
      <c r="D2435" s="56">
        <f>G2435+H2435-L2435-J2435</f>
        <v/>
      </c>
      <c r="E2435" s="56">
        <f>I2435-M2435-K2435</f>
        <v/>
      </c>
      <c r="F2435" s="56">
        <f>M2435</f>
        <v/>
      </c>
      <c r="G2435" s="56" t="n"/>
      <c r="H2435" s="56" t="n"/>
      <c r="I2435" s="56" t="n">
        <v>25874</v>
      </c>
      <c r="J2435" s="56" t="n"/>
      <c r="K2435" s="56" t="n"/>
      <c r="L2435" s="56" t="n"/>
      <c r="M2435" s="56" t="n">
        <v>4963</v>
      </c>
    </row>
    <row r="2436" hidden="1" s="2">
      <c r="A2436" s="44" t="n">
        <v>45501</v>
      </c>
      <c r="B2436" s="54">
        <f>G2436+H2436+I2436-L2436-J2436-K2436</f>
        <v/>
      </c>
      <c r="C2436" s="55">
        <f>B2437-B2436</f>
        <v/>
      </c>
      <c r="D2436" s="56">
        <f>G2436+H2436-L2436-J2436</f>
        <v/>
      </c>
      <c r="E2436" s="56">
        <f>I2436-M2436-K2436</f>
        <v/>
      </c>
      <c r="F2436" s="56">
        <f>M2436</f>
        <v/>
      </c>
      <c r="G2436" s="56" t="n"/>
      <c r="H2436" s="56" t="n"/>
      <c r="I2436" s="56" t="n">
        <v>25772</v>
      </c>
      <c r="J2436" s="56" t="n"/>
      <c r="K2436" s="56" t="n"/>
      <c r="L2436" s="56" t="n"/>
      <c r="M2436" s="56" t="n">
        <v>5228.7</v>
      </c>
    </row>
    <row r="2437" hidden="1" s="2">
      <c r="A2437" s="44" t="n">
        <v>45502</v>
      </c>
      <c r="B2437" s="54">
        <f>G2437+H2437+I2437-L2437-J2437-K2437</f>
        <v/>
      </c>
      <c r="C2437" s="55">
        <f>B2438-B2437</f>
        <v/>
      </c>
      <c r="D2437" s="56">
        <f>G2437+H2437-L2437-J2437</f>
        <v/>
      </c>
      <c r="E2437" s="56">
        <f>I2437-M2437-K2437</f>
        <v/>
      </c>
      <c r="F2437" s="56">
        <f>M2437</f>
        <v/>
      </c>
      <c r="G2437" s="56" t="n"/>
      <c r="H2437" s="56" t="n"/>
      <c r="I2437" s="56" t="n">
        <v>25776</v>
      </c>
      <c r="J2437" s="56" t="n"/>
      <c r="K2437" s="56" t="n"/>
      <c r="L2437" s="56" t="n"/>
      <c r="M2437" s="56" t="n">
        <v>4784.7</v>
      </c>
    </row>
    <row r="2438" hidden="1" s="2">
      <c r="A2438" s="44" t="n">
        <v>45503</v>
      </c>
      <c r="B2438" s="54">
        <f>G2438+H2438+I2438-L2438-J2438-K2438</f>
        <v/>
      </c>
      <c r="C2438" s="55">
        <f>B2439-B2438</f>
        <v/>
      </c>
      <c r="D2438" s="56">
        <f>G2438+H2438-L2438-J2438</f>
        <v/>
      </c>
      <c r="E2438" s="56">
        <f>I2438-M2438-K2438</f>
        <v/>
      </c>
      <c r="F2438" s="56">
        <f>M2438</f>
        <v/>
      </c>
      <c r="G2438" s="56" t="n"/>
      <c r="H2438" s="56" t="n"/>
      <c r="I2438" s="56" t="n">
        <v>25632</v>
      </c>
      <c r="J2438" s="56" t="n"/>
      <c r="K2438" s="56" t="n"/>
      <c r="L2438" s="56" t="n"/>
      <c r="M2438" s="56" t="n">
        <v>4624.8</v>
      </c>
    </row>
    <row r="2439" hidden="1" s="2">
      <c r="A2439" s="44" t="n">
        <v>45504</v>
      </c>
      <c r="B2439" s="54">
        <f>G2439+H2439+I2439-L2439-J2439-K2439</f>
        <v/>
      </c>
      <c r="C2439" s="55">
        <f>B2440-B2439</f>
        <v/>
      </c>
      <c r="D2439" s="56">
        <f>G2439+H2439-L2439-J2439</f>
        <v/>
      </c>
      <c r="E2439" s="56">
        <f>I2439-M2439-K2439</f>
        <v/>
      </c>
      <c r="F2439" s="56">
        <f>M2439</f>
        <v/>
      </c>
      <c r="G2439" s="56" t="n"/>
      <c r="H2439" s="56" t="n"/>
      <c r="I2439" s="56" t="n">
        <v>25642</v>
      </c>
      <c r="J2439" s="56" t="n"/>
      <c r="K2439" s="56" t="n"/>
      <c r="L2439" s="56" t="n"/>
      <c r="M2439" s="56" t="n">
        <v>4772.8</v>
      </c>
    </row>
    <row r="2440" hidden="1" s="2">
      <c r="A2440" s="44" t="n">
        <v>45505</v>
      </c>
      <c r="B2440" s="54">
        <f>G2440+H2440+I2440-L2440-J2440-K2440</f>
        <v/>
      </c>
      <c r="C2440" s="55">
        <f>B2441-B2440</f>
        <v/>
      </c>
      <c r="D2440" s="56">
        <f>G2440+H2440-L2440-J2440</f>
        <v/>
      </c>
      <c r="E2440" s="56">
        <f>I2440-M2440-K2440</f>
        <v/>
      </c>
      <c r="F2440" s="56">
        <f>M2440</f>
        <v/>
      </c>
      <c r="G2440" s="56" t="n"/>
      <c r="H2440" s="56" t="n"/>
      <c r="I2440" s="56" t="n">
        <v>27110</v>
      </c>
      <c r="J2440" s="56" t="n"/>
      <c r="K2440" s="56" t="n"/>
      <c r="L2440" s="56" t="n"/>
      <c r="M2440" s="56" t="n">
        <v>5008</v>
      </c>
    </row>
    <row r="2441" hidden="1" s="2">
      <c r="A2441" s="44" t="n">
        <v>45506</v>
      </c>
      <c r="B2441" s="54">
        <f>G2441+H2441+I2441-L2441-J2441-K2441</f>
        <v/>
      </c>
      <c r="C2441" s="55">
        <f>B2442-B2441</f>
        <v/>
      </c>
      <c r="D2441" s="56">
        <f>G2441+H2441-L2441-J2441</f>
        <v/>
      </c>
      <c r="E2441" s="56">
        <f>I2441-M2441-K2441</f>
        <v/>
      </c>
      <c r="F2441" s="56">
        <f>M2441</f>
        <v/>
      </c>
      <c r="G2441" s="56" t="n"/>
      <c r="H2441" s="56" t="n"/>
      <c r="I2441" s="56" t="n">
        <v>28882</v>
      </c>
      <c r="J2441" s="56" t="n"/>
      <c r="K2441" s="56" t="n"/>
      <c r="L2441" s="56" t="n"/>
      <c r="M2441" s="56" t="n">
        <v>4830</v>
      </c>
    </row>
    <row r="2442" hidden="1" s="2">
      <c r="A2442" s="44" t="n">
        <v>45507</v>
      </c>
      <c r="B2442" s="54">
        <f>G2442+H2442+I2442-L2442-J2442-K2442</f>
        <v/>
      </c>
      <c r="C2442" s="55">
        <f>B2443-B2442</f>
        <v/>
      </c>
      <c r="D2442" s="56">
        <f>G2442+H2442-L2442-J2442</f>
        <v/>
      </c>
      <c r="E2442" s="56">
        <f>I2442-M2442-K2442</f>
        <v/>
      </c>
      <c r="F2442" s="56">
        <f>M2442</f>
        <v/>
      </c>
      <c r="G2442" s="56" t="n"/>
      <c r="H2442" s="56" t="n"/>
      <c r="I2442" s="56" t="n">
        <v>29468</v>
      </c>
      <c r="J2442" s="56" t="n"/>
      <c r="K2442" s="56" t="n"/>
      <c r="L2442" s="56" t="n"/>
      <c r="M2442" s="56" t="n">
        <v>5121.4</v>
      </c>
    </row>
    <row r="2443" hidden="1" s="2">
      <c r="A2443" s="44" t="n">
        <v>45508</v>
      </c>
      <c r="B2443" s="54">
        <f>G2443+H2443+I2443-L2443-J2443-K2443</f>
        <v/>
      </c>
      <c r="C2443" s="55">
        <f>B2444-B2443</f>
        <v/>
      </c>
      <c r="D2443" s="56">
        <f>G2443+H2443-L2443-J2443</f>
        <v/>
      </c>
      <c r="E2443" s="56">
        <f>I2443-M2443-K2443</f>
        <v/>
      </c>
      <c r="F2443" s="56">
        <f>M2443</f>
        <v/>
      </c>
      <c r="G2443" s="56" t="n"/>
      <c r="H2443" s="56" t="n"/>
      <c r="I2443" s="56" t="n">
        <v>30798</v>
      </c>
      <c r="J2443" s="56" t="n"/>
      <c r="K2443" s="56" t="n"/>
      <c r="L2443" s="56" t="n"/>
      <c r="M2443" s="56" t="n">
        <v>5176.6</v>
      </c>
    </row>
    <row r="2444" hidden="1" s="2">
      <c r="A2444" s="44" t="n">
        <v>45509</v>
      </c>
      <c r="B2444" s="54">
        <f>G2444+H2444+I2444-L2444-J2444-K2444</f>
        <v/>
      </c>
      <c r="C2444" s="55">
        <f>B2445-B2444</f>
        <v/>
      </c>
      <c r="D2444" s="56">
        <f>G2444+H2444-L2444-J2444</f>
        <v/>
      </c>
      <c r="E2444" s="56">
        <f>I2444-M2444-K2444</f>
        <v/>
      </c>
      <c r="F2444" s="56">
        <f>M2444</f>
        <v/>
      </c>
      <c r="G2444" s="56" t="n"/>
      <c r="H2444" s="56" t="n"/>
      <c r="I2444" s="56" t="n">
        <v>30250</v>
      </c>
      <c r="J2444" s="56" t="n"/>
      <c r="K2444" s="56" t="n"/>
      <c r="L2444" s="56" t="n"/>
      <c r="M2444" s="56" t="n">
        <v>5193.2</v>
      </c>
    </row>
    <row r="2445" hidden="1" s="2">
      <c r="A2445" s="44" t="n">
        <v>45510</v>
      </c>
      <c r="B2445" s="54">
        <f>G2445+H2445+I2445-L2445-J2445-K2445</f>
        <v/>
      </c>
      <c r="C2445" s="55">
        <f>B2446-B2445</f>
        <v/>
      </c>
      <c r="D2445" s="56">
        <f>G2445+H2445-L2445-J2445</f>
        <v/>
      </c>
      <c r="E2445" s="56">
        <f>I2445-M2445-K2445</f>
        <v/>
      </c>
      <c r="F2445" s="56">
        <f>M2445</f>
        <v/>
      </c>
      <c r="G2445" s="56" t="n"/>
      <c r="H2445" s="56" t="n"/>
      <c r="I2445" s="56" t="n">
        <v>28898</v>
      </c>
      <c r="J2445" s="56" t="n"/>
      <c r="K2445" s="56" t="n"/>
      <c r="L2445" s="56" t="n"/>
      <c r="M2445" s="56" t="n">
        <v>5085</v>
      </c>
    </row>
    <row r="2446" hidden="1" s="2">
      <c r="A2446" s="44" t="n">
        <v>45511</v>
      </c>
      <c r="B2446" s="54">
        <f>G2446+H2446+I2446-L2446-J2446-K2446</f>
        <v/>
      </c>
      <c r="C2446" s="55">
        <f>B2447-B2446</f>
        <v/>
      </c>
      <c r="D2446" s="56">
        <f>G2446+H2446-L2446-J2446</f>
        <v/>
      </c>
      <c r="E2446" s="56">
        <f>I2446-M2446-K2446</f>
        <v/>
      </c>
      <c r="F2446" s="56">
        <f>M2446</f>
        <v/>
      </c>
      <c r="G2446" s="56" t="n"/>
      <c r="H2446" s="56" t="n"/>
      <c r="I2446" s="56" t="n">
        <v>28102</v>
      </c>
      <c r="J2446" s="56" t="n"/>
      <c r="K2446" s="56" t="n"/>
      <c r="L2446" s="56" t="n"/>
      <c r="M2446" s="56" t="n">
        <v>5403.2</v>
      </c>
    </row>
    <row r="2447" hidden="1" s="2">
      <c r="A2447" s="44" t="n">
        <v>45512</v>
      </c>
      <c r="B2447" s="54">
        <f>G2447+H2447+I2447-L2447-J2447-K2447</f>
        <v/>
      </c>
      <c r="C2447" s="55">
        <f>B2448-B2447</f>
        <v/>
      </c>
      <c r="D2447" s="56">
        <f>G2447+H2447-L2447-J2447</f>
        <v/>
      </c>
      <c r="E2447" s="56">
        <f>I2447-M2447-K2447</f>
        <v/>
      </c>
      <c r="F2447" s="56">
        <f>M2447</f>
        <v/>
      </c>
      <c r="G2447" s="56" t="n"/>
      <c r="H2447" s="56" t="n"/>
      <c r="I2447" s="56" t="n">
        <v>28712</v>
      </c>
      <c r="J2447" s="56" t="n"/>
      <c r="K2447" s="56" t="n"/>
      <c r="L2447" s="56" t="n"/>
      <c r="M2447" s="56" t="n">
        <v>5178</v>
      </c>
    </row>
    <row r="2448" hidden="1" s="2">
      <c r="A2448" s="44" t="n">
        <v>45513</v>
      </c>
      <c r="B2448" s="54">
        <f>G2448+H2448+I2448-L2448-J2448-K2448</f>
        <v/>
      </c>
      <c r="C2448" s="55">
        <f>B2449-B2448</f>
        <v/>
      </c>
      <c r="D2448" s="56">
        <f>G2448+H2448-L2448-J2448</f>
        <v/>
      </c>
      <c r="E2448" s="56">
        <f>I2448-M2448-K2448</f>
        <v/>
      </c>
      <c r="F2448" s="56">
        <f>M2448</f>
        <v/>
      </c>
      <c r="G2448" s="56" t="n"/>
      <c r="H2448" s="56" t="n"/>
      <c r="I2448" s="56" t="n">
        <v>30114</v>
      </c>
      <c r="J2448" s="56" t="n"/>
      <c r="K2448" s="56" t="n"/>
      <c r="L2448" s="56" t="n"/>
      <c r="M2448" s="56" t="n">
        <v>5283</v>
      </c>
    </row>
    <row r="2449" hidden="1" s="2">
      <c r="A2449" s="44" t="n">
        <v>45514</v>
      </c>
      <c r="B2449" s="54">
        <f>G2449+H2449+I2449-L2449-J2449-K2449</f>
        <v/>
      </c>
      <c r="C2449" s="55">
        <f>B2450-B2449</f>
        <v/>
      </c>
      <c r="D2449" s="56">
        <f>G2449+H2449-L2449-J2449</f>
        <v/>
      </c>
      <c r="E2449" s="56">
        <f>I2449-M2449-K2449</f>
        <v/>
      </c>
      <c r="F2449" s="56">
        <f>M2449</f>
        <v/>
      </c>
      <c r="G2449" s="56" t="n"/>
      <c r="H2449" s="56" t="n"/>
      <c r="I2449" s="56" t="n">
        <v>28906</v>
      </c>
      <c r="J2449" s="56" t="n"/>
      <c r="K2449" s="56" t="n"/>
      <c r="L2449" s="56" t="n"/>
      <c r="M2449" s="56" t="n">
        <v>5117.3</v>
      </c>
    </row>
    <row r="2450" hidden="1" s="2">
      <c r="A2450" s="44" t="n">
        <v>45515</v>
      </c>
      <c r="B2450" s="54">
        <f>G2450+H2450+I2450-L2450-J2450-K2450</f>
        <v/>
      </c>
      <c r="C2450" s="55">
        <f>B2451-B2450</f>
        <v/>
      </c>
      <c r="D2450" s="56">
        <f>G2450+H2450-L2450-J2450</f>
        <v/>
      </c>
      <c r="E2450" s="56">
        <f>I2450-M2450-K2450</f>
        <v/>
      </c>
      <c r="F2450" s="56">
        <f>M2450</f>
        <v/>
      </c>
      <c r="G2450" s="56" t="n"/>
      <c r="H2450" s="56" t="n"/>
      <c r="I2450" s="56" t="n">
        <v>28726</v>
      </c>
      <c r="J2450" s="56" t="n"/>
      <c r="K2450" s="56" t="n"/>
      <c r="L2450" s="56" t="n"/>
      <c r="M2450" s="56" t="n">
        <v>5088.3</v>
      </c>
    </row>
    <row r="2451" hidden="1" s="2">
      <c r="A2451" s="44" t="n">
        <v>45516</v>
      </c>
      <c r="B2451" s="54">
        <f>G2451+H2451+I2451-L2451-J2451-K2451</f>
        <v/>
      </c>
      <c r="C2451" s="55">
        <f>B2452-B2451</f>
        <v/>
      </c>
      <c r="D2451" s="56">
        <f>G2451+H2451-L2451-J2451</f>
        <v/>
      </c>
      <c r="E2451" s="56">
        <f>I2451-M2451-K2451</f>
        <v/>
      </c>
      <c r="F2451" s="56">
        <f>M2451</f>
        <v/>
      </c>
      <c r="G2451" s="56" t="n"/>
      <c r="H2451" s="56" t="n"/>
      <c r="I2451" s="56" t="n">
        <v>28726</v>
      </c>
      <c r="J2451" s="56" t="n"/>
      <c r="K2451" s="56" t="n"/>
      <c r="L2451" s="56" t="n"/>
      <c r="M2451" s="56" t="n">
        <v>5185.2</v>
      </c>
    </row>
    <row r="2452" hidden="1" s="2">
      <c r="A2452" s="44" t="n">
        <v>45517</v>
      </c>
      <c r="B2452" s="54">
        <f>G2452+H2452+I2452-L2452-J2452-K2452</f>
        <v/>
      </c>
      <c r="C2452" s="55">
        <f>B2453-B2452</f>
        <v/>
      </c>
      <c r="D2452" s="56">
        <f>G2452+H2452-L2452-J2452</f>
        <v/>
      </c>
      <c r="E2452" s="56">
        <f>I2452-M2452-K2452</f>
        <v/>
      </c>
      <c r="F2452" s="56">
        <f>M2452</f>
        <v/>
      </c>
      <c r="G2452" s="56" t="n"/>
      <c r="H2452" s="56" t="n"/>
      <c r="I2452" s="56" t="n">
        <v>27868</v>
      </c>
      <c r="J2452" s="56" t="n"/>
      <c r="K2452" s="56" t="n"/>
      <c r="L2452" s="56" t="n"/>
      <c r="M2452" s="56" t="n">
        <v>4742.5</v>
      </c>
    </row>
    <row r="2453" hidden="1" s="2">
      <c r="A2453" s="44" t="n">
        <v>45518</v>
      </c>
      <c r="B2453" s="54">
        <f>G2453+H2453+I2453-L2453-J2453-K2453</f>
        <v/>
      </c>
      <c r="C2453" s="55">
        <f>B2454-B2453</f>
        <v/>
      </c>
      <c r="D2453" s="56">
        <f>G2453+H2453-L2453-J2453</f>
        <v/>
      </c>
      <c r="E2453" s="56">
        <f>I2453-M2453-K2453</f>
        <v/>
      </c>
      <c r="F2453" s="56">
        <f>M2453</f>
        <v/>
      </c>
      <c r="G2453" s="56" t="n"/>
      <c r="H2453" s="56" t="n"/>
      <c r="I2453" s="56" t="n">
        <v>29388</v>
      </c>
      <c r="J2453" s="56" t="n"/>
      <c r="K2453" s="56" t="n"/>
      <c r="L2453" s="56" t="n"/>
      <c r="M2453" s="56" t="n">
        <v>6069</v>
      </c>
    </row>
    <row r="2454" hidden="1" s="2">
      <c r="A2454" s="44" t="n">
        <v>45519</v>
      </c>
      <c r="B2454" s="54">
        <f>G2454+H2454+I2454-L2454-J2454-K2454</f>
        <v/>
      </c>
      <c r="C2454" s="55">
        <f>B2455-B2454</f>
        <v/>
      </c>
      <c r="D2454" s="56">
        <f>G2454+H2454-L2454-J2454</f>
        <v/>
      </c>
      <c r="E2454" s="56">
        <f>I2454-M2454-K2454</f>
        <v/>
      </c>
      <c r="F2454" s="56">
        <f>M2454</f>
        <v/>
      </c>
      <c r="G2454" s="56" t="n"/>
      <c r="H2454" s="56" t="n"/>
      <c r="I2454" s="56" t="n">
        <v>28374</v>
      </c>
      <c r="J2454" s="56" t="n"/>
      <c r="K2454" s="56" t="n"/>
      <c r="L2454" s="56" t="n"/>
      <c r="M2454" s="56" t="n">
        <v>5624.3</v>
      </c>
    </row>
    <row r="2455" hidden="1" s="2">
      <c r="A2455" s="44" t="n">
        <v>45520</v>
      </c>
      <c r="B2455" s="54">
        <f>G2455+H2455+I2455-L2455-J2455-K2455</f>
        <v/>
      </c>
      <c r="C2455" s="55">
        <f>B2456-B2455</f>
        <v/>
      </c>
      <c r="D2455" s="56">
        <f>G2455+H2455-L2455-J2455</f>
        <v/>
      </c>
      <c r="E2455" s="56">
        <f>I2455-M2455-K2455</f>
        <v/>
      </c>
      <c r="F2455" s="56">
        <f>M2455</f>
        <v/>
      </c>
      <c r="G2455" s="56" t="n"/>
      <c r="H2455" s="56" t="n"/>
      <c r="I2455" s="56" t="n">
        <v>28188</v>
      </c>
      <c r="J2455" s="56" t="n"/>
      <c r="K2455" s="56" t="n"/>
      <c r="L2455" s="56" t="n"/>
      <c r="M2455" s="56" t="n">
        <v>5292</v>
      </c>
    </row>
    <row r="2456" hidden="1" s="2">
      <c r="A2456" s="44" t="n">
        <v>45521</v>
      </c>
      <c r="B2456" s="54">
        <f>G2456+H2456+I2456-L2456-J2456-K2456</f>
        <v/>
      </c>
      <c r="C2456" s="55">
        <f>B2457-B2456</f>
        <v/>
      </c>
      <c r="D2456" s="56">
        <f>G2456+H2456-L2456-J2456</f>
        <v/>
      </c>
      <c r="E2456" s="56">
        <f>I2456-M2456-K2456</f>
        <v/>
      </c>
      <c r="F2456" s="56">
        <f>M2456</f>
        <v/>
      </c>
      <c r="G2456" s="56" t="n"/>
      <c r="H2456" s="56" t="n"/>
      <c r="I2456" s="56" t="n">
        <v>27826</v>
      </c>
      <c r="J2456" s="56" t="n"/>
      <c r="K2456" s="56" t="n"/>
      <c r="L2456" s="56" t="n"/>
      <c r="M2456" s="56" t="n">
        <v>4771.7</v>
      </c>
    </row>
    <row r="2457" hidden="1" s="2">
      <c r="A2457" s="44" t="n">
        <v>45522</v>
      </c>
      <c r="B2457" s="54">
        <f>G2457+H2457+I2457-L2457-J2457-K2457</f>
        <v/>
      </c>
      <c r="C2457" s="55">
        <f>B2458-B2457</f>
        <v/>
      </c>
      <c r="D2457" s="56">
        <f>G2457+H2457-L2457-J2457</f>
        <v/>
      </c>
      <c r="E2457" s="56">
        <f>I2457-M2457-K2457</f>
        <v/>
      </c>
      <c r="F2457" s="56">
        <f>M2457</f>
        <v/>
      </c>
      <c r="G2457" s="56" t="n"/>
      <c r="H2457" s="56" t="n"/>
      <c r="I2457" s="56" t="n">
        <v>27456</v>
      </c>
      <c r="J2457" s="56" t="n"/>
      <c r="K2457" s="56" t="n"/>
      <c r="L2457" s="56" t="n"/>
      <c r="M2457" s="56" t="n">
        <v>4614.3</v>
      </c>
    </row>
    <row r="2458" hidden="1" s="2">
      <c r="A2458" s="44" t="n">
        <v>45523</v>
      </c>
      <c r="B2458" s="54">
        <f>G2458+H2458+I2458-L2458-J2458-K2458</f>
        <v/>
      </c>
      <c r="C2458" s="55">
        <f>B2459-B2458</f>
        <v/>
      </c>
      <c r="D2458" s="56">
        <f>G2458+H2458-L2458-J2458</f>
        <v/>
      </c>
      <c r="E2458" s="56">
        <f>I2458-M2458-K2458</f>
        <v/>
      </c>
      <c r="F2458" s="56">
        <f>M2458</f>
        <v/>
      </c>
      <c r="G2458" s="56" t="n"/>
      <c r="H2458" s="56" t="n"/>
      <c r="I2458" s="56" t="n">
        <v>27200</v>
      </c>
      <c r="J2458" s="56" t="n"/>
      <c r="K2458" s="56" t="n"/>
      <c r="L2458" s="56" t="n"/>
      <c r="M2458" s="56" t="n">
        <v>4502</v>
      </c>
    </row>
    <row r="2459" hidden="1" s="2">
      <c r="A2459" s="44" t="n">
        <v>45524</v>
      </c>
      <c r="B2459" s="54">
        <f>G2459+H2459+I2459-L2459-J2459-K2459</f>
        <v/>
      </c>
      <c r="C2459" s="55">
        <f>B2460-B2459</f>
        <v/>
      </c>
      <c r="D2459" s="56">
        <f>G2459+H2459-L2459-J2459</f>
        <v/>
      </c>
      <c r="E2459" s="56">
        <f>I2459-M2459-K2459</f>
        <v/>
      </c>
      <c r="F2459" s="56">
        <f>M2459</f>
        <v/>
      </c>
      <c r="G2459" s="56" t="n"/>
      <c r="H2459" s="56" t="n"/>
      <c r="I2459" s="56" t="n">
        <v>27882</v>
      </c>
      <c r="J2459" s="56" t="n"/>
      <c r="K2459" s="56" t="n"/>
      <c r="L2459" s="56" t="n"/>
      <c r="M2459" s="56" t="n">
        <v>4828.2</v>
      </c>
    </row>
    <row r="2460" hidden="1" s="2">
      <c r="A2460" s="44" t="n">
        <v>45525</v>
      </c>
      <c r="B2460" s="54">
        <f>G2460+H2460+I2460-L2460-J2460-K2460</f>
        <v/>
      </c>
      <c r="C2460" s="55">
        <f>B2461-B2460</f>
        <v/>
      </c>
      <c r="D2460" s="56">
        <f>G2460+H2460-L2460-J2460</f>
        <v/>
      </c>
      <c r="E2460" s="56">
        <f>I2460-M2460-K2460</f>
        <v/>
      </c>
      <c r="F2460" s="56">
        <f>M2460</f>
        <v/>
      </c>
      <c r="G2460" s="56" t="n"/>
      <c r="H2460" s="56" t="n"/>
      <c r="I2460" s="56" t="n">
        <v>27184</v>
      </c>
      <c r="J2460" s="56" t="n"/>
      <c r="K2460" s="56" t="n"/>
      <c r="L2460" s="56" t="n"/>
      <c r="M2460" s="56" t="n">
        <v>4604.2</v>
      </c>
    </row>
    <row r="2461" hidden="1" s="2">
      <c r="A2461" s="44" t="n">
        <v>45526</v>
      </c>
      <c r="B2461" s="54">
        <f>G2461+H2461+I2461-L2461-J2461-K2461</f>
        <v/>
      </c>
      <c r="C2461" s="55">
        <f>B2462-B2461</f>
        <v/>
      </c>
      <c r="D2461" s="56">
        <f>G2461+H2461-L2461-J2461</f>
        <v/>
      </c>
      <c r="E2461" s="56">
        <f>I2461-M2461-K2461</f>
        <v/>
      </c>
      <c r="F2461" s="56">
        <f>M2461</f>
        <v/>
      </c>
      <c r="G2461" s="56" t="n"/>
      <c r="H2461" s="56" t="n"/>
      <c r="I2461" s="56" t="n">
        <v>27410</v>
      </c>
      <c r="J2461" s="56" t="n"/>
      <c r="K2461" s="56" t="n"/>
      <c r="L2461" s="56" t="n"/>
      <c r="M2461" s="56" t="n">
        <v>4612.8</v>
      </c>
    </row>
    <row r="2462" hidden="1" s="2">
      <c r="A2462" s="44" t="n">
        <v>45527</v>
      </c>
      <c r="B2462" s="54">
        <f>G2462+H2462+I2462-L2462-J2462-K2462</f>
        <v/>
      </c>
      <c r="C2462" s="55">
        <f>B2463-B2462</f>
        <v/>
      </c>
      <c r="D2462" s="56">
        <f>G2462+H2462-L2462-J2462</f>
        <v/>
      </c>
      <c r="E2462" s="56">
        <f>I2462-M2462-K2462</f>
        <v/>
      </c>
      <c r="F2462" s="56">
        <f>M2462</f>
        <v/>
      </c>
      <c r="G2462" s="56" t="n"/>
      <c r="H2462" s="56" t="n"/>
      <c r="I2462" s="56" t="n">
        <v>27578</v>
      </c>
      <c r="J2462" s="56" t="n"/>
      <c r="K2462" s="56" t="n"/>
      <c r="L2462" s="56" t="n"/>
      <c r="M2462" s="56" t="n">
        <v>4583.8</v>
      </c>
    </row>
    <row r="2463" hidden="1" s="2">
      <c r="A2463" s="44" t="n">
        <v>45528</v>
      </c>
      <c r="B2463" s="54">
        <f>G2463+H2463+I2463-L2463-J2463-K2463</f>
        <v/>
      </c>
      <c r="C2463" s="55">
        <f>B2464-B2463</f>
        <v/>
      </c>
      <c r="D2463" s="56">
        <f>G2463+H2463-L2463-J2463</f>
        <v/>
      </c>
      <c r="E2463" s="56">
        <f>I2463-M2463-K2463</f>
        <v/>
      </c>
      <c r="F2463" s="56">
        <f>M2463</f>
        <v/>
      </c>
      <c r="G2463" s="56" t="n"/>
      <c r="H2463" s="56" t="n"/>
      <c r="I2463" s="56" t="n">
        <v>28514</v>
      </c>
      <c r="J2463" s="56" t="n"/>
      <c r="K2463" s="56" t="n"/>
      <c r="L2463" s="56" t="n"/>
      <c r="M2463" s="56" t="n">
        <v>4963.2</v>
      </c>
    </row>
    <row r="2464" hidden="1" s="2">
      <c r="A2464" s="44" t="n">
        <v>45529</v>
      </c>
      <c r="B2464" s="54">
        <f>G2464+H2464+I2464-L2464-J2464-K2464</f>
        <v/>
      </c>
      <c r="C2464" s="55">
        <f>B2465-B2464</f>
        <v/>
      </c>
      <c r="D2464" s="56">
        <f>G2464+H2464-L2464-J2464</f>
        <v/>
      </c>
      <c r="E2464" s="56">
        <f>I2464-M2464-K2464</f>
        <v/>
      </c>
      <c r="F2464" s="56">
        <f>M2464</f>
        <v/>
      </c>
      <c r="G2464" s="56" t="n"/>
      <c r="H2464" s="56" t="n"/>
      <c r="I2464" s="56" t="n">
        <v>28258</v>
      </c>
      <c r="J2464" s="56" t="n"/>
      <c r="K2464" s="56" t="n"/>
      <c r="L2464" s="56" t="n"/>
      <c r="M2464" s="56" t="n">
        <v>4734.5</v>
      </c>
    </row>
    <row r="2465" hidden="1" s="2">
      <c r="A2465" s="44" t="n">
        <v>45530</v>
      </c>
      <c r="B2465" s="54">
        <f>G2465+H2465+I2465-L2465-J2465-K2465</f>
        <v/>
      </c>
      <c r="C2465" s="55">
        <f>B2466-B2465</f>
        <v/>
      </c>
      <c r="D2465" s="56">
        <f>G2465+H2465-L2465-J2465</f>
        <v/>
      </c>
      <c r="E2465" s="56">
        <f>I2465-M2465-K2465</f>
        <v/>
      </c>
      <c r="F2465" s="56">
        <f>M2465</f>
        <v/>
      </c>
      <c r="G2465" s="56" t="n"/>
      <c r="H2465" s="56" t="n"/>
      <c r="I2465" s="56" t="n">
        <v>28590</v>
      </c>
      <c r="J2465" s="56" t="n"/>
      <c r="K2465" s="56" t="n"/>
      <c r="L2465" s="56" t="n"/>
      <c r="M2465" s="56" t="n">
        <v>4599</v>
      </c>
    </row>
    <row r="2466" hidden="1" s="2">
      <c r="A2466" s="44" t="n">
        <v>45531</v>
      </c>
      <c r="B2466" s="54">
        <f>G2466+H2466+I2466-L2466-J2466-K2466</f>
        <v/>
      </c>
      <c r="C2466" s="55">
        <f>B2467-B2466</f>
        <v/>
      </c>
      <c r="D2466" s="56">
        <f>G2466+H2466-L2466-J2466</f>
        <v/>
      </c>
      <c r="E2466" s="56">
        <f>I2466-M2466-K2466</f>
        <v/>
      </c>
      <c r="F2466" s="56">
        <f>M2466</f>
        <v/>
      </c>
      <c r="G2466" s="56" t="n"/>
      <c r="H2466" s="56" t="n"/>
      <c r="I2466" s="56" t="n">
        <v>29012</v>
      </c>
      <c r="J2466" s="56" t="n"/>
      <c r="K2466" s="56" t="n"/>
      <c r="L2466" s="56" t="n"/>
      <c r="M2466" s="56" t="n">
        <v>4741.5</v>
      </c>
    </row>
    <row r="2467" hidden="1" s="2">
      <c r="A2467" s="44" t="n">
        <v>45532</v>
      </c>
      <c r="B2467" s="54">
        <f>G2467+H2467+I2467-L2467-J2467-K2467</f>
        <v/>
      </c>
      <c r="C2467" s="55">
        <f>B2468-B2467</f>
        <v/>
      </c>
      <c r="D2467" s="56">
        <f>G2467+H2467-L2467-J2467</f>
        <v/>
      </c>
      <c r="E2467" s="56">
        <f>I2467-M2467-K2467</f>
        <v/>
      </c>
      <c r="F2467" s="56">
        <f>M2467</f>
        <v/>
      </c>
      <c r="G2467" s="56" t="n"/>
      <c r="H2467" s="56" t="n"/>
      <c r="I2467" s="56" t="n">
        <v>28428</v>
      </c>
      <c r="J2467" s="56" t="n"/>
      <c r="K2467" s="56" t="n"/>
      <c r="L2467" s="56" t="n"/>
      <c r="M2467" s="56" t="n">
        <v>4948.8</v>
      </c>
    </row>
    <row r="2468" hidden="1" s="2">
      <c r="A2468" s="44" t="n">
        <v>45533</v>
      </c>
      <c r="B2468" s="54">
        <f>G2468+H2468+I2468-L2468-J2468-K2468</f>
        <v/>
      </c>
      <c r="C2468" s="55">
        <f>B2469-B2468</f>
        <v/>
      </c>
      <c r="D2468" s="56">
        <f>G2468+H2468-L2468-J2468</f>
        <v/>
      </c>
      <c r="E2468" s="56">
        <f>I2468-M2468-K2468</f>
        <v/>
      </c>
      <c r="F2468" s="56">
        <f>M2468</f>
        <v/>
      </c>
      <c r="G2468" s="56" t="n"/>
      <c r="H2468" s="56" t="n"/>
      <c r="I2468" s="56" t="n">
        <v>27990</v>
      </c>
      <c r="J2468" s="56" t="n"/>
      <c r="K2468" s="56" t="n"/>
      <c r="L2468" s="56" t="n"/>
      <c r="M2468" s="56" t="n">
        <v>4784</v>
      </c>
    </row>
    <row r="2469" hidden="1" s="2">
      <c r="A2469" s="44" t="n">
        <v>45534</v>
      </c>
      <c r="B2469" s="54">
        <f>G2469+H2469+I2469-L2469-J2469-K2469</f>
        <v/>
      </c>
      <c r="C2469" s="55">
        <f>B2470-B2469</f>
        <v/>
      </c>
      <c r="D2469" s="56">
        <f>G2469+H2469-L2469-J2469</f>
        <v/>
      </c>
      <c r="E2469" s="56">
        <f>I2469-M2469-K2469</f>
        <v/>
      </c>
      <c r="F2469" s="56">
        <f>M2469</f>
        <v/>
      </c>
      <c r="G2469" s="56" t="n"/>
      <c r="H2469" s="56" t="n"/>
      <c r="I2469" s="56" t="n">
        <v>28262</v>
      </c>
      <c r="J2469" s="56" t="n"/>
      <c r="K2469" s="56" t="n"/>
      <c r="L2469" s="56" t="n"/>
      <c r="M2469" s="56" t="n">
        <v>4760.7</v>
      </c>
    </row>
    <row r="2470" hidden="1" s="2">
      <c r="A2470" s="44" t="n">
        <v>45535</v>
      </c>
      <c r="B2470" s="54">
        <f>G2470+H2470+I2470-L2470-J2470-K2470</f>
        <v/>
      </c>
      <c r="C2470" s="55">
        <f>B2471-B2470</f>
        <v/>
      </c>
      <c r="D2470" s="56">
        <f>G2470+H2470-L2470-J2470</f>
        <v/>
      </c>
      <c r="E2470" s="56">
        <f>I2470-M2470-K2470</f>
        <v/>
      </c>
      <c r="F2470" s="56">
        <f>M2470</f>
        <v/>
      </c>
      <c r="G2470" s="56" t="n"/>
      <c r="H2470" s="56" t="n"/>
      <c r="I2470" s="56" t="n">
        <v>27674</v>
      </c>
      <c r="J2470" s="56" t="n"/>
      <c r="K2470" s="56" t="n"/>
      <c r="L2470" s="56" t="n"/>
      <c r="M2470" s="56" t="n">
        <v>4759.5</v>
      </c>
    </row>
    <row r="2471" hidden="1" s="2">
      <c r="A2471" s="44" t="n">
        <v>45536</v>
      </c>
      <c r="B2471" s="54">
        <f>G2471+H2471+I2471-L2471-J2471-K2471</f>
        <v/>
      </c>
      <c r="C2471" s="55">
        <f>B2472-B2471</f>
        <v/>
      </c>
      <c r="D2471" s="56">
        <f>G2471+H2471-L2471-J2471</f>
        <v/>
      </c>
      <c r="E2471" s="56">
        <f>I2471-M2471-K2471</f>
        <v/>
      </c>
      <c r="F2471" s="56">
        <f>M2471</f>
        <v/>
      </c>
      <c r="G2471" s="56" t="n"/>
      <c r="H2471" s="56" t="n"/>
      <c r="I2471" s="56" t="n">
        <v>26462</v>
      </c>
      <c r="J2471" s="56" t="n"/>
      <c r="K2471" s="56" t="n"/>
      <c r="L2471" s="56" t="n"/>
      <c r="M2471" s="56" t="n">
        <v>4759.8</v>
      </c>
    </row>
    <row r="2472" hidden="1" s="2">
      <c r="A2472" s="44" t="n">
        <v>45537</v>
      </c>
      <c r="B2472" s="54">
        <f>G2472+H2472+I2472-L2472-J2472-K2472</f>
        <v/>
      </c>
      <c r="C2472" s="55">
        <f>B2473-B2472</f>
        <v/>
      </c>
      <c r="D2472" s="56">
        <f>G2472+H2472-L2472-J2472</f>
        <v/>
      </c>
      <c r="E2472" s="56">
        <f>I2472-M2472-K2472</f>
        <v/>
      </c>
      <c r="F2472" s="56">
        <f>M2472</f>
        <v/>
      </c>
      <c r="G2472" s="56" t="n"/>
      <c r="H2472" s="56" t="n"/>
      <c r="I2472" s="56" t="n">
        <v>25960</v>
      </c>
      <c r="J2472" s="56" t="n"/>
      <c r="K2472" s="56" t="n"/>
      <c r="L2472" s="56" t="n"/>
      <c r="M2472" s="56" t="n">
        <v>4608.2</v>
      </c>
    </row>
    <row r="2473" hidden="1" s="2">
      <c r="A2473" s="44" t="n">
        <v>45538</v>
      </c>
      <c r="B2473" s="54">
        <f>G2473+H2473+I2473-L2473-J2473-K2473</f>
        <v/>
      </c>
      <c r="C2473" s="55">
        <f>B2474-B2473</f>
        <v/>
      </c>
      <c r="D2473" s="56">
        <f>G2473+H2473-L2473-J2473</f>
        <v/>
      </c>
      <c r="E2473" s="56">
        <f>I2473-M2473-K2473</f>
        <v/>
      </c>
      <c r="F2473" s="56">
        <f>M2473</f>
        <v/>
      </c>
      <c r="G2473" s="56" t="n"/>
      <c r="H2473" s="56" t="n"/>
      <c r="I2473" s="56" t="n">
        <v>26070</v>
      </c>
      <c r="J2473" s="56" t="n"/>
      <c r="K2473" s="56" t="n"/>
      <c r="L2473" s="56" t="n"/>
      <c r="M2473" s="56" t="n">
        <v>4499</v>
      </c>
    </row>
    <row r="2474" hidden="1" s="2">
      <c r="A2474" s="44" t="n">
        <v>45539</v>
      </c>
      <c r="B2474" s="54">
        <f>G2474+H2474+I2474-L2474-J2474-K2474</f>
        <v/>
      </c>
      <c r="C2474" s="55">
        <f>B2475-B2474</f>
        <v/>
      </c>
      <c r="D2474" s="56">
        <f>G2474+H2474-L2474-J2474</f>
        <v/>
      </c>
      <c r="E2474" s="56">
        <f>I2474-M2474-K2474</f>
        <v/>
      </c>
      <c r="F2474" s="56">
        <f>M2474</f>
        <v/>
      </c>
      <c r="G2474" s="56" t="n"/>
      <c r="H2474" s="56" t="n"/>
      <c r="I2474" s="56" t="n">
        <v>26306</v>
      </c>
      <c r="J2474" s="56" t="n"/>
      <c r="K2474" s="56" t="n"/>
      <c r="L2474" s="56" t="n"/>
      <c r="M2474" s="56" t="n">
        <v>4609.8</v>
      </c>
    </row>
    <row r="2475" hidden="1" s="2">
      <c r="A2475" s="44" t="n">
        <v>45540</v>
      </c>
      <c r="B2475" s="54">
        <f>G2475+H2475+I2475-L2475-J2475-K2475</f>
        <v/>
      </c>
      <c r="C2475" s="55">
        <f>B2476-B2475</f>
        <v/>
      </c>
      <c r="D2475" s="56">
        <f>G2475+H2475-L2475-J2475</f>
        <v/>
      </c>
      <c r="E2475" s="56">
        <f>I2475-M2475-K2475</f>
        <v/>
      </c>
      <c r="F2475" s="56">
        <f>M2475</f>
        <v/>
      </c>
      <c r="G2475" s="56" t="n"/>
      <c r="H2475" s="56" t="n"/>
      <c r="I2475" s="56" t="n">
        <v>26710</v>
      </c>
      <c r="J2475" s="56" t="n"/>
      <c r="K2475" s="56" t="n"/>
      <c r="L2475" s="56" t="n"/>
      <c r="M2475" s="56" t="n">
        <v>4503.7</v>
      </c>
    </row>
    <row r="2476" hidden="1" s="2">
      <c r="A2476" s="44" t="n">
        <v>45541</v>
      </c>
      <c r="B2476" s="54">
        <f>G2476+H2476+I2476-L2476-J2476-K2476</f>
        <v/>
      </c>
      <c r="C2476" s="55">
        <f>B2477-B2476</f>
        <v/>
      </c>
      <c r="D2476" s="56">
        <f>G2476+H2476-L2476-J2476</f>
        <v/>
      </c>
      <c r="E2476" s="56">
        <f>I2476-M2476-K2476</f>
        <v/>
      </c>
      <c r="F2476" s="56">
        <f>M2476</f>
        <v/>
      </c>
      <c r="G2476" s="56" t="n"/>
      <c r="H2476" s="56" t="n"/>
      <c r="I2476" s="56" t="n">
        <v>25350</v>
      </c>
      <c r="J2476" s="56" t="n"/>
      <c r="K2476" s="56" t="n"/>
      <c r="L2476" s="56" t="n"/>
      <c r="M2476" s="56" t="n">
        <v>4341.5</v>
      </c>
    </row>
    <row r="2477" hidden="1" s="2">
      <c r="A2477" s="44" t="n">
        <v>45542</v>
      </c>
      <c r="B2477" s="54">
        <f>G2477+H2477+I2477-L2477-J2477-K2477</f>
        <v/>
      </c>
      <c r="C2477" s="55">
        <f>B2478-B2477</f>
        <v/>
      </c>
      <c r="D2477" s="56">
        <f>G2477+H2477-L2477-J2477</f>
        <v/>
      </c>
      <c r="E2477" s="56">
        <f>I2477-M2477-K2477</f>
        <v/>
      </c>
      <c r="F2477" s="56">
        <f>M2477</f>
        <v/>
      </c>
      <c r="G2477" s="56" t="n"/>
      <c r="H2477" s="56" t="n"/>
      <c r="I2477" s="56" t="n">
        <v>26744</v>
      </c>
      <c r="J2477" s="56" t="n"/>
      <c r="K2477" s="56" t="n"/>
      <c r="L2477" s="56" t="n"/>
      <c r="M2477" s="56" t="n">
        <v>4627.5</v>
      </c>
    </row>
    <row r="2478" hidden="1" s="2">
      <c r="A2478" s="44" t="n">
        <v>45543</v>
      </c>
      <c r="B2478" s="54">
        <f>G2478+H2478+I2478-L2478-J2478-K2478</f>
        <v/>
      </c>
      <c r="C2478" s="55">
        <f>B2479-B2478</f>
        <v/>
      </c>
      <c r="D2478" s="56">
        <f>G2478+H2478-L2478-J2478</f>
        <v/>
      </c>
      <c r="E2478" s="56">
        <f>I2478-M2478-K2478</f>
        <v/>
      </c>
      <c r="F2478" s="56">
        <f>M2478</f>
        <v/>
      </c>
      <c r="G2478" s="56" t="n"/>
      <c r="H2478" s="56" t="n"/>
      <c r="I2478" s="56" t="n">
        <v>25746</v>
      </c>
      <c r="J2478" s="56" t="n"/>
      <c r="K2478" s="56" t="n"/>
      <c r="L2478" s="56" t="n"/>
      <c r="M2478" s="56" t="n">
        <v>4584.5</v>
      </c>
    </row>
    <row r="2479" hidden="1" s="2">
      <c r="A2479" s="44" t="n">
        <v>45544</v>
      </c>
      <c r="B2479" s="54">
        <f>G2479+H2479+I2479-L2479-J2479-K2479</f>
        <v/>
      </c>
      <c r="C2479" s="55">
        <f>B2480-B2479</f>
        <v/>
      </c>
      <c r="D2479" s="56">
        <f>G2479+H2479-L2479-J2479</f>
        <v/>
      </c>
      <c r="E2479" s="56">
        <f>I2479-M2479-K2479</f>
        <v/>
      </c>
      <c r="F2479" s="56">
        <f>M2479</f>
        <v/>
      </c>
      <c r="G2479" s="56" t="n"/>
      <c r="H2479" s="56" t="n"/>
      <c r="I2479" s="56" t="n">
        <v>26314</v>
      </c>
      <c r="J2479" s="56" t="n"/>
      <c r="K2479" s="56" t="n"/>
      <c r="L2479" s="56" t="n"/>
      <c r="M2479" s="56" t="n">
        <v>4401.5</v>
      </c>
    </row>
    <row r="2480" hidden="1" s="2">
      <c r="A2480" s="44" t="n">
        <v>45545</v>
      </c>
      <c r="B2480" s="54">
        <f>G2480+H2480+I2480-L2480-J2480-K2480</f>
        <v/>
      </c>
      <c r="C2480" s="55">
        <f>B2481-B2480</f>
        <v/>
      </c>
      <c r="D2480" s="56">
        <f>G2480+H2480-L2480-J2480</f>
        <v/>
      </c>
      <c r="E2480" s="56">
        <f>I2480-M2480-K2480</f>
        <v/>
      </c>
      <c r="F2480" s="56">
        <f>M2480</f>
        <v/>
      </c>
      <c r="G2480" s="56" t="n"/>
      <c r="H2480" s="56" t="n"/>
      <c r="I2480" s="56" t="n">
        <v>26570</v>
      </c>
      <c r="J2480" s="56" t="n"/>
      <c r="K2480" s="56" t="n"/>
      <c r="L2480" s="56" t="n"/>
      <c r="M2480" s="56" t="n">
        <v>4446.5</v>
      </c>
    </row>
    <row r="2481" hidden="1" s="2">
      <c r="A2481" s="44" t="n">
        <v>45546</v>
      </c>
      <c r="B2481" s="54">
        <f>G2481+H2481+I2481-L2481-J2481-K2481</f>
        <v/>
      </c>
      <c r="C2481" s="55">
        <f>B2482-B2481</f>
        <v/>
      </c>
      <c r="D2481" s="56">
        <f>G2481+H2481-L2481-J2481</f>
        <v/>
      </c>
      <c r="E2481" s="56">
        <f>I2481-M2481-K2481</f>
        <v/>
      </c>
      <c r="F2481" s="56">
        <f>M2481</f>
        <v/>
      </c>
      <c r="G2481" s="56" t="n"/>
      <c r="H2481" s="56" t="n"/>
      <c r="I2481" s="56" t="n">
        <v>26784</v>
      </c>
      <c r="J2481" s="56" t="n"/>
      <c r="K2481" s="56" t="n"/>
      <c r="L2481" s="56" t="n"/>
      <c r="M2481" s="56" t="n">
        <v>4424.2</v>
      </c>
    </row>
    <row r="2482" hidden="1" s="2">
      <c r="A2482" s="44" t="n">
        <v>45547</v>
      </c>
      <c r="B2482" s="54">
        <f>G2482+H2482+I2482-L2482-J2482-K2482</f>
        <v/>
      </c>
      <c r="C2482" s="55">
        <f>B2483-B2482</f>
        <v/>
      </c>
      <c r="D2482" s="56">
        <f>G2482+H2482-L2482-J2482</f>
        <v/>
      </c>
      <c r="E2482" s="56">
        <f>I2482-M2482-K2482</f>
        <v/>
      </c>
      <c r="F2482" s="56">
        <f>M2482</f>
        <v/>
      </c>
      <c r="G2482" s="56" t="n"/>
      <c r="H2482" s="56" t="n"/>
      <c r="I2482" s="56" t="n">
        <v>27214</v>
      </c>
      <c r="J2482" s="56" t="n"/>
      <c r="K2482" s="56" t="n"/>
      <c r="L2482" s="56" t="n"/>
      <c r="M2482" s="56" t="n">
        <v>4422.3</v>
      </c>
    </row>
    <row r="2483" hidden="1" s="2">
      <c r="A2483" s="44" t="n">
        <v>45548</v>
      </c>
      <c r="B2483" s="54">
        <f>G2483+H2483+I2483-L2483-J2483-K2483</f>
        <v/>
      </c>
      <c r="C2483" s="55">
        <f>B2484-B2483</f>
        <v/>
      </c>
      <c r="D2483" s="56">
        <f>G2483+H2483-L2483-J2483</f>
        <v/>
      </c>
      <c r="E2483" s="56">
        <f>I2483-M2483-K2483</f>
        <v/>
      </c>
      <c r="F2483" s="56">
        <f>M2483</f>
        <v/>
      </c>
      <c r="G2483" s="56" t="n"/>
      <c r="H2483" s="56" t="n"/>
      <c r="I2483" s="56" t="n">
        <v>25940</v>
      </c>
      <c r="J2483" s="56" t="n"/>
      <c r="K2483" s="56" t="n"/>
      <c r="L2483" s="56" t="n"/>
      <c r="M2483" s="56" t="n">
        <v>4536.5</v>
      </c>
    </row>
    <row r="2484" hidden="1" s="2">
      <c r="A2484" s="44" t="n">
        <v>45549</v>
      </c>
      <c r="B2484" s="54">
        <f>G2484+H2484+I2484-L2484-J2484-K2484</f>
        <v/>
      </c>
      <c r="C2484" s="55">
        <f>B2485-B2484</f>
        <v/>
      </c>
      <c r="D2484" s="56">
        <f>G2484+H2484-L2484-J2484</f>
        <v/>
      </c>
      <c r="E2484" s="56">
        <f>I2484-M2484-K2484</f>
        <v/>
      </c>
      <c r="F2484" s="56">
        <f>M2484</f>
        <v/>
      </c>
      <c r="G2484" s="56" t="n"/>
      <c r="H2484" s="56" t="n"/>
      <c r="I2484" s="56" t="n">
        <v>26340</v>
      </c>
      <c r="J2484" s="56" t="n"/>
      <c r="K2484" s="56" t="n"/>
      <c r="L2484" s="56" t="n"/>
      <c r="M2484" s="56" t="n">
        <v>4529.8</v>
      </c>
    </row>
    <row r="2485" hidden="1" s="2">
      <c r="A2485" s="44" t="n">
        <v>45550</v>
      </c>
      <c r="B2485" s="54">
        <f>G2485+H2485+I2485-L2485-J2485-K2485</f>
        <v/>
      </c>
      <c r="C2485" s="55">
        <f>B2486-B2485</f>
        <v/>
      </c>
      <c r="D2485" s="56">
        <f>G2485+H2485-L2485-J2485</f>
        <v/>
      </c>
      <c r="E2485" s="56">
        <f>I2485-M2485-K2485</f>
        <v/>
      </c>
      <c r="F2485" s="56">
        <f>M2485</f>
        <v/>
      </c>
      <c r="G2485" s="56" t="n"/>
      <c r="H2485" s="56" t="n"/>
      <c r="I2485" s="56" t="n">
        <v>24856</v>
      </c>
      <c r="J2485" s="56" t="n"/>
      <c r="K2485" s="56" t="n"/>
      <c r="L2485" s="56" t="n"/>
      <c r="M2485" s="56" t="n">
        <v>4629.2</v>
      </c>
    </row>
    <row r="2486" hidden="1" s="2">
      <c r="A2486" s="44" t="n">
        <v>45551</v>
      </c>
      <c r="B2486" s="54">
        <f>G2486+H2486+I2486-L2486-J2486-K2486</f>
        <v/>
      </c>
      <c r="C2486" s="55">
        <f>B2487-B2486</f>
        <v/>
      </c>
      <c r="D2486" s="56">
        <f>G2486+H2486-L2486-J2486</f>
        <v/>
      </c>
      <c r="E2486" s="56">
        <f>I2486-M2486-K2486</f>
        <v/>
      </c>
      <c r="F2486" s="56">
        <f>M2486</f>
        <v/>
      </c>
      <c r="G2486" s="56" t="n"/>
      <c r="H2486" s="56" t="n"/>
      <c r="I2486" s="56" t="n">
        <v>23462</v>
      </c>
      <c r="J2486" s="56" t="n"/>
      <c r="K2486" s="56" t="n"/>
      <c r="L2486" s="56" t="n"/>
      <c r="M2486" s="56" t="n">
        <v>4680.8</v>
      </c>
    </row>
    <row r="2487" hidden="1" s="2">
      <c r="A2487" s="44" t="n">
        <v>45552</v>
      </c>
      <c r="B2487" s="54">
        <f>G2487+H2487+I2487-L2487-J2487-K2487</f>
        <v/>
      </c>
      <c r="C2487" s="55">
        <f>B2488-B2487</f>
        <v/>
      </c>
      <c r="D2487" s="56">
        <f>G2487+H2487-L2487-J2487</f>
        <v/>
      </c>
      <c r="E2487" s="56">
        <f>I2487-M2487-K2487</f>
        <v/>
      </c>
      <c r="F2487" s="56">
        <f>M2487</f>
        <v/>
      </c>
      <c r="G2487" s="56" t="n"/>
      <c r="H2487" s="56" t="n"/>
      <c r="I2487" s="56" t="n">
        <v>20778</v>
      </c>
      <c r="J2487" s="56" t="n"/>
      <c r="K2487" s="56" t="n"/>
      <c r="L2487" s="56" t="n"/>
      <c r="M2487" s="56" t="n">
        <v>5007.4</v>
      </c>
    </row>
    <row r="2488" hidden="1" s="2">
      <c r="A2488" s="44" t="n">
        <v>45553</v>
      </c>
      <c r="B2488" s="54">
        <f>G2488+H2488+I2488-L2488-J2488-K2488</f>
        <v/>
      </c>
      <c r="C2488" s="55">
        <f>B2489-B2488</f>
        <v/>
      </c>
      <c r="D2488" s="56">
        <f>G2488+H2488-L2488-J2488</f>
        <v/>
      </c>
      <c r="E2488" s="56">
        <f>I2488-M2488-K2488</f>
        <v/>
      </c>
      <c r="F2488" s="56">
        <f>M2488</f>
        <v/>
      </c>
      <c r="G2488" s="56" t="n"/>
      <c r="H2488" s="56" t="n"/>
      <c r="I2488" s="56" t="n">
        <v>23444</v>
      </c>
      <c r="J2488" s="56" t="n"/>
      <c r="K2488" s="56" t="n"/>
      <c r="L2488" s="56" t="n"/>
      <c r="M2488" s="56" t="n">
        <v>4485.6</v>
      </c>
    </row>
    <row r="2489" hidden="1" s="2">
      <c r="A2489" s="44" t="n">
        <v>45554</v>
      </c>
      <c r="B2489" s="54">
        <f>G2489+H2489+I2489-L2489-J2489-K2489</f>
        <v/>
      </c>
      <c r="C2489" s="55">
        <f>B2490-B2489</f>
        <v/>
      </c>
      <c r="D2489" s="56">
        <f>G2489+H2489-L2489-J2489</f>
        <v/>
      </c>
      <c r="E2489" s="56">
        <f>I2489-M2489-K2489</f>
        <v/>
      </c>
      <c r="F2489" s="56">
        <f>M2489</f>
        <v/>
      </c>
      <c r="G2489" s="56" t="n"/>
      <c r="H2489" s="56" t="n"/>
      <c r="I2489" s="56" t="n">
        <v>25802</v>
      </c>
      <c r="J2489" s="56" t="n"/>
      <c r="K2489" s="56" t="n"/>
      <c r="L2489" s="56" t="n"/>
      <c r="M2489" s="56" t="n">
        <v>4439.7</v>
      </c>
    </row>
    <row r="2490" hidden="1" s="2">
      <c r="A2490" s="44" t="n">
        <v>45555</v>
      </c>
      <c r="B2490" s="54">
        <f>G2490+H2490+I2490-L2490-J2490-K2490</f>
        <v/>
      </c>
      <c r="C2490" s="55">
        <f>B2491-B2490</f>
        <v/>
      </c>
      <c r="D2490" s="56">
        <f>G2490+H2490-L2490-J2490</f>
        <v/>
      </c>
      <c r="E2490" s="56">
        <f>I2490-M2490-K2490</f>
        <v/>
      </c>
      <c r="F2490" s="56">
        <f>M2490</f>
        <v/>
      </c>
      <c r="G2490" s="56" t="n"/>
      <c r="H2490" s="56" t="n"/>
      <c r="I2490" s="56" t="n">
        <v>26120</v>
      </c>
      <c r="J2490" s="56" t="n"/>
      <c r="K2490" s="56" t="n"/>
      <c r="L2490" s="56" t="n"/>
      <c r="M2490" s="56" t="n">
        <v>4374</v>
      </c>
    </row>
    <row r="2491" hidden="1" s="2">
      <c r="A2491" s="44" t="n">
        <v>45556</v>
      </c>
      <c r="B2491" s="54">
        <f>G2491+H2491+I2491-L2491-J2491-K2491</f>
        <v/>
      </c>
      <c r="C2491" s="55">
        <f>B2492-B2491</f>
        <v/>
      </c>
      <c r="D2491" s="56">
        <f>G2491+H2491-L2491-J2491</f>
        <v/>
      </c>
      <c r="E2491" s="56">
        <f>I2491-M2491-K2491</f>
        <v/>
      </c>
      <c r="F2491" s="56">
        <f>M2491</f>
        <v/>
      </c>
      <c r="G2491" s="56" t="n"/>
      <c r="H2491" s="56" t="n"/>
      <c r="I2491" s="56" t="n">
        <v>26320</v>
      </c>
      <c r="J2491" s="56" t="n"/>
      <c r="K2491" s="56" t="n"/>
      <c r="L2491" s="56" t="n"/>
      <c r="M2491" s="56" t="n">
        <v>4458.7</v>
      </c>
    </row>
    <row r="2492" hidden="1" s="2">
      <c r="A2492" s="44" t="n">
        <v>45557</v>
      </c>
      <c r="B2492" s="54">
        <f>G2492+H2492+I2492-L2492-J2492-K2492</f>
        <v/>
      </c>
      <c r="C2492" s="55">
        <f>B2493-B2492</f>
        <v/>
      </c>
      <c r="D2492" s="56">
        <f>G2492+H2492-L2492-J2492</f>
        <v/>
      </c>
      <c r="E2492" s="56">
        <f>I2492-M2492-K2492</f>
        <v/>
      </c>
      <c r="F2492" s="56">
        <f>M2492</f>
        <v/>
      </c>
      <c r="G2492" s="56" t="n"/>
      <c r="H2492" s="56" t="n"/>
      <c r="I2492" s="56" t="n">
        <v>25694</v>
      </c>
      <c r="J2492" s="56" t="n"/>
      <c r="K2492" s="56" t="n"/>
      <c r="L2492" s="56" t="n"/>
      <c r="M2492" s="56" t="n">
        <v>4642.8</v>
      </c>
    </row>
    <row r="2493" hidden="1" s="2">
      <c r="A2493" s="44" t="n">
        <v>45558</v>
      </c>
      <c r="B2493" s="54">
        <f>G2493+H2493+I2493-L2493-J2493-K2493</f>
        <v/>
      </c>
      <c r="C2493" s="55">
        <f>B2494-B2493</f>
        <v/>
      </c>
      <c r="D2493" s="56">
        <f>G2493+H2493-L2493-J2493</f>
        <v/>
      </c>
      <c r="E2493" s="56">
        <f>I2493-M2493-K2493</f>
        <v/>
      </c>
      <c r="F2493" s="56">
        <f>M2493</f>
        <v/>
      </c>
      <c r="G2493" s="56" t="n"/>
      <c r="H2493" s="56" t="n"/>
      <c r="I2493" s="56" t="n">
        <v>25072</v>
      </c>
      <c r="J2493" s="56" t="n"/>
      <c r="K2493" s="56" t="n"/>
      <c r="L2493" s="56" t="n"/>
      <c r="M2493" s="56" t="n">
        <v>4273</v>
      </c>
    </row>
    <row r="2494" hidden="1" s="2">
      <c r="A2494" s="44" t="n">
        <v>45559</v>
      </c>
      <c r="B2494" s="54">
        <f>G2494+H2494+I2494-L2494-J2494-K2494</f>
        <v/>
      </c>
      <c r="C2494" s="55">
        <f>B2495-B2494</f>
        <v/>
      </c>
      <c r="D2494" s="56">
        <f>G2494+H2494-L2494-J2494</f>
        <v/>
      </c>
      <c r="E2494" s="56">
        <f>I2494-M2494-K2494</f>
        <v/>
      </c>
      <c r="F2494" s="56">
        <f>M2494</f>
        <v/>
      </c>
      <c r="G2494" s="56" t="n"/>
      <c r="H2494" s="56" t="n"/>
      <c r="I2494" s="56" t="n">
        <v>24424</v>
      </c>
      <c r="J2494" s="56" t="n"/>
      <c r="K2494" s="56" t="n"/>
      <c r="L2494" s="56" t="n"/>
      <c r="M2494" s="56" t="n">
        <v>4209</v>
      </c>
    </row>
    <row r="2495" hidden="1" s="2">
      <c r="A2495" s="44" t="n">
        <v>45560</v>
      </c>
      <c r="B2495" s="54">
        <f>G2495+H2495+I2495-L2495-J2495-K2495</f>
        <v/>
      </c>
      <c r="C2495" s="55">
        <f>B2496-B2495</f>
        <v/>
      </c>
      <c r="D2495" s="56">
        <f>G2495+H2495-L2495-J2495</f>
        <v/>
      </c>
      <c r="E2495" s="56">
        <f>I2495-M2495-K2495</f>
        <v/>
      </c>
      <c r="F2495" s="56">
        <f>M2495</f>
        <v/>
      </c>
      <c r="G2495" s="56" t="n"/>
      <c r="H2495" s="56" t="n"/>
      <c r="I2495" s="56" t="n">
        <v>25620</v>
      </c>
      <c r="J2495" s="56" t="n"/>
      <c r="K2495" s="56" t="n"/>
      <c r="L2495" s="56" t="n"/>
      <c r="M2495" s="56" t="n">
        <v>4407.2</v>
      </c>
    </row>
    <row r="2496" hidden="1" s="2">
      <c r="A2496" s="44" t="n">
        <v>45561</v>
      </c>
      <c r="B2496" s="54">
        <f>G2496+H2496+I2496-L2496-J2496-K2496</f>
        <v/>
      </c>
      <c r="C2496" s="55">
        <f>B2497-B2496</f>
        <v/>
      </c>
      <c r="D2496" s="56">
        <f>G2496+H2496-L2496-J2496</f>
        <v/>
      </c>
      <c r="E2496" s="56">
        <f>I2496-M2496-K2496</f>
        <v/>
      </c>
      <c r="F2496" s="56">
        <f>M2496</f>
        <v/>
      </c>
      <c r="G2496" s="56" t="n"/>
      <c r="H2496" s="56" t="n"/>
      <c r="I2496" s="56" t="n">
        <v>25224</v>
      </c>
      <c r="J2496" s="56" t="n"/>
      <c r="K2496" s="56" t="n"/>
      <c r="L2496" s="56" t="n"/>
      <c r="M2496" s="56" t="n">
        <v>4336.3</v>
      </c>
    </row>
    <row r="2497" hidden="1" s="2">
      <c r="A2497" s="44" t="n">
        <v>45562</v>
      </c>
      <c r="B2497" s="54">
        <f>G2497+H2497+I2497-L2497-J2497-K2497</f>
        <v/>
      </c>
      <c r="C2497" s="55">
        <f>B2498-B2497</f>
        <v/>
      </c>
      <c r="D2497" s="56">
        <f>G2497+H2497-L2497-J2497</f>
        <v/>
      </c>
      <c r="E2497" s="56">
        <f>I2497-M2497-K2497</f>
        <v/>
      </c>
      <c r="F2497" s="56">
        <f>M2497</f>
        <v/>
      </c>
      <c r="G2497" s="56" t="n"/>
      <c r="H2497" s="56" t="n"/>
      <c r="I2497" s="56" t="n">
        <v>26320</v>
      </c>
      <c r="J2497" s="56" t="n"/>
      <c r="K2497" s="56" t="n"/>
      <c r="L2497" s="56" t="n"/>
      <c r="M2497" s="56" t="n">
        <v>4582.3</v>
      </c>
    </row>
    <row r="2498" hidden="1" s="2">
      <c r="A2498" s="44" t="n">
        <v>45563</v>
      </c>
      <c r="B2498" s="54">
        <f>G2498+H2498+I2498-L2498-J2498-K2498</f>
        <v/>
      </c>
      <c r="C2498" s="55">
        <f>B2499-B2498</f>
        <v/>
      </c>
      <c r="D2498" s="56">
        <f>G2498+H2498-L2498-J2498</f>
        <v/>
      </c>
      <c r="E2498" s="56">
        <f>I2498-M2498-K2498</f>
        <v/>
      </c>
      <c r="F2498" s="56">
        <f>M2498</f>
        <v/>
      </c>
      <c r="G2498" s="56" t="n"/>
      <c r="H2498" s="56" t="n"/>
      <c r="I2498" s="56" t="n">
        <v>26470</v>
      </c>
      <c r="J2498" s="56" t="n"/>
      <c r="K2498" s="56" t="n"/>
      <c r="L2498" s="56" t="n"/>
      <c r="M2498" s="56" t="n">
        <v>4651.4</v>
      </c>
    </row>
    <row r="2499" hidden="1" s="2">
      <c r="A2499" s="44" t="n">
        <v>45564</v>
      </c>
      <c r="B2499" s="54">
        <f>G2499+H2499+I2499-L2499-J2499-K2499</f>
        <v/>
      </c>
      <c r="C2499" s="55">
        <f>B2500-B2499</f>
        <v/>
      </c>
      <c r="D2499" s="56">
        <f>G2499+H2499-L2499-J2499</f>
        <v/>
      </c>
      <c r="E2499" s="56">
        <f>I2499-M2499-K2499</f>
        <v/>
      </c>
      <c r="F2499" s="56">
        <f>M2499</f>
        <v/>
      </c>
      <c r="G2499" s="56" t="n"/>
      <c r="H2499" s="56" t="n"/>
      <c r="I2499" s="56" t="n">
        <v>26922</v>
      </c>
      <c r="J2499" s="56" t="n"/>
      <c r="K2499" s="56" t="n"/>
      <c r="L2499" s="56" t="n"/>
      <c r="M2499" s="56" t="n">
        <v>4603.6</v>
      </c>
    </row>
    <row r="2500" hidden="1" s="2">
      <c r="A2500" s="44" t="n">
        <v>45565</v>
      </c>
      <c r="B2500" s="54">
        <f>G2500+H2500+I2500-L2500-J2500-K2500</f>
        <v/>
      </c>
      <c r="C2500" s="55">
        <f>B2501-B2500</f>
        <v/>
      </c>
      <c r="D2500" s="56">
        <f>G2500+H2500-L2500-J2500</f>
        <v/>
      </c>
      <c r="E2500" s="56">
        <f>I2500-M2500-K2500</f>
        <v/>
      </c>
      <c r="F2500" s="56">
        <f>M2500</f>
        <v/>
      </c>
      <c r="G2500" s="56" t="n"/>
      <c r="H2500" s="56" t="n"/>
      <c r="I2500" s="56" t="n">
        <v>24256</v>
      </c>
      <c r="J2500" s="56" t="n"/>
      <c r="K2500" s="56" t="n"/>
      <c r="L2500" s="56" t="n"/>
      <c r="M2500" s="56" t="n">
        <v>4800.7</v>
      </c>
    </row>
    <row r="2501" hidden="1" s="2">
      <c r="A2501" s="44" t="n">
        <v>45566</v>
      </c>
      <c r="B2501" s="54">
        <f>G2501+H2501+I2501-L2501-J2501-K2501</f>
        <v/>
      </c>
      <c r="C2501" s="55">
        <f>B2502-B2501</f>
        <v/>
      </c>
      <c r="D2501" s="56">
        <f>G2501+H2501-L2501-J2501</f>
        <v/>
      </c>
      <c r="E2501" s="56">
        <f>I2501-M2501-K2501</f>
        <v/>
      </c>
      <c r="F2501" s="56">
        <f>M2501</f>
        <v/>
      </c>
      <c r="G2501" s="56" t="n"/>
      <c r="H2501" s="56" t="n"/>
      <c r="I2501" s="56" t="n">
        <v>19574</v>
      </c>
      <c r="J2501" s="56" t="n"/>
      <c r="K2501" s="56" t="n"/>
      <c r="L2501" s="56" t="n"/>
      <c r="M2501" s="56" t="n">
        <v>4543</v>
      </c>
    </row>
    <row r="2502" hidden="1" s="2">
      <c r="A2502" s="44" t="n">
        <v>45567</v>
      </c>
      <c r="B2502" s="54">
        <f>G2502+H2502+I2502-L2502-J2502-K2502</f>
        <v/>
      </c>
      <c r="C2502" s="55">
        <f>B2503-B2502</f>
        <v/>
      </c>
      <c r="D2502" s="56">
        <f>G2502+H2502-L2502-J2502</f>
        <v/>
      </c>
      <c r="E2502" s="56">
        <f>I2502-M2502-K2502</f>
        <v/>
      </c>
      <c r="F2502" s="56">
        <f>M2502</f>
        <v/>
      </c>
      <c r="G2502" s="56" t="n"/>
      <c r="H2502" s="56" t="n"/>
      <c r="I2502" s="56" t="n">
        <v>19178</v>
      </c>
      <c r="J2502" s="56" t="n"/>
      <c r="K2502" s="56" t="n"/>
      <c r="L2502" s="56" t="n"/>
      <c r="M2502" s="56" t="n">
        <v>4813.7</v>
      </c>
    </row>
    <row r="2503" hidden="1" s="2">
      <c r="A2503" s="44" t="n">
        <v>45568</v>
      </c>
      <c r="B2503" s="54">
        <f>G2503+H2503+I2503-L2503-J2503-K2503</f>
        <v/>
      </c>
      <c r="C2503" s="55">
        <f>B2504-B2503</f>
        <v/>
      </c>
      <c r="D2503" s="56">
        <f>G2503+H2503-L2503-J2503</f>
        <v/>
      </c>
      <c r="E2503" s="56">
        <f>I2503-M2503-K2503</f>
        <v/>
      </c>
      <c r="F2503" s="56">
        <f>M2503</f>
        <v/>
      </c>
      <c r="G2503" s="56" t="n"/>
      <c r="H2503" s="56" t="n"/>
      <c r="I2503" s="56" t="n">
        <v>19296</v>
      </c>
      <c r="J2503" s="56" t="n"/>
      <c r="K2503" s="56" t="n"/>
      <c r="L2503" s="56" t="n"/>
      <c r="M2503" s="56" t="n">
        <v>4271.6</v>
      </c>
    </row>
    <row r="2504" hidden="1" s="2">
      <c r="A2504" s="44" t="n">
        <v>45569</v>
      </c>
      <c r="B2504" s="54">
        <f>G2504+H2504+I2504-L2504-J2504-K2504</f>
        <v/>
      </c>
      <c r="C2504" s="55">
        <f>B2505-B2504</f>
        <v/>
      </c>
      <c r="D2504" s="56">
        <f>G2504+H2504-L2504-J2504</f>
        <v/>
      </c>
      <c r="E2504" s="56">
        <f>I2504-M2504-K2504</f>
        <v/>
      </c>
      <c r="F2504" s="56">
        <f>M2504</f>
        <v/>
      </c>
      <c r="G2504" s="56" t="n"/>
      <c r="H2504" s="56" t="n"/>
      <c r="I2504" s="56" t="n">
        <v>23742</v>
      </c>
      <c r="J2504" s="56" t="n"/>
      <c r="K2504" s="56" t="n"/>
      <c r="L2504" s="56" t="n"/>
      <c r="M2504" s="56" t="n">
        <v>4295.2</v>
      </c>
    </row>
    <row r="2505" hidden="1" s="2">
      <c r="A2505" s="44" t="n">
        <v>45570</v>
      </c>
      <c r="B2505" s="54">
        <f>G2505+H2505+I2505-L2505-J2505-K2505</f>
        <v/>
      </c>
      <c r="C2505" s="55">
        <f>B2506-B2505</f>
        <v/>
      </c>
      <c r="D2505" s="56">
        <f>G2505+H2505-L2505-J2505</f>
        <v/>
      </c>
      <c r="E2505" s="56">
        <f>I2505-M2505-K2505</f>
        <v/>
      </c>
      <c r="F2505" s="56">
        <f>M2505</f>
        <v/>
      </c>
      <c r="G2505" s="56" t="n"/>
      <c r="H2505" s="56" t="n"/>
      <c r="I2505" s="56" t="n">
        <v>22654</v>
      </c>
      <c r="J2505" s="56" t="n"/>
      <c r="K2505" s="56" t="n"/>
      <c r="L2505" s="56" t="n"/>
      <c r="M2505" s="56" t="n">
        <v>4505.5</v>
      </c>
    </row>
    <row r="2506" hidden="1" s="2">
      <c r="A2506" s="44" t="n">
        <v>45571</v>
      </c>
      <c r="B2506" s="54">
        <f>G2506+H2506+I2506-L2506-J2506-K2506</f>
        <v/>
      </c>
      <c r="C2506" s="55">
        <f>B2507-B2506</f>
        <v/>
      </c>
      <c r="D2506" s="56">
        <f>G2506+H2506-L2506-J2506</f>
        <v/>
      </c>
      <c r="E2506" s="56">
        <f>I2506-M2506-K2506</f>
        <v/>
      </c>
      <c r="F2506" s="56">
        <f>M2506</f>
        <v/>
      </c>
      <c r="G2506" s="56" t="n"/>
      <c r="H2506" s="56" t="n"/>
      <c r="I2506" s="56" t="n">
        <v>23822</v>
      </c>
      <c r="J2506" s="56" t="n"/>
      <c r="K2506" s="56" t="n"/>
      <c r="L2506" s="56" t="n"/>
      <c r="M2506" s="56" t="n">
        <v>4686</v>
      </c>
    </row>
    <row r="2507" hidden="1" s="2">
      <c r="A2507" s="44" t="n">
        <v>45572</v>
      </c>
      <c r="B2507" s="54">
        <f>G2507+H2507+I2507-L2507-J2507-K2507</f>
        <v/>
      </c>
      <c r="C2507" s="55">
        <f>B2508-B2507</f>
        <v/>
      </c>
      <c r="D2507" s="56">
        <f>G2507+H2507-L2507-J2507</f>
        <v/>
      </c>
      <c r="E2507" s="56">
        <f>I2507-M2507-K2507</f>
        <v/>
      </c>
      <c r="F2507" s="56">
        <f>M2507</f>
        <v/>
      </c>
      <c r="G2507" s="56" t="n"/>
      <c r="H2507" s="56" t="n"/>
      <c r="I2507" s="56" t="n">
        <v>24176</v>
      </c>
      <c r="J2507" s="56" t="n"/>
      <c r="K2507" s="56" t="n"/>
      <c r="L2507" s="56" t="n"/>
      <c r="M2507" s="56" t="n">
        <v>4761.5</v>
      </c>
    </row>
    <row r="2508" hidden="1" s="2">
      <c r="A2508" s="44" t="n">
        <v>45573</v>
      </c>
      <c r="B2508" s="54">
        <f>G2508+H2508+I2508-L2508-J2508-K2508</f>
        <v/>
      </c>
      <c r="C2508" s="55">
        <f>B2509-B2508</f>
        <v/>
      </c>
      <c r="D2508" s="56">
        <f>G2508+H2508-L2508-J2508</f>
        <v/>
      </c>
      <c r="E2508" s="56">
        <f>I2508-M2508-K2508</f>
        <v/>
      </c>
      <c r="F2508" s="56">
        <f>M2508</f>
        <v/>
      </c>
      <c r="G2508" s="56" t="n"/>
      <c r="H2508" s="56" t="n"/>
      <c r="I2508" s="56" t="n">
        <v>23614</v>
      </c>
      <c r="J2508" s="56" t="n"/>
      <c r="K2508" s="56" t="n"/>
      <c r="L2508" s="56" t="n"/>
      <c r="M2508" s="56" t="n">
        <v>4546.8</v>
      </c>
    </row>
    <row r="2509" hidden="1" s="2">
      <c r="A2509" s="44" t="n">
        <v>45574</v>
      </c>
      <c r="B2509" s="54">
        <f>G2509+H2509+I2509-L2509-J2509-K2509</f>
        <v/>
      </c>
      <c r="C2509" s="55">
        <f>B2510-B2509</f>
        <v/>
      </c>
      <c r="D2509" s="56">
        <f>G2509+H2509-L2509-J2509</f>
        <v/>
      </c>
      <c r="E2509" s="56">
        <f>I2509-M2509-K2509</f>
        <v/>
      </c>
      <c r="F2509" s="56">
        <f>M2509</f>
        <v/>
      </c>
      <c r="G2509" s="56" t="n"/>
      <c r="H2509" s="56" t="n"/>
      <c r="I2509" s="56" t="n">
        <v>23648</v>
      </c>
      <c r="J2509" s="56" t="n"/>
      <c r="K2509" s="56" t="n"/>
      <c r="L2509" s="56" t="n"/>
      <c r="M2509" s="56" t="n">
        <v>4535.7</v>
      </c>
    </row>
    <row r="2510" hidden="1" s="2">
      <c r="A2510" s="44" t="n">
        <v>45575</v>
      </c>
      <c r="B2510" s="54">
        <f>G2510+H2510+I2510-L2510-J2510-K2510</f>
        <v/>
      </c>
      <c r="C2510" s="55">
        <f>B2511-B2510</f>
        <v/>
      </c>
      <c r="D2510" s="56">
        <f>G2510+H2510-L2510-J2510</f>
        <v/>
      </c>
      <c r="E2510" s="56">
        <f>I2510-M2510-K2510</f>
        <v/>
      </c>
      <c r="F2510" s="56">
        <f>M2510</f>
        <v/>
      </c>
      <c r="G2510" s="56" t="n"/>
      <c r="H2510" s="56" t="n"/>
      <c r="I2510" s="56" t="n">
        <v>24036</v>
      </c>
      <c r="J2510" s="56" t="n"/>
      <c r="K2510" s="56" t="n"/>
      <c r="L2510" s="56" t="n"/>
      <c r="M2510" s="56" t="n">
        <v>4742.7</v>
      </c>
    </row>
    <row r="2511" hidden="1" s="2">
      <c r="A2511" s="44" t="n">
        <v>45576</v>
      </c>
      <c r="B2511" s="54">
        <f>G2511+H2511+I2511-L2511-J2511-K2511</f>
        <v/>
      </c>
      <c r="C2511" s="55">
        <f>B2512-B2511</f>
        <v/>
      </c>
      <c r="D2511" s="56">
        <f>G2511+H2511-L2511-J2511</f>
        <v/>
      </c>
      <c r="E2511" s="56">
        <f>I2511-M2511-K2511</f>
        <v/>
      </c>
      <c r="F2511" s="56">
        <f>M2511</f>
        <v/>
      </c>
      <c r="G2511" s="56" t="n"/>
      <c r="H2511" s="56" t="n"/>
      <c r="I2511" s="56" t="n">
        <v>24664</v>
      </c>
      <c r="J2511" s="56" t="n"/>
      <c r="K2511" s="56" t="n"/>
      <c r="L2511" s="56" t="n"/>
      <c r="M2511" s="56" t="n">
        <v>5295.6</v>
      </c>
    </row>
    <row r="2512" hidden="1" s="2">
      <c r="A2512" s="44" t="n">
        <v>45577</v>
      </c>
      <c r="B2512" s="54">
        <f>G2512+H2512+I2512-L2512-J2512-K2512</f>
        <v/>
      </c>
      <c r="C2512" s="55">
        <f>B2513-B2512</f>
        <v/>
      </c>
      <c r="D2512" s="56">
        <f>G2512+H2512-L2512-J2512</f>
        <v/>
      </c>
      <c r="E2512" s="56">
        <f>I2512-M2512-K2512</f>
        <v/>
      </c>
      <c r="F2512" s="56">
        <f>M2512</f>
        <v/>
      </c>
      <c r="G2512" s="56" t="n"/>
      <c r="H2512" s="56" t="n"/>
      <c r="I2512" s="56" t="n">
        <v>23668</v>
      </c>
      <c r="J2512" s="56" t="n"/>
      <c r="K2512" s="56" t="n"/>
      <c r="L2512" s="56" t="n"/>
      <c r="M2512" s="56" t="n">
        <v>5205</v>
      </c>
    </row>
    <row r="2513" hidden="1" s="2">
      <c r="A2513" s="44" t="n">
        <v>45578</v>
      </c>
      <c r="B2513" s="54">
        <f>G2513+H2513+I2513-L2513-J2513-K2513</f>
        <v/>
      </c>
      <c r="C2513" s="55">
        <f>B2514-B2513</f>
        <v/>
      </c>
      <c r="D2513" s="56">
        <f>G2513+H2513-L2513-J2513</f>
        <v/>
      </c>
      <c r="E2513" s="56">
        <f>I2513-M2513-K2513</f>
        <v/>
      </c>
      <c r="F2513" s="56">
        <f>M2513</f>
        <v/>
      </c>
      <c r="G2513" s="56" t="n"/>
      <c r="H2513" s="56" t="n"/>
      <c r="I2513" s="56" t="n">
        <v>23256</v>
      </c>
      <c r="J2513" s="56" t="n"/>
      <c r="K2513" s="56" t="n"/>
      <c r="L2513" s="56" t="n"/>
      <c r="M2513" s="56" t="n">
        <v>5016.4</v>
      </c>
    </row>
    <row r="2514" hidden="1" s="2">
      <c r="A2514" s="44" t="n">
        <v>45579</v>
      </c>
      <c r="B2514" s="54">
        <f>G2514+H2514+I2514-L2514-J2514-K2514</f>
        <v/>
      </c>
      <c r="C2514" s="55">
        <f>B2515-B2514</f>
        <v/>
      </c>
      <c r="D2514" s="56">
        <f>G2514+H2514-L2514-J2514</f>
        <v/>
      </c>
      <c r="E2514" s="56">
        <f>I2514-M2514-K2514</f>
        <v/>
      </c>
      <c r="F2514" s="56">
        <f>M2514</f>
        <v/>
      </c>
      <c r="G2514" s="56" t="n"/>
      <c r="H2514" s="56" t="n"/>
      <c r="I2514" s="56" t="n">
        <v>23862</v>
      </c>
      <c r="J2514" s="56" t="n"/>
      <c r="K2514" s="56" t="n"/>
      <c r="L2514" s="56" t="n"/>
      <c r="M2514" s="56" t="n">
        <v>4677</v>
      </c>
    </row>
    <row r="2515" hidden="1" s="2">
      <c r="A2515" s="44" t="n">
        <v>45580</v>
      </c>
      <c r="B2515" s="54">
        <f>G2515+H2515+I2515-L2515-J2515-K2515</f>
        <v/>
      </c>
      <c r="C2515" s="55">
        <f>B2516-B2515</f>
        <v/>
      </c>
      <c r="D2515" s="56">
        <f>G2515+H2515-L2515-J2515</f>
        <v/>
      </c>
      <c r="E2515" s="56">
        <f>I2515-M2515-K2515</f>
        <v/>
      </c>
      <c r="F2515" s="56">
        <f>M2515</f>
        <v/>
      </c>
      <c r="G2515" s="56" t="n"/>
      <c r="H2515" s="56" t="n"/>
      <c r="I2515" s="56" t="n">
        <v>23608</v>
      </c>
      <c r="J2515" s="56" t="n"/>
      <c r="K2515" s="56" t="n"/>
      <c r="L2515" s="56" t="n"/>
      <c r="M2515" s="56" t="n">
        <v>4727</v>
      </c>
    </row>
    <row r="2516" hidden="1" s="2">
      <c r="A2516" s="44" t="n">
        <v>45581</v>
      </c>
      <c r="B2516" s="54">
        <f>G2516+H2516+I2516-L2516-J2516-K2516</f>
        <v/>
      </c>
      <c r="C2516" s="55">
        <f>B2517-B2516</f>
        <v/>
      </c>
      <c r="D2516" s="56">
        <f>G2516+H2516-L2516-J2516</f>
        <v/>
      </c>
      <c r="E2516" s="56">
        <f>I2516-M2516-K2516</f>
        <v/>
      </c>
      <c r="F2516" s="56">
        <f>M2516</f>
        <v/>
      </c>
      <c r="G2516" s="56" t="n"/>
      <c r="H2516" s="56" t="n"/>
      <c r="I2516" s="56" t="n">
        <v>23984</v>
      </c>
      <c r="J2516" s="56" t="n"/>
      <c r="K2516" s="56" t="n"/>
      <c r="L2516" s="56" t="n"/>
      <c r="M2516" s="56" t="n">
        <v>4620.6</v>
      </c>
    </row>
    <row r="2517" hidden="1" s="2">
      <c r="A2517" s="44" t="n">
        <v>45582</v>
      </c>
      <c r="B2517" s="54">
        <f>G2517+H2517+I2517-L2517-J2517-K2517</f>
        <v/>
      </c>
      <c r="C2517" s="55">
        <f>B2518-B2517</f>
        <v/>
      </c>
      <c r="D2517" s="56">
        <f>G2517+H2517-L2517-J2517</f>
        <v/>
      </c>
      <c r="E2517" s="56">
        <f>I2517-M2517-K2517</f>
        <v/>
      </c>
      <c r="F2517" s="56">
        <f>M2517</f>
        <v/>
      </c>
      <c r="G2517" s="56" t="n"/>
      <c r="H2517" s="56" t="n"/>
      <c r="I2517" s="56" t="n">
        <v>24300</v>
      </c>
      <c r="J2517" s="56" t="n"/>
      <c r="K2517" s="56" t="n"/>
      <c r="L2517" s="56" t="n"/>
      <c r="M2517" s="56" t="n">
        <v>4632.4</v>
      </c>
    </row>
    <row r="2518" hidden="1" s="2">
      <c r="A2518" s="44" t="n">
        <v>45583</v>
      </c>
      <c r="B2518" s="54">
        <f>G2518+H2518+I2518-L2518-J2518-K2518</f>
        <v/>
      </c>
      <c r="C2518" s="55">
        <f>B2519-B2518</f>
        <v/>
      </c>
      <c r="D2518" s="56">
        <f>G2518+H2518-L2518-J2518</f>
        <v/>
      </c>
      <c r="E2518" s="56">
        <f>I2518-M2518-K2518</f>
        <v/>
      </c>
      <c r="F2518" s="56">
        <f>M2518</f>
        <v/>
      </c>
      <c r="G2518" s="56" t="n"/>
      <c r="H2518" s="56" t="n"/>
      <c r="I2518" s="56" t="n">
        <v>24384</v>
      </c>
      <c r="J2518" s="56" t="n"/>
      <c r="K2518" s="56" t="n"/>
      <c r="L2518" s="56" t="n"/>
      <c r="M2518" s="56" t="n">
        <v>4660.3</v>
      </c>
    </row>
    <row r="2519" hidden="1" s="2">
      <c r="A2519" s="44" t="n">
        <v>45584</v>
      </c>
      <c r="B2519" s="54">
        <f>G2519+H2519+I2519-L2519-J2519-K2519</f>
        <v/>
      </c>
      <c r="C2519" s="55">
        <f>B2520-B2519</f>
        <v/>
      </c>
      <c r="D2519" s="56">
        <f>G2519+H2519-L2519-J2519</f>
        <v/>
      </c>
      <c r="E2519" s="56">
        <f>I2519-M2519-K2519</f>
        <v/>
      </c>
      <c r="F2519" s="56">
        <f>M2519</f>
        <v/>
      </c>
      <c r="G2519" s="56" t="n"/>
      <c r="H2519" s="56" t="n"/>
      <c r="I2519" s="56" t="n">
        <v>24784</v>
      </c>
      <c r="J2519" s="56" t="n"/>
      <c r="K2519" s="56" t="n"/>
      <c r="L2519" s="56" t="n"/>
      <c r="M2519" s="56" t="n">
        <v>5104.7</v>
      </c>
    </row>
    <row r="2520" hidden="1" s="2">
      <c r="A2520" s="44" t="n">
        <v>45585</v>
      </c>
      <c r="B2520" s="54">
        <f>G2520+H2520+I2520-L2520-J2520-K2520</f>
        <v/>
      </c>
      <c r="C2520" s="55">
        <f>B2521-B2520</f>
        <v/>
      </c>
      <c r="D2520" s="56">
        <f>G2520+H2520-L2520-J2520</f>
        <v/>
      </c>
      <c r="E2520" s="56">
        <f>I2520-M2520-K2520</f>
        <v/>
      </c>
      <c r="F2520" s="56">
        <f>M2520</f>
        <v/>
      </c>
      <c r="G2520" s="56" t="n"/>
      <c r="H2520" s="56" t="n"/>
      <c r="I2520" s="56" t="n">
        <v>23798</v>
      </c>
      <c r="J2520" s="56" t="n"/>
      <c r="K2520" s="56" t="n"/>
      <c r="L2520" s="56" t="n"/>
      <c r="M2520" s="56" t="n">
        <v>5063</v>
      </c>
    </row>
    <row r="2521" hidden="1" s="2">
      <c r="A2521" s="44" t="n">
        <v>45586</v>
      </c>
      <c r="B2521" s="54">
        <f>G2521+H2521+I2521-L2521-J2521-K2521</f>
        <v/>
      </c>
      <c r="C2521" s="55">
        <f>B2522-B2521</f>
        <v/>
      </c>
      <c r="D2521" s="56">
        <f>G2521+H2521-L2521-J2521</f>
        <v/>
      </c>
      <c r="E2521" s="56">
        <f>I2521-M2521-K2521</f>
        <v/>
      </c>
      <c r="F2521" s="56">
        <f>M2521</f>
        <v/>
      </c>
      <c r="G2521" s="56" t="n"/>
      <c r="H2521" s="56" t="n"/>
      <c r="I2521" s="56" t="n">
        <v>24620</v>
      </c>
      <c r="J2521" s="56" t="n"/>
      <c r="K2521" s="56" t="n"/>
      <c r="L2521" s="56" t="n"/>
      <c r="M2521" s="56" t="n">
        <v>5105</v>
      </c>
    </row>
    <row r="2522" hidden="1" s="2">
      <c r="A2522" s="44" t="n">
        <v>45587</v>
      </c>
      <c r="B2522" s="54">
        <f>G2522+H2522+I2522-L2522-J2522-K2522</f>
        <v/>
      </c>
      <c r="C2522" s="55">
        <f>B2523-B2522</f>
        <v/>
      </c>
      <c r="D2522" s="56">
        <f>G2522+H2522-L2522-J2522</f>
        <v/>
      </c>
      <c r="E2522" s="56">
        <f>I2522-M2522-K2522</f>
        <v/>
      </c>
      <c r="F2522" s="56">
        <f>M2522</f>
        <v/>
      </c>
      <c r="G2522" s="56" t="n"/>
      <c r="H2522" s="56" t="n"/>
      <c r="I2522" s="56" t="n">
        <v>24688</v>
      </c>
      <c r="J2522" s="56" t="n"/>
      <c r="K2522" s="56" t="n"/>
      <c r="L2522" s="56" t="n"/>
      <c r="M2522" s="56" t="n">
        <v>5004.6</v>
      </c>
    </row>
    <row r="2523" hidden="1" s="2">
      <c r="A2523" s="44" t="n">
        <v>45588</v>
      </c>
      <c r="B2523" s="54">
        <f>G2523+H2523+I2523-L2523-J2523-K2523</f>
        <v/>
      </c>
      <c r="C2523" s="55">
        <f>B2524-B2523</f>
        <v/>
      </c>
      <c r="D2523" s="56">
        <f>G2523+H2523-L2523-J2523</f>
        <v/>
      </c>
      <c r="E2523" s="56">
        <f>I2523-M2523-K2523</f>
        <v/>
      </c>
      <c r="F2523" s="56">
        <f>M2523</f>
        <v/>
      </c>
      <c r="G2523" s="56" t="n"/>
      <c r="H2523" s="56" t="n"/>
      <c r="I2523" s="56" t="n">
        <v>25388</v>
      </c>
      <c r="J2523" s="56" t="n"/>
      <c r="K2523" s="56" t="n"/>
      <c r="L2523" s="56" t="n"/>
      <c r="M2523" s="56" t="n">
        <v>4618.7</v>
      </c>
    </row>
    <row r="2524" hidden="1" s="2">
      <c r="A2524" s="44" t="n">
        <v>45589</v>
      </c>
      <c r="B2524" s="54">
        <f>G2524+H2524+I2524-L2524-J2524-K2524</f>
        <v/>
      </c>
      <c r="C2524" s="55">
        <f>B2525-B2524</f>
        <v/>
      </c>
      <c r="D2524" s="56">
        <f>G2524+H2524-L2524-J2524</f>
        <v/>
      </c>
      <c r="E2524" s="56">
        <f>I2524-M2524-K2524</f>
        <v/>
      </c>
      <c r="F2524" s="56">
        <f>M2524</f>
        <v/>
      </c>
      <c r="G2524" s="56" t="n"/>
      <c r="H2524" s="56" t="n"/>
      <c r="I2524" s="56" t="n">
        <v>24966</v>
      </c>
      <c r="J2524" s="56" t="n"/>
      <c r="K2524" s="56" t="n"/>
      <c r="L2524" s="56" t="n"/>
      <c r="M2524" s="56" t="n">
        <v>4585.5</v>
      </c>
    </row>
    <row r="2525" hidden="1" s="2">
      <c r="A2525" s="44" t="n">
        <v>45590</v>
      </c>
      <c r="B2525" s="54">
        <f>G2525+H2525+I2525-L2525-J2525-K2525</f>
        <v/>
      </c>
      <c r="C2525" s="55">
        <f>B2526-B2525</f>
        <v/>
      </c>
      <c r="D2525" s="56">
        <f>G2525+H2525-L2525-J2525</f>
        <v/>
      </c>
      <c r="E2525" s="56">
        <f>I2525-M2525-K2525</f>
        <v/>
      </c>
      <c r="F2525" s="56">
        <f>M2525</f>
        <v/>
      </c>
      <c r="G2525" s="56" t="n"/>
      <c r="H2525" s="56" t="n"/>
      <c r="I2525" s="56" t="n">
        <v>27840</v>
      </c>
      <c r="J2525" s="56" t="n"/>
      <c r="K2525" s="56" t="n"/>
      <c r="L2525" s="56" t="n"/>
      <c r="M2525" s="56" t="n">
        <v>4981.8</v>
      </c>
    </row>
    <row r="2526" hidden="1" s="2">
      <c r="A2526" s="44" t="n">
        <v>45591</v>
      </c>
      <c r="B2526" s="54">
        <f>G2526+H2526+I2526-L2526-J2526-K2526</f>
        <v/>
      </c>
      <c r="C2526" s="55">
        <f>B2527-B2526</f>
        <v/>
      </c>
      <c r="D2526" s="56">
        <f>G2526+H2526-L2526-J2526</f>
        <v/>
      </c>
      <c r="E2526" s="56">
        <f>I2526-M2526-K2526</f>
        <v/>
      </c>
      <c r="F2526" s="56">
        <f>M2526</f>
        <v/>
      </c>
      <c r="G2526" s="56" t="n"/>
      <c r="H2526" s="56" t="n"/>
      <c r="I2526" s="56" t="n">
        <v>25598</v>
      </c>
      <c r="J2526" s="56" t="n"/>
      <c r="K2526" s="56" t="n"/>
      <c r="L2526" s="56" t="n"/>
      <c r="M2526" s="56" t="n">
        <v>5015</v>
      </c>
    </row>
    <row r="2527" hidden="1" s="2">
      <c r="A2527" s="44" t="n">
        <v>45592</v>
      </c>
      <c r="B2527" s="54">
        <f>G2527+H2527+I2527-L2527-J2527-K2527</f>
        <v/>
      </c>
      <c r="C2527" s="55">
        <f>B2528-B2527</f>
        <v/>
      </c>
      <c r="D2527" s="56">
        <f>G2527+H2527-L2527-J2527</f>
        <v/>
      </c>
      <c r="E2527" s="56">
        <f>I2527-M2527-K2527</f>
        <v/>
      </c>
      <c r="F2527" s="56">
        <f>M2527</f>
        <v/>
      </c>
      <c r="G2527" s="56" t="n"/>
      <c r="H2527" s="56" t="n"/>
      <c r="I2527" s="56" t="n">
        <v>25670</v>
      </c>
      <c r="J2527" s="56" t="n"/>
      <c r="K2527" s="56" t="n"/>
      <c r="L2527" s="56" t="n"/>
      <c r="M2527" s="56" t="n">
        <v>5162.7</v>
      </c>
    </row>
    <row r="2528" hidden="1" s="2">
      <c r="A2528" s="44" t="n">
        <v>45593</v>
      </c>
      <c r="B2528" s="54">
        <f>G2528+H2528+I2528-L2528-J2528-K2528</f>
        <v/>
      </c>
      <c r="C2528" s="55">
        <f>B2529-B2528</f>
        <v/>
      </c>
      <c r="D2528" s="56">
        <f>G2528+H2528-L2528-J2528</f>
        <v/>
      </c>
      <c r="E2528" s="56">
        <f>I2528-M2528-K2528</f>
        <v/>
      </c>
      <c r="F2528" s="56">
        <f>M2528</f>
        <v/>
      </c>
      <c r="G2528" s="56" t="n"/>
      <c r="H2528" s="56" t="n"/>
      <c r="I2528" s="56" t="n">
        <v>25946</v>
      </c>
      <c r="J2528" s="56" t="n"/>
      <c r="K2528" s="56" t="n"/>
      <c r="L2528" s="56" t="n"/>
      <c r="M2528" s="56" t="n">
        <v>4949.3</v>
      </c>
    </row>
    <row r="2529" hidden="1" s="2">
      <c r="A2529" s="44" t="n">
        <v>45594</v>
      </c>
      <c r="B2529" s="54">
        <f>G2529+H2529+I2529-L2529-J2529-K2529</f>
        <v/>
      </c>
      <c r="C2529" s="55">
        <f>B2530-B2529</f>
        <v/>
      </c>
      <c r="D2529" s="56">
        <f>G2529+H2529-L2529-J2529</f>
        <v/>
      </c>
      <c r="E2529" s="56">
        <f>I2529-M2529-K2529</f>
        <v/>
      </c>
      <c r="F2529" s="56">
        <f>M2529</f>
        <v/>
      </c>
      <c r="G2529" s="56" t="n"/>
      <c r="H2529" s="56" t="n"/>
      <c r="I2529" s="56" t="n">
        <v>26422</v>
      </c>
      <c r="J2529" s="56" t="n"/>
      <c r="K2529" s="56" t="n"/>
      <c r="L2529" s="56" t="n"/>
      <c r="M2529" s="56" t="n">
        <v>5284.7</v>
      </c>
    </row>
    <row r="2530" hidden="1" s="2">
      <c r="A2530" s="44" t="n">
        <v>45595</v>
      </c>
      <c r="B2530" s="54">
        <f>G2530+H2530+I2530-L2530-J2530-K2530</f>
        <v/>
      </c>
      <c r="C2530" s="55">
        <f>B2531-B2530</f>
        <v/>
      </c>
      <c r="D2530" s="56">
        <f>G2530+H2530-L2530-J2530</f>
        <v/>
      </c>
      <c r="E2530" s="56">
        <f>I2530-M2530-K2530</f>
        <v/>
      </c>
      <c r="F2530" s="56">
        <f>M2530</f>
        <v/>
      </c>
      <c r="G2530" s="56" t="n"/>
      <c r="H2530" s="56" t="n"/>
      <c r="I2530" s="56" t="n">
        <v>26486</v>
      </c>
      <c r="J2530" s="56" t="n"/>
      <c r="K2530" s="56" t="n"/>
      <c r="L2530" s="56" t="n"/>
      <c r="M2530" s="56" t="n">
        <v>4764.5</v>
      </c>
    </row>
    <row r="2531" hidden="1" s="2">
      <c r="A2531" s="44" t="n">
        <v>45596</v>
      </c>
      <c r="B2531" s="54">
        <f>G2531+H2531+I2531-L2531-J2531-K2531</f>
        <v/>
      </c>
      <c r="C2531" s="55">
        <f>B2532-B2531</f>
        <v/>
      </c>
      <c r="D2531" s="56">
        <f>G2531+H2531-L2531-J2531</f>
        <v/>
      </c>
      <c r="E2531" s="56">
        <f>I2531-M2531-K2531</f>
        <v/>
      </c>
      <c r="F2531" s="56">
        <f>M2531</f>
        <v/>
      </c>
      <c r="G2531" s="56" t="n"/>
      <c r="H2531" s="56" t="n"/>
      <c r="I2531" s="56" t="n">
        <v>26728</v>
      </c>
      <c r="J2531" s="56" t="n"/>
      <c r="K2531" s="56" t="n"/>
      <c r="L2531" s="56" t="n"/>
      <c r="M2531" s="56" t="n">
        <v>4876.8</v>
      </c>
    </row>
    <row r="2532" hidden="1" s="2">
      <c r="A2532" s="44" t="n">
        <v>45597</v>
      </c>
      <c r="B2532" s="54">
        <f>G2532+H2532+I2532-L2532-J2532-K2532</f>
        <v/>
      </c>
      <c r="C2532" s="55">
        <f>B2533-B2532</f>
        <v/>
      </c>
      <c r="D2532" s="56">
        <f>G2532+H2532-L2532-J2532</f>
        <v/>
      </c>
      <c r="E2532" s="56">
        <f>I2532-M2532-K2532</f>
        <v/>
      </c>
      <c r="F2532" s="56">
        <f>M2532</f>
        <v/>
      </c>
      <c r="G2532" s="56" t="n"/>
      <c r="H2532" s="56" t="n"/>
      <c r="I2532" s="56" t="n">
        <v>26820</v>
      </c>
      <c r="J2532" s="56" t="n"/>
      <c r="K2532" s="56" t="n"/>
      <c r="L2532" s="56" t="n"/>
      <c r="M2532" s="56" t="n">
        <v>4935.7</v>
      </c>
    </row>
    <row r="2533" hidden="1" s="2">
      <c r="A2533" s="44" t="n">
        <v>45598</v>
      </c>
      <c r="B2533" s="54">
        <f>G2533+H2533+I2533-L2533-J2533-K2533</f>
        <v/>
      </c>
      <c r="C2533" s="55">
        <f>B2534-B2533</f>
        <v/>
      </c>
      <c r="D2533" s="56">
        <f>G2533+H2533-L2533-J2533</f>
        <v/>
      </c>
      <c r="E2533" s="56">
        <f>I2533-M2533-K2533</f>
        <v/>
      </c>
      <c r="F2533" s="56">
        <f>M2533</f>
        <v/>
      </c>
      <c r="G2533" s="56" t="n"/>
      <c r="H2533" s="56" t="n"/>
      <c r="I2533" s="56" t="n">
        <v>26938</v>
      </c>
      <c r="J2533" s="56" t="n"/>
      <c r="K2533" s="56" t="n"/>
      <c r="L2533" s="56" t="n"/>
      <c r="M2533" s="56" t="n">
        <v>4995</v>
      </c>
    </row>
    <row r="2534" hidden="1" s="2">
      <c r="A2534" s="44" t="n">
        <v>45599</v>
      </c>
      <c r="B2534" s="54">
        <f>G2534+H2534+I2534-L2534-J2534-K2534</f>
        <v/>
      </c>
      <c r="C2534" s="55">
        <f>B2535-B2534</f>
        <v/>
      </c>
      <c r="D2534" s="56">
        <f>G2534+H2534-L2534-J2534</f>
        <v/>
      </c>
      <c r="E2534" s="56">
        <f>I2534-M2534-K2534</f>
        <v/>
      </c>
      <c r="F2534" s="56">
        <f>M2534</f>
        <v/>
      </c>
      <c r="G2534" s="56" t="n"/>
      <c r="H2534" s="56" t="n"/>
      <c r="I2534" s="56" t="n">
        <v>26508</v>
      </c>
      <c r="J2534" s="56" t="n"/>
      <c r="K2534" s="56" t="n"/>
      <c r="L2534" s="56" t="n"/>
      <c r="M2534" s="56" t="n">
        <v>4932.5</v>
      </c>
    </row>
    <row r="2535" hidden="1" s="2">
      <c r="A2535" s="44" t="n">
        <v>45600</v>
      </c>
      <c r="B2535" s="54">
        <f>G2535+H2535+I2535-L2535-J2535-K2535</f>
        <v/>
      </c>
      <c r="C2535" s="55">
        <f>B2536-B2535</f>
        <v/>
      </c>
      <c r="D2535" s="56">
        <f>G2535+H2535-L2535-J2535</f>
        <v/>
      </c>
      <c r="E2535" s="56">
        <f>I2535-M2535-K2535</f>
        <v/>
      </c>
      <c r="F2535" s="56">
        <f>M2535</f>
        <v/>
      </c>
      <c r="G2535" s="56" t="n"/>
      <c r="H2535" s="56" t="n"/>
      <c r="I2535" s="56" t="n">
        <v>26614</v>
      </c>
      <c r="J2535" s="56" t="n"/>
      <c r="K2535" s="56" t="n"/>
      <c r="L2535" s="56" t="n"/>
      <c r="M2535" s="56" t="n">
        <v>4778.5</v>
      </c>
    </row>
    <row r="2536" hidden="1" s="2">
      <c r="A2536" s="44" t="n">
        <v>45601</v>
      </c>
      <c r="B2536" s="54">
        <f>G2536+H2536+I2536-L2536-J2536-K2536</f>
        <v/>
      </c>
      <c r="C2536" s="55">
        <f>B2537-B2536</f>
        <v/>
      </c>
      <c r="D2536" s="56">
        <f>G2536+H2536-L2536-J2536</f>
        <v/>
      </c>
      <c r="E2536" s="56">
        <f>I2536-M2536-K2536</f>
        <v/>
      </c>
      <c r="F2536" s="56">
        <f>M2536</f>
        <v/>
      </c>
      <c r="G2536" s="56" t="n"/>
      <c r="H2536" s="56" t="n"/>
      <c r="I2536" s="56" t="n">
        <v>27150</v>
      </c>
      <c r="J2536" s="56" t="n"/>
      <c r="K2536" s="56" t="n"/>
      <c r="L2536" s="56" t="n"/>
      <c r="M2536" s="56" t="n">
        <v>4793.3</v>
      </c>
    </row>
    <row r="2537" hidden="1" s="2">
      <c r="A2537" s="44" t="n">
        <v>45602</v>
      </c>
      <c r="B2537" s="54">
        <f>G2537+H2537+I2537-L2537-J2537-K2537</f>
        <v/>
      </c>
      <c r="C2537" s="55">
        <f>B2538-B2537</f>
        <v/>
      </c>
      <c r="D2537" s="56">
        <f>G2537+H2537-L2537-J2537</f>
        <v/>
      </c>
      <c r="E2537" s="56">
        <f>I2537-M2537-K2537</f>
        <v/>
      </c>
      <c r="F2537" s="56">
        <f>M2537</f>
        <v/>
      </c>
      <c r="G2537" s="56" t="n"/>
      <c r="H2537" s="56" t="n"/>
      <c r="I2537" s="56" t="n">
        <v>26918</v>
      </c>
      <c r="J2537" s="56" t="n"/>
      <c r="K2537" s="56" t="n"/>
      <c r="L2537" s="56" t="n"/>
      <c r="M2537" s="56" t="n">
        <v>4803.4</v>
      </c>
    </row>
    <row r="2538" hidden="1" s="2">
      <c r="A2538" s="44" t="n">
        <v>45603</v>
      </c>
      <c r="B2538" s="54">
        <f>G2538+H2538+I2538-L2538-J2538-K2538</f>
        <v/>
      </c>
      <c r="C2538" s="55">
        <f>B2539-B2538</f>
        <v/>
      </c>
      <c r="D2538" s="56">
        <f>G2538+H2538-L2538-J2538</f>
        <v/>
      </c>
      <c r="E2538" s="56">
        <f>I2538-M2538-K2538</f>
        <v/>
      </c>
      <c r="F2538" s="56">
        <f>M2538</f>
        <v/>
      </c>
      <c r="G2538" s="56" t="n"/>
      <c r="H2538" s="56" t="n"/>
      <c r="I2538" s="56" t="n">
        <v>26864</v>
      </c>
      <c r="J2538" s="56" t="n"/>
      <c r="K2538" s="56" t="n"/>
      <c r="L2538" s="56" t="n"/>
      <c r="M2538" s="56" t="n">
        <v>4855.3</v>
      </c>
    </row>
    <row r="2539" hidden="1" s="2">
      <c r="A2539" s="44" t="n">
        <v>45604</v>
      </c>
      <c r="B2539" s="54">
        <f>G2539+H2539+I2539-L2539-J2539-K2539</f>
        <v/>
      </c>
      <c r="C2539" s="55">
        <f>B2540-B2539</f>
        <v/>
      </c>
      <c r="D2539" s="56">
        <f>G2539+H2539-L2539-J2539</f>
        <v/>
      </c>
      <c r="E2539" s="56">
        <f>I2539-M2539-K2539</f>
        <v/>
      </c>
      <c r="F2539" s="56">
        <f>M2539</f>
        <v/>
      </c>
      <c r="G2539" s="56" t="n"/>
      <c r="H2539" s="56" t="n"/>
      <c r="I2539" s="56" t="n">
        <v>27514</v>
      </c>
      <c r="J2539" s="56" t="n"/>
      <c r="K2539" s="56" t="n"/>
      <c r="L2539" s="56" t="n"/>
      <c r="M2539" s="56" t="n">
        <v>4973</v>
      </c>
    </row>
    <row r="2540" hidden="1" s="2">
      <c r="A2540" s="44" t="n">
        <v>45605</v>
      </c>
      <c r="B2540" s="54">
        <f>G2540+H2540+I2540-L2540-J2540-K2540</f>
        <v/>
      </c>
      <c r="C2540" s="55">
        <f>B2541-B2540</f>
        <v/>
      </c>
      <c r="D2540" s="56">
        <f>G2540+H2540-L2540-J2540</f>
        <v/>
      </c>
      <c r="E2540" s="56">
        <f>I2540-M2540-K2540</f>
        <v/>
      </c>
      <c r="F2540" s="56">
        <f>M2540</f>
        <v/>
      </c>
      <c r="G2540" s="56" t="n"/>
      <c r="H2540" s="56" t="n"/>
      <c r="I2540" s="56" t="n">
        <v>27274</v>
      </c>
      <c r="J2540" s="56" t="n"/>
      <c r="K2540" s="56" t="n"/>
      <c r="L2540" s="56" t="n"/>
      <c r="M2540" s="56" t="n">
        <v>5354</v>
      </c>
    </row>
    <row r="2541" hidden="1" s="2">
      <c r="A2541" s="44" t="n">
        <v>45606</v>
      </c>
      <c r="B2541" s="54">
        <f>G2541+H2541+I2541-L2541-J2541-K2541</f>
        <v/>
      </c>
      <c r="C2541" s="55">
        <f>B2542-B2541</f>
        <v/>
      </c>
      <c r="D2541" s="56">
        <f>G2541+H2541-L2541-J2541</f>
        <v/>
      </c>
      <c r="E2541" s="56">
        <f>I2541-M2541-K2541</f>
        <v/>
      </c>
      <c r="F2541" s="56">
        <f>M2541</f>
        <v/>
      </c>
      <c r="G2541" s="56" t="n"/>
      <c r="H2541" s="56" t="n"/>
      <c r="I2541" s="56" t="n">
        <v>26900</v>
      </c>
      <c r="J2541" s="56" t="n"/>
      <c r="K2541" s="56" t="n"/>
      <c r="L2541" s="56" t="n"/>
      <c r="M2541" s="56" t="n">
        <v>5166.3</v>
      </c>
    </row>
    <row r="2542" hidden="1" s="2">
      <c r="A2542" s="44" t="n">
        <v>45607</v>
      </c>
      <c r="B2542" s="54">
        <f>G2542+H2542+I2542-L2542-J2542-K2542</f>
        <v/>
      </c>
      <c r="C2542" s="55">
        <f>B2543-B2542</f>
        <v/>
      </c>
      <c r="D2542" s="56">
        <f>G2542+H2542-L2542-J2542</f>
        <v/>
      </c>
      <c r="E2542" s="56">
        <f>I2542-M2542-K2542</f>
        <v/>
      </c>
      <c r="F2542" s="56">
        <f>M2542</f>
        <v/>
      </c>
      <c r="G2542" s="56" t="n"/>
      <c r="H2542" s="56" t="n"/>
      <c r="I2542" s="56" t="n">
        <v>27926</v>
      </c>
      <c r="J2542" s="56" t="n"/>
      <c r="K2542" s="56" t="n"/>
      <c r="L2542" s="56" t="n"/>
      <c r="M2542" s="56" t="n">
        <v>5060.2</v>
      </c>
    </row>
    <row r="2543" hidden="1" s="2">
      <c r="A2543" s="44" t="n">
        <v>45608</v>
      </c>
      <c r="B2543" s="54">
        <f>G2543+H2543+I2543-L2543-J2543-K2543</f>
        <v/>
      </c>
      <c r="C2543" s="55">
        <f>B2544-B2543</f>
        <v/>
      </c>
      <c r="D2543" s="56">
        <f>G2543+H2543-L2543-J2543</f>
        <v/>
      </c>
      <c r="E2543" s="56">
        <f>I2543-M2543-K2543</f>
        <v/>
      </c>
      <c r="F2543" s="56">
        <f>M2543</f>
        <v/>
      </c>
      <c r="G2543" s="56" t="n"/>
      <c r="H2543" s="56" t="n"/>
      <c r="I2543" s="56" t="n">
        <v>28626</v>
      </c>
      <c r="J2543" s="56" t="n"/>
      <c r="K2543" s="56" t="n"/>
      <c r="L2543" s="56" t="n"/>
      <c r="M2543" s="56" t="n">
        <v>5237</v>
      </c>
    </row>
    <row r="2544" hidden="1" s="2">
      <c r="A2544" s="44" t="n">
        <v>45609</v>
      </c>
      <c r="B2544" s="54">
        <f>G2544+H2544+I2544-L2544-J2544-K2544</f>
        <v/>
      </c>
      <c r="C2544" s="55">
        <f>B2545-B2544</f>
        <v/>
      </c>
      <c r="D2544" s="56">
        <f>G2544+H2544-L2544-J2544</f>
        <v/>
      </c>
      <c r="E2544" s="56">
        <f>I2544-M2544-K2544</f>
        <v/>
      </c>
      <c r="F2544" s="56">
        <f>M2544</f>
        <v/>
      </c>
      <c r="G2544" s="56" t="n"/>
      <c r="H2544" s="56" t="n"/>
      <c r="I2544" s="56" t="n">
        <v>28226</v>
      </c>
      <c r="J2544" s="56" t="n"/>
      <c r="K2544" s="56" t="n"/>
      <c r="L2544" s="56" t="n"/>
      <c r="M2544" s="56" t="n">
        <v>5304</v>
      </c>
    </row>
    <row r="2545" hidden="1" s="2">
      <c r="A2545" s="44" t="n">
        <v>45610</v>
      </c>
      <c r="B2545" s="54">
        <f>G2545+H2545+I2545-L2545-J2545-K2545</f>
        <v/>
      </c>
      <c r="C2545" s="55">
        <f>B2546-B2545</f>
        <v/>
      </c>
      <c r="D2545" s="56">
        <f>G2545+H2545-L2545-J2545</f>
        <v/>
      </c>
      <c r="E2545" s="56">
        <f>I2545-M2545-K2545</f>
        <v/>
      </c>
      <c r="F2545" s="56">
        <f>M2545</f>
        <v/>
      </c>
      <c r="G2545" s="56" t="n"/>
      <c r="H2545" s="56" t="n"/>
      <c r="I2545" s="56" t="n">
        <v>27410</v>
      </c>
      <c r="J2545" s="56" t="n"/>
      <c r="K2545" s="56" t="n"/>
      <c r="L2545" s="56" t="n"/>
      <c r="M2545" s="56" t="n">
        <v>4922.819</v>
      </c>
    </row>
    <row r="2546" hidden="1" s="2">
      <c r="A2546" s="44" t="n">
        <v>45611</v>
      </c>
      <c r="B2546" s="54">
        <f>G2546+H2546+I2546-L2546-J2546-K2546</f>
        <v/>
      </c>
      <c r="C2546" s="55">
        <f>B2547-B2546</f>
        <v/>
      </c>
      <c r="D2546" s="56">
        <f>G2546+H2546-L2546-J2546</f>
        <v/>
      </c>
      <c r="E2546" s="56">
        <f>I2546-M2546-K2546</f>
        <v/>
      </c>
      <c r="F2546" s="56">
        <f>M2546</f>
        <v/>
      </c>
      <c r="G2546" s="56" t="n"/>
      <c r="H2546" s="56" t="n"/>
      <c r="I2546" s="56" t="n">
        <v>27478</v>
      </c>
      <c r="J2546" s="56" t="n"/>
      <c r="K2546" s="56" t="n"/>
      <c r="L2546" s="56" t="n"/>
      <c r="M2546" s="56" t="n">
        <v>5047</v>
      </c>
    </row>
    <row r="2547" hidden="1" s="2">
      <c r="A2547" s="44" t="n">
        <v>45612</v>
      </c>
      <c r="B2547" s="54">
        <f>G2547+H2547+I2547-L2547-J2547-K2547</f>
        <v/>
      </c>
      <c r="C2547" s="55">
        <f>B2548-B2547</f>
        <v/>
      </c>
      <c r="D2547" s="56">
        <f>G2547+H2547-L2547-J2547</f>
        <v/>
      </c>
      <c r="E2547" s="56">
        <f>I2547-M2547-K2547</f>
        <v/>
      </c>
      <c r="F2547" s="56">
        <f>M2547</f>
        <v/>
      </c>
      <c r="G2547" s="56" t="n"/>
      <c r="H2547" s="56" t="n"/>
      <c r="I2547" s="56" t="n">
        <v>27570</v>
      </c>
      <c r="J2547" s="56" t="n"/>
      <c r="K2547" s="56" t="n"/>
      <c r="L2547" s="56" t="n"/>
      <c r="M2547" s="56" t="n">
        <v>5307.4</v>
      </c>
    </row>
    <row r="2548" hidden="1" s="2">
      <c r="A2548" s="44" t="n">
        <v>45613</v>
      </c>
      <c r="B2548" s="54">
        <f>G2548+H2548+I2548-L2548-J2548-K2548</f>
        <v/>
      </c>
      <c r="C2548" s="55">
        <f>B2549-B2548</f>
        <v/>
      </c>
      <c r="D2548" s="56">
        <f>G2548+H2548-L2548-J2548</f>
        <v/>
      </c>
      <c r="E2548" s="56">
        <f>I2548-M2548-K2548</f>
        <v/>
      </c>
      <c r="F2548" s="56">
        <f>M2548</f>
        <v/>
      </c>
      <c r="G2548" s="56" t="n"/>
      <c r="H2548" s="56" t="n"/>
      <c r="I2548" s="56" t="n">
        <v>27392</v>
      </c>
      <c r="J2548" s="56" t="n"/>
      <c r="K2548" s="56" t="n"/>
      <c r="L2548" s="56" t="n"/>
      <c r="M2548" s="56" t="n">
        <v>5396</v>
      </c>
    </row>
    <row r="2549" hidden="1" s="2">
      <c r="A2549" s="44" t="n">
        <v>45614</v>
      </c>
      <c r="B2549" s="54">
        <f>G2549+H2549+I2549-L2549-J2549-K2549</f>
        <v/>
      </c>
      <c r="C2549" s="55">
        <f>B2550-B2549</f>
        <v/>
      </c>
      <c r="D2549" s="56">
        <f>G2549+H2549-L2549-J2549</f>
        <v/>
      </c>
      <c r="E2549" s="56">
        <f>I2549-M2549-K2549</f>
        <v/>
      </c>
      <c r="F2549" s="56">
        <f>M2549</f>
        <v/>
      </c>
      <c r="G2549" s="56" t="n"/>
      <c r="H2549" s="56" t="n"/>
      <c r="I2549" s="56" t="n">
        <v>27256</v>
      </c>
      <c r="J2549" s="56" t="n"/>
      <c r="K2549" s="56" t="n"/>
      <c r="L2549" s="56" t="n"/>
      <c r="M2549" s="56" t="n">
        <v>5039.8</v>
      </c>
    </row>
    <row r="2550" hidden="1" s="2">
      <c r="A2550" s="44" t="n">
        <v>45615</v>
      </c>
      <c r="B2550" s="54">
        <f>G2550+H2550+I2550-L2550-J2550-K2550</f>
        <v/>
      </c>
      <c r="C2550" s="55">
        <f>B2551-B2550</f>
        <v/>
      </c>
      <c r="D2550" s="56">
        <f>G2550+H2550-L2550-J2550</f>
        <v/>
      </c>
      <c r="E2550" s="56">
        <f>I2550-M2550-K2550</f>
        <v/>
      </c>
      <c r="F2550" s="56">
        <f>M2550</f>
        <v/>
      </c>
      <c r="G2550" s="56" t="n"/>
      <c r="H2550" s="56" t="n"/>
      <c r="I2550" s="56" t="n">
        <v>26466</v>
      </c>
      <c r="J2550" s="56" t="n"/>
      <c r="K2550" s="56" t="n"/>
      <c r="L2550" s="56" t="n"/>
      <c r="M2550" s="56" t="n">
        <v>4807.8</v>
      </c>
    </row>
    <row r="2551" hidden="1" s="2">
      <c r="A2551" s="44" t="n">
        <v>45616</v>
      </c>
      <c r="B2551" s="54">
        <f>G2551+H2551+I2551-L2551-J2551-K2551</f>
        <v/>
      </c>
      <c r="C2551" s="55">
        <f>B2552-B2551</f>
        <v/>
      </c>
      <c r="D2551" s="56">
        <f>G2551+H2551-L2551-J2551</f>
        <v/>
      </c>
      <c r="E2551" s="56">
        <f>I2551-M2551-K2551</f>
        <v/>
      </c>
      <c r="F2551" s="56">
        <f>M2551</f>
        <v/>
      </c>
      <c r="G2551" s="56" t="n"/>
      <c r="H2551" s="56" t="n"/>
      <c r="I2551" s="56" t="n">
        <v>26844</v>
      </c>
      <c r="J2551" s="56" t="n"/>
      <c r="K2551" s="56" t="n"/>
      <c r="L2551" s="56" t="n"/>
      <c r="M2551" s="56" t="n">
        <v>5100.7</v>
      </c>
    </row>
    <row r="2552" hidden="1" s="2">
      <c r="A2552" s="44" t="n">
        <v>45617</v>
      </c>
      <c r="B2552" s="54">
        <f>G2552+H2552+I2552-L2552-J2552-K2552</f>
        <v/>
      </c>
      <c r="C2552" s="55">
        <f>B2553-B2552</f>
        <v/>
      </c>
      <c r="D2552" s="56">
        <f>G2552+H2552-L2552-J2552</f>
        <v/>
      </c>
      <c r="E2552" s="56">
        <f>I2552-M2552-K2552</f>
        <v/>
      </c>
      <c r="F2552" s="56">
        <f>M2552</f>
        <v/>
      </c>
      <c r="G2552" s="56" t="n"/>
      <c r="H2552" s="56" t="n"/>
      <c r="I2552" s="56" t="n">
        <v>27340</v>
      </c>
      <c r="J2552" s="56" t="n"/>
      <c r="K2552" s="56" t="n"/>
      <c r="L2552" s="56" t="n"/>
      <c r="M2552" s="56" t="n">
        <v>5039.5</v>
      </c>
    </row>
    <row r="2553" hidden="1" s="2">
      <c r="A2553" s="44" t="n">
        <v>45618</v>
      </c>
      <c r="B2553" s="54">
        <f>G2553+H2553+I2553-L2553-J2553-K2553</f>
        <v/>
      </c>
      <c r="C2553" s="55">
        <f>B2554-B2553</f>
        <v/>
      </c>
      <c r="D2553" s="56">
        <f>G2553+H2553-L2553-J2553</f>
        <v/>
      </c>
      <c r="E2553" s="56">
        <f>I2553-M2553-K2553</f>
        <v/>
      </c>
      <c r="F2553" s="56">
        <f>M2553</f>
        <v/>
      </c>
      <c r="G2553" s="56" t="n"/>
      <c r="H2553" s="56" t="n"/>
      <c r="I2553" s="56" t="n">
        <v>27118</v>
      </c>
      <c r="J2553" s="56" t="n"/>
      <c r="K2553" s="56" t="n"/>
      <c r="L2553" s="56" t="n"/>
      <c r="M2553" s="56" t="n">
        <v>5118.8</v>
      </c>
    </row>
    <row r="2554" hidden="1" s="2">
      <c r="A2554" s="44" t="n">
        <v>45619</v>
      </c>
      <c r="B2554" s="54">
        <f>G2554+H2554+I2554-L2554-J2554-K2554</f>
        <v/>
      </c>
      <c r="C2554" s="55">
        <f>B2555-B2554</f>
        <v/>
      </c>
      <c r="D2554" s="56">
        <f>G2554+H2554-L2554-J2554</f>
        <v/>
      </c>
      <c r="E2554" s="56">
        <f>I2554-M2554-K2554</f>
        <v/>
      </c>
      <c r="F2554" s="56">
        <f>M2554</f>
        <v/>
      </c>
      <c r="G2554" s="56" t="n"/>
      <c r="H2554" s="56" t="n"/>
      <c r="I2554" s="56" t="n">
        <v>28390</v>
      </c>
      <c r="J2554" s="56" t="n"/>
      <c r="K2554" s="56" t="n"/>
      <c r="L2554" s="56" t="n"/>
      <c r="M2554" s="56" t="n">
        <v>5584.7</v>
      </c>
    </row>
    <row r="2555" hidden="1" s="2">
      <c r="A2555" s="44" t="n">
        <v>45620</v>
      </c>
      <c r="B2555" s="54">
        <f>G2555+H2555+I2555-L2555-J2555-K2555</f>
        <v/>
      </c>
      <c r="C2555" s="55">
        <f>B2556-B2555</f>
        <v/>
      </c>
      <c r="D2555" s="56">
        <f>G2555+H2555-L2555-J2555</f>
        <v/>
      </c>
      <c r="E2555" s="56">
        <f>I2555-M2555-K2555</f>
        <v/>
      </c>
      <c r="F2555" s="56">
        <f>M2555</f>
        <v/>
      </c>
      <c r="G2555" s="56" t="n"/>
      <c r="H2555" s="56" t="n"/>
      <c r="I2555" s="56" t="n">
        <v>27246</v>
      </c>
      <c r="J2555" s="56" t="n"/>
      <c r="K2555" s="56" t="n"/>
      <c r="L2555" s="56" t="n"/>
      <c r="M2555" s="56" t="n">
        <v>5085.7</v>
      </c>
    </row>
    <row r="2556" hidden="1" s="2">
      <c r="A2556" s="44" t="n">
        <v>45621</v>
      </c>
      <c r="B2556" s="54">
        <f>G2556+H2556+I2556-L2556-J2556-K2556</f>
        <v/>
      </c>
      <c r="C2556" s="55">
        <f>B2557-B2556</f>
        <v/>
      </c>
      <c r="D2556" s="56">
        <f>G2556+H2556-L2556-J2556</f>
        <v/>
      </c>
      <c r="E2556" s="56">
        <f>I2556-M2556-K2556</f>
        <v/>
      </c>
      <c r="F2556" s="56">
        <f>M2556</f>
        <v/>
      </c>
      <c r="G2556" s="56" t="n"/>
      <c r="H2556" s="56" t="n"/>
      <c r="I2556" s="56" t="n">
        <v>27288</v>
      </c>
      <c r="J2556" s="56" t="n"/>
      <c r="K2556" s="56" t="n"/>
      <c r="L2556" s="56" t="n"/>
      <c r="M2556" s="56" t="n">
        <v>4964</v>
      </c>
    </row>
    <row r="2557" hidden="1" s="2">
      <c r="A2557" s="44" t="n">
        <v>45622</v>
      </c>
      <c r="B2557" s="54">
        <f>G2557+H2557+I2557-L2557-J2557-K2557</f>
        <v/>
      </c>
      <c r="C2557" s="55">
        <f>B2558-B2557</f>
        <v/>
      </c>
      <c r="D2557" s="56">
        <f>G2557+H2557-L2557-J2557</f>
        <v/>
      </c>
      <c r="E2557" s="56">
        <f>I2557-M2557-K2557</f>
        <v/>
      </c>
      <c r="F2557" s="56">
        <f>M2557</f>
        <v/>
      </c>
      <c r="G2557" s="56" t="n"/>
      <c r="H2557" s="56" t="n"/>
      <c r="I2557" s="56" t="n">
        <v>27686</v>
      </c>
      <c r="J2557" s="56" t="n"/>
      <c r="K2557" s="56" t="n"/>
      <c r="L2557" s="56" t="n"/>
      <c r="M2557" s="56" t="n">
        <v>5019</v>
      </c>
    </row>
    <row r="2558" hidden="1" s="2">
      <c r="A2558" s="44" t="n">
        <v>45623</v>
      </c>
      <c r="B2558" s="54">
        <f>G2558+H2558+I2558-L2558-J2558-K2558</f>
        <v/>
      </c>
      <c r="C2558" s="55">
        <f>B2559-B2558</f>
        <v/>
      </c>
      <c r="D2558" s="56">
        <f>G2558+H2558-L2558-J2558</f>
        <v/>
      </c>
      <c r="E2558" s="56">
        <f>I2558-M2558-K2558</f>
        <v/>
      </c>
      <c r="F2558" s="56">
        <f>M2558</f>
        <v/>
      </c>
      <c r="G2558" s="56" t="n"/>
      <c r="H2558" s="56" t="n"/>
      <c r="I2558" s="56" t="n">
        <v>27624</v>
      </c>
      <c r="J2558" s="56" t="n"/>
      <c r="K2558" s="56" t="n"/>
      <c r="L2558" s="56" t="n"/>
      <c r="M2558" s="56" t="n">
        <v>5230</v>
      </c>
    </row>
    <row r="2559" hidden="1" s="2">
      <c r="A2559" s="44" t="n">
        <v>45624</v>
      </c>
      <c r="B2559" s="54">
        <f>G2559+H2559+I2559-L2559-J2559-K2559</f>
        <v/>
      </c>
      <c r="C2559" s="55">
        <f>B2560-B2559</f>
        <v/>
      </c>
      <c r="D2559" s="56">
        <f>G2559+H2559-L2559-J2559</f>
        <v/>
      </c>
      <c r="E2559" s="56">
        <f>I2559-M2559-K2559</f>
        <v/>
      </c>
      <c r="F2559" s="56">
        <f>M2559</f>
        <v/>
      </c>
      <c r="G2559" s="56" t="n"/>
      <c r="H2559" s="56" t="n"/>
      <c r="I2559" s="56" t="n">
        <v>27660</v>
      </c>
      <c r="J2559" s="56" t="n"/>
      <c r="K2559" s="56" t="n"/>
      <c r="L2559" s="56" t="n"/>
      <c r="M2559" s="56" t="n">
        <v>5192</v>
      </c>
    </row>
    <row r="2560" hidden="1" s="2">
      <c r="A2560" s="44" t="n">
        <v>45625</v>
      </c>
      <c r="B2560" s="54">
        <f>G2560+H2560+I2560-L2560-J2560-K2560</f>
        <v/>
      </c>
      <c r="C2560" s="55">
        <f>B2561-B2560</f>
        <v/>
      </c>
      <c r="D2560" s="56">
        <f>G2560+H2560-L2560-J2560</f>
        <v/>
      </c>
      <c r="E2560" s="56">
        <f>I2560-M2560-K2560</f>
        <v/>
      </c>
      <c r="F2560" s="56">
        <f>M2560</f>
        <v/>
      </c>
      <c r="G2560" s="56" t="n"/>
      <c r="H2560" s="56" t="n"/>
      <c r="I2560" s="56" t="n">
        <v>28122</v>
      </c>
      <c r="J2560" s="56" t="n"/>
      <c r="K2560" s="56" t="n"/>
      <c r="L2560" s="56" t="n"/>
      <c r="M2560" s="56" t="n">
        <v>5340.8</v>
      </c>
    </row>
    <row r="2561" hidden="1" s="2">
      <c r="A2561" s="44" t="n">
        <v>45626</v>
      </c>
      <c r="B2561" s="54">
        <f>G2561+H2561+I2561-L2561-J2561-K2561</f>
        <v/>
      </c>
      <c r="C2561" s="55">
        <f>B2562-B2561</f>
        <v/>
      </c>
      <c r="D2561" s="56">
        <f>G2561+H2561-L2561-J2561</f>
        <v/>
      </c>
      <c r="E2561" s="56">
        <f>I2561-M2561-K2561</f>
        <v/>
      </c>
      <c r="F2561" s="56">
        <f>M2561</f>
        <v/>
      </c>
      <c r="G2561" s="56" t="n"/>
      <c r="H2561" s="56" t="n"/>
      <c r="I2561" s="56" t="n">
        <v>27670</v>
      </c>
      <c r="J2561" s="56" t="n"/>
      <c r="K2561" s="56" t="n"/>
      <c r="L2561" s="56" t="n"/>
      <c r="M2561" s="56" t="n">
        <v>5555.8</v>
      </c>
    </row>
    <row r="2562" hidden="1" s="2">
      <c r="A2562" s="44" t="n">
        <v>45627</v>
      </c>
      <c r="B2562" s="54">
        <f>G2562+H2562+I2562-L2562-J2562-K2562</f>
        <v/>
      </c>
      <c r="C2562" s="55">
        <f>B2563-B2562</f>
        <v/>
      </c>
      <c r="D2562" s="56">
        <f>G2562+H2562-L2562-J2562</f>
        <v/>
      </c>
      <c r="E2562" s="56">
        <f>I2562-M2562-K2562</f>
        <v/>
      </c>
      <c r="F2562" s="56">
        <f>M2562</f>
        <v/>
      </c>
      <c r="G2562" s="56" t="n"/>
      <c r="H2562" s="56" t="n"/>
      <c r="I2562" s="56" t="n">
        <v>27834</v>
      </c>
      <c r="J2562" s="56" t="n"/>
      <c r="K2562" s="56" t="n"/>
      <c r="L2562" s="56" t="n"/>
      <c r="M2562" s="56" t="n">
        <v>5521.7</v>
      </c>
    </row>
    <row r="2563" hidden="1" s="2">
      <c r="A2563" s="44" t="n">
        <v>45628</v>
      </c>
      <c r="B2563" s="54">
        <f>G2563+H2563+I2563-L2563-J2563-K2563</f>
        <v/>
      </c>
      <c r="C2563" s="55">
        <f>B2564-B2563</f>
        <v/>
      </c>
      <c r="D2563" s="56">
        <f>G2563+H2563-L2563-J2563</f>
        <v/>
      </c>
      <c r="E2563" s="56">
        <f>I2563-M2563-K2563</f>
        <v/>
      </c>
      <c r="F2563" s="56">
        <f>M2563</f>
        <v/>
      </c>
      <c r="G2563" s="56" t="n"/>
      <c r="H2563" s="56" t="n"/>
      <c r="I2563" s="56" t="n">
        <v>27088</v>
      </c>
      <c r="J2563" s="56" t="n"/>
      <c r="K2563" s="56" t="n"/>
      <c r="L2563" s="56" t="n"/>
      <c r="M2563" s="56" t="n">
        <v>5397.5</v>
      </c>
    </row>
    <row r="2564" hidden="1" s="2">
      <c r="A2564" s="44" t="n">
        <v>45629</v>
      </c>
      <c r="B2564" s="54">
        <f>G2564+H2564+I2564-L2564-J2564-K2564</f>
        <v/>
      </c>
      <c r="C2564" s="55">
        <f>B2565-B2564</f>
        <v/>
      </c>
      <c r="D2564" s="56">
        <f>G2564+H2564-L2564-J2564</f>
        <v/>
      </c>
      <c r="E2564" s="56">
        <f>I2564-M2564-K2564</f>
        <v/>
      </c>
      <c r="F2564" s="56">
        <f>M2564</f>
        <v/>
      </c>
      <c r="G2564" s="56" t="n"/>
      <c r="H2564" s="56" t="n"/>
      <c r="I2564" s="56" t="n">
        <v>27306</v>
      </c>
      <c r="J2564" s="56" t="n"/>
      <c r="K2564" s="56" t="n"/>
      <c r="L2564" s="56" t="n"/>
      <c r="M2564" s="56" t="n">
        <v>5133</v>
      </c>
    </row>
    <row r="2565" hidden="1" s="2">
      <c r="A2565" s="44" t="n">
        <v>45630</v>
      </c>
      <c r="B2565" s="54">
        <f>G2565+H2565+I2565-L2565-J2565-K2565</f>
        <v/>
      </c>
      <c r="C2565" s="55">
        <f>B2566-B2565</f>
        <v/>
      </c>
      <c r="D2565" s="56">
        <f>G2565+H2565-L2565-J2565</f>
        <v/>
      </c>
      <c r="E2565" s="56">
        <f>I2565-M2565-K2565</f>
        <v/>
      </c>
      <c r="F2565" s="56">
        <f>M2565</f>
        <v/>
      </c>
      <c r="G2565" s="56" t="n"/>
      <c r="H2565" s="56" t="n"/>
      <c r="I2565" s="56" t="n">
        <v>27066</v>
      </c>
      <c r="J2565" s="56" t="n"/>
      <c r="K2565" s="56" t="n"/>
      <c r="L2565" s="56" t="n"/>
      <c r="M2565" s="56" t="n">
        <v>5298</v>
      </c>
    </row>
    <row r="2566" hidden="1" s="2">
      <c r="A2566" s="44" t="n">
        <v>45631</v>
      </c>
      <c r="B2566" s="54">
        <f>G2566+H2566+I2566-L2566-J2566-K2566</f>
        <v/>
      </c>
      <c r="C2566" s="55">
        <f>B2567-B2566</f>
        <v/>
      </c>
      <c r="D2566" s="56">
        <f>G2566+H2566-L2566-J2566</f>
        <v/>
      </c>
      <c r="E2566" s="56">
        <f>I2566-M2566-K2566</f>
        <v/>
      </c>
      <c r="F2566" s="56">
        <f>M2566</f>
        <v/>
      </c>
      <c r="G2566" s="56" t="n"/>
      <c r="H2566" s="56" t="n"/>
      <c r="I2566" s="56" t="n">
        <v>27004</v>
      </c>
      <c r="J2566" s="56" t="n"/>
      <c r="K2566" s="56" t="n"/>
      <c r="L2566" s="56" t="n"/>
      <c r="M2566" s="56" t="n">
        <v>5211</v>
      </c>
    </row>
    <row r="2567" hidden="1" s="2">
      <c r="A2567" s="44" t="n">
        <v>45632</v>
      </c>
      <c r="B2567" s="54">
        <f>G2567+H2567+I2567-L2567-J2567-K2567</f>
        <v/>
      </c>
      <c r="C2567" s="55">
        <f>B2568-B2567</f>
        <v/>
      </c>
      <c r="D2567" s="56">
        <f>G2567+H2567-L2567-J2567</f>
        <v/>
      </c>
      <c r="E2567" s="56">
        <f>I2567-M2567-K2567</f>
        <v/>
      </c>
      <c r="F2567" s="56">
        <f>M2567</f>
        <v/>
      </c>
      <c r="G2567" s="56" t="n"/>
      <c r="H2567" s="56" t="n"/>
      <c r="I2567" s="56" t="n">
        <v>27610</v>
      </c>
      <c r="J2567" s="56" t="n"/>
      <c r="K2567" s="56" t="n"/>
      <c r="L2567" s="56" t="n"/>
      <c r="M2567" s="56" t="n">
        <v>5239</v>
      </c>
    </row>
    <row r="2568" hidden="1" s="2">
      <c r="A2568" s="44" t="n">
        <v>45633</v>
      </c>
      <c r="B2568" s="54">
        <f>G2568+H2568+I2568-L2568-J2568-K2568</f>
        <v/>
      </c>
      <c r="C2568" s="55">
        <f>B2569-B2568</f>
        <v/>
      </c>
      <c r="D2568" s="56">
        <f>G2568+H2568-L2568-J2568</f>
        <v/>
      </c>
      <c r="E2568" s="56">
        <f>I2568-M2568-K2568</f>
        <v/>
      </c>
      <c r="F2568" s="56">
        <f>M2568</f>
        <v/>
      </c>
      <c r="G2568" s="56" t="n"/>
      <c r="H2568" s="56" t="n"/>
      <c r="I2568" s="56" t="n">
        <v>26842</v>
      </c>
      <c r="J2568" s="56" t="n"/>
      <c r="K2568" s="56" t="n"/>
      <c r="L2568" s="56" t="n"/>
      <c r="M2568" s="56" t="n">
        <v>4948.5</v>
      </c>
    </row>
    <row r="2569" hidden="1" s="2">
      <c r="A2569" s="44" t="n">
        <v>45634</v>
      </c>
      <c r="B2569" s="54">
        <f>G2569+H2569+I2569-L2569-J2569-K2569</f>
        <v/>
      </c>
      <c r="C2569" s="55">
        <f>B2570-B2569</f>
        <v/>
      </c>
      <c r="D2569" s="56">
        <f>G2569+H2569-L2569-J2569</f>
        <v/>
      </c>
      <c r="E2569" s="56">
        <f>I2569-M2569-K2569</f>
        <v/>
      </c>
      <c r="F2569" s="56">
        <f>M2569</f>
        <v/>
      </c>
      <c r="G2569" s="56" t="n"/>
      <c r="H2569" s="56" t="n"/>
      <c r="I2569" s="56" t="n">
        <v>27388</v>
      </c>
      <c r="J2569" s="56" t="n"/>
      <c r="K2569" s="56" t="n"/>
      <c r="L2569" s="56" t="n"/>
      <c r="M2569" s="56" t="n">
        <v>4964</v>
      </c>
    </row>
    <row r="2570" hidden="1" s="2">
      <c r="A2570" s="44" t="n">
        <v>45635</v>
      </c>
      <c r="B2570" s="54">
        <f>G2570+H2570+I2570-L2570-J2570-K2570</f>
        <v/>
      </c>
      <c r="C2570" s="55">
        <f>B2571-B2570</f>
        <v/>
      </c>
      <c r="D2570" s="56">
        <f>G2570+H2570-L2570-J2570</f>
        <v/>
      </c>
      <c r="E2570" s="56">
        <f>I2570-M2570-K2570</f>
        <v/>
      </c>
      <c r="F2570" s="56">
        <f>M2570</f>
        <v/>
      </c>
      <c r="G2570" s="56" t="n"/>
      <c r="H2570" s="56" t="n"/>
      <c r="I2570" s="56" t="n">
        <v>25588</v>
      </c>
      <c r="J2570" s="56" t="n"/>
      <c r="K2570" s="56" t="n"/>
      <c r="L2570" s="56" t="n"/>
      <c r="M2570" s="56" t="n">
        <v>4497</v>
      </c>
    </row>
    <row r="2571" hidden="1" s="2">
      <c r="A2571" s="44" t="n">
        <v>45636</v>
      </c>
      <c r="B2571" s="54">
        <f>G2571+H2571+I2571-L2571-J2571-K2571</f>
        <v/>
      </c>
      <c r="C2571" s="55">
        <f>B2572-B2571</f>
        <v/>
      </c>
      <c r="D2571" s="56">
        <f>G2571+H2571-L2571-J2571</f>
        <v/>
      </c>
      <c r="E2571" s="56">
        <f>I2571-M2571-K2571</f>
        <v/>
      </c>
      <c r="F2571" s="56">
        <f>M2571</f>
        <v/>
      </c>
      <c r="G2571" s="56" t="n"/>
      <c r="H2571" s="56" t="n"/>
      <c r="I2571" s="56" t="n">
        <v>24518</v>
      </c>
      <c r="J2571" s="56" t="n"/>
      <c r="K2571" s="56" t="n"/>
      <c r="L2571" s="56" t="n"/>
      <c r="M2571" s="56" t="n">
        <v>4585</v>
      </c>
    </row>
    <row r="2572" hidden="1" s="2">
      <c r="A2572" s="44" t="n">
        <v>45637</v>
      </c>
      <c r="B2572" s="54">
        <f>G2572+H2572+I2572-L2572-J2572-K2572</f>
        <v/>
      </c>
      <c r="C2572" s="55">
        <f>B2573-B2572</f>
        <v/>
      </c>
      <c r="D2572" s="56">
        <f>G2572+H2572-L2572-J2572</f>
        <v/>
      </c>
      <c r="E2572" s="56">
        <f>I2572-M2572-K2572</f>
        <v/>
      </c>
      <c r="F2572" s="56">
        <f>M2572</f>
        <v/>
      </c>
      <c r="G2572" s="56" t="n"/>
      <c r="H2572" s="56" t="n"/>
      <c r="I2572" s="56" t="n">
        <v>27500</v>
      </c>
      <c r="J2572" s="56" t="n"/>
      <c r="K2572" s="56" t="n"/>
      <c r="L2572" s="56" t="n"/>
      <c r="M2572" s="56" t="n">
        <v>4469.5</v>
      </c>
    </row>
    <row r="2573" hidden="1" s="2">
      <c r="A2573" s="44" t="n">
        <v>45638</v>
      </c>
      <c r="B2573" s="54">
        <f>G2573+H2573+I2573-L2573-J2573-K2573</f>
        <v/>
      </c>
      <c r="C2573" s="55">
        <f>B2574-B2573</f>
        <v/>
      </c>
      <c r="D2573" s="56">
        <f>G2573+H2573-L2573-J2573</f>
        <v/>
      </c>
      <c r="E2573" s="56">
        <f>I2573-M2573-K2573</f>
        <v/>
      </c>
      <c r="F2573" s="56">
        <f>M2573</f>
        <v/>
      </c>
      <c r="G2573" s="56" t="n"/>
      <c r="H2573" s="56" t="n"/>
      <c r="I2573" s="56" t="n">
        <v>26764</v>
      </c>
      <c r="J2573" s="56" t="n"/>
      <c r="K2573" s="56" t="n"/>
      <c r="L2573" s="56" t="n"/>
      <c r="M2573" s="56" t="n">
        <v>4372</v>
      </c>
    </row>
    <row r="2574" hidden="1" s="2">
      <c r="A2574" s="44" t="n">
        <v>45639</v>
      </c>
      <c r="B2574" s="54">
        <f>G2574+H2574+I2574-L2574-J2574-K2574</f>
        <v/>
      </c>
      <c r="C2574" s="55">
        <f>B2575-B2574</f>
        <v/>
      </c>
      <c r="D2574" s="56">
        <f>G2574+H2574-L2574-J2574</f>
        <v/>
      </c>
      <c r="E2574" s="56">
        <f>I2574-M2574-K2574</f>
        <v/>
      </c>
      <c r="F2574" s="56">
        <f>M2574</f>
        <v/>
      </c>
      <c r="G2574" s="56" t="n"/>
      <c r="H2574" s="56" t="n"/>
      <c r="I2574" s="56" t="n">
        <v>27938</v>
      </c>
      <c r="J2574" s="56" t="n"/>
      <c r="K2574" s="56" t="n"/>
      <c r="L2574" s="56" t="n"/>
      <c r="M2574" s="56" t="n">
        <v>4554</v>
      </c>
    </row>
    <row r="2575" hidden="1" s="2">
      <c r="A2575" s="44" t="n">
        <v>45640</v>
      </c>
      <c r="B2575" s="54">
        <f>G2575+H2575+I2575-L2575-J2575-K2575</f>
        <v/>
      </c>
      <c r="C2575" s="55">
        <f>B2576-B2575</f>
        <v/>
      </c>
      <c r="D2575" s="56">
        <f>G2575+H2575-L2575-J2575</f>
        <v/>
      </c>
      <c r="E2575" s="56">
        <f>I2575-M2575-K2575</f>
        <v/>
      </c>
      <c r="F2575" s="56">
        <f>M2575</f>
        <v/>
      </c>
      <c r="G2575" s="56" t="n"/>
      <c r="H2575" s="56" t="n"/>
      <c r="I2575" s="56" t="n">
        <v>27586</v>
      </c>
      <c r="J2575" s="56" t="n"/>
      <c r="K2575" s="56" t="n"/>
      <c r="L2575" s="56" t="n"/>
      <c r="M2575" s="56" t="n">
        <v>4799.5</v>
      </c>
    </row>
    <row r="2576" hidden="1" s="2">
      <c r="A2576" s="44" t="n">
        <v>45641</v>
      </c>
      <c r="B2576" s="54">
        <f>G2576+H2576+I2576-L2576-J2576-K2576</f>
        <v/>
      </c>
      <c r="C2576" s="55">
        <f>B2577-B2576</f>
        <v/>
      </c>
      <c r="D2576" s="56">
        <f>G2576+H2576-L2576-J2576</f>
        <v/>
      </c>
      <c r="E2576" s="56">
        <f>I2576-M2576-K2576</f>
        <v/>
      </c>
      <c r="F2576" s="56">
        <f>M2576</f>
        <v/>
      </c>
      <c r="G2576" s="56" t="n"/>
      <c r="H2576" s="56" t="n"/>
      <c r="I2576" s="56" t="n">
        <v>27482</v>
      </c>
      <c r="J2576" s="56" t="n"/>
      <c r="K2576" s="56" t="n"/>
      <c r="L2576" s="56" t="n"/>
      <c r="M2576" s="56" t="n">
        <v>4821.5</v>
      </c>
    </row>
    <row r="2577" hidden="1" s="2">
      <c r="A2577" s="44" t="n">
        <v>45642</v>
      </c>
      <c r="B2577" s="54">
        <f>G2577+H2577+I2577-L2577-J2577-K2577</f>
        <v/>
      </c>
      <c r="C2577" s="55">
        <f>B2578-B2577</f>
        <v/>
      </c>
      <c r="D2577" s="56">
        <f>G2577+H2577-L2577-J2577</f>
        <v/>
      </c>
      <c r="E2577" s="56">
        <f>I2577-M2577-K2577</f>
        <v/>
      </c>
      <c r="F2577" s="56">
        <f>M2577</f>
        <v/>
      </c>
      <c r="G2577" s="56" t="n"/>
      <c r="H2577" s="56" t="n"/>
      <c r="I2577" s="56" t="n">
        <v>28342</v>
      </c>
      <c r="J2577" s="56" t="n"/>
      <c r="K2577" s="56" t="n"/>
      <c r="L2577" s="56" t="n"/>
      <c r="M2577" s="56" t="n">
        <v>4577.5</v>
      </c>
    </row>
    <row r="2578" hidden="1" s="2">
      <c r="A2578" s="44" t="n">
        <v>45643</v>
      </c>
      <c r="B2578" s="54">
        <f>G2578+H2578+I2578-L2578-J2578-K2578</f>
        <v/>
      </c>
      <c r="C2578" s="55">
        <f>B2579-B2578</f>
        <v/>
      </c>
      <c r="D2578" s="56">
        <f>G2578+H2578-L2578-J2578</f>
        <v/>
      </c>
      <c r="E2578" s="56">
        <f>I2578-M2578-K2578</f>
        <v/>
      </c>
      <c r="F2578" s="56">
        <f>M2578</f>
        <v/>
      </c>
      <c r="G2578" s="56" t="n"/>
      <c r="H2578" s="56" t="n"/>
      <c r="I2578" s="56" t="n">
        <v>27082</v>
      </c>
      <c r="J2578" s="56" t="n"/>
      <c r="K2578" s="56" t="n"/>
      <c r="L2578" s="56" t="n"/>
      <c r="M2578" s="56" t="n">
        <v>4643</v>
      </c>
    </row>
    <row r="2579" hidden="1" s="2">
      <c r="A2579" s="44" t="n">
        <v>45644</v>
      </c>
      <c r="B2579" s="54">
        <f>G2579+H2579+I2579-L2579-J2579-K2579</f>
        <v/>
      </c>
      <c r="C2579" s="55">
        <f>B2580-B2579</f>
        <v/>
      </c>
      <c r="D2579" s="56">
        <f>G2579+H2579-L2579-J2579</f>
        <v/>
      </c>
      <c r="E2579" s="56">
        <f>I2579-M2579-K2579</f>
        <v/>
      </c>
      <c r="F2579" s="56">
        <f>M2579</f>
        <v/>
      </c>
      <c r="G2579" s="56" t="n"/>
      <c r="H2579" s="56" t="n"/>
      <c r="I2579" s="56" t="n">
        <v>27326</v>
      </c>
      <c r="J2579" s="56" t="n"/>
      <c r="K2579" s="56" t="n"/>
      <c r="L2579" s="56" t="n"/>
      <c r="M2579" s="56" t="n">
        <v>4610</v>
      </c>
    </row>
    <row r="2580" hidden="1" s="2">
      <c r="A2580" s="44" t="n">
        <v>45645</v>
      </c>
      <c r="B2580" s="54">
        <f>G2580+H2580+I2580-L2580-J2580-K2580</f>
        <v/>
      </c>
      <c r="C2580" s="55">
        <f>B2581-B2580</f>
        <v/>
      </c>
      <c r="D2580" s="56">
        <f>G2580+H2580-L2580-J2580</f>
        <v/>
      </c>
      <c r="E2580" s="56">
        <f>I2580-M2580-K2580</f>
        <v/>
      </c>
      <c r="F2580" s="56">
        <f>M2580</f>
        <v/>
      </c>
      <c r="G2580" s="56" t="n"/>
      <c r="H2580" s="56" t="n"/>
      <c r="I2580" s="56" t="n">
        <v>28088</v>
      </c>
      <c r="J2580" s="56" t="n"/>
      <c r="K2580" s="56" t="n"/>
      <c r="L2580" s="56" t="n"/>
      <c r="M2580" s="56" t="n">
        <v>4549.5</v>
      </c>
    </row>
    <row r="2581" hidden="1" s="2">
      <c r="A2581" s="44" t="n">
        <v>45646</v>
      </c>
      <c r="B2581" s="54">
        <f>G2581+H2581+I2581-L2581-J2581-K2581</f>
        <v/>
      </c>
      <c r="C2581" s="55">
        <f>B2582-B2581</f>
        <v/>
      </c>
      <c r="D2581" s="56">
        <f>G2581+H2581-L2581-J2581</f>
        <v/>
      </c>
      <c r="E2581" s="56">
        <f>I2581-M2581-K2581</f>
        <v/>
      </c>
      <c r="F2581" s="56">
        <f>M2581</f>
        <v/>
      </c>
      <c r="G2581" s="56" t="n"/>
      <c r="H2581" s="56" t="n"/>
      <c r="I2581" s="56" t="n">
        <v>29166</v>
      </c>
      <c r="J2581" s="56" t="n"/>
      <c r="K2581" s="56" t="n"/>
      <c r="L2581" s="56" t="n"/>
      <c r="M2581" s="56" t="n">
        <v>4650</v>
      </c>
    </row>
    <row r="2582" hidden="1" s="2">
      <c r="A2582" s="44" t="n">
        <v>45647</v>
      </c>
      <c r="B2582" s="54">
        <f>G2582+H2582+I2582-L2582-J2582-K2582</f>
        <v/>
      </c>
      <c r="C2582" s="55">
        <f>B2583-B2582</f>
        <v/>
      </c>
      <c r="D2582" s="56">
        <f>G2582+H2582-L2582-J2582</f>
        <v/>
      </c>
      <c r="E2582" s="56">
        <f>I2582-M2582-K2582</f>
        <v/>
      </c>
      <c r="F2582" s="56">
        <f>M2582</f>
        <v/>
      </c>
      <c r="G2582" s="56" t="n"/>
      <c r="H2582" s="56" t="n"/>
      <c r="I2582" s="56" t="n">
        <v>28506</v>
      </c>
      <c r="J2582" s="56" t="n"/>
      <c r="K2582" s="56" t="n"/>
      <c r="L2582" s="56" t="n"/>
      <c r="M2582" s="56" t="n">
        <v>5127</v>
      </c>
    </row>
    <row r="2583" hidden="1" s="2">
      <c r="A2583" s="44" t="n">
        <v>45648</v>
      </c>
      <c r="B2583" s="54">
        <f>G2583+H2583+I2583-L2583-J2583-K2583</f>
        <v/>
      </c>
      <c r="C2583" s="55">
        <f>B2584-B2583</f>
        <v/>
      </c>
      <c r="D2583" s="56">
        <f>G2583+H2583-L2583-J2583</f>
        <v/>
      </c>
      <c r="E2583" s="56">
        <f>I2583-M2583-K2583</f>
        <v/>
      </c>
      <c r="F2583" s="56">
        <f>M2583</f>
        <v/>
      </c>
      <c r="G2583" s="56" t="n"/>
      <c r="H2583" s="56" t="n"/>
      <c r="I2583" s="56" t="n">
        <v>28578</v>
      </c>
      <c r="J2583" s="56" t="n"/>
      <c r="K2583" s="56" t="n"/>
      <c r="L2583" s="56" t="n"/>
      <c r="M2583" s="56" t="n">
        <v>4918</v>
      </c>
    </row>
    <row r="2584" hidden="1" s="2">
      <c r="A2584" s="44" t="n">
        <v>45649</v>
      </c>
      <c r="B2584" s="54">
        <f>G2584+H2584+I2584-L2584-J2584-K2584</f>
        <v/>
      </c>
      <c r="C2584" s="55">
        <f>B2585-B2584</f>
        <v/>
      </c>
      <c r="D2584" s="56">
        <f>G2584+H2584-L2584-J2584</f>
        <v/>
      </c>
      <c r="E2584" s="56">
        <f>I2584-M2584-K2584</f>
        <v/>
      </c>
      <c r="F2584" s="56">
        <f>M2584</f>
        <v/>
      </c>
      <c r="G2584" s="56" t="n"/>
      <c r="H2584" s="56" t="n"/>
      <c r="I2584" s="56" t="n">
        <v>28012</v>
      </c>
      <c r="J2584" s="56" t="n"/>
      <c r="K2584" s="56" t="n"/>
      <c r="L2584" s="56" t="n"/>
      <c r="M2584" s="56" t="n">
        <v>4633.5</v>
      </c>
    </row>
    <row r="2585" hidden="1" s="2">
      <c r="A2585" s="44" t="n">
        <v>45650</v>
      </c>
      <c r="B2585" s="54">
        <f>G2585+H2585+I2585-L2585-J2585-K2585</f>
        <v/>
      </c>
      <c r="C2585" s="55">
        <f>B2586-B2585</f>
        <v/>
      </c>
      <c r="D2585" s="56">
        <f>G2585+H2585-L2585-J2585</f>
        <v/>
      </c>
      <c r="E2585" s="56">
        <f>I2585-M2585-K2585</f>
        <v/>
      </c>
      <c r="F2585" s="56">
        <f>M2585</f>
        <v/>
      </c>
      <c r="G2585" s="56" t="n"/>
      <c r="H2585" s="56" t="n"/>
      <c r="I2585" s="56" t="n">
        <v>27920</v>
      </c>
      <c r="J2585" s="56" t="n"/>
      <c r="K2585" s="56" t="n"/>
      <c r="L2585" s="56" t="n"/>
      <c r="M2585" s="56" t="n">
        <v>4677</v>
      </c>
    </row>
    <row r="2586" hidden="1" s="2">
      <c r="A2586" s="44" t="n">
        <v>45651</v>
      </c>
      <c r="B2586" s="54">
        <f>G2586+H2586+I2586-L2586-J2586-K2586</f>
        <v/>
      </c>
      <c r="C2586" s="55">
        <f>B2587-B2586</f>
        <v/>
      </c>
      <c r="D2586" s="56">
        <f>G2586+H2586-L2586-J2586</f>
        <v/>
      </c>
      <c r="E2586" s="56">
        <f>I2586-M2586-K2586</f>
        <v/>
      </c>
      <c r="F2586" s="56">
        <f>M2586</f>
        <v/>
      </c>
      <c r="G2586" s="56" t="n">
        <v>136533</v>
      </c>
      <c r="H2586" s="56" t="n">
        <v>18019</v>
      </c>
      <c r="I2586" s="56" t="n">
        <v>28270</v>
      </c>
      <c r="J2586" s="56" t="n"/>
      <c r="K2586" s="56" t="n"/>
      <c r="L2586" s="56" t="n">
        <v>112586</v>
      </c>
      <c r="M2586" s="56" t="n">
        <v>4852</v>
      </c>
    </row>
    <row r="2587" hidden="1" s="2">
      <c r="A2587" s="44" t="n">
        <v>45652</v>
      </c>
      <c r="B2587" s="54">
        <f>G2587+H2587+I2587-L2587-J2587-K2587</f>
        <v/>
      </c>
      <c r="C2587" s="55">
        <f>B2588-B2587</f>
        <v/>
      </c>
      <c r="D2587" s="56">
        <f>G2587+H2587-L2587-J2587</f>
        <v/>
      </c>
      <c r="E2587" s="56">
        <f>I2587-M2587-K2587</f>
        <v/>
      </c>
      <c r="F2587" s="56">
        <f>M2587</f>
        <v/>
      </c>
      <c r="G2587" s="56" t="n">
        <v>132577</v>
      </c>
      <c r="H2587" s="56" t="n">
        <v>17926</v>
      </c>
      <c r="I2587" s="56" t="n">
        <v>28018</v>
      </c>
      <c r="J2587" s="56" t="n"/>
      <c r="K2587" s="56" t="n"/>
      <c r="L2587" s="56" t="n">
        <v>108958</v>
      </c>
      <c r="M2587" s="56" t="n">
        <v>4656.5</v>
      </c>
    </row>
    <row r="2588" hidden="1" s="2">
      <c r="A2588" s="44" t="n">
        <v>45653</v>
      </c>
      <c r="B2588" s="54">
        <f>G2588+H2588+I2588-L2588-J2588-K2588</f>
        <v/>
      </c>
      <c r="C2588" s="55">
        <f>B2589-B2588</f>
        <v/>
      </c>
      <c r="D2588" s="56">
        <f>G2588+H2588-L2588-J2588</f>
        <v/>
      </c>
      <c r="E2588" s="56">
        <f>I2588-M2588-K2588</f>
        <v/>
      </c>
      <c r="F2588" s="56">
        <f>M2588</f>
        <v/>
      </c>
      <c r="G2588" s="56" t="n">
        <v>130690</v>
      </c>
      <c r="H2588" s="56" t="n">
        <v>18051</v>
      </c>
      <c r="I2588" s="56" t="n">
        <v>28264</v>
      </c>
      <c r="J2588" s="56" t="n"/>
      <c r="K2588" s="56" t="n"/>
      <c r="L2588" s="56" t="n">
        <v>106942</v>
      </c>
      <c r="M2588" s="56" t="n">
        <v>4888</v>
      </c>
    </row>
    <row r="2589" hidden="1" s="2">
      <c r="A2589" s="44" t="n">
        <v>45654</v>
      </c>
      <c r="B2589" s="54">
        <f>G2589+H2589+I2589-L2589-J2589-K2589</f>
        <v/>
      </c>
      <c r="C2589" s="55">
        <f>B2590-B2589</f>
        <v/>
      </c>
      <c r="D2589" s="56">
        <f>G2589+H2589-L2589-J2589</f>
        <v/>
      </c>
      <c r="E2589" s="56">
        <f>I2589-M2589-K2589</f>
        <v/>
      </c>
      <c r="F2589" s="56">
        <f>M2589</f>
        <v/>
      </c>
      <c r="G2589" s="56" t="n">
        <v>128365</v>
      </c>
      <c r="H2589" s="56" t="n">
        <v>18144</v>
      </c>
      <c r="I2589" s="56" t="n">
        <v>28338</v>
      </c>
      <c r="J2589" s="56" t="n"/>
      <c r="K2589" s="56" t="n"/>
      <c r="L2589" s="56" t="n">
        <v>105450</v>
      </c>
      <c r="M2589" s="56" t="n">
        <v>4807</v>
      </c>
    </row>
    <row r="2590" hidden="1" s="2">
      <c r="A2590" s="44" t="n">
        <v>45655</v>
      </c>
      <c r="B2590" s="54">
        <f>G2590+H2590+I2590-L2590-J2590-K2590</f>
        <v/>
      </c>
      <c r="C2590" s="55">
        <f>B2591-B2590</f>
        <v/>
      </c>
      <c r="D2590" s="56">
        <f>G2590+H2590-L2590-J2590</f>
        <v/>
      </c>
      <c r="E2590" s="56">
        <f>I2590-M2590-K2590</f>
        <v/>
      </c>
      <c r="F2590" s="56">
        <f>M2590</f>
        <v/>
      </c>
      <c r="G2590" s="56" t="n">
        <v>129193</v>
      </c>
      <c r="H2590" s="56" t="n">
        <v>18538</v>
      </c>
      <c r="I2590" s="56" t="n">
        <v>28140</v>
      </c>
      <c r="J2590" s="56" t="n"/>
      <c r="K2590" s="56" t="n"/>
      <c r="L2590" s="56" t="n">
        <v>105835</v>
      </c>
      <c r="M2590" s="56" t="n">
        <v>5025</v>
      </c>
    </row>
    <row r="2591" hidden="1" s="2">
      <c r="A2591" s="44" t="n">
        <v>45656</v>
      </c>
      <c r="B2591" s="54">
        <f>G2591+H2591+I2591-L2591-J2591-K2591</f>
        <v/>
      </c>
      <c r="C2591" s="55">
        <f>B2592-B2591</f>
        <v/>
      </c>
      <c r="D2591" s="56">
        <f>G2591+H2591-L2591-J2591</f>
        <v/>
      </c>
      <c r="E2591" s="56">
        <f>I2591-M2591-K2591</f>
        <v/>
      </c>
      <c r="F2591" s="56">
        <f>M2591</f>
        <v/>
      </c>
      <c r="G2591" s="56" t="n">
        <v>127029</v>
      </c>
      <c r="H2591" s="56" t="n">
        <v>17773</v>
      </c>
      <c r="I2591" s="56" t="n">
        <v>27936</v>
      </c>
      <c r="J2591" s="56" t="n"/>
      <c r="K2591" s="56" t="n"/>
      <c r="L2591" s="56" t="n">
        <v>103565</v>
      </c>
      <c r="M2591" s="56" t="n">
        <v>4809</v>
      </c>
    </row>
    <row r="2592" hidden="1" s="2">
      <c r="A2592" s="44" t="n">
        <v>45657</v>
      </c>
      <c r="B2592" s="54">
        <f>G2592+H2592+I2592-L2592-J2592-K2592</f>
        <v/>
      </c>
      <c r="C2592" s="55">
        <f>B2593-B2592</f>
        <v/>
      </c>
      <c r="D2592" s="56">
        <f>G2592+H2592-L2592-J2592</f>
        <v/>
      </c>
      <c r="E2592" s="56">
        <f>I2592-M2592-K2592</f>
        <v/>
      </c>
      <c r="F2592" s="56">
        <f>M2592</f>
        <v/>
      </c>
      <c r="G2592" s="56" t="n">
        <v>130451</v>
      </c>
      <c r="H2592" s="56" t="n">
        <v>18300</v>
      </c>
      <c r="I2592" s="56" t="n">
        <v>25266</v>
      </c>
      <c r="J2592" s="56" t="n"/>
      <c r="K2592" s="56" t="n"/>
      <c r="L2592" s="56" t="n">
        <v>107338</v>
      </c>
      <c r="M2592" s="56" t="n">
        <v>3417</v>
      </c>
    </row>
    <row r="2593">
      <c r="A2593" s="44" t="n">
        <v>45658</v>
      </c>
      <c r="B2593" s="54">
        <f>G2593+H2593+I2593-L2593-J2593-K2593</f>
        <v/>
      </c>
      <c r="C2593" s="55">
        <f>B2594-B2593</f>
        <v/>
      </c>
      <c r="D2593" s="56">
        <f>G2593+H2593-L2593-J2593</f>
        <v/>
      </c>
      <c r="E2593" s="56">
        <f>I2593-M2593-K2593</f>
        <v/>
      </c>
      <c r="F2593" s="56">
        <f>M2593</f>
        <v/>
      </c>
      <c r="G2593" s="56" t="n">
        <v>122966</v>
      </c>
      <c r="H2593" s="56" t="n">
        <v>18678</v>
      </c>
      <c r="I2593" s="56" t="n">
        <v>21052</v>
      </c>
      <c r="J2593" s="56" t="n"/>
      <c r="K2593" s="56" t="n"/>
      <c r="L2593" s="56" t="n">
        <v>100023</v>
      </c>
      <c r="M2593" s="56" t="n">
        <v>4962.5</v>
      </c>
    </row>
    <row r="2594">
      <c r="A2594" s="44" t="n">
        <v>45659</v>
      </c>
      <c r="B2594" s="54">
        <f>G2594+H2594+I2594-L2594-J2594-K2594</f>
        <v/>
      </c>
      <c r="C2594" s="55">
        <f>B2595-B2594</f>
        <v/>
      </c>
      <c r="D2594" s="56">
        <f>G2594+H2594-L2594-J2594</f>
        <v/>
      </c>
      <c r="E2594" s="56">
        <f>I2594-M2594-K2594</f>
        <v/>
      </c>
      <c r="F2594" s="56">
        <f>M2594</f>
        <v/>
      </c>
      <c r="G2594" s="56" t="n">
        <v>132921</v>
      </c>
      <c r="H2594" s="56" t="n">
        <v>18889</v>
      </c>
      <c r="I2594" s="56" t="n">
        <v>24538</v>
      </c>
      <c r="J2594" s="56" t="n"/>
      <c r="K2594" s="56" t="n"/>
      <c r="L2594" s="56" t="n">
        <v>109005</v>
      </c>
      <c r="M2594" s="56" t="n">
        <v>4712</v>
      </c>
    </row>
    <row r="2595">
      <c r="A2595" s="44" t="n">
        <v>45660</v>
      </c>
      <c r="B2595" s="54">
        <f>G2595+H2595+I2595-L2595-J2595-K2595</f>
        <v/>
      </c>
      <c r="C2595" s="55">
        <f>B2596-B2595</f>
        <v/>
      </c>
      <c r="D2595" s="56">
        <f>G2595+H2595-L2595-J2595</f>
        <v/>
      </c>
      <c r="E2595" s="56">
        <f>I2595-M2595-K2595</f>
        <v/>
      </c>
      <c r="F2595" s="56">
        <f>M2595</f>
        <v/>
      </c>
      <c r="G2595" s="56" t="n">
        <v>133781</v>
      </c>
      <c r="H2595" s="56" t="n">
        <v>18440</v>
      </c>
      <c r="I2595" s="56" t="n">
        <v>27702</v>
      </c>
      <c r="J2595" s="56" t="n"/>
      <c r="K2595" s="56" t="n"/>
      <c r="L2595" s="56" t="n">
        <v>109577</v>
      </c>
      <c r="M2595" s="56" t="n">
        <v>4847</v>
      </c>
    </row>
    <row r="2596">
      <c r="A2596" s="44" t="n">
        <v>45661</v>
      </c>
      <c r="B2596" s="54">
        <f>G2596+H2596+I2596-L2596-J2596-K2596</f>
        <v/>
      </c>
      <c r="C2596" s="55">
        <f>B2597-B2596</f>
        <v/>
      </c>
      <c r="D2596" s="56">
        <f>G2596+H2596-L2596-J2596</f>
        <v/>
      </c>
      <c r="E2596" s="56">
        <f>I2596-M2596-K2596</f>
        <v/>
      </c>
      <c r="F2596" s="56">
        <f>M2596</f>
        <v/>
      </c>
      <c r="G2596" s="56" t="n">
        <v>132436</v>
      </c>
      <c r="H2596" s="56" t="n">
        <v>18688</v>
      </c>
      <c r="I2596" s="56" t="n">
        <v>29764</v>
      </c>
      <c r="J2596" s="56" t="n"/>
      <c r="K2596" s="56" t="n"/>
      <c r="L2596" s="56" t="n">
        <v>109550</v>
      </c>
      <c r="M2596" s="56" t="n">
        <v>5021.5</v>
      </c>
    </row>
    <row r="2597">
      <c r="A2597" s="44" t="n">
        <v>45662</v>
      </c>
      <c r="B2597" s="54">
        <f>G2597+H2597+I2597-L2597-J2597-K2597</f>
        <v/>
      </c>
      <c r="C2597" s="55">
        <f>B2598-B2597</f>
        <v/>
      </c>
      <c r="D2597" s="56">
        <f>G2597+H2597-L2597-J2597</f>
        <v/>
      </c>
      <c r="E2597" s="56">
        <f>I2597-M2597-K2597</f>
        <v/>
      </c>
      <c r="F2597" s="56">
        <f>M2597</f>
        <v/>
      </c>
      <c r="G2597" s="56" t="n">
        <v>137508</v>
      </c>
      <c r="H2597" s="56" t="n">
        <v>19430</v>
      </c>
      <c r="I2597" s="56" t="n">
        <v>28690</v>
      </c>
      <c r="J2597" s="56" t="n"/>
      <c r="K2597" s="56" t="n"/>
      <c r="L2597" s="56" t="n">
        <v>115452</v>
      </c>
      <c r="M2597" s="56" t="n">
        <v>4953</v>
      </c>
    </row>
    <row r="2598">
      <c r="A2598" s="44" t="n">
        <v>45663</v>
      </c>
      <c r="B2598" s="54">
        <f>G2598+H2598+I2598-L2598-J2598-K2598</f>
        <v/>
      </c>
      <c r="C2598" s="55">
        <f>B2599-B2598</f>
        <v/>
      </c>
      <c r="D2598" s="56">
        <f>G2598+H2598-L2598-J2598</f>
        <v/>
      </c>
      <c r="E2598" s="56">
        <f>I2598-M2598-K2598</f>
        <v/>
      </c>
      <c r="F2598" s="56">
        <f>M2598</f>
        <v/>
      </c>
      <c r="G2598" s="56" t="n">
        <v>135397</v>
      </c>
      <c r="H2598" s="56" t="n">
        <v>18737</v>
      </c>
      <c r="I2598" s="56" t="n">
        <v>28070</v>
      </c>
      <c r="J2598" s="56" t="n"/>
      <c r="K2598" s="56" t="n"/>
      <c r="L2598" s="56" t="n">
        <v>113068</v>
      </c>
      <c r="M2598" s="56" t="n">
        <v>4890.5</v>
      </c>
    </row>
    <row r="2599">
      <c r="A2599" s="44" t="n">
        <v>45664</v>
      </c>
      <c r="B2599" s="54">
        <f>G2599+H2599+I2599-L2599-J2599-K2599</f>
        <v/>
      </c>
      <c r="C2599" s="55">
        <f>B2600-B2599</f>
        <v/>
      </c>
      <c r="D2599" s="56">
        <f>G2599+H2599-L2599-J2599</f>
        <v/>
      </c>
      <c r="E2599" s="56">
        <f>I2599-M2599-K2599</f>
        <v/>
      </c>
      <c r="F2599" s="56">
        <f>M2599</f>
        <v/>
      </c>
      <c r="G2599" s="56" t="n">
        <v>140392</v>
      </c>
      <c r="H2599" s="56" t="n">
        <v>18299</v>
      </c>
      <c r="I2599" s="56" t="n">
        <v>28256</v>
      </c>
      <c r="J2599" s="56" t="n"/>
      <c r="K2599" s="56" t="n"/>
      <c r="L2599" s="56" t="n">
        <v>117417</v>
      </c>
      <c r="M2599" s="56" t="n">
        <v>4589</v>
      </c>
    </row>
    <row r="2600">
      <c r="A2600" s="44" t="n">
        <v>45665</v>
      </c>
      <c r="B2600" s="54">
        <f>G2600+H2600+I2600-L2600-J2600-K2600</f>
        <v/>
      </c>
      <c r="C2600" s="55">
        <f>B2601-B2600</f>
        <v/>
      </c>
      <c r="D2600" s="56">
        <f>G2600+H2600-L2600-J2600</f>
        <v/>
      </c>
      <c r="E2600" s="56">
        <f>I2600-M2600-K2600</f>
        <v/>
      </c>
      <c r="F2600" s="56">
        <f>M2600</f>
        <v/>
      </c>
      <c r="G2600" s="56" t="n">
        <v>136035</v>
      </c>
      <c r="H2600" s="56" t="n">
        <v>18597</v>
      </c>
      <c r="I2600" s="56" t="n">
        <v>29204</v>
      </c>
      <c r="J2600" s="56" t="n"/>
      <c r="K2600" s="56" t="n"/>
      <c r="L2600" s="56" t="n">
        <v>112455</v>
      </c>
      <c r="M2600" s="56" t="n">
        <v>4826</v>
      </c>
    </row>
    <row r="2601">
      <c r="A2601" s="44" t="n">
        <v>45666</v>
      </c>
      <c r="B2601" s="54">
        <f>G2601+H2601+I2601-L2601-J2601-K2601</f>
        <v/>
      </c>
      <c r="C2601" s="55">
        <f>B2602-B2601</f>
        <v/>
      </c>
      <c r="D2601" s="56">
        <f>G2601+H2601-L2601-J2601</f>
        <v/>
      </c>
      <c r="E2601" s="56">
        <f>I2601-M2601-K2601</f>
        <v/>
      </c>
      <c r="F2601" s="56">
        <f>M2601</f>
        <v/>
      </c>
      <c r="G2601" s="56" t="n">
        <v>137544</v>
      </c>
      <c r="H2601" s="56" t="n">
        <v>18090</v>
      </c>
      <c r="I2601" s="56" t="n">
        <v>28862</v>
      </c>
      <c r="J2601" s="56" t="n"/>
      <c r="K2601" s="56" t="n"/>
      <c r="L2601" s="56" t="n">
        <v>113675</v>
      </c>
      <c r="M2601" s="56" t="n">
        <v>4893</v>
      </c>
    </row>
    <row r="2602">
      <c r="A2602" s="44" t="n">
        <v>45667</v>
      </c>
      <c r="B2602" s="54">
        <f>G2602+H2602+I2602-L2602-J2602-K2602</f>
        <v/>
      </c>
      <c r="C2602" s="55">
        <f>B2603-B2602</f>
        <v/>
      </c>
      <c r="D2602" s="56">
        <f>G2602+H2602-L2602-J2602</f>
        <v/>
      </c>
      <c r="E2602" s="56">
        <f>I2602-M2602-K2602</f>
        <v/>
      </c>
      <c r="F2602" s="56">
        <f>M2602</f>
        <v/>
      </c>
      <c r="G2602" s="56" t="n">
        <v>137851</v>
      </c>
      <c r="H2602" s="56" t="n">
        <v>17625</v>
      </c>
      <c r="I2602" s="56" t="n">
        <v>28494</v>
      </c>
      <c r="J2602" s="56" t="n"/>
      <c r="K2602" s="56" t="n"/>
      <c r="L2602" s="56" t="n">
        <v>114082</v>
      </c>
      <c r="M2602" s="56" t="n">
        <v>4814</v>
      </c>
    </row>
    <row r="2603">
      <c r="A2603" s="44" t="n">
        <v>45668</v>
      </c>
      <c r="B2603" s="54">
        <f>G2603+H2603+I2603-L2603-J2603-K2603</f>
        <v/>
      </c>
      <c r="C2603" s="55">
        <f>B2604-B2603</f>
        <v/>
      </c>
      <c r="D2603" s="56">
        <f>G2603+H2603-L2603-J2603</f>
        <v/>
      </c>
      <c r="E2603" s="56">
        <f>I2603-M2603-K2603</f>
        <v/>
      </c>
      <c r="F2603" s="56">
        <f>M2603</f>
        <v/>
      </c>
      <c r="G2603" s="56" t="n">
        <v>132978</v>
      </c>
      <c r="H2603" s="56" t="n">
        <v>17680</v>
      </c>
      <c r="I2603" s="56" t="n">
        <v>28848</v>
      </c>
      <c r="J2603" s="56" t="n"/>
      <c r="K2603" s="56" t="n"/>
      <c r="L2603" s="56" t="n">
        <v>109584</v>
      </c>
      <c r="M2603" s="56" t="n">
        <v>4907</v>
      </c>
    </row>
    <row r="2604">
      <c r="A2604" s="44" t="n">
        <v>45669</v>
      </c>
      <c r="B2604" s="54">
        <f>G2604+H2604+I2604-L2604-J2604-K2604</f>
        <v/>
      </c>
      <c r="C2604" s="55">
        <f>B2605-B2604</f>
        <v/>
      </c>
      <c r="D2604" s="56">
        <f>G2604+H2604-L2604-J2604</f>
        <v/>
      </c>
      <c r="E2604" s="56">
        <f>I2604-M2604-K2604</f>
        <v/>
      </c>
      <c r="F2604" s="56">
        <f>M2604</f>
        <v/>
      </c>
      <c r="G2604" s="56" t="n">
        <v>131910</v>
      </c>
      <c r="H2604" s="56" t="n">
        <v>17942</v>
      </c>
      <c r="I2604" s="56" t="n">
        <v>29174</v>
      </c>
      <c r="J2604" s="56" t="n"/>
      <c r="K2604" s="56" t="n"/>
      <c r="L2604" s="56" t="n">
        <v>108384</v>
      </c>
      <c r="M2604" s="56" t="n">
        <v>5158</v>
      </c>
    </row>
    <row r="2605">
      <c r="A2605" s="44" t="n">
        <v>45670</v>
      </c>
      <c r="B2605" s="54">
        <f>G2605+H2605+I2605-L2605-J2605-K2605</f>
        <v/>
      </c>
      <c r="C2605" s="55">
        <f>B2606-B2605</f>
        <v/>
      </c>
      <c r="D2605" s="56">
        <f>G2605+H2605-L2605-J2605</f>
        <v/>
      </c>
      <c r="E2605" s="56">
        <f>I2605-M2605-K2605</f>
        <v/>
      </c>
      <c r="F2605" s="56">
        <f>M2605</f>
        <v/>
      </c>
      <c r="G2605" s="56" t="n">
        <v>132264</v>
      </c>
      <c r="H2605" s="56" t="n">
        <v>18426</v>
      </c>
      <c r="I2605" s="56" t="n">
        <v>28798</v>
      </c>
      <c r="J2605" s="56" t="n"/>
      <c r="K2605" s="56" t="n"/>
      <c r="L2605" s="56" t="n">
        <v>108774</v>
      </c>
      <c r="M2605" s="56" t="n">
        <v>4766.5</v>
      </c>
    </row>
    <row r="2606">
      <c r="A2606" s="44" t="n">
        <v>45671</v>
      </c>
      <c r="B2606" s="54">
        <f>G2606+H2606+I2606-L2606-J2606-K2606</f>
        <v/>
      </c>
      <c r="C2606" s="55">
        <f>B2607-B2606</f>
        <v/>
      </c>
      <c r="D2606" s="56">
        <f>G2606+H2606-L2606-J2606</f>
        <v/>
      </c>
      <c r="E2606" s="56">
        <f>I2606-M2606-K2606</f>
        <v/>
      </c>
      <c r="F2606" s="56">
        <f>M2606</f>
        <v/>
      </c>
      <c r="G2606" s="56" t="n">
        <v>136081</v>
      </c>
      <c r="H2606" s="56" t="n">
        <v>20497</v>
      </c>
      <c r="I2606" s="56" t="n">
        <v>28504</v>
      </c>
      <c r="J2606" s="56" t="n"/>
      <c r="K2606" s="56" t="n"/>
      <c r="L2606" s="56" t="n">
        <v>115678</v>
      </c>
      <c r="M2606" s="56" t="n">
        <v>4759.5</v>
      </c>
      <c r="N2606" s="0" t="n">
        <v>2934.944</v>
      </c>
    </row>
    <row r="2607">
      <c r="A2607" s="44" t="n">
        <v>45672</v>
      </c>
      <c r="B2607" s="54">
        <f>G2607+H2607+I2607-L2607-J2607-K2607</f>
        <v/>
      </c>
      <c r="C2607" s="55">
        <f>B2608-B2607</f>
        <v/>
      </c>
      <c r="D2607" s="56">
        <f>G2607+H2607-L2607-J2607</f>
        <v/>
      </c>
      <c r="E2607" s="56">
        <f>I2607-M2607-K2607</f>
        <v/>
      </c>
      <c r="F2607" s="56">
        <f>M2607</f>
        <v/>
      </c>
      <c r="G2607" s="56" t="n">
        <v>134193</v>
      </c>
      <c r="H2607" s="56" t="n">
        <v>17917</v>
      </c>
      <c r="I2607" s="56" t="n">
        <v>28416</v>
      </c>
      <c r="J2607" s="56" t="n"/>
      <c r="K2607" s="56" t="n"/>
      <c r="L2607" s="56" t="n">
        <v>111016</v>
      </c>
      <c r="M2607" s="56" t="n">
        <v>4777.5</v>
      </c>
      <c r="N2607" s="0" t="n">
        <v>6951.561</v>
      </c>
      <c r="O2607" s="42" t="n">
        <v>5033.221</v>
      </c>
    </row>
    <row r="2608">
      <c r="A2608" s="44" t="n">
        <v>45673</v>
      </c>
      <c r="B2608" s="54">
        <f>G2608+H2608+I2608-L2608-J2608-K2608</f>
        <v/>
      </c>
      <c r="C2608" s="55">
        <f>B2609-B2608</f>
        <v/>
      </c>
      <c r="D2608" s="56">
        <f>G2608+H2608-L2608-J2608</f>
        <v/>
      </c>
      <c r="E2608" s="56">
        <f>I2608-M2608-K2608</f>
        <v/>
      </c>
      <c r="F2608" s="56">
        <f>M2608</f>
        <v/>
      </c>
      <c r="G2608" s="56" t="n">
        <v>130007</v>
      </c>
      <c r="H2608" s="56" t="n">
        <v>17891</v>
      </c>
      <c r="I2608" s="56" t="n">
        <v>29064</v>
      </c>
      <c r="J2608" s="56" t="n"/>
      <c r="K2608" s="56" t="n"/>
      <c r="L2608" s="56" t="n">
        <v>107187</v>
      </c>
      <c r="M2608" s="56" t="n">
        <v>4622</v>
      </c>
      <c r="N2608" s="0" t="n">
        <v>7144.496</v>
      </c>
      <c r="O2608" s="42" t="n">
        <v>9200.951999999999</v>
      </c>
    </row>
    <row r="2609">
      <c r="A2609" s="44" t="n">
        <v>45674</v>
      </c>
      <c r="B2609" s="54">
        <f>G2609+H2609+I2609-L2609-J2609-K2609</f>
        <v/>
      </c>
      <c r="C2609" s="55">
        <f>B2610-B2609</f>
        <v/>
      </c>
      <c r="D2609" s="56">
        <f>G2609+H2609-L2609-J2609</f>
        <v/>
      </c>
      <c r="E2609" s="56">
        <f>I2609-M2609-K2609</f>
        <v/>
      </c>
      <c r="F2609" s="56">
        <f>M2609</f>
        <v/>
      </c>
      <c r="G2609" s="56" t="n">
        <v>129256</v>
      </c>
      <c r="H2609" s="56" t="n">
        <v>17944</v>
      </c>
      <c r="I2609" s="56" t="n">
        <v>30034</v>
      </c>
      <c r="J2609" s="56" t="n"/>
      <c r="K2609" s="56" t="n"/>
      <c r="L2609" s="56" t="n">
        <v>106245</v>
      </c>
      <c r="M2609" s="56" t="n">
        <v>4709.5</v>
      </c>
      <c r="N2609" s="0" t="n">
        <v>7153.01</v>
      </c>
      <c r="O2609" s="42" t="n">
        <v>9254.223</v>
      </c>
      <c r="P2609" s="0" t="n">
        <v>1653.499</v>
      </c>
    </row>
    <row r="2610">
      <c r="A2610" s="44" t="n">
        <v>45675</v>
      </c>
      <c r="B2610" s="54">
        <f>G2610+H2610+I2610-L2610-J2610-K2610</f>
        <v/>
      </c>
      <c r="C2610" s="55">
        <f>B2611-B2610</f>
        <v/>
      </c>
      <c r="D2610" s="56">
        <f>G2610+H2610-L2610-J2610</f>
        <v/>
      </c>
      <c r="E2610" s="56">
        <f>I2610-M2610-K2610</f>
        <v/>
      </c>
      <c r="F2610" s="56">
        <f>M2610</f>
        <v/>
      </c>
      <c r="G2610" s="56" t="n">
        <v>130305</v>
      </c>
      <c r="H2610" s="56" t="n">
        <v>18353</v>
      </c>
      <c r="I2610" s="56" t="n">
        <v>30320</v>
      </c>
      <c r="J2610" s="56" t="n"/>
      <c r="K2610" s="56" t="n"/>
      <c r="L2610" s="56" t="n">
        <v>107146</v>
      </c>
      <c r="M2610" s="56" t="n">
        <v>4966</v>
      </c>
      <c r="N2610" s="0" t="n">
        <v>6907.39</v>
      </c>
      <c r="O2610" s="42" t="n">
        <v>9751.509</v>
      </c>
      <c r="P2610" s="0" t="n">
        <v>3316.01</v>
      </c>
    </row>
    <row r="2611">
      <c r="A2611" s="44" t="n">
        <v>45676</v>
      </c>
      <c r="B2611" s="54">
        <f>G2611+H2611+I2611-L2611-J2611-K2611</f>
        <v/>
      </c>
      <c r="C2611" s="55">
        <f>B2612-B2611</f>
        <v/>
      </c>
      <c r="D2611" s="56">
        <f>G2611+H2611-L2611-J2611</f>
        <v/>
      </c>
      <c r="E2611" s="56">
        <f>I2611-M2611-K2611</f>
        <v/>
      </c>
      <c r="F2611" s="56">
        <f>M2611</f>
        <v/>
      </c>
      <c r="G2611" s="56" t="n">
        <v>116873</v>
      </c>
      <c r="H2611" s="56" t="n">
        <v>19159</v>
      </c>
      <c r="I2611" s="56" t="n">
        <v>29732</v>
      </c>
      <c r="J2611" s="56" t="n"/>
      <c r="K2611" s="56" t="n"/>
      <c r="L2611" s="56" t="n">
        <v>96180</v>
      </c>
      <c r="M2611" s="56" t="n">
        <v>4946.5</v>
      </c>
      <c r="N2611" s="0" t="n">
        <v>5585.489</v>
      </c>
      <c r="O2611" s="42" t="n">
        <v>9730.98</v>
      </c>
      <c r="P2611" s="0" t="n">
        <v>3540.055</v>
      </c>
    </row>
    <row r="2612">
      <c r="A2612" s="44" t="n">
        <v>45677</v>
      </c>
      <c r="B2612" s="54">
        <f>G2612+H2612+I2612-L2612-J2612-K2612</f>
        <v/>
      </c>
      <c r="C2612" s="55">
        <f>B2613-B2612</f>
        <v/>
      </c>
      <c r="D2612" s="56">
        <f>G2612+H2612-L2612-J2612</f>
        <v/>
      </c>
      <c r="E2612" s="56">
        <f>I2612-M2612-K2612</f>
        <v/>
      </c>
      <c r="F2612" s="56">
        <f>M2612</f>
        <v/>
      </c>
      <c r="G2612" s="56" t="n">
        <v>96843</v>
      </c>
      <c r="H2612" s="56" t="n">
        <v>19247</v>
      </c>
      <c r="I2612" s="56" t="n">
        <v>29860</v>
      </c>
      <c r="J2612" s="56" t="n"/>
      <c r="K2612" s="56" t="n"/>
      <c r="L2612" s="56" t="n">
        <v>78913</v>
      </c>
      <c r="M2612" s="56" t="n">
        <v>4740</v>
      </c>
      <c r="N2612" s="0" t="n">
        <v>4535.937</v>
      </c>
      <c r="O2612" s="42" t="n">
        <v>9482.549999999999</v>
      </c>
      <c r="P2612" s="0" t="n">
        <v>3347.895</v>
      </c>
    </row>
    <row r="2613">
      <c r="A2613" s="44" t="n">
        <v>45678</v>
      </c>
      <c r="B2613" s="54">
        <f>G2613+H2613+I2613-L2613-J2613-K2613</f>
        <v/>
      </c>
      <c r="C2613" s="55">
        <f>B2614-B2613</f>
        <v/>
      </c>
      <c r="D2613" s="56">
        <f>G2613+H2613-L2613-J2613</f>
        <v/>
      </c>
      <c r="E2613" s="56">
        <f>I2613-M2613-K2613</f>
        <v/>
      </c>
      <c r="F2613" s="56">
        <f>M2613</f>
        <v/>
      </c>
      <c r="G2613" s="56" t="n">
        <v>86133</v>
      </c>
      <c r="H2613" s="56" t="n">
        <v>19429</v>
      </c>
      <c r="I2613" s="56" t="n">
        <v>27542</v>
      </c>
      <c r="J2613" s="56" t="n"/>
      <c r="K2613" s="56" t="n"/>
      <c r="L2613" s="56" t="n">
        <v>69667</v>
      </c>
      <c r="M2613" s="56" t="n">
        <v>4512.5</v>
      </c>
      <c r="N2613" s="0" t="n">
        <v>3748.151</v>
      </c>
      <c r="O2613" s="42" t="n">
        <v>9299.98</v>
      </c>
      <c r="P2613" s="0" t="n">
        <v>3103.531</v>
      </c>
    </row>
    <row r="2614">
      <c r="A2614" s="44" t="n">
        <v>45679</v>
      </c>
      <c r="B2614" s="54">
        <f>G2614+H2614+I2614-L2614-J2614-K2614</f>
        <v/>
      </c>
      <c r="C2614" s="55">
        <f>B2615-B2614</f>
        <v/>
      </c>
      <c r="D2614" s="56">
        <f>G2614+H2614-L2614-J2614</f>
        <v/>
      </c>
      <c r="E2614" s="56">
        <f>I2614-M2614-K2614</f>
        <v/>
      </c>
      <c r="F2614" s="56">
        <f>M2614</f>
        <v/>
      </c>
      <c r="G2614" s="56" t="n">
        <v>92911</v>
      </c>
      <c r="H2614" s="56" t="n">
        <v>18694</v>
      </c>
      <c r="I2614" s="56" t="n">
        <v>26892</v>
      </c>
      <c r="J2614" s="56" t="n"/>
      <c r="K2614" s="56" t="n"/>
      <c r="L2614" s="56" t="n">
        <v>75775</v>
      </c>
      <c r="M2614" s="56" t="n">
        <v>4465.5</v>
      </c>
      <c r="N2614" s="0" t="n">
        <v>4107.018</v>
      </c>
      <c r="O2614" s="42" t="n">
        <v>9222.58</v>
      </c>
      <c r="P2614" s="0" t="n">
        <v>3081.19</v>
      </c>
    </row>
    <row r="2615">
      <c r="A2615" s="44" t="n">
        <v>45680</v>
      </c>
      <c r="B2615" s="54">
        <f>G2615+H2615+I2615-L2615-J2615-K2615</f>
        <v/>
      </c>
      <c r="C2615" s="55">
        <f>B2616-B2615</f>
        <v/>
      </c>
      <c r="D2615" s="56">
        <f>G2615+H2615-L2615-J2615</f>
        <v/>
      </c>
      <c r="E2615" s="56">
        <f>I2615-M2615-K2615</f>
        <v/>
      </c>
      <c r="F2615" s="56">
        <f>M2615</f>
        <v/>
      </c>
      <c r="G2615" s="56" t="n">
        <v>83251</v>
      </c>
      <c r="H2615" s="56" t="n">
        <v>18688</v>
      </c>
      <c r="I2615" s="56" t="n">
        <v>27050</v>
      </c>
      <c r="J2615" s="56" t="n"/>
      <c r="K2615" s="56" t="n"/>
      <c r="L2615" s="56" t="n">
        <v>67688</v>
      </c>
      <c r="M2615" s="56" t="n">
        <v>4233.5</v>
      </c>
      <c r="N2615" s="0" t="n">
        <v>3542.897</v>
      </c>
      <c r="O2615" s="42" t="n">
        <v>9397.32</v>
      </c>
      <c r="P2615" s="0" t="n">
        <v>3503.26</v>
      </c>
    </row>
    <row r="2616">
      <c r="A2616" s="44" t="n">
        <v>45681</v>
      </c>
      <c r="B2616" s="54">
        <f>G2616+H2616+I2616-L2616-J2616-K2616</f>
        <v/>
      </c>
      <c r="C2616" s="55">
        <f>B2617-B2616</f>
        <v/>
      </c>
      <c r="D2616" s="56">
        <f>G2616+H2616-L2616-J2616</f>
        <v/>
      </c>
      <c r="E2616" s="56">
        <f>I2616-M2616-K2616</f>
        <v/>
      </c>
      <c r="F2616" s="56">
        <f>M2616</f>
        <v/>
      </c>
      <c r="G2616" s="56" t="n">
        <v>89190</v>
      </c>
      <c r="H2616" s="56" t="n">
        <v>19653</v>
      </c>
      <c r="I2616" s="56" t="n">
        <v>21666</v>
      </c>
      <c r="J2616" s="56" t="n">
        <v>26136</v>
      </c>
      <c r="K2616" s="56" t="n">
        <v>1409</v>
      </c>
      <c r="L2616" s="56" t="n">
        <v>73803</v>
      </c>
      <c r="M2616" s="56" t="n">
        <v>4281.5</v>
      </c>
      <c r="N2616" s="0" t="n">
        <v>2456.045</v>
      </c>
      <c r="O2616" s="42" t="n">
        <v>9816.066000000001</v>
      </c>
      <c r="P2616" s="0" t="n">
        <v>3069.738</v>
      </c>
    </row>
    <row r="2617">
      <c r="A2617" s="44" t="n">
        <v>45682</v>
      </c>
      <c r="B2617" s="54">
        <f>G2617+H2617+I2617-L2617-J2617-K2617</f>
        <v/>
      </c>
      <c r="C2617" s="55">
        <f>B2618-B2617</f>
        <v/>
      </c>
      <c r="D2617" s="56">
        <f>G2617+H2617-L2617-J2617</f>
        <v/>
      </c>
      <c r="E2617" s="56">
        <f>I2617-M2617-K2617</f>
        <v/>
      </c>
      <c r="F2617" s="56">
        <f>M2617</f>
        <v/>
      </c>
      <c r="G2617" s="56" t="n">
        <v>75051</v>
      </c>
      <c r="H2617" s="56" t="n">
        <v>19855</v>
      </c>
      <c r="I2617" s="56" t="n">
        <v>21572</v>
      </c>
      <c r="J2617" s="56" t="n"/>
      <c r="K2617" s="56" t="n"/>
      <c r="L2617" s="56" t="n">
        <v>60241</v>
      </c>
      <c r="M2617" s="56" t="n">
        <v>5092</v>
      </c>
      <c r="N2617" s="0" t="n">
        <v>2787.989</v>
      </c>
      <c r="O2617" s="42" t="n">
        <v>10138.964</v>
      </c>
      <c r="P2617" s="0" t="n">
        <v>3219.365</v>
      </c>
    </row>
    <row r="2618">
      <c r="A2618" s="44" t="n">
        <v>45683</v>
      </c>
      <c r="B2618" s="54">
        <f>G2618+H2618+I2618-L2618-J2618-K2618</f>
        <v/>
      </c>
      <c r="C2618" s="55">
        <f>B2619-B2618</f>
        <v/>
      </c>
      <c r="D2618" s="56">
        <f>G2618+H2618-L2618-J2618</f>
        <v/>
      </c>
      <c r="E2618" s="56">
        <f>I2618-M2618-K2618</f>
        <v/>
      </c>
      <c r="F2618" s="56">
        <f>M2618</f>
        <v/>
      </c>
      <c r="G2618" s="56" t="n">
        <v>70136</v>
      </c>
      <c r="H2618" s="56" t="n">
        <v>18060</v>
      </c>
      <c r="I2618" s="56" t="n">
        <v>19944</v>
      </c>
      <c r="J2618" s="56" t="n"/>
      <c r="K2618" s="56" t="n"/>
      <c r="L2618" s="56" t="n">
        <v>56736</v>
      </c>
      <c r="M2618" s="56" t="n">
        <v>5033</v>
      </c>
      <c r="N2618" s="0" t="n">
        <v>2356.578</v>
      </c>
      <c r="O2618" s="42" t="n">
        <v>9646.41</v>
      </c>
      <c r="P2618" s="0" t="n">
        <v>3106.908</v>
      </c>
    </row>
    <row r="2619">
      <c r="A2619" s="44" t="n">
        <v>45684</v>
      </c>
      <c r="B2619" s="54">
        <f>G2619+H2619+I2619-L2619-J2619-K2619</f>
        <v/>
      </c>
      <c r="C2619" s="55">
        <f>B2620-B2619</f>
        <v/>
      </c>
      <c r="D2619" s="56">
        <f>G2619+H2619-L2619-J2619</f>
        <v/>
      </c>
      <c r="E2619" s="56">
        <f>I2619-M2619-K2619</f>
        <v/>
      </c>
      <c r="F2619" s="56">
        <f>M2619</f>
        <v/>
      </c>
      <c r="G2619" s="56" t="n">
        <v>71171</v>
      </c>
      <c r="H2619" s="56" t="n">
        <v>19333</v>
      </c>
      <c r="I2619" s="56" t="n">
        <v>21604</v>
      </c>
      <c r="J2619" s="56" t="n"/>
      <c r="K2619" s="56" t="n"/>
      <c r="L2619" s="56" t="n">
        <v>55798</v>
      </c>
      <c r="M2619" s="56" t="n">
        <v>5450.5</v>
      </c>
      <c r="N2619" s="0" t="n">
        <v>3229.85</v>
      </c>
      <c r="O2619" s="42" t="n">
        <v>10953.774</v>
      </c>
      <c r="P2619" s="0" t="n">
        <v>3042.154</v>
      </c>
    </row>
    <row r="2620">
      <c r="A2620" s="44" t="n">
        <v>45685</v>
      </c>
      <c r="B2620" s="54">
        <f>G2620+H2620+I2620-L2620-J2620-K2620</f>
        <v/>
      </c>
      <c r="C2620" s="55">
        <f>B2621-B2620</f>
        <v/>
      </c>
      <c r="D2620" s="56">
        <f>G2620+H2620-L2620-J2620</f>
        <v/>
      </c>
      <c r="E2620" s="56">
        <f>I2620-M2620-K2620</f>
        <v/>
      </c>
      <c r="F2620" s="56">
        <f>M2620</f>
        <v/>
      </c>
      <c r="G2620" s="56" t="n">
        <v>75450</v>
      </c>
      <c r="H2620" s="56" t="n">
        <v>20535</v>
      </c>
      <c r="I2620" s="56" t="n">
        <v>20646</v>
      </c>
      <c r="J2620" s="56" t="n"/>
      <c r="K2620" s="56" t="n"/>
      <c r="L2620" s="56" t="n">
        <v>59389</v>
      </c>
      <c r="M2620" s="56" t="n">
        <v>4846.5</v>
      </c>
      <c r="N2620" s="0" t="n">
        <v>3020.295</v>
      </c>
      <c r="O2620" s="42" t="n">
        <v>11712.276</v>
      </c>
      <c r="P2620" s="0" t="n">
        <v>3118.762</v>
      </c>
    </row>
    <row r="2621">
      <c r="A2621" s="44" t="n">
        <v>45686</v>
      </c>
      <c r="B2621" s="54">
        <f>G2621+H2621+I2621-L2621-J2621-K2621</f>
        <v/>
      </c>
      <c r="C2621" s="55">
        <f>B2622-B2621</f>
        <v/>
      </c>
      <c r="D2621" s="56">
        <f>G2621+H2621-L2621-J2621</f>
        <v/>
      </c>
      <c r="E2621" s="56">
        <f>I2621-M2621-K2621</f>
        <v/>
      </c>
      <c r="F2621" s="56">
        <f>M2621</f>
        <v/>
      </c>
      <c r="G2621" s="56" t="n">
        <v>55621</v>
      </c>
      <c r="H2621" s="56" t="n">
        <v>16882</v>
      </c>
      <c r="I2621" s="56" t="n">
        <v>15884</v>
      </c>
      <c r="J2621" s="56" t="n"/>
      <c r="K2621" s="56" t="n"/>
      <c r="L2621" s="56" t="n">
        <v>46367</v>
      </c>
      <c r="M2621" s="56" t="n">
        <v>3277.5</v>
      </c>
      <c r="N2621" s="0" t="n">
        <v>160.295</v>
      </c>
      <c r="O2621" s="42" t="n">
        <v>8635.75</v>
      </c>
      <c r="P2621" s="0" t="n">
        <v>2347.899</v>
      </c>
    </row>
    <row r="2622">
      <c r="A2622" s="44" t="n">
        <v>45687</v>
      </c>
      <c r="B2622" s="54">
        <f>G2622+H2622+I2622-L2622-J2622-K2622</f>
        <v/>
      </c>
      <c r="C2622" s="55">
        <f>B2623-B2622</f>
        <v/>
      </c>
      <c r="D2622" s="56">
        <f>G2622+H2622-L2622-J2622</f>
        <v/>
      </c>
      <c r="E2622" s="56">
        <f>I2622-M2622-K2622</f>
        <v/>
      </c>
      <c r="F2622" s="56">
        <f>M2622</f>
        <v/>
      </c>
      <c r="G2622" s="56" t="n">
        <v>61097</v>
      </c>
      <c r="H2622" s="56" t="n">
        <v>18130</v>
      </c>
      <c r="I2622" s="56" t="n">
        <v>16684</v>
      </c>
      <c r="J2622" s="56" t="n"/>
      <c r="K2622" s="56" t="n"/>
      <c r="L2622" s="56" t="n">
        <v>51304</v>
      </c>
      <c r="M2622" s="56" t="n">
        <v>3670</v>
      </c>
      <c r="N2622" s="0" t="n">
        <v>-358.22</v>
      </c>
      <c r="O2622" s="42" t="n">
        <v>8980.620000000001</v>
      </c>
      <c r="P2622" s="0" t="n">
        <v>2473.684</v>
      </c>
    </row>
    <row r="2623">
      <c r="A2623" s="44" t="n">
        <v>45688</v>
      </c>
      <c r="B2623" s="54">
        <f>G2623+H2623+I2623-L2623-J2623-K2623</f>
        <v/>
      </c>
      <c r="C2623" s="55">
        <f>B2624-B2623</f>
        <v/>
      </c>
      <c r="D2623" s="56">
        <f>G2623+H2623-L2623-J2623</f>
        <v/>
      </c>
      <c r="E2623" s="56">
        <f>I2623-M2623-K2623</f>
        <v/>
      </c>
      <c r="F2623" s="56">
        <f>M2623</f>
        <v/>
      </c>
      <c r="G2623" s="56" t="n">
        <v>57581</v>
      </c>
      <c r="H2623" s="56" t="n">
        <v>17738</v>
      </c>
      <c r="I2623" s="56" t="n">
        <v>16122</v>
      </c>
      <c r="J2623" s="56" t="n"/>
      <c r="K2623" s="56" t="n"/>
      <c r="L2623" s="56" t="n">
        <v>47542</v>
      </c>
      <c r="M2623" s="56" t="n">
        <v>3406.5</v>
      </c>
      <c r="N2623" s="0" t="n">
        <v>446.557</v>
      </c>
      <c r="O2623" s="42" t="n">
        <v>8910.440000000001</v>
      </c>
      <c r="P2623" s="0" t="n">
        <v>2456.898</v>
      </c>
    </row>
    <row r="2624">
      <c r="A2624" s="44" t="n">
        <v>45689</v>
      </c>
      <c r="B2624" s="54">
        <f>G2624+H2624+I2624-L2624-J2624-K2624</f>
        <v/>
      </c>
      <c r="C2624" s="55">
        <f>B2625-B2624</f>
        <v/>
      </c>
      <c r="D2624" s="56">
        <f>G2624+H2624-L2624-J2624</f>
        <v/>
      </c>
      <c r="E2624" s="56">
        <f>I2624-M2624-K2624</f>
        <v/>
      </c>
      <c r="F2624" s="56">
        <f>M2624</f>
        <v/>
      </c>
      <c r="G2624" s="56" t="n">
        <v>63171</v>
      </c>
      <c r="H2624" s="56" t="n">
        <v>18648</v>
      </c>
      <c r="I2624" s="56" t="n">
        <v>16434</v>
      </c>
      <c r="J2624" s="56" t="n"/>
      <c r="K2624" s="56" t="n"/>
      <c r="L2624" s="56" t="n">
        <v>53297</v>
      </c>
      <c r="M2624" s="56" t="n">
        <v>3376.5</v>
      </c>
      <c r="N2624" s="0" t="n">
        <v>-255.047</v>
      </c>
      <c r="O2624" s="42" t="n">
        <v>8821.280000000001</v>
      </c>
      <c r="P2624" s="0" t="n">
        <v>2467.042</v>
      </c>
    </row>
    <row r="2625">
      <c r="A2625" s="44" t="n">
        <v>45690</v>
      </c>
      <c r="B2625" s="54">
        <f>G2625+H2625+I2625-L2625-J2625-K2625</f>
        <v/>
      </c>
      <c r="C2625" s="55">
        <f>B2626-B2625</f>
        <v/>
      </c>
      <c r="D2625" s="56">
        <f>G2625+H2625-L2625-J2625</f>
        <v/>
      </c>
      <c r="E2625" s="56">
        <f>I2625-M2625-K2625</f>
        <v/>
      </c>
      <c r="F2625" s="56">
        <f>M2625</f>
        <v/>
      </c>
      <c r="G2625" s="56" t="n">
        <v>56602</v>
      </c>
      <c r="H2625" s="56" t="n">
        <v>17684</v>
      </c>
      <c r="I2625" s="56" t="n">
        <v>16412</v>
      </c>
      <c r="J2625" s="56" t="n"/>
      <c r="K2625" s="56" t="n"/>
      <c r="L2625" s="56" t="n">
        <v>46613</v>
      </c>
      <c r="M2625" s="56" t="n">
        <v>3451</v>
      </c>
      <c r="N2625" s="0" t="n">
        <v>543.614</v>
      </c>
      <c r="O2625" s="42" t="n">
        <v>8614.85</v>
      </c>
      <c r="P2625" s="0" t="n">
        <v>2437.53</v>
      </c>
    </row>
    <row r="2626">
      <c r="A2626" s="44" t="n">
        <v>45691</v>
      </c>
      <c r="B2626" s="54">
        <f>G2626+H2626+I2626-L2626-J2626-K2626</f>
        <v/>
      </c>
      <c r="C2626" s="55">
        <f>B2627-B2626</f>
        <v/>
      </c>
      <c r="D2626" s="56">
        <f>G2626+H2626-L2626-J2626</f>
        <v/>
      </c>
      <c r="E2626" s="56">
        <f>I2626-M2626-K2626</f>
        <v/>
      </c>
      <c r="F2626" s="56">
        <f>M2626</f>
        <v/>
      </c>
      <c r="G2626" s="56" t="n">
        <v>60142</v>
      </c>
      <c r="H2626" s="56" t="n">
        <v>18317</v>
      </c>
      <c r="I2626" s="56" t="n">
        <v>16410</v>
      </c>
      <c r="J2626" s="56" t="n"/>
      <c r="K2626" s="56" t="n"/>
      <c r="L2626" s="56" t="n">
        <v>50349</v>
      </c>
      <c r="M2626" s="56" t="n">
        <v>3450</v>
      </c>
      <c r="N2626" s="0" t="n">
        <v>109.4</v>
      </c>
      <c r="O2626" s="42" t="n">
        <v>8421.92</v>
      </c>
      <c r="P2626" s="0" t="n">
        <v>2421.256</v>
      </c>
    </row>
    <row r="2627">
      <c r="A2627" s="44" t="n">
        <v>45692</v>
      </c>
      <c r="B2627" s="54">
        <f>G2627+H2627+I2627-L2627-J2627-K2627</f>
        <v/>
      </c>
      <c r="C2627" s="55">
        <f>B2628-B2627</f>
        <v/>
      </c>
      <c r="D2627" s="56">
        <f>G2627+H2627-L2627-J2627</f>
        <v/>
      </c>
      <c r="E2627" s="56">
        <f>I2627-M2627-K2627</f>
        <v/>
      </c>
      <c r="F2627" s="56">
        <f>M2627</f>
        <v/>
      </c>
      <c r="G2627" s="56" t="n">
        <v>62983</v>
      </c>
      <c r="H2627" s="56" t="n">
        <v>19514</v>
      </c>
      <c r="I2627" s="56" t="n">
        <v>17018</v>
      </c>
      <c r="J2627" s="56" t="n"/>
      <c r="K2627" s="56" t="n"/>
      <c r="L2627" s="56" t="n">
        <v>52197</v>
      </c>
      <c r="M2627" s="56" t="n">
        <v>3797.5</v>
      </c>
      <c r="N2627" s="0" t="n">
        <v>643.612</v>
      </c>
      <c r="O2627" s="42" t="n">
        <v>8803.01</v>
      </c>
      <c r="P2627" s="0" t="n">
        <v>2575.558</v>
      </c>
    </row>
    <row r="2628">
      <c r="A2628" s="44" t="n">
        <v>45693</v>
      </c>
      <c r="B2628" s="54">
        <f>G2628+H2628+I2628-L2628-J2628-K2628</f>
        <v/>
      </c>
      <c r="C2628" s="55">
        <f>B2629-B2628</f>
        <v/>
      </c>
      <c r="D2628" s="56">
        <f>G2628+H2628-L2628-J2628</f>
        <v/>
      </c>
      <c r="E2628" s="56">
        <f>I2628-M2628-K2628</f>
        <v/>
      </c>
      <c r="F2628" s="56">
        <f>M2628</f>
        <v/>
      </c>
      <c r="G2628" s="56" t="n">
        <v>76883</v>
      </c>
      <c r="H2628" s="56" t="n">
        <v>18582</v>
      </c>
      <c r="I2628" s="56" t="n">
        <v>17852</v>
      </c>
      <c r="J2628" s="56" t="n"/>
      <c r="K2628" s="56" t="n"/>
      <c r="L2628" s="56" t="n">
        <v>63280</v>
      </c>
      <c r="M2628" s="56" t="n">
        <v>4055</v>
      </c>
      <c r="N2628" s="0" t="n">
        <v>2130.497</v>
      </c>
      <c r="O2628" s="42" t="n">
        <v>8785.959999999999</v>
      </c>
      <c r="P2628" s="0" t="n">
        <v>2693.916</v>
      </c>
    </row>
    <row r="2629">
      <c r="A2629" s="44" t="n">
        <v>45694</v>
      </c>
      <c r="B2629" s="54">
        <f>G2629+H2629+I2629-L2629-J2629-K2629</f>
        <v/>
      </c>
      <c r="C2629" s="55">
        <f>B2630-B2629</f>
        <v/>
      </c>
      <c r="D2629" s="56">
        <f>G2629+H2629-L2629-J2629</f>
        <v/>
      </c>
      <c r="E2629" s="56">
        <f>I2629-M2629-K2629</f>
        <v/>
      </c>
      <c r="F2629" s="56">
        <f>M2629</f>
        <v/>
      </c>
      <c r="G2629" s="56" t="n">
        <v>77145</v>
      </c>
      <c r="H2629" s="56" t="n">
        <v>18175</v>
      </c>
      <c r="I2629" s="56" t="n">
        <v>19760</v>
      </c>
      <c r="J2629" s="56" t="n"/>
      <c r="K2629" s="56" t="n"/>
      <c r="L2629" s="56" t="n">
        <v>63409</v>
      </c>
      <c r="M2629" s="56" t="n">
        <v>4217</v>
      </c>
      <c r="N2629" s="0" t="n">
        <v>2279.83</v>
      </c>
      <c r="O2629" s="42" t="n">
        <v>8643.389999999999</v>
      </c>
      <c r="P2629" s="0" t="n">
        <v>2827.713</v>
      </c>
    </row>
    <row r="2630">
      <c r="A2630" s="44" t="n">
        <v>45695</v>
      </c>
      <c r="B2630" s="54">
        <f>G2630+H2630+I2630-L2630-J2630-K2630</f>
        <v/>
      </c>
      <c r="C2630" s="55">
        <f>B2631-B2630</f>
        <v/>
      </c>
      <c r="D2630" s="56">
        <f>G2630+H2630-L2630-J2630</f>
        <v/>
      </c>
      <c r="E2630" s="56">
        <f>I2630-M2630-K2630</f>
        <v/>
      </c>
      <c r="F2630" s="56">
        <f>M2630</f>
        <v/>
      </c>
      <c r="G2630" s="56" t="n">
        <v>77520</v>
      </c>
      <c r="H2630" s="56" t="n">
        <v>17760</v>
      </c>
      <c r="I2630" s="56" t="n">
        <v>19924</v>
      </c>
      <c r="J2630" s="56" t="n"/>
      <c r="K2630" s="56" t="n"/>
      <c r="L2630" s="56" t="n">
        <v>63331</v>
      </c>
      <c r="M2630" s="56" t="n">
        <v>4253.5</v>
      </c>
      <c r="N2630" s="0" t="n">
        <v>2747.317</v>
      </c>
      <c r="O2630" s="42" t="n">
        <v>8424.540000000001</v>
      </c>
      <c r="P2630" s="0" t="n">
        <v>2841.782</v>
      </c>
    </row>
    <row r="2631">
      <c r="A2631" s="44" t="n">
        <v>45696</v>
      </c>
      <c r="B2631" s="54">
        <f>G2631+H2631+I2631-L2631-J2631-K2631</f>
        <v/>
      </c>
      <c r="C2631" s="55">
        <f>B2632-B2631</f>
        <v/>
      </c>
      <c r="D2631" s="56">
        <f>G2631+H2631-L2631-J2631</f>
        <v/>
      </c>
      <c r="E2631" s="56">
        <f>I2631-M2631-K2631</f>
        <v/>
      </c>
      <c r="F2631" s="56">
        <f>M2631</f>
        <v/>
      </c>
      <c r="G2631" s="56" t="n">
        <v>82730</v>
      </c>
      <c r="H2631" s="56" t="n">
        <v>18339</v>
      </c>
      <c r="I2631" s="56" t="n">
        <v>21552</v>
      </c>
      <c r="J2631" s="56" t="n"/>
      <c r="K2631" s="56" t="n"/>
      <c r="L2631" s="56" t="n">
        <v>68073</v>
      </c>
      <c r="M2631" s="56" t="n">
        <v>4650</v>
      </c>
      <c r="N2631" s="0" t="n">
        <v>2882.162</v>
      </c>
      <c r="O2631" s="42" t="n">
        <v>8408.049999999999</v>
      </c>
      <c r="P2631" s="0" t="n">
        <v>2924.871</v>
      </c>
    </row>
    <row r="2632">
      <c r="A2632" s="44" t="n">
        <v>45697</v>
      </c>
      <c r="B2632" s="54">
        <f>G2632+H2632+I2632-L2632-J2632-K2632</f>
        <v/>
      </c>
      <c r="C2632" s="55">
        <f>B2633-B2632</f>
        <v/>
      </c>
      <c r="D2632" s="56">
        <f>G2632+H2632-L2632-J2632</f>
        <v/>
      </c>
      <c r="E2632" s="56">
        <f>I2632-M2632-K2632</f>
        <v/>
      </c>
      <c r="F2632" s="56">
        <f>M2632</f>
        <v/>
      </c>
      <c r="G2632" s="56" t="n">
        <v>85131</v>
      </c>
      <c r="H2632" s="56" t="n">
        <v>18708</v>
      </c>
      <c r="I2632" s="56" t="n">
        <v>23844</v>
      </c>
      <c r="J2632" s="56" t="n"/>
      <c r="K2632" s="56" t="n"/>
      <c r="L2632" s="56" t="n">
        <v>69205</v>
      </c>
      <c r="M2632" s="56" t="n">
        <v>4644.5</v>
      </c>
      <c r="N2632" s="0" t="n">
        <v>3892.842</v>
      </c>
      <c r="O2632" s="42" t="n">
        <v>8921.200000000001</v>
      </c>
      <c r="P2632" s="0" t="n">
        <v>3182.944</v>
      </c>
    </row>
    <row r="2633">
      <c r="A2633" s="44" t="n">
        <v>45698</v>
      </c>
      <c r="B2633" s="54">
        <f>G2633+H2633+I2633-L2633-J2633-K2633</f>
        <v/>
      </c>
      <c r="C2633" s="55">
        <f>B2634-B2633</f>
        <v/>
      </c>
      <c r="D2633" s="56">
        <f>G2633+H2633-L2633-J2633</f>
        <v/>
      </c>
      <c r="E2633" s="56">
        <f>I2633-M2633-K2633</f>
        <v/>
      </c>
      <c r="F2633" s="56">
        <f>M2633</f>
        <v/>
      </c>
      <c r="G2633" s="56" t="n">
        <v>85776</v>
      </c>
      <c r="H2633" s="56" t="n">
        <v>18848</v>
      </c>
      <c r="I2633" s="56" t="n">
        <v>24906</v>
      </c>
      <c r="J2633" s="56" t="n"/>
      <c r="K2633" s="56" t="n"/>
      <c r="L2633" s="56" t="n">
        <v>70006</v>
      </c>
      <c r="M2633" s="56" t="n">
        <v>4718</v>
      </c>
      <c r="N2633" s="0" t="n">
        <v>3528.414</v>
      </c>
      <c r="O2633" s="42" t="n">
        <v>8738.209999999999</v>
      </c>
      <c r="P2633" s="0" t="n">
        <v>3105.82</v>
      </c>
    </row>
    <row r="2634">
      <c r="A2634" s="44" t="n">
        <v>45699</v>
      </c>
      <c r="B2634" s="54">
        <f>G2634+H2634+I2634-L2634-J2634-K2634</f>
        <v/>
      </c>
      <c r="C2634" s="55">
        <f>B2635-B2634</f>
        <v/>
      </c>
      <c r="D2634" s="56">
        <f>G2634+H2634-L2634-J2634</f>
        <v/>
      </c>
      <c r="E2634" s="56">
        <f>I2634-M2634-K2634</f>
        <v/>
      </c>
      <c r="F2634" s="56">
        <f>M2634</f>
        <v/>
      </c>
      <c r="G2634" s="56" t="n">
        <v>89925</v>
      </c>
      <c r="H2634" s="56" t="n">
        <v>18356</v>
      </c>
      <c r="I2634" s="56" t="n">
        <v>25598</v>
      </c>
      <c r="J2634" s="56" t="n"/>
      <c r="K2634" s="56" t="n"/>
      <c r="L2634" s="56" t="n">
        <v>72946</v>
      </c>
      <c r="M2634" s="56" t="n">
        <v>5224.5</v>
      </c>
      <c r="N2634" s="0" t="n">
        <v>4323.315</v>
      </c>
      <c r="O2634" s="42" t="n">
        <v>8764.540000000001</v>
      </c>
      <c r="P2634" s="0" t="n">
        <v>3090.36</v>
      </c>
    </row>
    <row r="2635">
      <c r="A2635" s="44" t="n">
        <v>45700</v>
      </c>
      <c r="B2635" s="54">
        <f>G2635+H2635+I2635-L2635-J2635-K2635</f>
        <v/>
      </c>
      <c r="C2635" s="55">
        <f>B2636-B2635</f>
        <v/>
      </c>
      <c r="D2635" s="56">
        <f>G2635+H2635-L2635-J2635</f>
        <v/>
      </c>
      <c r="E2635" s="56">
        <f>I2635-M2635-K2635</f>
        <v/>
      </c>
      <c r="F2635" s="56">
        <f>M2635</f>
        <v/>
      </c>
      <c r="G2635" s="56" t="n">
        <v>90181</v>
      </c>
      <c r="H2635" s="56" t="n">
        <v>18121</v>
      </c>
      <c r="I2635" s="56" t="n">
        <v>24966</v>
      </c>
      <c r="J2635" s="56" t="n"/>
      <c r="K2635" s="56" t="n"/>
      <c r="L2635" s="56" t="n">
        <v>73803</v>
      </c>
      <c r="M2635" s="56" t="n">
        <v>4715.5</v>
      </c>
      <c r="N2635" s="0" t="n">
        <v>4029.466</v>
      </c>
      <c r="O2635" s="42" t="n">
        <v>8665.459999999999</v>
      </c>
      <c r="P2635" s="0" t="n">
        <v>3047.07</v>
      </c>
    </row>
    <row r="2636">
      <c r="A2636" s="44" t="n">
        <v>45701</v>
      </c>
      <c r="B2636" s="54">
        <f>G2636+H2636+I2636-L2636-J2636-K2636</f>
        <v/>
      </c>
      <c r="C2636" s="55">
        <f>B2637-B2636</f>
        <v/>
      </c>
      <c r="D2636" s="56">
        <f>G2636+H2636-L2636-J2636</f>
        <v/>
      </c>
      <c r="E2636" s="56">
        <f>I2636-M2636-K2636</f>
        <v/>
      </c>
      <c r="F2636" s="56">
        <f>M2636</f>
        <v/>
      </c>
      <c r="G2636" s="56" t="n">
        <v>101969</v>
      </c>
      <c r="H2636" s="56" t="n">
        <v>17771</v>
      </c>
      <c r="I2636" s="56" t="n">
        <v>26748</v>
      </c>
      <c r="J2636" s="56" t="n"/>
      <c r="K2636" s="56" t="n"/>
      <c r="L2636" s="56" t="n">
        <v>83544</v>
      </c>
      <c r="M2636" s="56" t="n">
        <v>4674</v>
      </c>
      <c r="N2636" s="0" t="n">
        <v>5085.321</v>
      </c>
      <c r="O2636" s="42" t="n">
        <v>8655.309999999999</v>
      </c>
      <c r="P2636" s="0" t="n">
        <v>2971.74</v>
      </c>
    </row>
    <row r="2637">
      <c r="A2637" s="44" t="n">
        <v>45702</v>
      </c>
      <c r="B2637" s="54">
        <f>G2637+H2637+I2637-L2637-J2637-K2637</f>
        <v/>
      </c>
      <c r="C2637" s="55">
        <f>B2638-B2637</f>
        <v/>
      </c>
      <c r="D2637" s="56">
        <f>G2637+H2637-L2637-J2637</f>
        <v/>
      </c>
      <c r="E2637" s="56">
        <f>I2637-M2637-K2637</f>
        <v/>
      </c>
      <c r="F2637" s="56">
        <f>M2637</f>
        <v/>
      </c>
      <c r="G2637" s="56" t="n">
        <v>104812</v>
      </c>
      <c r="H2637" s="56" t="n">
        <v>17799</v>
      </c>
      <c r="I2637" s="56" t="n">
        <v>26574</v>
      </c>
      <c r="J2637" s="56" t="n"/>
      <c r="K2637" s="56" t="n"/>
      <c r="L2637" s="56" t="n">
        <v>86231</v>
      </c>
      <c r="M2637" s="56" t="n">
        <v>4713</v>
      </c>
      <c r="N2637" s="0" t="n">
        <v>4999.171</v>
      </c>
      <c r="O2637" s="42" t="n">
        <v>8542.530000000001</v>
      </c>
      <c r="P2637" s="0" t="n">
        <v>3003.04</v>
      </c>
    </row>
    <row r="2638">
      <c r="A2638" s="44" t="n">
        <v>45703</v>
      </c>
      <c r="B2638" s="54">
        <f>G2638+H2638+I2638-L2638-J2638-K2638</f>
        <v/>
      </c>
      <c r="C2638" s="55">
        <f>B2639-B2638</f>
        <v/>
      </c>
      <c r="D2638" s="56">
        <f>G2638+H2638-L2638-J2638</f>
        <v/>
      </c>
      <c r="E2638" s="56">
        <f>I2638-M2638-K2638</f>
        <v/>
      </c>
      <c r="F2638" s="56">
        <f>M2638</f>
        <v/>
      </c>
      <c r="G2638" s="56" t="n">
        <v>114098</v>
      </c>
      <c r="H2638" s="56" t="n">
        <v>17869</v>
      </c>
      <c r="I2638" s="56" t="n">
        <v>26548</v>
      </c>
      <c r="J2638" s="56" t="n"/>
      <c r="K2638" s="56" t="n"/>
      <c r="L2638" s="56" t="n">
        <v>94154</v>
      </c>
      <c r="M2638" s="56" t="n">
        <v>4833.5</v>
      </c>
      <c r="N2638" s="0" t="n">
        <v>5583.626</v>
      </c>
      <c r="O2638" s="42" t="n">
        <v>8697.6</v>
      </c>
      <c r="P2638" s="0" t="n">
        <v>2998.89</v>
      </c>
    </row>
    <row r="2639">
      <c r="A2639" s="44" t="n">
        <v>45704</v>
      </c>
      <c r="B2639" s="54">
        <f>G2639+H2639+I2639-L2639-J2639-K2639</f>
        <v/>
      </c>
      <c r="C2639" s="55">
        <f>B2640-B2639</f>
        <v/>
      </c>
      <c r="D2639" s="56">
        <f>G2639+H2639-L2639-J2639</f>
        <v/>
      </c>
      <c r="E2639" s="56">
        <f>I2639-M2639-K2639</f>
        <v/>
      </c>
      <c r="F2639" s="56">
        <f>M2639</f>
        <v/>
      </c>
      <c r="G2639" s="56" t="n">
        <v>113868</v>
      </c>
      <c r="H2639" s="56" t="n">
        <v>18593</v>
      </c>
      <c r="I2639" s="56" t="n">
        <v>26384</v>
      </c>
      <c r="J2639" s="56" t="n"/>
      <c r="K2639" s="56" t="n"/>
      <c r="L2639" s="56" t="n">
        <v>93477</v>
      </c>
      <c r="M2639" s="56" t="n">
        <v>4861.5</v>
      </c>
      <c r="N2639" s="0" t="n">
        <v>5781.846</v>
      </c>
      <c r="O2639" s="42" t="n">
        <v>9087.299999999999</v>
      </c>
      <c r="P2639" s="0" t="n">
        <v>2680.19</v>
      </c>
    </row>
    <row r="2640">
      <c r="A2640" s="44" t="n">
        <v>45705</v>
      </c>
      <c r="B2640" s="54">
        <f>G2640+H2640+I2640-L2640-J2640-K2640</f>
        <v/>
      </c>
      <c r="C2640" s="55">
        <f>B2641-B2640</f>
        <v/>
      </c>
      <c r="D2640" s="56">
        <f>G2640+H2640-L2640-J2640</f>
        <v/>
      </c>
      <c r="E2640" s="56">
        <f>I2640-M2640-K2640</f>
        <v/>
      </c>
      <c r="F2640" s="56">
        <f>M2640</f>
        <v/>
      </c>
      <c r="G2640" s="56" t="n">
        <v>117712</v>
      </c>
      <c r="H2640" s="56" t="n">
        <v>18199</v>
      </c>
      <c r="I2640" s="56" t="n">
        <v>26112</v>
      </c>
      <c r="J2640" s="56" t="n"/>
      <c r="K2640" s="56" t="n"/>
      <c r="L2640" s="56" t="n">
        <v>97912</v>
      </c>
      <c r="M2640" s="56" t="n">
        <v>4532.5</v>
      </c>
      <c r="N2640" s="0" t="n">
        <v>4986.288</v>
      </c>
      <c r="O2640" s="42" t="n">
        <v>8348.129999999999</v>
      </c>
      <c r="P2640" s="0" t="n">
        <v>2602.485</v>
      </c>
    </row>
    <row r="2641">
      <c r="A2641" s="44" t="n">
        <v>45706</v>
      </c>
      <c r="B2641" s="54">
        <f>G2641+H2641+I2641-L2641-J2641-K2641</f>
        <v/>
      </c>
      <c r="C2641" s="55">
        <f>B2642-B2641</f>
        <v/>
      </c>
      <c r="D2641" s="56">
        <f>G2641+H2641-L2641-J2641</f>
        <v/>
      </c>
      <c r="E2641" s="56">
        <f>I2641-M2641-K2641</f>
        <v/>
      </c>
      <c r="F2641" s="56">
        <f>M2641</f>
        <v/>
      </c>
      <c r="G2641" s="56" t="n">
        <v>114814</v>
      </c>
      <c r="H2641" s="56" t="n">
        <v>18495</v>
      </c>
      <c r="I2641" s="56" t="n">
        <v>26188</v>
      </c>
      <c r="J2641" s="56" t="n"/>
      <c r="K2641" s="56" t="n"/>
      <c r="L2641" s="56" t="n">
        <v>94961</v>
      </c>
      <c r="M2641" s="56" t="n">
        <v>4493.5</v>
      </c>
      <c r="N2641" s="0" t="n">
        <v>4741.749</v>
      </c>
      <c r="O2641" s="42" t="n">
        <v>8342.85</v>
      </c>
      <c r="P2641" s="0" t="n">
        <v>2805.075</v>
      </c>
    </row>
    <row r="2642">
      <c r="A2642" s="44" t="n">
        <v>45707</v>
      </c>
      <c r="B2642" s="54">
        <f>G2642+H2642+I2642-L2642-J2642-K2642</f>
        <v/>
      </c>
      <c r="C2642" s="55">
        <f>B2643-B2642</f>
        <v/>
      </c>
      <c r="D2642" s="56">
        <f>G2642+H2642-L2642-J2642</f>
        <v/>
      </c>
      <c r="E2642" s="56">
        <f>I2642-M2642-K2642</f>
        <v/>
      </c>
      <c r="F2642" s="56">
        <f>M2642</f>
        <v/>
      </c>
      <c r="G2642" s="56" t="n">
        <v>121665</v>
      </c>
      <c r="H2642" s="56" t="n">
        <v>18868</v>
      </c>
      <c r="I2642" s="56" t="n">
        <v>26888</v>
      </c>
      <c r="J2642" s="56" t="n"/>
      <c r="K2642" s="56" t="n"/>
      <c r="L2642" s="56" t="n">
        <v>100538</v>
      </c>
      <c r="M2642" s="56" t="n">
        <v>4585</v>
      </c>
      <c r="N2642" s="0" t="n">
        <v>4647.733</v>
      </c>
      <c r="O2642" s="42" t="n">
        <v>8326.18</v>
      </c>
      <c r="P2642" s="0" t="n">
        <v>2691.81</v>
      </c>
    </row>
    <row r="2643">
      <c r="A2643" s="44" t="n">
        <v>45708</v>
      </c>
      <c r="B2643" s="54">
        <f>G2643+H2643+I2643-L2643-J2643-K2643</f>
        <v/>
      </c>
      <c r="C2643" s="55">
        <f>B2644-B2643</f>
        <v/>
      </c>
      <c r="D2643" s="56">
        <f>G2643+H2643-L2643-J2643</f>
        <v/>
      </c>
      <c r="E2643" s="56">
        <f>I2643-M2643-K2643</f>
        <v/>
      </c>
      <c r="F2643" s="56">
        <f>M2643</f>
        <v/>
      </c>
      <c r="G2643" s="56" t="n">
        <v>126517</v>
      </c>
      <c r="H2643" s="56" t="n">
        <v>18608</v>
      </c>
      <c r="I2643" s="56" t="n">
        <v>25958</v>
      </c>
      <c r="J2643" s="56" t="n"/>
      <c r="K2643" s="56" t="n"/>
      <c r="L2643" s="56" t="n">
        <v>103867</v>
      </c>
      <c r="M2643" s="56" t="n">
        <v>4760</v>
      </c>
      <c r="N2643" s="0" t="n">
        <v>5387.453</v>
      </c>
      <c r="O2643" s="42" t="n">
        <v>8623.969999999999</v>
      </c>
      <c r="P2643" s="0" t="n">
        <v>2665.39</v>
      </c>
    </row>
    <row r="2644">
      <c r="A2644" s="44" t="n">
        <v>45709</v>
      </c>
      <c r="B2644" s="54">
        <f>G2644+H2644+I2644-L2644-J2644-K2644</f>
        <v/>
      </c>
      <c r="C2644" s="55">
        <f>B2645-B2644</f>
        <v/>
      </c>
      <c r="D2644" s="56">
        <f>G2644+H2644-L2644-J2644</f>
        <v/>
      </c>
      <c r="E2644" s="56">
        <f>I2644-M2644-K2644</f>
        <v/>
      </c>
      <c r="F2644" s="56">
        <f>M2644</f>
        <v/>
      </c>
      <c r="G2644" s="56" t="n">
        <v>127464</v>
      </c>
      <c r="H2644" s="56" t="n">
        <v>18132</v>
      </c>
      <c r="I2644" s="56" t="n">
        <v>26174</v>
      </c>
      <c r="J2644" s="56" t="n"/>
      <c r="K2644" s="56" t="n"/>
      <c r="L2644" s="56" t="n">
        <v>105698</v>
      </c>
      <c r="M2644" s="56" t="n">
        <v>4598.5</v>
      </c>
      <c r="N2644" s="0" t="n">
        <v>4910.542</v>
      </c>
      <c r="O2644" s="42" t="n">
        <v>8506.469999999999</v>
      </c>
      <c r="P2644" s="0" t="n">
        <v>2686.59</v>
      </c>
    </row>
    <row r="2645">
      <c r="A2645" s="44" t="n">
        <v>45710</v>
      </c>
      <c r="B2645" s="54">
        <f>G2645+H2645+I2645-L2645-J2645-K2645</f>
        <v/>
      </c>
      <c r="C2645" s="55">
        <f>B2646-B2645</f>
        <v/>
      </c>
      <c r="D2645" s="56">
        <f>G2645+H2645-L2645-J2645</f>
        <v/>
      </c>
      <c r="E2645" s="56">
        <f>I2645-M2645-K2645</f>
        <v/>
      </c>
      <c r="F2645" s="56">
        <f>M2645</f>
        <v/>
      </c>
      <c r="G2645" s="56" t="n">
        <v>119115</v>
      </c>
      <c r="H2645" s="56" t="n">
        <v>17505</v>
      </c>
      <c r="I2645" s="56" t="n">
        <v>26548</v>
      </c>
      <c r="J2645" s="56" t="n"/>
      <c r="K2645" s="56" t="n"/>
      <c r="L2645" s="56" t="n">
        <v>97991</v>
      </c>
      <c r="M2645" s="56" t="n">
        <v>4766.5</v>
      </c>
      <c r="N2645" s="0" t="n">
        <v>5205.76</v>
      </c>
      <c r="O2645" s="42" t="n">
        <v>8654.059999999999</v>
      </c>
      <c r="P2645" s="0" t="n">
        <v>2867.45</v>
      </c>
    </row>
    <row r="2646">
      <c r="A2646" s="44" t="n">
        <v>45711</v>
      </c>
      <c r="B2646" s="54">
        <f>G2646+H2646+I2646-L2646-J2646-K2646</f>
        <v/>
      </c>
      <c r="C2646" s="55">
        <f>B2647-B2646</f>
        <v/>
      </c>
      <c r="D2646" s="56">
        <f>G2646+H2646-L2646-J2646</f>
        <v/>
      </c>
      <c r="E2646" s="56">
        <f>I2646-M2646-K2646</f>
        <v/>
      </c>
      <c r="F2646" s="56">
        <f>M2646</f>
        <v/>
      </c>
      <c r="G2646" s="56" t="n">
        <v>121013</v>
      </c>
      <c r="H2646" s="56" t="n">
        <v>17521</v>
      </c>
      <c r="I2646" s="56" t="n">
        <v>26022</v>
      </c>
      <c r="J2646" s="56" t="n"/>
      <c r="K2646" s="56" t="n"/>
      <c r="L2646" s="56" t="n">
        <v>99644</v>
      </c>
      <c r="M2646" s="56" t="n">
        <v>4645.5</v>
      </c>
      <c r="N2646" s="0" t="n">
        <v>5248.449</v>
      </c>
      <c r="O2646" s="42" t="n">
        <v>8600.41</v>
      </c>
      <c r="P2646" s="0" t="n">
        <v>2894.61</v>
      </c>
    </row>
    <row r="2647">
      <c r="A2647" s="44" t="n">
        <v>45712</v>
      </c>
      <c r="B2647" s="54">
        <f>G2647+H2647+I2647-L2647-J2647-K2647</f>
        <v/>
      </c>
      <c r="C2647" s="55">
        <f>B2648-B2647</f>
        <v/>
      </c>
      <c r="D2647" s="56">
        <f>G2647+H2647-L2647-J2647</f>
        <v/>
      </c>
      <c r="E2647" s="56">
        <f>I2647-M2647-K2647</f>
        <v/>
      </c>
      <c r="F2647" s="56">
        <f>M2647</f>
        <v/>
      </c>
      <c r="G2647" s="56" t="n">
        <v>122924</v>
      </c>
      <c r="H2647" s="56" t="n">
        <v>17761</v>
      </c>
      <c r="I2647" s="56" t="n">
        <v>26262</v>
      </c>
      <c r="J2647" s="56" t="n">
        <v>26193</v>
      </c>
      <c r="K2647" s="56" t="n">
        <v>1110</v>
      </c>
      <c r="L2647" s="56" t="n">
        <v>100623</v>
      </c>
      <c r="M2647" s="56" t="n">
        <v>4660</v>
      </c>
      <c r="N2647" s="0" t="n">
        <v>5666.288</v>
      </c>
      <c r="O2647" s="42" t="n">
        <v>8403.93</v>
      </c>
      <c r="P2647" s="0" t="n">
        <v>3007.61</v>
      </c>
    </row>
    <row r="2648">
      <c r="A2648" s="44" t="n">
        <v>45713</v>
      </c>
      <c r="B2648" s="54">
        <f>G2648+H2648+I2648-L2648-J2648-K2648</f>
        <v/>
      </c>
      <c r="C2648" s="55">
        <f>B2649-B2648</f>
        <v/>
      </c>
      <c r="D2648" s="56">
        <f>G2648+H2648-L2648-J2648</f>
        <v/>
      </c>
      <c r="E2648" s="56">
        <f>I2648-M2648-K2648</f>
        <v/>
      </c>
      <c r="F2648" s="56">
        <f>M2648</f>
        <v/>
      </c>
      <c r="G2648" s="56" t="n">
        <v>125126</v>
      </c>
      <c r="H2648" s="56" t="n">
        <v>17452</v>
      </c>
      <c r="I2648" s="56" t="n">
        <v>25760</v>
      </c>
      <c r="J2648" s="56" t="n"/>
      <c r="K2648" s="56" t="n"/>
      <c r="L2648" s="56" t="n">
        <v>102695</v>
      </c>
      <c r="M2648" s="56" t="n">
        <v>4540.5</v>
      </c>
      <c r="N2648" s="0" t="n">
        <v>5633.488</v>
      </c>
      <c r="O2648" s="42" t="n">
        <v>8120.07</v>
      </c>
      <c r="P2648" s="0" t="n">
        <v>2942.926</v>
      </c>
    </row>
    <row r="2649">
      <c r="A2649" s="44" t="n">
        <v>45714</v>
      </c>
      <c r="B2649" s="54">
        <f>G2649+H2649+I2649-L2649-J2649-K2649</f>
        <v/>
      </c>
      <c r="C2649" s="55">
        <f>B2650-B2649</f>
        <v/>
      </c>
      <c r="D2649" s="56">
        <f>G2649+H2649-L2649-J2649</f>
        <v/>
      </c>
      <c r="E2649" s="56">
        <f>I2649-M2649-K2649</f>
        <v/>
      </c>
      <c r="F2649" s="56">
        <f>M2649</f>
        <v/>
      </c>
      <c r="G2649" s="56" t="n">
        <v>120351</v>
      </c>
      <c r="H2649" s="56" t="n">
        <v>16886</v>
      </c>
      <c r="I2649" s="56" t="n">
        <v>25244</v>
      </c>
      <c r="J2649" s="56" t="n"/>
      <c r="K2649" s="56" t="n"/>
      <c r="L2649" s="56" t="n">
        <v>99011</v>
      </c>
      <c r="M2649" s="56" t="n">
        <v>4485.5</v>
      </c>
      <c r="N2649" s="0" t="n">
        <v>5099.03</v>
      </c>
      <c r="O2649" s="42" t="n">
        <v>8111.03</v>
      </c>
      <c r="P2649" s="0" t="n">
        <v>2829.544</v>
      </c>
    </row>
    <row r="2650">
      <c r="A2650" s="44" t="n">
        <v>45715</v>
      </c>
      <c r="B2650" s="54">
        <f>G2650+H2650+I2650-L2650-J2650-K2650</f>
        <v/>
      </c>
      <c r="C2650" s="55">
        <f>B2651-B2650</f>
        <v/>
      </c>
      <c r="D2650" s="56">
        <f>G2650+H2650-L2650-J2650</f>
        <v/>
      </c>
      <c r="E2650" s="56">
        <f>I2650-M2650-K2650</f>
        <v/>
      </c>
      <c r="F2650" s="56">
        <f>M2650</f>
        <v/>
      </c>
      <c r="G2650" s="56" t="n">
        <v>122195</v>
      </c>
      <c r="H2650" s="56" t="n">
        <v>17578</v>
      </c>
      <c r="I2650" s="56" t="n">
        <v>26064</v>
      </c>
      <c r="J2650" s="56" t="n"/>
      <c r="K2650" s="56" t="n"/>
      <c r="L2650" s="56" t="n">
        <v>100027</v>
      </c>
      <c r="M2650" s="56" t="n">
        <v>4685</v>
      </c>
      <c r="N2650" s="0" t="n">
        <v>5532.28</v>
      </c>
      <c r="O2650" s="42" t="n">
        <v>8489.9</v>
      </c>
      <c r="P2650" s="0" t="n">
        <v>3101.01</v>
      </c>
    </row>
    <row r="2651">
      <c r="A2651" s="44" t="n">
        <v>45716</v>
      </c>
      <c r="B2651" s="54">
        <f>G2651+H2651+I2651-L2651-J2651-K2651</f>
        <v/>
      </c>
      <c r="C2651" s="55">
        <f>B2652-B2651</f>
        <v/>
      </c>
      <c r="D2651" s="56">
        <f>G2651+H2651-L2651-J2651</f>
        <v/>
      </c>
      <c r="E2651" s="56">
        <f>I2651-M2651-K2651</f>
        <v/>
      </c>
      <c r="F2651" s="56">
        <f>M2651</f>
        <v/>
      </c>
      <c r="G2651" s="56" t="n">
        <v>126864</v>
      </c>
      <c r="H2651" s="56" t="n">
        <v>17836</v>
      </c>
      <c r="I2651" s="56" t="n">
        <v>26842</v>
      </c>
      <c r="J2651" s="56" t="n"/>
      <c r="K2651" s="56" t="n"/>
      <c r="L2651" s="56" t="n">
        <v>104493</v>
      </c>
      <c r="M2651" s="56" t="n">
        <v>4894</v>
      </c>
      <c r="N2651" s="0" t="n">
        <v>5230.128</v>
      </c>
      <c r="O2651" s="42" t="n">
        <v>8686.129999999999</v>
      </c>
      <c r="P2651" s="0" t="n">
        <v>3085.84</v>
      </c>
    </row>
    <row r="2652">
      <c r="A2652" s="44" t="n">
        <v>45717</v>
      </c>
      <c r="B2652" s="54">
        <f>G2652+H2652+I2652-L2652-J2652-K2652</f>
        <v/>
      </c>
      <c r="C2652" s="55">
        <f>B2653-B2652</f>
        <v/>
      </c>
      <c r="D2652" s="56">
        <f>G2652+H2652-L2652-J2652</f>
        <v/>
      </c>
      <c r="E2652" s="56">
        <f>I2652-M2652-K2652</f>
        <v/>
      </c>
      <c r="F2652" s="56">
        <f>M2652</f>
        <v/>
      </c>
      <c r="G2652" s="56" t="n">
        <v>126296</v>
      </c>
      <c r="H2652" s="56" t="n">
        <v>18271</v>
      </c>
      <c r="I2652" s="56" t="n">
        <v>27128</v>
      </c>
      <c r="J2652" s="56" t="n"/>
      <c r="K2652" s="56" t="n"/>
      <c r="L2652" s="56" t="n">
        <v>104718</v>
      </c>
      <c r="M2652" s="56" t="n">
        <v>4981</v>
      </c>
      <c r="N2652" s="0" t="n">
        <v>5067.656</v>
      </c>
      <c r="O2652" s="42" t="n">
        <v>8998.67</v>
      </c>
      <c r="P2652" s="0" t="n">
        <v>3045.67</v>
      </c>
    </row>
    <row r="2653">
      <c r="A2653" s="44" t="n">
        <v>45718</v>
      </c>
      <c r="B2653" s="54">
        <f>G2653+H2653+I2653-L2653-J2653-K2653</f>
        <v/>
      </c>
      <c r="C2653" s="55">
        <f>B2654-B2653</f>
        <v/>
      </c>
      <c r="D2653" s="56">
        <f>G2653+H2653-L2653-J2653</f>
        <v/>
      </c>
      <c r="E2653" s="56">
        <f>I2653-M2653-K2653</f>
        <v/>
      </c>
      <c r="F2653" s="56">
        <f>M2653</f>
        <v/>
      </c>
      <c r="G2653" s="56" t="n">
        <v>124149</v>
      </c>
      <c r="H2653" s="56" t="n">
        <v>18867</v>
      </c>
      <c r="I2653" s="56" t="n">
        <v>26854</v>
      </c>
      <c r="J2653" s="56" t="n"/>
      <c r="K2653" s="56" t="n"/>
      <c r="L2653" s="56" t="n">
        <v>102191</v>
      </c>
      <c r="M2653" s="56" t="n">
        <v>4844.5</v>
      </c>
      <c r="N2653" s="0" t="n">
        <v>5209.701</v>
      </c>
      <c r="O2653" s="42" t="n">
        <v>9185.639999999999</v>
      </c>
      <c r="P2653" s="0" t="n">
        <v>3468.36</v>
      </c>
    </row>
    <row r="2654">
      <c r="A2654" s="44" t="n">
        <v>45719</v>
      </c>
      <c r="B2654" s="54">
        <f>G2654+H2654+I2654-L2654-J2654-K2654</f>
        <v/>
      </c>
      <c r="C2654" s="55">
        <f>B2655-B2654</f>
        <v/>
      </c>
      <c r="D2654" s="56">
        <f>G2654+H2654-L2654-J2654</f>
        <v/>
      </c>
      <c r="E2654" s="56">
        <f>I2654-M2654-K2654</f>
        <v/>
      </c>
      <c r="F2654" s="56">
        <f>M2654</f>
        <v/>
      </c>
      <c r="G2654" s="56" t="n">
        <v>130566</v>
      </c>
      <c r="H2654" s="56" t="n">
        <v>17903</v>
      </c>
      <c r="I2654" s="56" t="n">
        <v>27256</v>
      </c>
      <c r="J2654" s="56" t="n"/>
      <c r="K2654" s="56" t="n"/>
      <c r="L2654" s="56" t="n">
        <v>108700</v>
      </c>
      <c r="M2654" s="56" t="n">
        <v>4458.5</v>
      </c>
      <c r="N2654" s="0" t="n">
        <v>4853.279</v>
      </c>
      <c r="O2654" s="42" t="n">
        <v>8300.440000000001</v>
      </c>
      <c r="P2654" s="0" t="n">
        <v>3439.81</v>
      </c>
    </row>
    <row r="2655">
      <c r="A2655" s="44" t="n">
        <v>45720</v>
      </c>
      <c r="B2655" s="54">
        <f>G2655+H2655+I2655-L2655-J2655-K2655</f>
        <v/>
      </c>
      <c r="C2655" s="55">
        <f>B2656-B2655</f>
        <v/>
      </c>
      <c r="D2655" s="56">
        <f>G2655+H2655-L2655-J2655</f>
        <v/>
      </c>
      <c r="E2655" s="56">
        <f>I2655-M2655-K2655</f>
        <v/>
      </c>
      <c r="F2655" s="56">
        <f>M2655</f>
        <v/>
      </c>
      <c r="G2655" s="56" t="n">
        <v>126020</v>
      </c>
      <c r="H2655" s="56" t="n">
        <v>17368</v>
      </c>
      <c r="I2655" s="56" t="n">
        <v>26292</v>
      </c>
      <c r="J2655" s="56" t="n"/>
      <c r="K2655" s="56" t="n"/>
      <c r="L2655" s="56" t="n">
        <v>105066</v>
      </c>
      <c r="M2655" s="56" t="n">
        <v>4345.5</v>
      </c>
      <c r="N2655" s="0" t="n">
        <v>4458.812</v>
      </c>
      <c r="O2655" s="42" t="n">
        <v>8094.56</v>
      </c>
      <c r="P2655" s="0" t="n">
        <v>3225.45</v>
      </c>
    </row>
    <row r="2656">
      <c r="A2656" s="44" t="n">
        <v>45721</v>
      </c>
      <c r="B2656" s="54">
        <f>G2656+H2656+I2656-L2656-J2656-K2656</f>
        <v/>
      </c>
      <c r="C2656" s="55">
        <f>B2657-B2656</f>
        <v/>
      </c>
      <c r="D2656" s="56">
        <f>G2656+H2656-L2656-J2656</f>
        <v/>
      </c>
      <c r="E2656" s="56">
        <f>I2656-M2656-K2656</f>
        <v/>
      </c>
      <c r="F2656" s="56">
        <f>M2656</f>
        <v/>
      </c>
      <c r="G2656" s="56" t="n">
        <v>121487</v>
      </c>
      <c r="H2656" s="56" t="n">
        <v>16798</v>
      </c>
      <c r="I2656" s="56" t="n">
        <v>25438</v>
      </c>
      <c r="J2656" s="56" t="n"/>
      <c r="K2656" s="56" t="n"/>
      <c r="L2656" s="56" t="n">
        <v>100204</v>
      </c>
      <c r="M2656" s="56" t="n">
        <v>4204.5</v>
      </c>
      <c r="N2656" s="0" t="n">
        <v>4842.199</v>
      </c>
      <c r="O2656" s="42" t="n">
        <v>7838.16</v>
      </c>
      <c r="P2656" s="0" t="n">
        <v>3226.19</v>
      </c>
    </row>
    <row r="2657">
      <c r="A2657" s="44" t="n">
        <v>45722</v>
      </c>
      <c r="B2657" s="54">
        <f>G2657+H2657+I2657-L2657-J2657-K2657</f>
        <v/>
      </c>
      <c r="C2657" s="55">
        <f>B2658-B2657</f>
        <v/>
      </c>
      <c r="D2657" s="56">
        <f>G2657+H2657-L2657-J2657</f>
        <v/>
      </c>
      <c r="E2657" s="56">
        <f>I2657-M2657-K2657</f>
        <v/>
      </c>
      <c r="F2657" s="56">
        <f>M2657</f>
        <v/>
      </c>
      <c r="G2657" s="56" t="n">
        <v>128913</v>
      </c>
      <c r="H2657" s="56" t="n">
        <v>16616</v>
      </c>
      <c r="I2657" s="56" t="n">
        <v>25774</v>
      </c>
      <c r="J2657" s="56" t="n"/>
      <c r="K2657" s="56" t="n"/>
      <c r="L2657" s="56" t="n">
        <v>107043</v>
      </c>
      <c r="M2657" s="56" t="n">
        <v>4162</v>
      </c>
      <c r="N2657" s="0" t="n">
        <v>4987.611</v>
      </c>
      <c r="O2657" s="42" t="n">
        <v>7934.2</v>
      </c>
      <c r="P2657" s="0" t="n">
        <v>3102.66</v>
      </c>
    </row>
    <row r="2658">
      <c r="A2658" s="44" t="n">
        <v>45723</v>
      </c>
      <c r="B2658" s="54">
        <f>G2658+H2658+I2658-L2658-J2658-K2658</f>
        <v/>
      </c>
      <c r="C2658" s="55">
        <f>B2659-B2658</f>
        <v/>
      </c>
      <c r="D2658" s="56">
        <f>G2658+H2658-L2658-J2658</f>
        <v/>
      </c>
      <c r="E2658" s="56">
        <f>I2658-M2658-K2658</f>
        <v/>
      </c>
      <c r="F2658" s="56">
        <f>M2658</f>
        <v/>
      </c>
      <c r="G2658" s="56" t="n">
        <v>127327</v>
      </c>
      <c r="H2658" s="56" t="n">
        <v>16139</v>
      </c>
      <c r="I2658" s="56" t="n">
        <v>25332</v>
      </c>
      <c r="J2658" s="56" t="n"/>
      <c r="K2658" s="56" t="n"/>
      <c r="L2658" s="56" t="n">
        <v>105809</v>
      </c>
      <c r="M2658" s="56" t="n">
        <v>4323</v>
      </c>
      <c r="N2658" s="0" t="n">
        <v>5000.56</v>
      </c>
      <c r="O2658" s="42" t="n">
        <v>8095.64</v>
      </c>
      <c r="P2658" s="0" t="n">
        <v>3112.14</v>
      </c>
    </row>
    <row r="2659">
      <c r="A2659" s="44" t="n">
        <v>45724</v>
      </c>
      <c r="B2659" s="54">
        <f>G2659+H2659+I2659-L2659-J2659-K2659</f>
        <v/>
      </c>
      <c r="C2659" s="55">
        <f>B2660-B2659</f>
        <v/>
      </c>
      <c r="D2659" s="56">
        <f>G2659+H2659-L2659-J2659</f>
        <v/>
      </c>
      <c r="E2659" s="56">
        <f>I2659-M2659-K2659</f>
        <v/>
      </c>
      <c r="F2659" s="56">
        <f>M2659</f>
        <v/>
      </c>
      <c r="G2659" s="56" t="n">
        <v>128114</v>
      </c>
      <c r="H2659" s="56" t="n">
        <v>16773</v>
      </c>
      <c r="I2659" s="56" t="n">
        <v>27094</v>
      </c>
      <c r="J2659" s="56" t="n"/>
      <c r="K2659" s="56" t="n"/>
      <c r="L2659" s="56" t="n">
        <v>106302</v>
      </c>
      <c r="M2659" s="56" t="n">
        <v>4622.5</v>
      </c>
      <c r="N2659" s="0" t="n">
        <v>5088.571</v>
      </c>
      <c r="O2659" s="42" t="n">
        <v>8648.540000000001</v>
      </c>
      <c r="P2659" s="0" t="n">
        <v>3367.83</v>
      </c>
    </row>
    <row r="2660">
      <c r="A2660" s="44" t="n">
        <v>45725</v>
      </c>
      <c r="B2660" s="54">
        <f>G2660+H2660+I2660-L2660-J2660-K2660</f>
        <v/>
      </c>
      <c r="C2660" s="55">
        <f>B2661-B2660</f>
        <v/>
      </c>
      <c r="D2660" s="56">
        <f>G2660+H2660-L2660-J2660</f>
        <v/>
      </c>
      <c r="E2660" s="56">
        <f>I2660-M2660-K2660</f>
        <v/>
      </c>
      <c r="F2660" s="56">
        <f>M2660</f>
        <v/>
      </c>
      <c r="G2660" s="56" t="n">
        <v>127546</v>
      </c>
      <c r="H2660" s="56" t="n">
        <v>18126</v>
      </c>
      <c r="I2660" s="56" t="n">
        <v>26386</v>
      </c>
      <c r="J2660" s="56" t="n"/>
      <c r="K2660" s="56" t="n"/>
      <c r="L2660" s="56" t="n">
        <v>105358</v>
      </c>
      <c r="M2660" s="56" t="n">
        <v>4812.5</v>
      </c>
      <c r="N2660" s="0" t="n">
        <v>5202.306</v>
      </c>
      <c r="O2660" s="42" t="n">
        <v>9132.9</v>
      </c>
      <c r="P2660" s="0" t="n">
        <v>3454.9</v>
      </c>
    </row>
    <row r="2661">
      <c r="A2661" s="44" t="n">
        <v>45726</v>
      </c>
      <c r="B2661" s="54">
        <f>G2661+H2661+I2661-L2661-J2661-K2661</f>
        <v/>
      </c>
      <c r="C2661" s="55">
        <f>B2662-B2661</f>
        <v/>
      </c>
      <c r="D2661" s="56">
        <f>G2661+H2661-L2661-J2661</f>
        <v/>
      </c>
      <c r="E2661" s="56">
        <f>I2661-M2661-K2661</f>
        <v/>
      </c>
      <c r="F2661" s="56">
        <f>M2661</f>
        <v/>
      </c>
      <c r="G2661" s="56" t="n">
        <v>130534</v>
      </c>
      <c r="H2661" s="56" t="n">
        <v>17485</v>
      </c>
      <c r="I2661" s="56" t="n">
        <v>26396</v>
      </c>
      <c r="J2661" s="56" t="n"/>
      <c r="K2661" s="56" t="n"/>
      <c r="L2661" s="56" t="n">
        <v>107328</v>
      </c>
      <c r="M2661" s="56" t="n">
        <v>4637.5</v>
      </c>
      <c r="N2661" s="0" t="n">
        <v>5704.511</v>
      </c>
      <c r="O2661" s="42" t="n">
        <v>8619.120000000001</v>
      </c>
      <c r="P2661" s="0" t="n">
        <v>3353.16</v>
      </c>
    </row>
    <row r="2662">
      <c r="A2662" s="44" t="n">
        <v>45727</v>
      </c>
      <c r="B2662" s="54">
        <f>G2662+H2662+I2662-L2662-J2662-K2662</f>
        <v/>
      </c>
      <c r="C2662" s="55">
        <f>B2663-B2662</f>
        <v/>
      </c>
      <c r="D2662" s="56">
        <f>G2662+H2662-L2662-J2662</f>
        <v/>
      </c>
      <c r="E2662" s="56">
        <f>I2662-M2662-K2662</f>
        <v/>
      </c>
      <c r="F2662" s="56">
        <f>M2662</f>
        <v/>
      </c>
      <c r="G2662" s="56" t="n">
        <v>130317</v>
      </c>
      <c r="H2662" s="56" t="n">
        <v>17648</v>
      </c>
      <c r="I2662" s="56" t="n">
        <v>26768</v>
      </c>
      <c r="J2662" s="56" t="n"/>
      <c r="K2662" s="56" t="n"/>
      <c r="L2662" s="56" t="n">
        <v>107152</v>
      </c>
      <c r="M2662" s="56" t="n">
        <v>4653</v>
      </c>
      <c r="N2662" s="0" t="n">
        <v>5958.646</v>
      </c>
      <c r="O2662" s="42" t="n">
        <v>8565.540000000001</v>
      </c>
      <c r="P2662" s="0" t="n">
        <v>3441.75</v>
      </c>
    </row>
    <row r="2663">
      <c r="A2663" s="44" t="n">
        <v>45728</v>
      </c>
      <c r="B2663" s="54">
        <f>G2663+H2663+I2663-L2663-J2663-K2663</f>
        <v/>
      </c>
      <c r="C2663" s="55">
        <f>B2664-B2663</f>
        <v/>
      </c>
      <c r="D2663" s="56">
        <f>G2663+H2663-L2663-J2663</f>
        <v/>
      </c>
      <c r="E2663" s="56">
        <f>I2663-M2663-K2663</f>
        <v/>
      </c>
      <c r="F2663" s="56">
        <f>M2663</f>
        <v/>
      </c>
      <c r="G2663" s="56" t="n">
        <v>133392</v>
      </c>
      <c r="H2663" s="56" t="n">
        <v>17421</v>
      </c>
      <c r="I2663" s="56" t="n">
        <v>26372</v>
      </c>
      <c r="J2663" s="56" t="n"/>
      <c r="K2663" s="56" t="n"/>
      <c r="L2663" s="56" t="n">
        <v>109731</v>
      </c>
      <c r="M2663" s="56" t="n">
        <v>4772.5</v>
      </c>
      <c r="N2663" s="0" t="n">
        <v>5886.882</v>
      </c>
      <c r="O2663" s="42" t="n">
        <v>8512.059999999999</v>
      </c>
      <c r="P2663" s="0" t="n">
        <v>3298.81</v>
      </c>
    </row>
    <row r="2664">
      <c r="A2664" s="44" t="n">
        <v>45729</v>
      </c>
      <c r="B2664" s="54">
        <f>G2664+H2664+I2664-L2664-J2664-K2664</f>
        <v/>
      </c>
      <c r="C2664" s="55">
        <f>B2665-B2664</f>
        <v/>
      </c>
      <c r="D2664" s="56">
        <f>G2664+H2664-L2664-J2664</f>
        <v/>
      </c>
      <c r="E2664" s="56">
        <f>I2664-M2664-K2664</f>
        <v/>
      </c>
      <c r="F2664" s="56">
        <f>M2664</f>
        <v/>
      </c>
      <c r="G2664" s="56" t="n">
        <v>133781</v>
      </c>
      <c r="H2664" s="56" t="n">
        <v>17032</v>
      </c>
      <c r="I2664" s="56" t="n">
        <v>27136</v>
      </c>
      <c r="J2664" s="56" t="n"/>
      <c r="K2664" s="56" t="n"/>
      <c r="L2664" s="56" t="n">
        <v>109331</v>
      </c>
      <c r="M2664" s="56" t="n">
        <v>4476.169</v>
      </c>
      <c r="N2664" s="0" t="n">
        <v>6667.888</v>
      </c>
      <c r="O2664" s="42" t="n">
        <v>8564.25</v>
      </c>
      <c r="P2664" s="0" t="n">
        <v>3301.7</v>
      </c>
    </row>
    <row r="2665">
      <c r="A2665" s="44" t="n">
        <v>45730</v>
      </c>
      <c r="B2665" s="54">
        <f>G2665+H2665+I2665-L2665-J2665-K2665</f>
        <v/>
      </c>
      <c r="C2665" s="55">
        <f>B2666-B2665</f>
        <v/>
      </c>
      <c r="D2665" s="56">
        <f>G2665+H2665-L2665-J2665</f>
        <v/>
      </c>
      <c r="E2665" s="56">
        <f>I2665-M2665-K2665</f>
        <v/>
      </c>
      <c r="F2665" s="56">
        <f>M2665</f>
        <v/>
      </c>
      <c r="G2665" s="56" t="n">
        <v>136079</v>
      </c>
      <c r="H2665" s="56" t="n">
        <v>16551</v>
      </c>
      <c r="I2665" s="56" t="n">
        <v>28118</v>
      </c>
      <c r="J2665" s="56" t="n"/>
      <c r="K2665" s="56" t="n"/>
      <c r="L2665" s="56" t="n">
        <v>112003</v>
      </c>
      <c r="M2665" s="56" t="n">
        <v>5757</v>
      </c>
      <c r="N2665" s="0" t="n">
        <v>6235.558</v>
      </c>
      <c r="O2665" s="42" t="n">
        <v>8535.280000000001</v>
      </c>
      <c r="P2665" s="0" t="n">
        <v>3202.89</v>
      </c>
    </row>
    <row r="2666">
      <c r="A2666" s="44" t="n">
        <v>45731</v>
      </c>
      <c r="B2666" s="54">
        <f>G2666+H2666+I2666-L2666-J2666-K2666</f>
        <v/>
      </c>
      <c r="C2666" s="55">
        <f>B2667-B2666</f>
        <v/>
      </c>
      <c r="D2666" s="56">
        <f>G2666+H2666-L2666-J2666</f>
        <v/>
      </c>
      <c r="E2666" s="56">
        <f>I2666-M2666-K2666</f>
        <v/>
      </c>
      <c r="F2666" s="56">
        <f>M2666</f>
        <v/>
      </c>
      <c r="G2666" s="56" t="n">
        <v>134401</v>
      </c>
      <c r="H2666" s="56" t="n">
        <v>16368</v>
      </c>
      <c r="I2666" s="56" t="n">
        <v>26528</v>
      </c>
      <c r="J2666" s="56" t="n"/>
      <c r="K2666" s="56" t="n"/>
      <c r="L2666" s="56" t="n">
        <v>111838</v>
      </c>
      <c r="M2666" s="56" t="n">
        <v>4998.5</v>
      </c>
      <c r="N2666" s="0" t="n">
        <v>5525.189</v>
      </c>
      <c r="O2666" s="42" t="n">
        <v>8444.27</v>
      </c>
      <c r="P2666" s="0" t="n">
        <v>3198.24</v>
      </c>
    </row>
    <row r="2667">
      <c r="A2667" s="44" t="n">
        <v>45732</v>
      </c>
      <c r="B2667" s="54">
        <f>G2667+H2667+I2667-L2667-J2667-K2667</f>
        <v/>
      </c>
      <c r="C2667" s="55">
        <f>B2668-B2667</f>
        <v/>
      </c>
      <c r="D2667" s="56">
        <f>G2667+H2667-L2667-J2667</f>
        <v/>
      </c>
      <c r="E2667" s="56">
        <f>I2667-M2667-K2667</f>
        <v/>
      </c>
      <c r="F2667" s="56">
        <f>M2667</f>
        <v/>
      </c>
      <c r="G2667" s="56" t="n">
        <v>135253</v>
      </c>
      <c r="H2667" s="56" t="n">
        <v>16878</v>
      </c>
      <c r="I2667" s="56" t="n">
        <v>25396</v>
      </c>
      <c r="J2667" s="56" t="n"/>
      <c r="K2667" s="56" t="n"/>
      <c r="L2667" s="56" t="n">
        <v>112123</v>
      </c>
      <c r="M2667" s="56" t="n">
        <v>4520.5</v>
      </c>
      <c r="N2667" s="0" t="n">
        <v>5770.403</v>
      </c>
      <c r="O2667" s="42" t="n">
        <v>8682.950000000001</v>
      </c>
      <c r="P2667" s="0" t="n">
        <v>3263.72</v>
      </c>
    </row>
    <row r="2668">
      <c r="A2668" s="44" t="n">
        <v>45733</v>
      </c>
      <c r="B2668" s="54">
        <f>G2668+H2668+I2668-L2668-J2668-K2668</f>
        <v/>
      </c>
      <c r="C2668" s="55">
        <f>B2669-B2668</f>
        <v/>
      </c>
      <c r="D2668" s="56">
        <f>G2668+H2668-L2668-J2668</f>
        <v/>
      </c>
      <c r="E2668" s="56">
        <f>I2668-M2668-K2668</f>
        <v/>
      </c>
      <c r="F2668" s="56">
        <f>M2668</f>
        <v/>
      </c>
      <c r="G2668" s="56" t="n">
        <v>138637</v>
      </c>
      <c r="H2668" s="56" t="n">
        <v>16537</v>
      </c>
      <c r="I2668" s="56" t="n">
        <v>25254</v>
      </c>
      <c r="J2668" s="56" t="n"/>
      <c r="K2668" s="56" t="n"/>
      <c r="L2668" s="56" t="n">
        <v>114977</v>
      </c>
      <c r="M2668" s="56" t="n">
        <v>4434.5</v>
      </c>
      <c r="N2668" s="0" t="n">
        <v>5774.806</v>
      </c>
      <c r="O2668" s="42" t="n">
        <v>8110.69</v>
      </c>
      <c r="P2668" s="0" t="n">
        <v>3189.41</v>
      </c>
    </row>
    <row r="2669">
      <c r="A2669" s="44" t="n">
        <v>45734</v>
      </c>
      <c r="B2669" s="54">
        <f>G2669+H2669+I2669-L2669-J2669-K2669</f>
        <v/>
      </c>
      <c r="C2669" s="55">
        <f>B2670-B2669</f>
        <v/>
      </c>
      <c r="D2669" s="56">
        <f>G2669+H2669-L2669-J2669</f>
        <v/>
      </c>
      <c r="E2669" s="56">
        <f>I2669-M2669-K2669</f>
        <v/>
      </c>
      <c r="F2669" s="56">
        <f>M2669</f>
        <v/>
      </c>
      <c r="G2669" s="56" t="n">
        <v>140289</v>
      </c>
      <c r="H2669" s="56" t="n">
        <v>16861</v>
      </c>
      <c r="I2669" s="56" t="n">
        <v>26370</v>
      </c>
      <c r="J2669" s="56" t="n"/>
      <c r="K2669" s="56" t="n"/>
      <c r="L2669" s="56" t="n">
        <v>116013</v>
      </c>
      <c r="M2669" s="56" t="n">
        <v>4550.973</v>
      </c>
      <c r="N2669" s="0" t="n">
        <v>5997.384</v>
      </c>
      <c r="O2669" s="42" t="n">
        <v>8248.959999999999</v>
      </c>
      <c r="P2669" s="0" t="n">
        <v>3477.5</v>
      </c>
    </row>
    <row r="2670">
      <c r="A2670" s="44" t="n">
        <v>45735</v>
      </c>
      <c r="B2670" s="54">
        <f>G2670+H2670+I2670-L2670-J2670-K2670</f>
        <v/>
      </c>
      <c r="C2670" s="55">
        <f>B2671-B2670</f>
        <v/>
      </c>
      <c r="D2670" s="56">
        <f>G2670+H2670-L2670-J2670</f>
        <v/>
      </c>
      <c r="E2670" s="56">
        <f>I2670-M2670-K2670</f>
        <v/>
      </c>
      <c r="F2670" s="56">
        <f>M2670</f>
        <v/>
      </c>
      <c r="G2670" s="56" t="n">
        <v>141114</v>
      </c>
      <c r="H2670" s="56" t="n">
        <v>17180</v>
      </c>
      <c r="I2670" s="56" t="n">
        <v>27380</v>
      </c>
      <c r="J2670" s="56" t="n"/>
      <c r="K2670" s="56" t="n"/>
      <c r="L2670" s="56" t="n">
        <v>116401</v>
      </c>
      <c r="M2670" s="56" t="n">
        <v>4670</v>
      </c>
      <c r="N2670" s="0" t="n">
        <v>6168.572</v>
      </c>
      <c r="O2670" s="42" t="n">
        <v>8594.16</v>
      </c>
      <c r="P2670" s="0" t="n">
        <v>3324.79</v>
      </c>
    </row>
    <row r="2671">
      <c r="A2671" s="44" t="n">
        <v>45736</v>
      </c>
      <c r="B2671" s="54">
        <f>G2671+H2671+I2671-L2671-J2671-K2671</f>
        <v/>
      </c>
      <c r="C2671" s="55">
        <f>B2672-B2671</f>
        <v/>
      </c>
      <c r="D2671" s="56">
        <f>G2671+H2671-L2671-J2671</f>
        <v/>
      </c>
      <c r="E2671" s="56">
        <f>I2671-M2671-K2671</f>
        <v/>
      </c>
      <c r="F2671" s="56">
        <f>M2671</f>
        <v/>
      </c>
      <c r="G2671" s="56" t="n">
        <v>140867</v>
      </c>
      <c r="H2671" s="56" t="n">
        <v>17318</v>
      </c>
      <c r="I2671" s="56" t="n">
        <v>27114</v>
      </c>
      <c r="J2671" s="56" t="n"/>
      <c r="K2671" s="56" t="n"/>
      <c r="L2671" s="56" t="n">
        <v>115627</v>
      </c>
      <c r="M2671" s="56" t="n">
        <v>4707</v>
      </c>
      <c r="N2671" s="0" t="n">
        <v>6526.188</v>
      </c>
      <c r="O2671" s="42" t="n">
        <v>8706.690000000001</v>
      </c>
      <c r="P2671" s="0" t="n">
        <v>3466.81</v>
      </c>
    </row>
    <row r="2672">
      <c r="A2672" s="44" t="n">
        <v>45737</v>
      </c>
      <c r="B2672" s="54">
        <f>G2672+H2672+I2672-L2672-J2672-K2672</f>
        <v/>
      </c>
      <c r="C2672" s="55">
        <f>B2673-B2672</f>
        <v/>
      </c>
      <c r="D2672" s="56">
        <f>G2672+H2672-L2672-J2672</f>
        <v/>
      </c>
      <c r="E2672" s="56">
        <f>I2672-M2672-K2672</f>
        <v/>
      </c>
      <c r="F2672" s="56">
        <f>M2672</f>
        <v/>
      </c>
      <c r="G2672" s="56" t="n">
        <v>142199</v>
      </c>
      <c r="H2672" s="56" t="n">
        <v>17038</v>
      </c>
      <c r="I2672" s="56" t="n">
        <v>27270</v>
      </c>
      <c r="J2672" s="56" t="n"/>
      <c r="K2672" s="56" t="n"/>
      <c r="L2672" s="56" t="n">
        <v>117537</v>
      </c>
      <c r="M2672" s="56" t="n">
        <v>4941</v>
      </c>
      <c r="N2672" s="0" t="n">
        <v>6399.55</v>
      </c>
      <c r="O2672" s="42" t="n">
        <v>8741.65</v>
      </c>
      <c r="P2672" s="0" t="n">
        <v>3469.44</v>
      </c>
    </row>
    <row r="2673">
      <c r="A2673" s="44" t="n">
        <v>45738</v>
      </c>
      <c r="B2673" s="54">
        <f>G2673+H2673+I2673-L2673-J2673-K2673</f>
        <v/>
      </c>
      <c r="C2673" s="55">
        <f>B2674-B2673</f>
        <v/>
      </c>
      <c r="D2673" s="56">
        <f>G2673+H2673-L2673-J2673</f>
        <v/>
      </c>
      <c r="E2673" s="56">
        <f>I2673-M2673-K2673</f>
        <v/>
      </c>
      <c r="F2673" s="56">
        <f>M2673</f>
        <v/>
      </c>
      <c r="G2673" s="56" t="n">
        <v>139563</v>
      </c>
      <c r="H2673" s="56" t="n">
        <v>17771</v>
      </c>
      <c r="I2673" s="56" t="n">
        <v>27652</v>
      </c>
      <c r="J2673" s="56" t="n"/>
      <c r="K2673" s="56" t="n"/>
      <c r="L2673" s="56" t="n">
        <v>115473</v>
      </c>
      <c r="M2673" s="56" t="n">
        <v>5139</v>
      </c>
      <c r="N2673" s="0" t="n">
        <v>5958.598</v>
      </c>
      <c r="O2673" s="42" t="n">
        <v>9091.4</v>
      </c>
      <c r="P2673" s="0" t="n">
        <v>3432.55</v>
      </c>
    </row>
    <row r="2674">
      <c r="A2674" s="44" t="n">
        <v>45739</v>
      </c>
      <c r="B2674" s="54">
        <f>G2674+H2674+I2674-L2674-J2674-K2674</f>
        <v/>
      </c>
      <c r="C2674" s="55">
        <f>B2675-B2674</f>
        <v/>
      </c>
      <c r="D2674" s="56">
        <f>G2674+H2674-L2674-J2674</f>
        <v/>
      </c>
      <c r="E2674" s="56">
        <f>I2674-M2674-K2674</f>
        <v/>
      </c>
      <c r="F2674" s="56">
        <f>M2674</f>
        <v/>
      </c>
      <c r="G2674" s="56" t="n">
        <v>142121</v>
      </c>
      <c r="H2674" s="56" t="n">
        <v>18327</v>
      </c>
      <c r="I2674" s="56" t="n">
        <v>27564</v>
      </c>
      <c r="J2674" s="56" t="n"/>
      <c r="K2674" s="56" t="n"/>
      <c r="L2674" s="56" t="n">
        <v>117234</v>
      </c>
      <c r="M2674" s="56" t="n">
        <v>5212</v>
      </c>
      <c r="N2674" s="0" t="n">
        <v>6141.382</v>
      </c>
      <c r="O2674" s="42" t="n">
        <v>9143.450000000001</v>
      </c>
      <c r="P2674" s="0" t="n">
        <v>3539.06</v>
      </c>
    </row>
    <row r="2675">
      <c r="A2675" s="44" t="n">
        <v>45740</v>
      </c>
      <c r="B2675" s="54">
        <f>G2675+H2675+I2675-L2675-J2675-K2675</f>
        <v/>
      </c>
      <c r="C2675" s="55">
        <f>B2676-B2675</f>
        <v/>
      </c>
      <c r="D2675" s="56">
        <f>G2675+H2675-L2675-J2675</f>
        <v/>
      </c>
      <c r="E2675" s="56">
        <f>I2675-M2675-K2675</f>
        <v/>
      </c>
      <c r="F2675" s="56">
        <f>M2675</f>
        <v/>
      </c>
      <c r="G2675" s="56" t="n">
        <v>143808</v>
      </c>
      <c r="H2675" s="56" t="n">
        <v>17436</v>
      </c>
      <c r="I2675" s="56" t="n">
        <v>27606</v>
      </c>
      <c r="J2675" s="56" t="n">
        <v>20525</v>
      </c>
      <c r="K2675" s="56" t="n">
        <v>1359</v>
      </c>
      <c r="L2675" s="56" t="n">
        <v>118505</v>
      </c>
      <c r="M2675" s="56" t="n">
        <v>4905.5</v>
      </c>
      <c r="N2675" s="0" t="n">
        <v>6590.295</v>
      </c>
      <c r="O2675" s="42" t="n">
        <v>8565.75</v>
      </c>
      <c r="P2675" s="0" t="n">
        <v>3300.17</v>
      </c>
    </row>
    <row r="2676">
      <c r="A2676" s="44" t="n">
        <v>45741</v>
      </c>
      <c r="B2676" s="54">
        <f>G2676+H2676+I2676-L2676-J2676-K2676</f>
        <v/>
      </c>
      <c r="C2676" s="55">
        <f>B2677-B2676</f>
        <v/>
      </c>
      <c r="D2676" s="56">
        <f>G2676+H2676-L2676-J2676</f>
        <v/>
      </c>
      <c r="E2676" s="56">
        <f>I2676-M2676-K2676</f>
        <v/>
      </c>
      <c r="F2676" s="56">
        <f>M2676</f>
        <v/>
      </c>
      <c r="G2676" s="56" t="n">
        <v>146527</v>
      </c>
      <c r="H2676" s="56" t="n">
        <v>17433</v>
      </c>
      <c r="I2676" s="56" t="n">
        <v>27594</v>
      </c>
      <c r="J2676" s="56" t="n"/>
      <c r="K2676" s="56" t="n"/>
      <c r="L2676" s="56" t="n">
        <v>120898</v>
      </c>
      <c r="M2676" s="56" t="n">
        <v>4871.5</v>
      </c>
      <c r="N2676" s="0" t="n">
        <v>6781.855</v>
      </c>
      <c r="O2676" s="42" t="n">
        <v>8551.1</v>
      </c>
      <c r="P2676" s="0" t="n">
        <v>3351.91</v>
      </c>
    </row>
    <row r="2677">
      <c r="A2677" s="44" t="n">
        <v>45742</v>
      </c>
      <c r="B2677" s="54">
        <f>G2677+H2677+I2677-L2677-J2677-K2677</f>
        <v/>
      </c>
      <c r="C2677" s="55">
        <f>B2678-B2677</f>
        <v/>
      </c>
      <c r="D2677" s="56">
        <f>G2677+H2677-L2677-J2677</f>
        <v/>
      </c>
      <c r="E2677" s="56">
        <f>I2677-M2677-K2677</f>
        <v/>
      </c>
      <c r="F2677" s="56">
        <f>M2677</f>
        <v/>
      </c>
      <c r="G2677" s="56" t="n">
        <v>146295</v>
      </c>
      <c r="H2677" s="56" t="n">
        <v>17417</v>
      </c>
      <c r="I2677" s="56" t="n">
        <v>34006</v>
      </c>
      <c r="J2677" s="56" t="n"/>
      <c r="K2677" s="56" t="n"/>
      <c r="L2677" s="56" t="n">
        <v>120135</v>
      </c>
      <c r="M2677" s="56" t="n">
        <v>4556.877</v>
      </c>
      <c r="N2677" s="0" t="n">
        <v>6961.12</v>
      </c>
      <c r="O2677" s="42" t="n">
        <v>8502.34</v>
      </c>
      <c r="P2677" s="0" t="n">
        <v>3207.53</v>
      </c>
    </row>
    <row r="2678">
      <c r="A2678" s="44" t="n">
        <v>45743</v>
      </c>
      <c r="B2678" s="54">
        <f>G2678+H2678+I2678-L2678-J2678-K2678</f>
        <v/>
      </c>
      <c r="C2678" s="55">
        <f>B2679-B2678</f>
        <v/>
      </c>
      <c r="D2678" s="56">
        <f>G2678+H2678-L2678-J2678</f>
        <v/>
      </c>
      <c r="E2678" s="56">
        <f>I2678-M2678-K2678</f>
        <v/>
      </c>
      <c r="F2678" s="56">
        <f>M2678</f>
        <v/>
      </c>
      <c r="G2678" s="56" t="n">
        <v>148198</v>
      </c>
      <c r="H2678" s="56" t="n">
        <v>17232</v>
      </c>
      <c r="I2678" s="56" t="n">
        <v>28812</v>
      </c>
      <c r="J2678" s="56" t="n"/>
      <c r="K2678" s="56" t="n"/>
      <c r="L2678" s="56" t="n">
        <v>122307</v>
      </c>
      <c r="M2678" s="56" t="n">
        <v>4796</v>
      </c>
      <c r="N2678" s="0" t="n">
        <v>6715.52</v>
      </c>
      <c r="O2678" s="42" t="n">
        <v>8423.16</v>
      </c>
      <c r="P2678" s="0" t="n">
        <v>3634.37</v>
      </c>
    </row>
    <row r="2679">
      <c r="A2679" s="44" t="n">
        <v>45744</v>
      </c>
      <c r="B2679" s="54">
        <f>G2679+H2679+I2679-L2679-J2679-K2679</f>
        <v/>
      </c>
      <c r="C2679" s="55">
        <f>B2680-B2679</f>
        <v/>
      </c>
      <c r="D2679" s="56">
        <f>G2679+H2679-L2679-J2679</f>
        <v/>
      </c>
      <c r="E2679" s="56">
        <f>I2679-M2679-K2679</f>
        <v/>
      </c>
      <c r="F2679" s="56">
        <f>M2679</f>
        <v/>
      </c>
      <c r="G2679" s="56" t="n">
        <v>146355</v>
      </c>
      <c r="H2679" s="56" t="n">
        <v>15840</v>
      </c>
      <c r="I2679" s="56" t="n">
        <v>27416</v>
      </c>
      <c r="J2679" s="56" t="n"/>
      <c r="K2679" s="56" t="n"/>
      <c r="L2679" s="56" t="n">
        <v>120757</v>
      </c>
      <c r="M2679" s="56" t="n">
        <v>4596</v>
      </c>
      <c r="N2679" s="0" t="n">
        <v>6885.216</v>
      </c>
      <c r="O2679" s="42" t="n">
        <v>8369.299999999999</v>
      </c>
      <c r="P2679" s="0" t="n">
        <v>3216.11</v>
      </c>
    </row>
    <row r="2680">
      <c r="A2680" s="44" t="n">
        <v>45745</v>
      </c>
      <c r="B2680" s="54">
        <f>G2680+H2680+I2680-L2680-J2680-K2680</f>
        <v/>
      </c>
      <c r="C2680" s="55">
        <f>B2681-B2680</f>
        <v/>
      </c>
      <c r="D2680" s="56">
        <f>G2680+H2680-L2680-J2680</f>
        <v/>
      </c>
      <c r="E2680" s="56">
        <f>I2680-M2680-K2680</f>
        <v/>
      </c>
      <c r="F2680" s="56">
        <f>M2680</f>
        <v/>
      </c>
      <c r="G2680" s="56" t="n">
        <v>142626</v>
      </c>
      <c r="H2680" s="56" t="n">
        <v>15289</v>
      </c>
      <c r="I2680" s="56" t="n">
        <v>25170</v>
      </c>
      <c r="J2680" s="56" t="n"/>
      <c r="K2680" s="56" t="n"/>
      <c r="L2680" s="56" t="n">
        <v>118796</v>
      </c>
      <c r="M2680" s="56" t="n">
        <v>4482.5</v>
      </c>
      <c r="N2680" s="0" t="n">
        <v>6009.274</v>
      </c>
      <c r="O2680" s="42" t="n">
        <v>8134.4</v>
      </c>
      <c r="P2680" s="0" t="n">
        <v>2592.38</v>
      </c>
    </row>
    <row r="2681">
      <c r="A2681" s="44" t="n">
        <v>45746</v>
      </c>
      <c r="B2681" s="54">
        <f>G2681+H2681+I2681-L2681-J2681-K2681</f>
        <v/>
      </c>
      <c r="C2681" s="55">
        <f>B2682-B2681</f>
        <v/>
      </c>
      <c r="D2681" s="56">
        <f>G2681+H2681-L2681-J2681</f>
        <v/>
      </c>
      <c r="E2681" s="56">
        <f>I2681-M2681-K2681</f>
        <v/>
      </c>
      <c r="F2681" s="56">
        <f>M2681</f>
        <v/>
      </c>
      <c r="G2681" s="56" t="n">
        <v>140143</v>
      </c>
      <c r="H2681" s="56" t="n">
        <v>16011</v>
      </c>
      <c r="I2681" s="56" t="n">
        <v>25486</v>
      </c>
      <c r="J2681" s="56" t="n"/>
      <c r="K2681" s="56" t="n"/>
      <c r="L2681" s="56" t="n">
        <v>116165</v>
      </c>
      <c r="M2681" s="56" t="n">
        <v>4637.5</v>
      </c>
      <c r="N2681" s="0" t="n">
        <v>6198.476</v>
      </c>
      <c r="O2681" s="42" t="n">
        <v>8402.450000000001</v>
      </c>
      <c r="P2681" s="0" t="n">
        <v>2710.08</v>
      </c>
    </row>
    <row r="2682">
      <c r="A2682" s="44" t="n">
        <v>45747</v>
      </c>
      <c r="B2682" s="54">
        <f>G2682+H2682+I2682-L2682-J2682-K2682</f>
        <v/>
      </c>
      <c r="C2682" s="55">
        <f>B2683-B2682</f>
        <v/>
      </c>
      <c r="D2682" s="56">
        <f>G2682+H2682-L2682-J2682</f>
        <v/>
      </c>
      <c r="E2682" s="56">
        <f>I2682-M2682-K2682</f>
        <v/>
      </c>
      <c r="F2682" s="56">
        <f>M2682</f>
        <v/>
      </c>
      <c r="G2682" s="56" t="n">
        <v>142812</v>
      </c>
      <c r="H2682" s="56" t="n">
        <v>15357</v>
      </c>
      <c r="I2682" s="56" t="n">
        <v>25930</v>
      </c>
      <c r="J2682" s="56" t="n"/>
      <c r="K2682" s="56" t="n"/>
      <c r="L2682" s="56" t="n">
        <v>118399</v>
      </c>
      <c r="M2682" s="56" t="n">
        <v>4547.5</v>
      </c>
      <c r="N2682" s="0" t="n">
        <v>6518.884</v>
      </c>
      <c r="O2682" s="42" t="n">
        <v>7933.35</v>
      </c>
      <c r="P2682" s="0" t="n">
        <v>2731.97</v>
      </c>
    </row>
    <row r="2683">
      <c r="A2683" s="44" t="n">
        <v>45748</v>
      </c>
      <c r="B2683" s="54">
        <f>G2683+H2683+I2683-L2683-J2683-K2683</f>
        <v/>
      </c>
      <c r="C2683" s="55">
        <f>B2684-B2683</f>
        <v/>
      </c>
      <c r="D2683" s="56">
        <f>G2683+H2683-L2683-J2683</f>
        <v/>
      </c>
      <c r="E2683" s="56">
        <f>I2683-M2683-K2683</f>
        <v/>
      </c>
      <c r="F2683" s="56">
        <f>M2683</f>
        <v/>
      </c>
      <c r="G2683" s="56" t="n">
        <v>141105</v>
      </c>
      <c r="H2683" s="56" t="n">
        <v>15965</v>
      </c>
      <c r="I2683" s="56" t="n">
        <v>25890</v>
      </c>
      <c r="J2683" s="56" t="n"/>
      <c r="K2683" s="56" t="n"/>
      <c r="L2683" s="56" t="n">
        <v>115680</v>
      </c>
      <c r="M2683" s="56" t="n">
        <v>4503</v>
      </c>
      <c r="N2683" s="0" t="n">
        <v>6938.58</v>
      </c>
      <c r="O2683" s="42" t="n">
        <v>8314.84</v>
      </c>
      <c r="P2683" s="0" t="n">
        <v>2819.79</v>
      </c>
    </row>
    <row r="2684">
      <c r="A2684" s="44" t="n">
        <v>45749</v>
      </c>
      <c r="B2684" s="54">
        <f>G2684+H2684+I2684-L2684-J2684-K2684</f>
        <v/>
      </c>
      <c r="C2684" s="55">
        <f>B2685-B2684</f>
        <v/>
      </c>
      <c r="D2684" s="56">
        <f>G2684+H2684-L2684-J2684</f>
        <v/>
      </c>
      <c r="E2684" s="56">
        <f>I2684-M2684-K2684</f>
        <v/>
      </c>
      <c r="F2684" s="56">
        <f>M2684</f>
        <v/>
      </c>
      <c r="G2684" s="56" t="n">
        <v>139914</v>
      </c>
      <c r="H2684" s="56" t="n">
        <v>16384</v>
      </c>
      <c r="I2684" s="56" t="n">
        <v>23140</v>
      </c>
      <c r="J2684" s="56" t="n"/>
      <c r="K2684" s="56" t="n"/>
      <c r="L2684" s="56" t="n">
        <v>113719</v>
      </c>
      <c r="M2684" s="56" t="n">
        <v>4598.5</v>
      </c>
      <c r="N2684" s="0" t="n">
        <v>7664.08</v>
      </c>
      <c r="O2684" s="42" t="n">
        <v>8657.620000000001</v>
      </c>
      <c r="P2684" s="0" t="n">
        <v>2886.63</v>
      </c>
    </row>
    <row r="2685">
      <c r="A2685" s="44" t="n">
        <v>45750</v>
      </c>
      <c r="B2685" s="54">
        <f>G2685+H2685+I2685-L2685-J2685-K2685</f>
        <v/>
      </c>
      <c r="C2685" s="55">
        <f>B2686-B2685</f>
        <v/>
      </c>
      <c r="D2685" s="56">
        <f>G2685+H2685-L2685-J2685</f>
        <v/>
      </c>
      <c r="E2685" s="56">
        <f>I2685-M2685-K2685</f>
        <v/>
      </c>
      <c r="F2685" s="56">
        <f>M2685</f>
        <v/>
      </c>
      <c r="G2685" s="56" t="n">
        <v>138548</v>
      </c>
      <c r="H2685" s="56" t="n">
        <v>16620</v>
      </c>
      <c r="I2685" s="56" t="n">
        <v>21512</v>
      </c>
      <c r="J2685" s="56" t="n"/>
      <c r="K2685" s="56" t="n"/>
      <c r="L2685" s="56" t="n">
        <v>113784</v>
      </c>
      <c r="M2685" s="56" t="n">
        <v>4888.5</v>
      </c>
      <c r="N2685" s="0" t="n">
        <v>6814.21</v>
      </c>
      <c r="O2685" s="42" t="n">
        <v>8842.379999999999</v>
      </c>
      <c r="P2685" s="0" t="n">
        <v>2967.21</v>
      </c>
    </row>
    <row r="2686">
      <c r="A2686" s="44" t="n">
        <v>45751</v>
      </c>
      <c r="B2686" s="54">
        <f>G2686+H2686+I2686-L2686-J2686-K2686</f>
        <v/>
      </c>
      <c r="C2686" s="55">
        <f>B2687-B2686</f>
        <v/>
      </c>
      <c r="D2686" s="56">
        <f>G2686+H2686-L2686-J2686</f>
        <v/>
      </c>
      <c r="E2686" s="56">
        <f>I2686-M2686-K2686</f>
        <v/>
      </c>
      <c r="F2686" s="56">
        <f>M2686</f>
        <v/>
      </c>
      <c r="G2686" s="56" t="n">
        <v>133950</v>
      </c>
      <c r="H2686" s="56" t="n">
        <v>16259</v>
      </c>
      <c r="I2686" s="56" t="n">
        <v>20446</v>
      </c>
      <c r="J2686" s="56" t="n"/>
      <c r="K2686" s="56" t="n"/>
      <c r="L2686" s="56" t="n">
        <v>110968</v>
      </c>
      <c r="M2686" s="56" t="n">
        <v>4818.5</v>
      </c>
      <c r="N2686" s="0" t="n">
        <v>6240.08</v>
      </c>
      <c r="O2686" s="42" t="n">
        <v>9278.26</v>
      </c>
      <c r="P2686" s="0" t="n">
        <v>3044.21</v>
      </c>
    </row>
    <row r="2687">
      <c r="A2687" s="44" t="n">
        <v>45752</v>
      </c>
      <c r="B2687" s="54">
        <f>G2687+H2687+I2687-L2687-J2687-K2687</f>
        <v/>
      </c>
      <c r="C2687" s="55">
        <f>B2688-B2687</f>
        <v/>
      </c>
      <c r="D2687" s="56">
        <f>G2687+H2687-L2687-J2687</f>
        <v/>
      </c>
      <c r="E2687" s="56">
        <f>I2687-M2687-K2687</f>
        <v/>
      </c>
      <c r="F2687" s="56">
        <f>M2687</f>
        <v/>
      </c>
      <c r="G2687" s="56" t="n">
        <v>127906</v>
      </c>
      <c r="H2687" s="56" t="n">
        <v>15182</v>
      </c>
      <c r="I2687" s="56" t="n">
        <v>23292</v>
      </c>
      <c r="J2687" s="56" t="n"/>
      <c r="K2687" s="56" t="n"/>
      <c r="L2687" s="56" t="n">
        <v>106296</v>
      </c>
      <c r="M2687" s="56" t="n">
        <v>4294</v>
      </c>
      <c r="N2687" s="0" t="n">
        <v>5948.55</v>
      </c>
      <c r="O2687" s="42" t="n">
        <v>8646.799999999999</v>
      </c>
      <c r="P2687" s="0" t="n">
        <v>2758.09</v>
      </c>
    </row>
    <row r="2688">
      <c r="A2688" s="44" t="n">
        <v>45753</v>
      </c>
      <c r="B2688" s="54">
        <f>G2688+H2688+I2688-L2688-J2688-K2688</f>
        <v/>
      </c>
      <c r="C2688" s="55">
        <f>B2689-B2688</f>
        <v/>
      </c>
      <c r="D2688" s="56">
        <f>G2688+H2688-L2688-J2688</f>
        <v/>
      </c>
      <c r="E2688" s="56">
        <f>I2688-M2688-K2688</f>
        <v/>
      </c>
      <c r="F2688" s="56">
        <f>M2688</f>
        <v/>
      </c>
      <c r="G2688" s="56" t="n">
        <v>131437</v>
      </c>
      <c r="H2688" s="56" t="n">
        <v>16342</v>
      </c>
      <c r="I2688" s="56" t="n">
        <v>26508</v>
      </c>
      <c r="J2688" s="56" t="n"/>
      <c r="K2688" s="56" t="n"/>
      <c r="L2688" s="56" t="n">
        <v>107670</v>
      </c>
      <c r="M2688" s="56" t="n">
        <v>4678</v>
      </c>
      <c r="N2688" s="0" t="n">
        <v>6765.43</v>
      </c>
      <c r="O2688" s="42" t="n">
        <v>8904.9</v>
      </c>
      <c r="P2688" s="0" t="n">
        <v>2934.96</v>
      </c>
    </row>
    <row r="2689">
      <c r="A2689" s="44" t="n">
        <v>45754</v>
      </c>
      <c r="B2689" s="54">
        <f>G2689+H2689+I2689-L2689-J2689-K2689</f>
        <v/>
      </c>
      <c r="C2689" s="55">
        <f>B2690-B2689</f>
        <v/>
      </c>
      <c r="D2689" s="56">
        <f>G2689+H2689-L2689-J2689</f>
        <v/>
      </c>
      <c r="E2689" s="56">
        <f>I2689-M2689-K2689</f>
        <v/>
      </c>
      <c r="F2689" s="56">
        <f>M2689</f>
        <v/>
      </c>
      <c r="G2689" s="56" t="n">
        <v>134496</v>
      </c>
      <c r="H2689" s="56" t="n">
        <v>16451</v>
      </c>
      <c r="I2689" s="56" t="n">
        <v>27014</v>
      </c>
      <c r="J2689" s="56" t="n"/>
      <c r="K2689" s="56" t="n"/>
      <c r="L2689" s="56" t="n">
        <v>109590</v>
      </c>
      <c r="M2689" s="56" t="n">
        <v>4475.5</v>
      </c>
      <c r="N2689" s="0" t="n">
        <v>7236.89</v>
      </c>
      <c r="O2689" s="42" t="n">
        <v>8326.1</v>
      </c>
      <c r="P2689" s="0" t="n">
        <v>3133.39</v>
      </c>
    </row>
    <row r="2690">
      <c r="A2690" s="44" t="n">
        <v>45755</v>
      </c>
      <c r="B2690" s="54">
        <f>G2690+H2690+I2690-L2690-J2690-K2690</f>
        <v/>
      </c>
      <c r="C2690" s="55">
        <f>B2691-B2690</f>
        <v/>
      </c>
      <c r="D2690" s="56">
        <f>G2690+H2690-L2690-J2690</f>
        <v/>
      </c>
      <c r="E2690" s="56">
        <f>I2690-M2690-K2690</f>
        <v/>
      </c>
      <c r="F2690" s="56">
        <f>M2690</f>
        <v/>
      </c>
      <c r="G2690" s="56" t="n">
        <v>139034</v>
      </c>
      <c r="H2690" s="56" t="n">
        <v>15899</v>
      </c>
      <c r="I2690" s="56" t="n">
        <v>27192</v>
      </c>
      <c r="J2690" s="56" t="n"/>
      <c r="K2690" s="56" t="n"/>
      <c r="L2690" s="56" t="n">
        <v>113477</v>
      </c>
      <c r="M2690" s="56" t="n">
        <v>4573.5</v>
      </c>
      <c r="N2690" s="0" t="n">
        <v>7222.9</v>
      </c>
      <c r="O2690" s="42" t="n">
        <v>8235</v>
      </c>
      <c r="P2690" s="0" t="n">
        <v>3163.79</v>
      </c>
    </row>
    <row r="2691">
      <c r="A2691" s="44" t="n">
        <v>45756</v>
      </c>
      <c r="B2691" s="54">
        <f>G2691+H2691+I2691-L2691-J2691-K2691</f>
        <v/>
      </c>
      <c r="C2691" s="55">
        <f>B2692-B2691</f>
        <v/>
      </c>
      <c r="D2691" s="56">
        <f>G2691+H2691-L2691-J2691</f>
        <v/>
      </c>
      <c r="E2691" s="56">
        <f>I2691-M2691-K2691</f>
        <v/>
      </c>
      <c r="F2691" s="56">
        <f>M2691</f>
        <v/>
      </c>
      <c r="G2691" s="56" t="n">
        <v>141475</v>
      </c>
      <c r="H2691" s="56" t="n">
        <v>16981</v>
      </c>
      <c r="I2691" s="56" t="n">
        <v>27300</v>
      </c>
      <c r="J2691" s="56" t="n"/>
      <c r="K2691" s="56" t="n"/>
      <c r="L2691" s="56" t="n">
        <v>115407</v>
      </c>
      <c r="M2691" s="56" t="n">
        <v>4592</v>
      </c>
      <c r="N2691" s="0" t="n">
        <v>7496.215</v>
      </c>
      <c r="O2691" s="42" t="n">
        <v>8265.700000000001</v>
      </c>
      <c r="P2691" s="0" t="n">
        <v>3322.14</v>
      </c>
    </row>
    <row r="2692">
      <c r="A2692" s="44" t="n">
        <v>45757</v>
      </c>
      <c r="B2692" s="54">
        <f>G2692+H2692+I2692-L2692-J2692-K2692</f>
        <v/>
      </c>
      <c r="C2692" s="55">
        <f>B2693-B2692</f>
        <v/>
      </c>
      <c r="D2692" s="56">
        <f>G2692+H2692-L2692-J2692</f>
        <v/>
      </c>
      <c r="E2692" s="56">
        <f>I2692-M2692-K2692</f>
        <v/>
      </c>
      <c r="F2692" s="56">
        <f>M2692</f>
        <v/>
      </c>
      <c r="G2692" s="56" t="n">
        <v>143519</v>
      </c>
      <c r="H2692" s="56" t="n">
        <v>16810</v>
      </c>
      <c r="I2692" s="56" t="n">
        <v>27760</v>
      </c>
      <c r="J2692" s="56" t="n"/>
      <c r="K2692" s="56" t="n"/>
      <c r="L2692" s="56" t="n">
        <v>117796</v>
      </c>
      <c r="M2692" s="56" t="n">
        <v>4699</v>
      </c>
      <c r="N2692" s="0" t="n">
        <v>7294.515</v>
      </c>
      <c r="O2692" s="42" t="n">
        <v>8362.200000000001</v>
      </c>
      <c r="P2692" s="0" t="n">
        <v>3313.79</v>
      </c>
    </row>
    <row r="2693">
      <c r="A2693" s="44" t="n">
        <v>45758</v>
      </c>
      <c r="B2693" s="54">
        <f>G2693+H2693+I2693-L2693-J2693-K2693</f>
        <v/>
      </c>
      <c r="C2693" s="55">
        <f>B2694-B2693</f>
        <v/>
      </c>
      <c r="D2693" s="56">
        <f>G2693+H2693-L2693-J2693</f>
        <v/>
      </c>
      <c r="E2693" s="56">
        <f>I2693-M2693-K2693</f>
        <v/>
      </c>
      <c r="F2693" s="56">
        <f>M2693</f>
        <v/>
      </c>
      <c r="G2693" s="56" t="n">
        <v>142380</v>
      </c>
      <c r="H2693" s="56" t="n">
        <v>16527</v>
      </c>
      <c r="I2693" s="56" t="n">
        <v>27812</v>
      </c>
      <c r="J2693" s="56" t="n"/>
      <c r="K2693" s="56" t="n"/>
      <c r="L2693" s="56" t="n">
        <v>117022</v>
      </c>
      <c r="M2693" s="56" t="n">
        <v>4638.5</v>
      </c>
      <c r="N2693" s="0" t="n">
        <v>6995.256</v>
      </c>
      <c r="O2693" s="42" t="n">
        <v>8409.6</v>
      </c>
      <c r="P2693" s="0" t="n">
        <v>3185.46</v>
      </c>
    </row>
    <row r="2694">
      <c r="A2694" s="44" t="n">
        <v>45759</v>
      </c>
      <c r="B2694" s="54">
        <f>G2694+H2694+I2694-L2694-J2694-K2694</f>
        <v/>
      </c>
      <c r="C2694" s="55">
        <f>B2695-B2694</f>
        <v/>
      </c>
      <c r="D2694" s="56">
        <f>G2694+H2694-L2694-J2694</f>
        <v/>
      </c>
      <c r="E2694" s="56">
        <f>I2694-M2694-K2694</f>
        <v/>
      </c>
      <c r="F2694" s="56">
        <f>M2694</f>
        <v/>
      </c>
      <c r="G2694" s="56" t="n">
        <v>139827</v>
      </c>
      <c r="H2694" s="56" t="n">
        <v>15849</v>
      </c>
      <c r="I2694" s="56" t="n">
        <v>26734</v>
      </c>
      <c r="J2694" s="56" t="n"/>
      <c r="K2694" s="56" t="n"/>
      <c r="L2694" s="56" t="n">
        <v>116142</v>
      </c>
      <c r="M2694" s="56" t="n">
        <v>4580</v>
      </c>
      <c r="N2694" s="0" t="n">
        <v>6221.024</v>
      </c>
      <c r="O2694" s="42" t="n">
        <v>8249.200000000001</v>
      </c>
      <c r="P2694" s="0" t="n">
        <v>2957.54</v>
      </c>
    </row>
    <row r="2695">
      <c r="A2695" s="44" t="n">
        <v>45760</v>
      </c>
      <c r="B2695" s="54">
        <f>G2695+H2695+I2695-L2695-J2695-K2695</f>
        <v/>
      </c>
      <c r="C2695" s="55">
        <f>B2696-B2695</f>
        <v/>
      </c>
      <c r="D2695" s="56">
        <f>G2695+H2695-L2695-J2695</f>
        <v/>
      </c>
      <c r="E2695" s="56">
        <f>I2695-M2695-K2695</f>
        <v/>
      </c>
      <c r="F2695" s="56">
        <f>M2695</f>
        <v/>
      </c>
      <c r="G2695" s="56" t="n">
        <v>140832</v>
      </c>
      <c r="H2695" s="56" t="n">
        <v>16353</v>
      </c>
      <c r="I2695" s="56" t="n">
        <v>26924</v>
      </c>
      <c r="J2695" s="56" t="n"/>
      <c r="K2695" s="56" t="n"/>
      <c r="L2695" s="56" t="n">
        <v>116288</v>
      </c>
      <c r="M2695" s="56" t="n">
        <v>4568.5</v>
      </c>
      <c r="N2695" s="0" t="n">
        <v>6619.63</v>
      </c>
      <c r="O2695" s="42" t="n">
        <v>8466.299999999999</v>
      </c>
      <c r="P2695" s="0" t="n">
        <v>3209.83</v>
      </c>
    </row>
    <row r="2696">
      <c r="A2696" s="44" t="n">
        <v>45761</v>
      </c>
      <c r="B2696" s="54">
        <f>G2696+H2696+I2696-L2696-J2696-K2696</f>
        <v/>
      </c>
      <c r="C2696" s="55">
        <f>B2697-B2696</f>
        <v/>
      </c>
      <c r="D2696" s="56">
        <f>G2696+H2696-L2696-J2696</f>
        <v/>
      </c>
      <c r="E2696" s="56">
        <f>I2696-M2696-K2696</f>
        <v/>
      </c>
      <c r="F2696" s="56">
        <f>M2696</f>
        <v/>
      </c>
      <c r="G2696" s="56" t="n">
        <v>141979</v>
      </c>
      <c r="H2696" s="56" t="n">
        <v>16626</v>
      </c>
      <c r="I2696" s="56" t="n">
        <v>27366</v>
      </c>
      <c r="J2696" s="56" t="n"/>
      <c r="K2696" s="56" t="n"/>
      <c r="L2696" s="56" t="n">
        <v>116349</v>
      </c>
      <c r="M2696" s="56" t="n">
        <v>4282</v>
      </c>
      <c r="N2696" s="0" t="n">
        <v>7129.226</v>
      </c>
      <c r="O2696" s="42" t="n">
        <v>8360.25</v>
      </c>
      <c r="P2696" s="0" t="n">
        <v>3117.93</v>
      </c>
    </row>
    <row r="2697">
      <c r="A2697" s="44" t="n">
        <v>45762</v>
      </c>
      <c r="B2697" s="54">
        <f>G2697+H2697+I2697-L2697-J2697-K2697</f>
        <v/>
      </c>
      <c r="C2697" s="55">
        <f>B2698-B2697</f>
        <v/>
      </c>
      <c r="D2697" s="56">
        <f>G2697+H2697-L2697-J2697</f>
        <v/>
      </c>
      <c r="E2697" s="56">
        <f>I2697-M2697-K2697</f>
        <v/>
      </c>
      <c r="F2697" s="56">
        <f>M2697</f>
        <v/>
      </c>
      <c r="G2697" s="56" t="n">
        <v>146610</v>
      </c>
      <c r="H2697" s="56" t="n">
        <v>17024</v>
      </c>
      <c r="I2697" s="56" t="n">
        <v>27886</v>
      </c>
      <c r="J2697" s="56" t="n"/>
      <c r="K2697" s="56" t="n"/>
      <c r="L2697" s="56" t="n">
        <v>120215</v>
      </c>
      <c r="M2697" s="56" t="n">
        <v>4533.5</v>
      </c>
      <c r="N2697" s="0" t="n">
        <v>7100.074</v>
      </c>
      <c r="O2697" s="42" t="n">
        <v>8547.15</v>
      </c>
      <c r="P2697" s="0" t="n">
        <v>3106.41</v>
      </c>
    </row>
    <row r="2698">
      <c r="A2698" s="44" t="n">
        <v>45763</v>
      </c>
      <c r="B2698" s="54">
        <f>G2698+H2698+I2698-L2698-J2698-K2698</f>
        <v/>
      </c>
      <c r="C2698" s="55">
        <f>B2699-B2698</f>
        <v/>
      </c>
      <c r="D2698" s="56">
        <f>G2698+H2698-L2698-J2698</f>
        <v/>
      </c>
      <c r="E2698" s="56">
        <f>I2698-M2698-K2698</f>
        <v/>
      </c>
      <c r="F2698" s="56">
        <f>M2698</f>
        <v/>
      </c>
      <c r="G2698" s="56" t="n">
        <v>144494</v>
      </c>
      <c r="H2698" s="56" t="n">
        <v>16550</v>
      </c>
      <c r="I2698" s="56" t="n">
        <v>28008</v>
      </c>
      <c r="J2698" s="56" t="n"/>
      <c r="K2698" s="56" t="n"/>
      <c r="L2698" s="56" t="n">
        <v>118064</v>
      </c>
      <c r="M2698" s="56" t="n">
        <v>4514.5</v>
      </c>
      <c r="N2698" s="0" t="n">
        <v>7776.38</v>
      </c>
      <c r="O2698" s="42" t="n">
        <v>8632.6</v>
      </c>
      <c r="P2698" s="0" t="n">
        <v>2940.06</v>
      </c>
    </row>
    <row r="2699">
      <c r="A2699" s="44" t="n">
        <v>45764</v>
      </c>
      <c r="B2699" s="54">
        <f>G2699+H2699+I2699-L2699-J2699-K2699</f>
        <v/>
      </c>
      <c r="C2699" s="55">
        <f>B2700-B2699</f>
        <v/>
      </c>
      <c r="D2699" s="56">
        <f>G2699+H2699-L2699-J2699</f>
        <v/>
      </c>
      <c r="E2699" s="56">
        <f>I2699-M2699-K2699</f>
        <v/>
      </c>
      <c r="F2699" s="56">
        <f>M2699</f>
        <v/>
      </c>
      <c r="G2699" s="56" t="n">
        <v>144945</v>
      </c>
      <c r="H2699" s="56" t="n">
        <v>15753</v>
      </c>
      <c r="I2699" s="56" t="n">
        <v>28030</v>
      </c>
      <c r="J2699" s="56" t="n"/>
      <c r="K2699" s="56" t="n"/>
      <c r="L2699" s="56" t="n">
        <v>118051</v>
      </c>
      <c r="M2699" s="56" t="n">
        <v>4541.5</v>
      </c>
      <c r="N2699" s="0" t="n">
        <v>8066.455</v>
      </c>
      <c r="O2699" s="42" t="n">
        <v>8398</v>
      </c>
      <c r="P2699" s="0" t="n">
        <v>2827.25</v>
      </c>
    </row>
    <row r="2700">
      <c r="A2700" s="44" t="n">
        <v>45765</v>
      </c>
      <c r="B2700" s="54">
        <f>G2700+H2700+I2700-L2700-J2700-K2700</f>
        <v/>
      </c>
      <c r="C2700" s="55">
        <f>B2701-B2700</f>
        <v/>
      </c>
      <c r="D2700" s="56">
        <f>G2700+H2700-L2700-J2700</f>
        <v/>
      </c>
      <c r="E2700" s="56">
        <f>I2700-M2700-K2700</f>
        <v/>
      </c>
      <c r="F2700" s="56">
        <f>M2700</f>
        <v/>
      </c>
      <c r="G2700" s="56" t="n">
        <v>143673</v>
      </c>
      <c r="H2700" s="56" t="n">
        <v>15001</v>
      </c>
      <c r="I2700" s="56" t="n">
        <v>26984</v>
      </c>
      <c r="J2700" s="56" t="n"/>
      <c r="K2700" s="56" t="n"/>
      <c r="L2700" s="56" t="n">
        <v>117634</v>
      </c>
      <c r="M2700" s="56" t="n">
        <v>4592.5</v>
      </c>
      <c r="N2700" s="0" t="n">
        <v>7867.325</v>
      </c>
      <c r="O2700" s="42" t="n">
        <v>8173.1</v>
      </c>
      <c r="P2700" s="0" t="n">
        <v>2862.41</v>
      </c>
    </row>
    <row r="2701">
      <c r="A2701" s="44" t="n">
        <v>45766</v>
      </c>
      <c r="B2701" s="54">
        <f>G2701+H2701+I2701-L2701-J2701-K2701</f>
        <v/>
      </c>
      <c r="C2701" s="55">
        <f>B2702-B2701</f>
        <v/>
      </c>
      <c r="D2701" s="56">
        <f>G2701+H2701-L2701-J2701</f>
        <v/>
      </c>
      <c r="E2701" s="56">
        <f>I2701-M2701-K2701</f>
        <v/>
      </c>
      <c r="F2701" s="56">
        <f>M2701</f>
        <v/>
      </c>
      <c r="G2701" s="56" t="n">
        <v>143025</v>
      </c>
      <c r="H2701" s="56" t="n">
        <v>15256</v>
      </c>
      <c r="I2701" s="56" t="n">
        <v>27642</v>
      </c>
      <c r="J2701" s="56" t="n"/>
      <c r="K2701" s="56" t="n"/>
      <c r="L2701" s="56" t="n">
        <v>117646</v>
      </c>
      <c r="M2701" s="56" t="n">
        <v>4859.5</v>
      </c>
      <c r="N2701" s="0" t="n">
        <v>7427.146</v>
      </c>
      <c r="O2701" s="42" t="n">
        <v>8445.5</v>
      </c>
      <c r="P2701" s="0" t="n">
        <v>2931.12</v>
      </c>
    </row>
    <row r="2702">
      <c r="A2702" s="44" t="n">
        <v>45767</v>
      </c>
      <c r="B2702" s="54">
        <f>G2702+H2702+I2702-L2702-J2702-K2702</f>
        <v/>
      </c>
      <c r="C2702" s="55">
        <f>B2703-B2702</f>
        <v/>
      </c>
      <c r="D2702" s="56">
        <f>G2702+H2702-L2702-J2702</f>
        <v/>
      </c>
      <c r="E2702" s="56">
        <f>I2702-M2702-K2702</f>
        <v/>
      </c>
      <c r="F2702" s="56">
        <f>M2702</f>
        <v/>
      </c>
      <c r="G2702" s="56" t="n">
        <v>144895</v>
      </c>
      <c r="H2702" s="56" t="n">
        <v>16368</v>
      </c>
      <c r="I2702" s="56" t="n">
        <v>27744</v>
      </c>
      <c r="J2702" s="56" t="n"/>
      <c r="K2702" s="56" t="n"/>
      <c r="L2702" s="56" t="n">
        <v>118574</v>
      </c>
      <c r="M2702" s="56" t="n">
        <v>5170.5</v>
      </c>
      <c r="N2702" s="0" t="n">
        <v>7906.714</v>
      </c>
      <c r="O2702" s="42" t="n">
        <v>8908.34</v>
      </c>
      <c r="P2702" s="0" t="n">
        <v>3091.02</v>
      </c>
    </row>
    <row r="2703">
      <c r="A2703" s="44" t="n">
        <v>45768</v>
      </c>
      <c r="B2703" s="54">
        <f>G2703+H2703+I2703-L2703-J2703-K2703</f>
        <v/>
      </c>
      <c r="C2703" s="55">
        <f>B2704-B2703</f>
        <v/>
      </c>
      <c r="D2703" s="56">
        <f>G2703+H2703-L2703-J2703</f>
        <v/>
      </c>
      <c r="E2703" s="56">
        <f>I2703-M2703-K2703</f>
        <v/>
      </c>
      <c r="F2703" s="56">
        <f>M2703</f>
        <v/>
      </c>
      <c r="G2703" s="56" t="n">
        <v>146494</v>
      </c>
      <c r="H2703" s="56" t="n">
        <v>16127</v>
      </c>
      <c r="I2703" s="56" t="n">
        <v>28012</v>
      </c>
      <c r="J2703" s="56" t="n"/>
      <c r="K2703" s="56" t="n"/>
      <c r="L2703" s="56" t="n">
        <v>118943</v>
      </c>
      <c r="M2703" s="56" t="n">
        <v>4965</v>
      </c>
      <c r="N2703" s="0" t="n">
        <v>8519.5</v>
      </c>
      <c r="O2703" s="42" t="n">
        <v>8630.959999999999</v>
      </c>
      <c r="P2703" s="0" t="n">
        <v>3213.26</v>
      </c>
    </row>
    <row r="2704">
      <c r="A2704" s="44" t="n">
        <v>45769</v>
      </c>
      <c r="B2704" s="54">
        <f>G2704+H2704+I2704-L2704-J2704-K2704</f>
        <v/>
      </c>
      <c r="C2704" s="55">
        <f>B2705-B2704</f>
        <v/>
      </c>
      <c r="D2704" s="56">
        <f>G2704+H2704-L2704-J2704</f>
        <v/>
      </c>
      <c r="E2704" s="56">
        <f>I2704-M2704-K2704</f>
        <v/>
      </c>
      <c r="F2704" s="56">
        <f>M2704</f>
        <v/>
      </c>
      <c r="G2704" s="56" t="n">
        <v>146714</v>
      </c>
      <c r="H2704" s="56" t="n">
        <v>16408</v>
      </c>
      <c r="I2704" s="56" t="n">
        <v>27994</v>
      </c>
      <c r="J2704" s="56" t="n"/>
      <c r="K2704" s="56" t="n"/>
      <c r="L2704" s="56" t="n">
        <v>119137</v>
      </c>
      <c r="M2704" s="56" t="n">
        <v>4871.5</v>
      </c>
      <c r="N2704" s="0" t="n">
        <v>8305.6</v>
      </c>
      <c r="O2704" s="42" t="n">
        <v>8422.9</v>
      </c>
      <c r="P2704" s="0" t="n">
        <v>3094.6</v>
      </c>
    </row>
    <row r="2705">
      <c r="A2705" s="44" t="n">
        <v>45770</v>
      </c>
      <c r="B2705" s="54">
        <f>G2705+H2705+I2705-L2705-J2705-K2705</f>
        <v/>
      </c>
      <c r="C2705" s="55">
        <f>B2706-B2705</f>
        <v/>
      </c>
      <c r="D2705" s="56">
        <f>G2705+H2705-L2705-J2705</f>
        <v/>
      </c>
      <c r="E2705" s="56">
        <f>I2705-M2705-K2705</f>
        <v/>
      </c>
      <c r="F2705" s="56">
        <f>M2705</f>
        <v/>
      </c>
      <c r="G2705" s="56" t="n">
        <v>145959</v>
      </c>
      <c r="H2705" s="56" t="n">
        <v>16213</v>
      </c>
      <c r="I2705" s="56" t="n">
        <v>28346</v>
      </c>
      <c r="J2705" s="56" t="n"/>
      <c r="K2705" s="56" t="n"/>
      <c r="L2705" s="56" t="n">
        <v>118914</v>
      </c>
      <c r="M2705" s="56" t="n">
        <v>4824</v>
      </c>
      <c r="N2705" s="0" t="n">
        <v>8015.695</v>
      </c>
      <c r="O2705" s="42" t="n">
        <v>8402.4</v>
      </c>
      <c r="P2705" s="0" t="n">
        <v>3062.68</v>
      </c>
    </row>
    <row r="2706">
      <c r="A2706" s="44" t="n">
        <v>45771</v>
      </c>
      <c r="B2706" s="54">
        <f>G2706+H2706+I2706-L2706-J2706-K2706</f>
        <v/>
      </c>
      <c r="C2706" s="55">
        <f>B2707-B2706</f>
        <v/>
      </c>
      <c r="D2706" s="56">
        <f>G2706+H2706-L2706-J2706</f>
        <v/>
      </c>
      <c r="E2706" s="56">
        <f>I2706-M2706-K2706</f>
        <v/>
      </c>
      <c r="F2706" s="56">
        <f>M2706</f>
        <v/>
      </c>
      <c r="G2706" s="56" t="n">
        <v>144996</v>
      </c>
      <c r="H2706" s="56" t="n">
        <v>15659</v>
      </c>
      <c r="I2706" s="56" t="n">
        <v>27490</v>
      </c>
      <c r="J2706" s="56" t="n">
        <v>24274</v>
      </c>
      <c r="K2706" s="56" t="n">
        <v>1496</v>
      </c>
      <c r="L2706" s="56" t="n">
        <v>118400</v>
      </c>
      <c r="M2706" s="56" t="n">
        <v>4674.5</v>
      </c>
      <c r="N2706" s="0" t="n">
        <v>8065.465</v>
      </c>
      <c r="O2706" s="42" t="n">
        <v>8160.4</v>
      </c>
      <c r="P2706" s="0" t="n">
        <v>2984.26</v>
      </c>
    </row>
    <row r="2707">
      <c r="A2707" s="44" t="n">
        <v>45772</v>
      </c>
      <c r="B2707" s="54">
        <f>G2707+H2707+I2707-L2707-J2707-K2707</f>
        <v/>
      </c>
      <c r="C2707" s="55">
        <f>B2708-B2707</f>
        <v/>
      </c>
      <c r="D2707" s="56">
        <f>G2707+H2707-L2707-J2707</f>
        <v/>
      </c>
      <c r="E2707" s="56">
        <f>I2707-M2707-K2707</f>
        <v/>
      </c>
      <c r="F2707" s="56">
        <f>M2707</f>
        <v/>
      </c>
      <c r="G2707" s="56" t="n">
        <v>140722</v>
      </c>
      <c r="H2707" s="56" t="n">
        <v>14728</v>
      </c>
      <c r="I2707" s="56" t="n">
        <v>26576</v>
      </c>
      <c r="J2707" s="56" t="n"/>
      <c r="K2707" s="56" t="n"/>
      <c r="L2707" s="56" t="n">
        <v>115546</v>
      </c>
      <c r="M2707" s="56" t="n">
        <v>4576</v>
      </c>
      <c r="N2707" s="0" t="n">
        <v>7377.72</v>
      </c>
      <c r="O2707" s="42" t="n">
        <v>7845.3</v>
      </c>
      <c r="P2707" s="0" t="n">
        <v>2822.62</v>
      </c>
    </row>
    <row r="2708">
      <c r="A2708" s="44" t="n">
        <v>45773</v>
      </c>
      <c r="B2708" s="54">
        <f>G2708+H2708+I2708-L2708-J2708-K2708</f>
        <v/>
      </c>
      <c r="C2708" s="55">
        <f>B2709-B2708</f>
        <v/>
      </c>
      <c r="D2708" s="56">
        <f>G2708+H2708-L2708-J2708</f>
        <v/>
      </c>
      <c r="E2708" s="56">
        <f>I2708-M2708-K2708</f>
        <v/>
      </c>
      <c r="F2708" s="56">
        <f>M2708</f>
        <v/>
      </c>
      <c r="G2708" s="56" t="n">
        <v>141318</v>
      </c>
      <c r="H2708" s="56" t="n">
        <v>15654</v>
      </c>
      <c r="I2708" s="56" t="n">
        <v>26392</v>
      </c>
      <c r="J2708" s="56" t="n"/>
      <c r="K2708" s="56" t="n"/>
      <c r="L2708" s="56" t="n">
        <v>115706</v>
      </c>
      <c r="M2708" s="56" t="n">
        <v>4826.5</v>
      </c>
      <c r="N2708" s="0" t="n">
        <v>7699.63</v>
      </c>
      <c r="O2708" s="42" t="n">
        <v>8061.5</v>
      </c>
      <c r="P2708" s="0" t="n">
        <v>2935.48</v>
      </c>
    </row>
    <row r="2709">
      <c r="A2709" s="44" t="n">
        <v>45774</v>
      </c>
      <c r="B2709" s="54">
        <f>G2709+H2709+I2709-L2709-J2709-K2709</f>
        <v/>
      </c>
      <c r="C2709" s="55">
        <f>B2710-B2709</f>
        <v/>
      </c>
      <c r="D2709" s="56">
        <f>G2709+H2709-L2709-J2709</f>
        <v/>
      </c>
      <c r="E2709" s="56">
        <f>I2709-M2709-K2709</f>
        <v/>
      </c>
      <c r="F2709" s="56">
        <f>M2709</f>
        <v/>
      </c>
      <c r="G2709" s="56" t="n">
        <v>141336</v>
      </c>
      <c r="H2709" s="56" t="n">
        <v>15280</v>
      </c>
      <c r="I2709" s="56" t="n">
        <v>25668</v>
      </c>
      <c r="J2709" s="56" t="n"/>
      <c r="K2709" s="56" t="n"/>
      <c r="L2709" s="56" t="n">
        <v>115449</v>
      </c>
      <c r="M2709" s="56" t="n">
        <v>4740</v>
      </c>
      <c r="N2709" s="0" t="n">
        <v>7646.16</v>
      </c>
      <c r="O2709" s="42" t="n">
        <v>8029.7</v>
      </c>
      <c r="P2709" s="0" t="n">
        <v>2855.6</v>
      </c>
    </row>
    <row r="2710">
      <c r="A2710" s="44" t="n">
        <v>45775</v>
      </c>
      <c r="B2710" s="54">
        <f>G2710+H2710+I2710-L2710-J2710-K2710</f>
        <v/>
      </c>
      <c r="C2710" s="55">
        <f>B2711-B2710</f>
        <v/>
      </c>
      <c r="D2710" s="56">
        <f>G2710+H2710-L2710-J2710</f>
        <v/>
      </c>
      <c r="E2710" s="56">
        <f>I2710-M2710-K2710</f>
        <v/>
      </c>
      <c r="F2710" s="56">
        <f>M2710</f>
        <v/>
      </c>
      <c r="G2710" s="56" t="n">
        <v>144159</v>
      </c>
      <c r="H2710" s="56" t="n">
        <v>15331</v>
      </c>
      <c r="I2710" s="56" t="n">
        <v>26106</v>
      </c>
      <c r="J2710" s="56" t="n"/>
      <c r="K2710" s="56" t="n"/>
      <c r="L2710" s="56" t="n">
        <v>117278</v>
      </c>
      <c r="M2710" s="56" t="n">
        <v>4692</v>
      </c>
      <c r="N2710" s="0" t="n">
        <v>8023.205</v>
      </c>
      <c r="O2710" s="42" t="n">
        <v>8146.6</v>
      </c>
      <c r="P2710" s="0" t="n">
        <v>2874.58</v>
      </c>
    </row>
    <row r="2711">
      <c r="A2711" s="44" t="n">
        <v>45776</v>
      </c>
      <c r="B2711" s="54">
        <f>G2711+H2711+I2711-L2711-J2711-K2711</f>
        <v/>
      </c>
      <c r="C2711" s="55">
        <f>B2712-B2711</f>
        <v/>
      </c>
      <c r="D2711" s="56">
        <f>G2711+H2711-L2711-J2711</f>
        <v/>
      </c>
      <c r="E2711" s="56">
        <f>I2711-M2711-K2711</f>
        <v/>
      </c>
      <c r="F2711" s="56">
        <f>M2711</f>
        <v/>
      </c>
      <c r="G2711" s="56" t="n">
        <v>144900</v>
      </c>
      <c r="H2711" s="56" t="n">
        <v>15977</v>
      </c>
      <c r="I2711" s="56" t="n">
        <v>27298</v>
      </c>
      <c r="J2711" s="56" t="n"/>
      <c r="K2711" s="56" t="n"/>
      <c r="L2711" s="56" t="n">
        <v>118058</v>
      </c>
      <c r="M2711" s="56" t="n">
        <v>4982</v>
      </c>
      <c r="N2711" s="0" t="n">
        <v>8216.909</v>
      </c>
      <c r="O2711" s="42" t="n">
        <v>8554.799999999999</v>
      </c>
      <c r="P2711" s="0" t="n">
        <v>3135.02</v>
      </c>
    </row>
    <row r="2712">
      <c r="A2712" s="44" t="n">
        <v>45777</v>
      </c>
      <c r="B2712" s="54">
        <f>G2712+H2712+I2712-L2712-J2712-K2712</f>
        <v/>
      </c>
      <c r="C2712" s="55">
        <f>B2713-B2712</f>
        <v/>
      </c>
      <c r="D2712" s="56">
        <f>G2712+H2712-L2712-J2712</f>
        <v/>
      </c>
      <c r="E2712" s="56">
        <f>I2712-M2712-K2712</f>
        <v/>
      </c>
      <c r="F2712" s="56">
        <f>M2712</f>
        <v/>
      </c>
      <c r="G2712" s="56" t="n">
        <v>142488</v>
      </c>
      <c r="H2712" s="56" t="n">
        <v>16170</v>
      </c>
      <c r="I2712" s="56" t="n">
        <v>25246</v>
      </c>
      <c r="J2712" s="56" t="n"/>
      <c r="K2712" s="56" t="n"/>
      <c r="L2712" s="56" t="n">
        <v>116267</v>
      </c>
      <c r="M2712" s="56" t="n">
        <v>5073.5</v>
      </c>
      <c r="N2712" s="0" t="n">
        <v>7768.806</v>
      </c>
      <c r="O2712" s="42" t="n">
        <v>8786.5</v>
      </c>
      <c r="P2712" s="0" t="n">
        <v>3128.04</v>
      </c>
    </row>
    <row r="2713">
      <c r="A2713" s="44" t="n">
        <v>45778</v>
      </c>
      <c r="B2713" s="54">
        <f>G2713+H2713+I2713-L2713-J2713-K2713</f>
        <v/>
      </c>
      <c r="C2713" s="55">
        <f>B2714-B2713</f>
        <v/>
      </c>
      <c r="D2713" s="56">
        <f>G2713+H2713-L2713-J2713</f>
        <v/>
      </c>
      <c r="E2713" s="56">
        <f>I2713-M2713-K2713</f>
        <v/>
      </c>
      <c r="F2713" s="56">
        <f>M2713</f>
        <v/>
      </c>
      <c r="G2713" s="56" t="n">
        <v>112779</v>
      </c>
      <c r="H2713" s="56" t="n">
        <v>17148</v>
      </c>
      <c r="I2713" s="56" t="n">
        <v>19066</v>
      </c>
      <c r="J2713" s="56" t="n"/>
      <c r="K2713" s="56" t="n"/>
      <c r="L2713" s="56" t="n">
        <v>92886</v>
      </c>
      <c r="M2713" s="56" t="n">
        <v>4730</v>
      </c>
      <c r="N2713" s="0" t="n">
        <v>4992.516</v>
      </c>
      <c r="O2713" s="42" t="n">
        <v>8647.75</v>
      </c>
      <c r="P2713" s="0" t="n">
        <v>2982.09</v>
      </c>
    </row>
    <row r="2714">
      <c r="A2714" s="44" t="n">
        <v>45779</v>
      </c>
      <c r="B2714" s="54">
        <f>G2714+H2714+I2714-L2714-J2714-K2714</f>
        <v/>
      </c>
      <c r="C2714" s="55">
        <f>B2715-B2714</f>
        <v/>
      </c>
      <c r="D2714" s="56">
        <f>G2714+H2714-L2714-J2714</f>
        <v/>
      </c>
      <c r="E2714" s="56">
        <f>I2714-M2714-K2714</f>
        <v/>
      </c>
      <c r="F2714" s="56">
        <f>M2714</f>
        <v/>
      </c>
      <c r="G2714" s="56" t="n">
        <v>120850</v>
      </c>
      <c r="H2714" s="56" t="n">
        <v>17799</v>
      </c>
      <c r="I2714" s="56" t="n">
        <v>19306</v>
      </c>
      <c r="J2714" s="56" t="n"/>
      <c r="K2714" s="56" t="n"/>
      <c r="L2714" s="56" t="n">
        <v>100090</v>
      </c>
      <c r="M2714" s="56" t="n">
        <v>4874</v>
      </c>
      <c r="N2714" s="0" t="n">
        <v>5117.304</v>
      </c>
      <c r="O2714" s="42" t="n">
        <v>9063.25</v>
      </c>
      <c r="P2714" s="0" t="n">
        <v>3037.09</v>
      </c>
    </row>
    <row r="2715">
      <c r="A2715" s="44" t="n">
        <v>45780</v>
      </c>
      <c r="B2715" s="54">
        <f>G2715+H2715+I2715-L2715-J2715-K2715</f>
        <v/>
      </c>
      <c r="C2715" s="55">
        <f>B2716-B2715</f>
        <v/>
      </c>
      <c r="D2715" s="56">
        <f>G2715+H2715-L2715-J2715</f>
        <v/>
      </c>
      <c r="E2715" s="56">
        <f>I2715-M2715-K2715</f>
        <v/>
      </c>
      <c r="F2715" s="56">
        <f>M2715</f>
        <v/>
      </c>
      <c r="G2715" s="56" t="n">
        <v>131682</v>
      </c>
      <c r="H2715" s="56" t="n">
        <v>16577</v>
      </c>
      <c r="I2715" s="56" t="n">
        <v>22092</v>
      </c>
      <c r="J2715" s="56" t="n"/>
      <c r="K2715" s="56" t="n"/>
      <c r="L2715" s="56" t="n">
        <v>109236</v>
      </c>
      <c r="M2715" s="56" t="n">
        <v>4597</v>
      </c>
      <c r="N2715" s="0" t="n">
        <v>6227.93</v>
      </c>
      <c r="O2715" s="42" t="n">
        <v>8718.25</v>
      </c>
      <c r="P2715" s="0" t="n">
        <v>2979</v>
      </c>
    </row>
    <row r="2716">
      <c r="A2716" s="44" t="n">
        <v>45781</v>
      </c>
      <c r="B2716" s="54">
        <f>G2716+H2716+I2716-L2716-J2716-K2716</f>
        <v/>
      </c>
      <c r="C2716" s="55">
        <f>B2717-B2716</f>
        <v/>
      </c>
      <c r="D2716" s="56">
        <f>G2716+H2716-L2716-J2716</f>
        <v/>
      </c>
      <c r="E2716" s="56">
        <f>I2716-M2716-K2716</f>
        <v/>
      </c>
      <c r="F2716" s="56">
        <f>M2716</f>
        <v/>
      </c>
      <c r="G2716" s="56" t="n">
        <v>132270</v>
      </c>
      <c r="H2716" s="56" t="n">
        <v>17099.228</v>
      </c>
      <c r="I2716" s="56" t="n">
        <v>25416</v>
      </c>
      <c r="J2716" s="56" t="n"/>
      <c r="K2716" s="56" t="n"/>
      <c r="L2716" s="56" t="n">
        <v>109327</v>
      </c>
      <c r="M2716" s="56" t="n">
        <v>4694.5</v>
      </c>
      <c r="N2716" s="0" t="n">
        <v>6681.65</v>
      </c>
      <c r="O2716" s="42" t="n">
        <v>8654.85</v>
      </c>
      <c r="P2716" s="0" t="n">
        <v>2888.78</v>
      </c>
    </row>
    <row r="2717">
      <c r="A2717" s="44" t="n">
        <v>45782</v>
      </c>
      <c r="B2717" s="54">
        <f>G2717+H2717+I2717-L2717-J2717-K2717</f>
        <v/>
      </c>
      <c r="C2717" s="55">
        <f>B2718-B2717</f>
        <v/>
      </c>
      <c r="D2717" s="56">
        <f>G2717+H2717-L2717-J2717</f>
        <v/>
      </c>
      <c r="E2717" s="56">
        <f>I2717-M2717-K2717</f>
        <v/>
      </c>
      <c r="F2717" s="56">
        <f>M2717</f>
        <v/>
      </c>
      <c r="G2717" s="56" t="n">
        <v>136333</v>
      </c>
      <c r="H2717" s="56" t="n">
        <v>21233.769</v>
      </c>
      <c r="I2717" s="56" t="n">
        <v>26380</v>
      </c>
      <c r="J2717" s="56" t="n"/>
      <c r="K2717" s="56" t="n"/>
      <c r="L2717" s="56" t="n">
        <v>109596</v>
      </c>
      <c r="M2717" s="56" t="n">
        <v>4701</v>
      </c>
      <c r="N2717" s="0" t="n">
        <v>9494.690000000001</v>
      </c>
      <c r="O2717" s="42" t="n">
        <v>8238.459999999999</v>
      </c>
      <c r="P2717" s="0" t="n">
        <v>2891.48</v>
      </c>
    </row>
    <row r="2718">
      <c r="A2718" s="44" t="n">
        <v>45783</v>
      </c>
      <c r="B2718" s="54">
        <f>G2718+H2718+I2718-L2718-J2718-K2718</f>
        <v/>
      </c>
      <c r="C2718" s="55">
        <f>B2719-B2718</f>
        <v/>
      </c>
      <c r="D2718" s="56">
        <f>G2718+H2718-L2718-J2718</f>
        <v/>
      </c>
      <c r="E2718" s="56">
        <f>I2718-M2718-K2718</f>
        <v/>
      </c>
      <c r="F2718" s="56">
        <f>M2718</f>
        <v/>
      </c>
      <c r="G2718" s="56" t="n">
        <v>143672</v>
      </c>
      <c r="H2718" s="56" t="n">
        <v>18373</v>
      </c>
      <c r="I2718" s="56" t="n">
        <v>26514</v>
      </c>
      <c r="J2718" s="56" t="n"/>
      <c r="K2718" s="56" t="n"/>
      <c r="L2718" s="56" t="n">
        <v>116093</v>
      </c>
      <c r="M2718" s="56" t="n">
        <v>4396</v>
      </c>
      <c r="N2718" s="0" t="n">
        <v>9615.620000000001</v>
      </c>
      <c r="O2718" s="42" t="n">
        <v>7853</v>
      </c>
      <c r="P2718" s="0" t="n">
        <v>3168.65</v>
      </c>
    </row>
    <row r="2719">
      <c r="A2719" s="44" t="n">
        <v>45784</v>
      </c>
      <c r="B2719" s="54">
        <f>G2719+H2719+I2719-L2719-J2719-K2719</f>
        <v/>
      </c>
      <c r="C2719" s="55">
        <f>B2720-B2719</f>
        <v/>
      </c>
      <c r="D2719" s="56">
        <f>G2719+H2719-L2719-J2719</f>
        <v/>
      </c>
      <c r="E2719" s="56">
        <f>I2719-M2719-K2719</f>
        <v/>
      </c>
      <c r="F2719" s="56">
        <f>M2719</f>
        <v/>
      </c>
      <c r="G2719" s="56" t="n">
        <v>140978</v>
      </c>
      <c r="H2719" s="56" t="n">
        <v>18389</v>
      </c>
      <c r="I2719" s="56" t="n">
        <v>26328</v>
      </c>
      <c r="J2719" s="56" t="n"/>
      <c r="K2719" s="56" t="n"/>
      <c r="L2719" s="56" t="n">
        <v>113508</v>
      </c>
      <c r="M2719" s="56" t="n">
        <v>4367</v>
      </c>
      <c r="N2719" s="0" t="n">
        <v>9743.74</v>
      </c>
      <c r="O2719" s="42" t="n">
        <v>7734.88</v>
      </c>
      <c r="P2719" s="0" t="n">
        <v>3159.09</v>
      </c>
    </row>
    <row r="2720">
      <c r="A2720" s="44" t="n">
        <v>45785</v>
      </c>
      <c r="B2720" s="54">
        <f>G2720+H2720+I2720-L2720-J2720-K2720</f>
        <v/>
      </c>
      <c r="C2720" s="55">
        <f>B2721-B2720</f>
        <v/>
      </c>
      <c r="D2720" s="56">
        <f>G2720+H2720-L2720-J2720</f>
        <v/>
      </c>
      <c r="E2720" s="56">
        <f>I2720-M2720-K2720</f>
        <v/>
      </c>
      <c r="F2720" s="56">
        <f>M2720</f>
        <v/>
      </c>
      <c r="G2720" s="56" t="n">
        <v>140677</v>
      </c>
      <c r="H2720" s="56" t="n">
        <v>15907</v>
      </c>
      <c r="I2720" s="56" t="n">
        <v>27450</v>
      </c>
      <c r="J2720" s="56" t="n"/>
      <c r="K2720" s="56" t="n"/>
      <c r="L2720" s="56" t="n">
        <v>114775</v>
      </c>
      <c r="M2720" s="56" t="n">
        <v>4721</v>
      </c>
      <c r="N2720" s="0" t="n">
        <v>7730.54</v>
      </c>
      <c r="O2720" s="42" t="n">
        <v>8107.86</v>
      </c>
      <c r="P2720" s="0" t="n">
        <v>3230.1</v>
      </c>
    </row>
    <row r="2721">
      <c r="A2721" s="44" t="n">
        <v>45786</v>
      </c>
      <c r="B2721" s="54">
        <f>G2721+H2721+I2721-L2721-J2721-K2721</f>
        <v/>
      </c>
      <c r="C2721" s="55">
        <f>B2722-B2721</f>
        <v/>
      </c>
      <c r="D2721" s="56">
        <f>G2721+H2721-L2721-J2721</f>
        <v/>
      </c>
      <c r="E2721" s="56">
        <f>I2721-M2721-K2721</f>
        <v/>
      </c>
      <c r="F2721" s="56">
        <f>M2721</f>
        <v/>
      </c>
      <c r="G2721" s="56" t="n">
        <v>140282</v>
      </c>
      <c r="H2721" s="56" t="n">
        <v>15178</v>
      </c>
      <c r="I2721" s="56" t="n">
        <v>27032</v>
      </c>
      <c r="J2721" s="56" t="n"/>
      <c r="K2721" s="56" t="n"/>
      <c r="L2721" s="56" t="n">
        <v>114554</v>
      </c>
      <c r="M2721" s="56" t="n">
        <v>4536</v>
      </c>
      <c r="N2721" s="0" t="n">
        <v>7815.654</v>
      </c>
      <c r="O2721" s="42" t="n">
        <v>8125.1</v>
      </c>
      <c r="P2721" s="0" t="n">
        <v>3261.75</v>
      </c>
    </row>
    <row r="2722">
      <c r="A2722" s="44" t="n">
        <v>45787</v>
      </c>
      <c r="B2722" s="54">
        <f>G2722+H2722+I2722-L2722-J2722-K2722</f>
        <v/>
      </c>
      <c r="C2722" s="55">
        <f>B2723-B2722</f>
        <v/>
      </c>
      <c r="D2722" s="56">
        <f>G2722+H2722-L2722-J2722</f>
        <v/>
      </c>
      <c r="E2722" s="56">
        <f>I2722-M2722-K2722</f>
        <v/>
      </c>
      <c r="F2722" s="56">
        <f>M2722</f>
        <v/>
      </c>
      <c r="G2722" s="56" t="n">
        <v>140064</v>
      </c>
      <c r="H2722" s="56" t="n">
        <v>15616</v>
      </c>
      <c r="I2722" s="56" t="n">
        <v>27390</v>
      </c>
      <c r="J2722" s="56" t="n"/>
      <c r="K2722" s="56" t="n"/>
      <c r="L2722" s="56" t="n">
        <v>114333</v>
      </c>
      <c r="M2722" s="56" t="n">
        <v>4909.5</v>
      </c>
      <c r="N2722" s="0" t="n">
        <v>7566.806</v>
      </c>
      <c r="O2722" s="42" t="n">
        <v>8445.6</v>
      </c>
      <c r="P2722" s="0" t="n">
        <v>3274.41</v>
      </c>
    </row>
    <row r="2723">
      <c r="A2723" s="44" t="n">
        <v>45788</v>
      </c>
      <c r="B2723" s="54">
        <f>G2723+H2723+I2723-L2723-J2723-K2723</f>
        <v/>
      </c>
      <c r="C2723" s="55">
        <f>B2724-B2723</f>
        <v/>
      </c>
      <c r="D2723" s="56">
        <f>G2723+H2723-L2723-J2723</f>
        <v/>
      </c>
      <c r="E2723" s="56">
        <f>I2723-M2723-K2723</f>
        <v/>
      </c>
      <c r="F2723" s="56">
        <f>M2723</f>
        <v/>
      </c>
      <c r="G2723" s="56" t="n">
        <v>133405</v>
      </c>
      <c r="H2723" s="56" t="n">
        <v>15505</v>
      </c>
      <c r="I2723" s="56" t="n">
        <v>27362</v>
      </c>
      <c r="J2723" s="56" t="n"/>
      <c r="K2723" s="56" t="n"/>
      <c r="L2723" s="56" t="n">
        <v>108001</v>
      </c>
      <c r="M2723" s="56" t="n">
        <v>4926</v>
      </c>
      <c r="N2723" s="0" t="n">
        <v>7680.83</v>
      </c>
      <c r="O2723" s="42" t="n">
        <v>8649.700000000001</v>
      </c>
      <c r="P2723" s="0" t="n">
        <v>3458.65</v>
      </c>
    </row>
    <row r="2724">
      <c r="A2724" s="44" t="n">
        <v>45789</v>
      </c>
      <c r="B2724" s="54">
        <f>G2724+H2724+I2724-L2724-J2724-K2724</f>
        <v/>
      </c>
      <c r="C2724" s="55">
        <f>B2725-B2724</f>
        <v/>
      </c>
      <c r="D2724" s="56">
        <f>G2724+H2724-L2724-J2724</f>
        <v/>
      </c>
      <c r="E2724" s="56">
        <f>I2724-M2724-K2724</f>
        <v/>
      </c>
      <c r="F2724" s="56">
        <f>M2724</f>
        <v/>
      </c>
      <c r="G2724" s="56" t="n">
        <v>140681</v>
      </c>
      <c r="H2724" s="56" t="n">
        <v>15853</v>
      </c>
      <c r="I2724" s="56" t="n">
        <v>27780</v>
      </c>
      <c r="J2724" s="56" t="n"/>
      <c r="K2724" s="56" t="n"/>
      <c r="L2724" s="56" t="n">
        <v>113672</v>
      </c>
      <c r="M2724" s="56" t="n">
        <v>4757.5</v>
      </c>
      <c r="N2724" s="0" t="n">
        <v>8270.76</v>
      </c>
      <c r="O2724" s="42" t="n">
        <v>8314.24</v>
      </c>
      <c r="P2724" s="0" t="n">
        <v>3402.97</v>
      </c>
    </row>
    <row r="2725">
      <c r="A2725" s="44" t="n">
        <v>45790</v>
      </c>
      <c r="B2725" s="54">
        <f>G2725+H2725+I2725-L2725-J2725-K2725</f>
        <v/>
      </c>
      <c r="C2725" s="55">
        <f>B2726-B2725</f>
        <v/>
      </c>
      <c r="D2725" s="56">
        <f>G2725+H2725-L2725-J2725</f>
        <v/>
      </c>
      <c r="E2725" s="56">
        <f>I2725-M2725-K2725</f>
        <v/>
      </c>
      <c r="F2725" s="56">
        <f>M2725</f>
        <v/>
      </c>
      <c r="G2725" s="56" t="n">
        <v>139691</v>
      </c>
      <c r="H2725" s="56" t="n">
        <v>15778</v>
      </c>
      <c r="I2725" s="56" t="n">
        <v>28492</v>
      </c>
      <c r="J2725" s="56" t="n"/>
      <c r="K2725" s="56" t="n"/>
      <c r="L2725" s="56" t="n">
        <v>112584</v>
      </c>
      <c r="M2725" s="56" t="n">
        <v>4707.5</v>
      </c>
      <c r="N2725" s="0" t="n">
        <v>8802.715</v>
      </c>
      <c r="O2725" s="42" t="n">
        <v>8311.059999999999</v>
      </c>
      <c r="P2725" s="0" t="n">
        <v>3365.88</v>
      </c>
    </row>
    <row r="2726">
      <c r="A2726" s="44" t="n">
        <v>45791</v>
      </c>
      <c r="B2726" s="54">
        <f>G2726+H2726+I2726-L2726-J2726-K2726</f>
        <v/>
      </c>
      <c r="C2726" s="55">
        <f>B2727-B2726</f>
        <v/>
      </c>
      <c r="D2726" s="56">
        <f>G2726+H2726-L2726-J2726</f>
        <v/>
      </c>
      <c r="E2726" s="56">
        <f>I2726-M2726-K2726</f>
        <v/>
      </c>
      <c r="F2726" s="56">
        <f>M2726</f>
        <v/>
      </c>
      <c r="G2726" s="56" t="n">
        <v>139887</v>
      </c>
      <c r="H2726" s="56" t="n">
        <v>15592</v>
      </c>
      <c r="I2726" s="56" t="n">
        <v>28180</v>
      </c>
      <c r="J2726" s="56" t="n"/>
      <c r="K2726" s="56" t="n"/>
      <c r="L2726" s="56" t="n">
        <v>112592.003</v>
      </c>
      <c r="M2726" s="56" t="n">
        <v>4770.5</v>
      </c>
      <c r="N2726" s="0" t="n">
        <v>8680.174999999999</v>
      </c>
      <c r="O2726" s="42" t="n">
        <v>8305.200000000001</v>
      </c>
      <c r="P2726" s="0" t="n">
        <v>3236.65</v>
      </c>
    </row>
    <row r="2727">
      <c r="A2727" s="44" t="n">
        <v>45792</v>
      </c>
      <c r="B2727" s="54">
        <f>G2727+H2727+I2727-L2727-J2727-K2727</f>
        <v/>
      </c>
      <c r="C2727" s="55">
        <f>B2728-B2727</f>
        <v/>
      </c>
      <c r="D2727" s="56">
        <f>G2727+H2727-L2727-J2727</f>
        <v/>
      </c>
      <c r="E2727" s="56">
        <f>I2727-M2727-K2727</f>
        <v/>
      </c>
      <c r="F2727" s="56">
        <f>M2727</f>
        <v/>
      </c>
      <c r="G2727" s="56" t="n">
        <v>142242</v>
      </c>
      <c r="H2727" s="56" t="n">
        <v>15992</v>
      </c>
      <c r="I2727" s="56" t="n">
        <v>27644</v>
      </c>
      <c r="J2727" s="56" t="n"/>
      <c r="K2727" s="56" t="n"/>
      <c r="L2727" s="56" t="n">
        <v>114567</v>
      </c>
      <c r="M2727" s="56" t="n">
        <v>4827</v>
      </c>
      <c r="N2727" s="0" t="n">
        <v>8834.889999999999</v>
      </c>
      <c r="O2727" s="42" t="n">
        <v>8402.200000000001</v>
      </c>
      <c r="P2727" s="0" t="n">
        <v>3338.53</v>
      </c>
    </row>
    <row r="2728">
      <c r="A2728" s="44" t="n">
        <v>45793</v>
      </c>
      <c r="B2728" s="54">
        <f>G2728+H2728+I2728-L2728-J2728-K2728</f>
        <v/>
      </c>
      <c r="C2728" s="55">
        <f>B2729-B2728</f>
        <v/>
      </c>
      <c r="D2728" s="56">
        <f>G2728+H2728-L2728-J2728</f>
        <v/>
      </c>
      <c r="E2728" s="56">
        <f>I2728-M2728-K2728</f>
        <v/>
      </c>
      <c r="F2728" s="56">
        <f>M2728</f>
        <v/>
      </c>
      <c r="G2728" s="56" t="n">
        <v>138273</v>
      </c>
      <c r="H2728" s="56" t="n">
        <v>15758</v>
      </c>
      <c r="I2728" s="56" t="n">
        <v>27064</v>
      </c>
      <c r="J2728" s="56" t="n"/>
      <c r="K2728" s="56" t="n"/>
      <c r="L2728" s="56" t="n">
        <v>111529</v>
      </c>
      <c r="M2728" s="56" t="n">
        <v>4795</v>
      </c>
      <c r="N2728" s="0" t="n">
        <v>8365.6</v>
      </c>
      <c r="O2728" s="42" t="n">
        <v>8366.5</v>
      </c>
      <c r="P2728" s="0" t="n">
        <v>3150.38</v>
      </c>
    </row>
    <row r="2729">
      <c r="A2729" s="44" t="n">
        <v>45794</v>
      </c>
      <c r="B2729" s="54">
        <f>G2729+H2729+I2729-L2729-J2729-K2729</f>
        <v/>
      </c>
      <c r="C2729" s="55">
        <f>B2730-B2729</f>
        <v/>
      </c>
      <c r="D2729" s="56">
        <f>G2729+H2729-L2729-J2729</f>
        <v/>
      </c>
      <c r="E2729" s="56">
        <f>I2729-M2729-K2729</f>
        <v/>
      </c>
      <c r="F2729" s="56">
        <f>M2729</f>
        <v/>
      </c>
      <c r="G2729" s="56" t="n">
        <v>138638</v>
      </c>
      <c r="H2729" s="56" t="n">
        <v>15444</v>
      </c>
      <c r="I2729" s="56" t="n">
        <v>28130</v>
      </c>
      <c r="J2729" s="56" t="n"/>
      <c r="K2729" s="56" t="n"/>
      <c r="L2729" s="56" t="n">
        <v>112810</v>
      </c>
      <c r="M2729" s="56" t="n">
        <v>4691</v>
      </c>
      <c r="N2729" s="0" t="n">
        <v>8080.92</v>
      </c>
      <c r="O2729" s="42" t="n">
        <v>8463.299999999999</v>
      </c>
      <c r="P2729" s="0" t="n">
        <v>3403.5</v>
      </c>
    </row>
    <row r="2730">
      <c r="A2730" s="44" t="n">
        <v>45795</v>
      </c>
      <c r="B2730" s="54">
        <f>G2730+H2730+I2730-L2730-J2730-K2730</f>
        <v/>
      </c>
      <c r="C2730" s="55">
        <f>B2731-B2730</f>
        <v/>
      </c>
      <c r="D2730" s="56">
        <f>G2730+H2730-L2730-J2730</f>
        <v/>
      </c>
      <c r="E2730" s="56">
        <f>I2730-M2730-K2730</f>
        <v/>
      </c>
      <c r="F2730" s="56">
        <f>M2730</f>
        <v/>
      </c>
      <c r="G2730" s="56" t="n">
        <v>135612</v>
      </c>
      <c r="H2730" s="56" t="n">
        <v>15384</v>
      </c>
      <c r="I2730" s="56" t="n">
        <v>26402</v>
      </c>
      <c r="J2730" s="56" t="n"/>
      <c r="K2730" s="56" t="n"/>
      <c r="L2730" s="56" t="n">
        <v>109592</v>
      </c>
      <c r="M2730" s="56" t="n">
        <v>4739</v>
      </c>
      <c r="N2730" s="0" t="n">
        <v>8330.15</v>
      </c>
      <c r="O2730" s="42" t="n">
        <v>8848.700000000001</v>
      </c>
      <c r="P2730" s="0" t="n">
        <v>3349.5</v>
      </c>
    </row>
    <row r="2731">
      <c r="A2731" s="44" t="n">
        <v>45796</v>
      </c>
      <c r="B2731" s="54">
        <f>G2731+H2731+I2731-L2731-J2731-K2731</f>
        <v/>
      </c>
      <c r="C2731" s="55">
        <f>B2732-B2731</f>
        <v/>
      </c>
      <c r="D2731" s="56">
        <f>G2731+H2731-L2731-J2731</f>
        <v/>
      </c>
      <c r="E2731" s="56">
        <f>I2731-M2731-K2731</f>
        <v/>
      </c>
      <c r="F2731" s="56">
        <f>M2731</f>
        <v/>
      </c>
      <c r="G2731" s="56" t="n">
        <v>134768</v>
      </c>
      <c r="H2731" s="56" t="n">
        <v>15604</v>
      </c>
      <c r="I2731" s="56" t="n">
        <v>26398</v>
      </c>
      <c r="J2731" s="56" t="n"/>
      <c r="K2731" s="56" t="n"/>
      <c r="L2731" s="56" t="n">
        <v>109258</v>
      </c>
      <c r="M2731" s="56" t="n">
        <v>4448.5</v>
      </c>
      <c r="N2731" s="0" t="n">
        <v>7813.124</v>
      </c>
      <c r="O2731" s="42" t="n">
        <v>8163.1</v>
      </c>
      <c r="P2731" s="0" t="n">
        <v>3214.86</v>
      </c>
    </row>
    <row r="2732">
      <c r="A2732" s="44" t="n">
        <v>45797</v>
      </c>
      <c r="B2732" s="54">
        <f>G2732+H2732+I2732-L2732-J2732-K2732</f>
        <v/>
      </c>
      <c r="C2732" s="55">
        <f>B2733-B2732</f>
        <v/>
      </c>
      <c r="D2732" s="56">
        <f>G2732+H2732-L2732-J2732</f>
        <v/>
      </c>
      <c r="E2732" s="56">
        <f>I2732-M2732-K2732</f>
        <v/>
      </c>
      <c r="F2732" s="56">
        <f>M2732</f>
        <v/>
      </c>
      <c r="G2732" s="56" t="n">
        <v>141519</v>
      </c>
      <c r="H2732" s="56" t="n">
        <v>15396</v>
      </c>
      <c r="I2732" s="56" t="n">
        <v>26886</v>
      </c>
      <c r="J2732" s="56" t="n"/>
      <c r="K2732" s="56" t="n"/>
      <c r="L2732" s="56" t="n">
        <v>115388</v>
      </c>
      <c r="M2732" s="56" t="n">
        <v>4562</v>
      </c>
      <c r="N2732" s="0" t="n">
        <v>7928.316</v>
      </c>
      <c r="O2732" s="42" t="n">
        <v>8236.6</v>
      </c>
      <c r="P2732" s="0" t="n">
        <v>3132.4</v>
      </c>
    </row>
    <row r="2733">
      <c r="A2733" s="44" t="n">
        <v>45798</v>
      </c>
      <c r="B2733" s="54">
        <f>G2733+H2733+I2733-L2733-J2733-K2733</f>
        <v/>
      </c>
      <c r="C2733" s="55">
        <f>B2734-B2733</f>
        <v/>
      </c>
      <c r="D2733" s="56">
        <f>G2733+H2733-L2733-J2733</f>
        <v/>
      </c>
      <c r="E2733" s="56">
        <f>I2733-M2733-K2733</f>
        <v/>
      </c>
      <c r="F2733" s="56">
        <f>M2733</f>
        <v/>
      </c>
      <c r="G2733" s="56" t="n">
        <v>143003</v>
      </c>
      <c r="H2733" s="56" t="n">
        <v>15731</v>
      </c>
      <c r="I2733" s="56" t="n">
        <v>27876</v>
      </c>
      <c r="J2733" s="56" t="n"/>
      <c r="K2733" s="56" t="n"/>
      <c r="L2733" s="56" t="n">
        <v>115955</v>
      </c>
      <c r="M2733" s="56" t="n">
        <v>4680</v>
      </c>
      <c r="N2733" s="0" t="n">
        <v>8361.940000000001</v>
      </c>
      <c r="O2733" s="42" t="n">
        <v>8399.200000000001</v>
      </c>
      <c r="P2733" s="0" t="n">
        <v>3408.36</v>
      </c>
    </row>
    <row r="2734">
      <c r="A2734" s="44" t="n">
        <v>45799</v>
      </c>
      <c r="B2734" s="54">
        <f>G2734+H2734+I2734-L2734-J2734-K2734</f>
        <v/>
      </c>
      <c r="C2734" s="55">
        <f>B2735-B2734</f>
        <v/>
      </c>
      <c r="D2734" s="56">
        <f>G2734+H2734-L2734-J2734</f>
        <v/>
      </c>
      <c r="E2734" s="56">
        <f>I2734-M2734-K2734</f>
        <v/>
      </c>
      <c r="F2734" s="56">
        <f>M2734</f>
        <v/>
      </c>
      <c r="G2734" s="56" t="n">
        <v>142752</v>
      </c>
      <c r="H2734" s="56" t="n">
        <v>15940</v>
      </c>
      <c r="I2734" s="56" t="n">
        <v>28310</v>
      </c>
      <c r="J2734" s="56" t="n"/>
      <c r="K2734" s="56" t="n"/>
      <c r="L2734" s="56" t="n">
        <v>116056</v>
      </c>
      <c r="M2734" s="56" t="n">
        <v>4720</v>
      </c>
      <c r="N2734" s="0" t="n">
        <v>8209.950000000001</v>
      </c>
      <c r="O2734" s="42" t="n">
        <v>8491.799999999999</v>
      </c>
      <c r="P2734" s="0" t="n">
        <v>3317.6</v>
      </c>
    </row>
    <row r="2735">
      <c r="A2735" s="44" t="n">
        <v>45800</v>
      </c>
      <c r="B2735" s="54">
        <f>G2735+H2735+I2735-L2735-J2735-K2735</f>
        <v/>
      </c>
      <c r="C2735" s="55">
        <f>B2736-B2735</f>
        <v/>
      </c>
      <c r="D2735" s="56">
        <f>G2735+H2735-L2735-J2735</f>
        <v/>
      </c>
      <c r="E2735" s="56">
        <f>I2735-M2735-K2735</f>
        <v/>
      </c>
      <c r="F2735" s="56">
        <f>M2735</f>
        <v/>
      </c>
      <c r="G2735" s="56" t="n">
        <v>143168</v>
      </c>
      <c r="H2735" s="56" t="n">
        <v>15589</v>
      </c>
      <c r="I2735" s="56" t="n">
        <v>27176</v>
      </c>
      <c r="L2735" s="56" t="n">
        <v>117141</v>
      </c>
      <c r="M2735" s="56" t="n">
        <v>4833</v>
      </c>
      <c r="N2735" s="0" t="n">
        <v>7699.38</v>
      </c>
      <c r="O2735" s="42" t="n">
        <v>8276</v>
      </c>
      <c r="P2735" s="0" t="n">
        <v>3292.04</v>
      </c>
    </row>
    <row r="2736">
      <c r="A2736" s="44" t="n">
        <v>45801</v>
      </c>
      <c r="B2736" s="54">
        <f>G2736+H2736+I2736-L2736-J2736-K2736</f>
        <v/>
      </c>
      <c r="C2736" s="55">
        <f>B2737-B2736</f>
        <v/>
      </c>
      <c r="D2736" s="56">
        <f>G2736+H2736-L2736-J2736</f>
        <v/>
      </c>
      <c r="E2736" s="56">
        <f>I2736-M2736-K2736</f>
        <v/>
      </c>
      <c r="F2736" s="56">
        <f>M2736</f>
        <v/>
      </c>
      <c r="G2736" s="56" t="n">
        <v>141683</v>
      </c>
      <c r="H2736" s="56" t="n">
        <v>15557</v>
      </c>
      <c r="I2736" s="56" t="n">
        <v>27898</v>
      </c>
      <c r="J2736" s="0" t="n">
        <v>21598</v>
      </c>
      <c r="K2736" s="0" t="n">
        <v>1542</v>
      </c>
      <c r="L2736" s="56" t="n">
        <v>116369</v>
      </c>
      <c r="M2736" s="56" t="n">
        <v>4866.5</v>
      </c>
      <c r="N2736" s="0" t="n">
        <v>7352.83</v>
      </c>
      <c r="O2736" s="42" t="n">
        <v>8445</v>
      </c>
      <c r="P2736" s="0" t="n">
        <v>3408.6</v>
      </c>
    </row>
    <row r="2737">
      <c r="A2737" s="44" t="n">
        <v>45802</v>
      </c>
      <c r="B2737" s="54">
        <f>G2737+H2737+I2737-L2737-J2737-K2737</f>
        <v/>
      </c>
      <c r="C2737" s="55">
        <f>B2738-B2737</f>
        <v/>
      </c>
      <c r="D2737" s="56">
        <f>G2737+H2737-L2737-J2737</f>
        <v/>
      </c>
      <c r="E2737" s="56">
        <f>I2737-M2737-K2737</f>
        <v/>
      </c>
      <c r="F2737" s="56">
        <f>M2737</f>
        <v/>
      </c>
      <c r="G2737" s="56" t="n">
        <v>140672</v>
      </c>
      <c r="H2737" s="56" t="n">
        <v>15771</v>
      </c>
      <c r="I2737" s="56" t="n">
        <v>26688</v>
      </c>
      <c r="J2737" s="56" t="n"/>
      <c r="K2737" s="56" t="n"/>
      <c r="L2737" s="56" t="n">
        <v>115011</v>
      </c>
      <c r="M2737" s="56" t="n">
        <v>4824</v>
      </c>
      <c r="N2737" s="0" t="n">
        <v>7587.4</v>
      </c>
      <c r="O2737" s="42" t="n">
        <v>8507.299999999999</v>
      </c>
      <c r="P2737" s="0" t="n">
        <v>3407.14</v>
      </c>
      <c r="AA2737" s="20" t="n">
        <v>4824</v>
      </c>
      <c r="AE2737" s="20">
        <f>G2737-U2737</f>
        <v/>
      </c>
      <c r="AF2737" s="20">
        <f>H2737-V2737</f>
        <v/>
      </c>
      <c r="AG2737" s="20">
        <f>I2737-W2737</f>
        <v/>
      </c>
      <c r="AH2737" s="20">
        <f>J2737-X2737</f>
        <v/>
      </c>
      <c r="AI2737" s="20">
        <f>K2737-Y2737</f>
        <v/>
      </c>
      <c r="AJ2737" s="20">
        <f>L2737-Z2737</f>
        <v/>
      </c>
      <c r="AK2737" s="20">
        <f>M2737-AA2737</f>
        <v/>
      </c>
      <c r="AL2737" s="20">
        <f>N2737-AB2737</f>
        <v/>
      </c>
      <c r="AM2737" s="20">
        <f>O2737-AC2737</f>
        <v/>
      </c>
      <c r="AN2737" s="20">
        <f>P2737-AD2737</f>
        <v/>
      </c>
    </row>
    <row r="2738">
      <c r="A2738" s="44" t="n">
        <v>45803</v>
      </c>
      <c r="B2738" s="54">
        <f>G2738+H2738+I2738-L2738-J2738-K2738</f>
        <v/>
      </c>
      <c r="C2738" s="55">
        <f>B2739-B2738</f>
        <v/>
      </c>
      <c r="D2738" s="56">
        <f>G2738+H2738-L2738-J2738</f>
        <v/>
      </c>
      <c r="E2738" s="0" t="n">
        <v>22444</v>
      </c>
      <c r="F2738" s="56" t="n">
        <v>4648</v>
      </c>
      <c r="G2738" s="56" t="n">
        <v>144125</v>
      </c>
      <c r="H2738" s="56" t="n">
        <v>15802</v>
      </c>
      <c r="I2738" s="56" t="n">
        <v>27092</v>
      </c>
      <c r="J2738" s="56" t="n"/>
      <c r="K2738" s="56" t="n"/>
      <c r="L2738" s="56" t="n">
        <v>117999</v>
      </c>
      <c r="M2738" s="56" t="n">
        <v>4648</v>
      </c>
      <c r="N2738" s="0" t="n">
        <v>7533.03</v>
      </c>
      <c r="O2738" s="42" t="n">
        <v>8218.9</v>
      </c>
      <c r="P2738" s="0" t="n">
        <v>3225.44</v>
      </c>
      <c r="AA2738" s="20" t="n">
        <v>4648</v>
      </c>
      <c r="AE2738" s="20">
        <f>G2738-U2738</f>
        <v/>
      </c>
      <c r="AF2738" s="20">
        <f>H2738-V2738</f>
        <v/>
      </c>
      <c r="AG2738" s="20">
        <f>I2738-W2738</f>
        <v/>
      </c>
      <c r="AH2738" s="20">
        <f>J2738-X2738</f>
        <v/>
      </c>
      <c r="AI2738" s="20">
        <f>K2738-Y2738</f>
        <v/>
      </c>
      <c r="AJ2738" s="20">
        <f>L2738-Z2738</f>
        <v/>
      </c>
      <c r="AK2738" s="20">
        <f>M2738-AA2738</f>
        <v/>
      </c>
      <c r="AL2738" s="20">
        <f>N2738-AB2738</f>
        <v/>
      </c>
      <c r="AM2738" s="20">
        <f>O2738-AC2738</f>
        <v/>
      </c>
      <c r="AN2738" s="20">
        <f>P2738-AD2738</f>
        <v/>
      </c>
    </row>
    <row r="2739">
      <c r="A2739" s="44" t="n">
        <v>45804</v>
      </c>
      <c r="B2739" s="54">
        <f>G2739+H2739+I2739-L2739-J2739-K2739</f>
        <v/>
      </c>
      <c r="C2739" s="55">
        <f>B2740-B2739</f>
        <v/>
      </c>
      <c r="D2739" s="56">
        <f>G2739+H2739-L2739-J2739</f>
        <v/>
      </c>
      <c r="E2739" s="0" t="n">
        <v>23107</v>
      </c>
      <c r="F2739" s="56" t="n">
        <v>4779.5</v>
      </c>
      <c r="G2739" s="56" t="n">
        <v>142792</v>
      </c>
      <c r="H2739" s="56" t="n">
        <v>16005</v>
      </c>
      <c r="I2739" s="56" t="n">
        <v>27886</v>
      </c>
      <c r="J2739" s="56" t="n"/>
      <c r="K2739" s="56" t="n"/>
      <c r="L2739" s="56" t="n">
        <v>116330</v>
      </c>
      <c r="M2739" s="56" t="n">
        <v>4779.5</v>
      </c>
      <c r="N2739" s="0" t="n">
        <v>8000.51</v>
      </c>
      <c r="O2739" s="42" t="n">
        <v>8264</v>
      </c>
      <c r="P2739" s="0" t="n">
        <v>3393.52</v>
      </c>
      <c r="AA2739" s="20" t="n">
        <v>4779.5</v>
      </c>
      <c r="AE2739" s="20">
        <f>G2739-U2739</f>
        <v/>
      </c>
      <c r="AF2739" s="20">
        <f>H2739-V2739</f>
        <v/>
      </c>
      <c r="AG2739" s="20">
        <f>I2739-W2739</f>
        <v/>
      </c>
      <c r="AH2739" s="20">
        <f>J2739-X2739</f>
        <v/>
      </c>
      <c r="AI2739" s="20">
        <f>K2739-Y2739</f>
        <v/>
      </c>
      <c r="AJ2739" s="20">
        <f>L2739-Z2739</f>
        <v/>
      </c>
      <c r="AK2739" s="20">
        <f>M2739-AA2739</f>
        <v/>
      </c>
      <c r="AL2739" s="20">
        <f>N2739-AB2739</f>
        <v/>
      </c>
      <c r="AM2739" s="20">
        <f>O2739-AC2739</f>
        <v/>
      </c>
      <c r="AN2739" s="20">
        <f>P2739-AD2739</f>
        <v/>
      </c>
    </row>
    <row r="2740">
      <c r="A2740" s="44" t="n">
        <v>45805</v>
      </c>
      <c r="B2740" s="54">
        <f>G2740+H2740+I2740-L2740-J2740-K2740</f>
        <v/>
      </c>
      <c r="C2740" s="55">
        <f>B2741-B2740</f>
        <v/>
      </c>
      <c r="D2740" s="56">
        <f>G2740+H2740-L2740-J2740</f>
        <v/>
      </c>
      <c r="E2740" s="0" t="n">
        <v>22757</v>
      </c>
      <c r="F2740" s="56" t="n">
        <v>4811</v>
      </c>
      <c r="G2740" s="56" t="n">
        <v>141721</v>
      </c>
      <c r="H2740" s="56" t="n">
        <v>15237</v>
      </c>
      <c r="I2740" s="56" t="n">
        <v>27568</v>
      </c>
      <c r="J2740" s="56" t="n"/>
      <c r="K2740" s="56" t="n"/>
      <c r="L2740" s="56" t="n">
        <v>115370</v>
      </c>
      <c r="M2740" s="56" t="n">
        <v>4811</v>
      </c>
      <c r="N2740" s="0" t="n">
        <v>8077.52</v>
      </c>
      <c r="O2740" s="42" t="n">
        <v>8181.7</v>
      </c>
      <c r="P2740" s="0" t="n">
        <v>3342.2</v>
      </c>
      <c r="AA2740" s="20" t="n">
        <v>4811</v>
      </c>
      <c r="AE2740" s="20">
        <f>G2740-U2740</f>
        <v/>
      </c>
      <c r="AF2740" s="20">
        <f>H2740-V2740</f>
        <v/>
      </c>
      <c r="AG2740" s="20">
        <f>I2740-W2740</f>
        <v/>
      </c>
      <c r="AH2740" s="20">
        <f>J2740-X2740</f>
        <v/>
      </c>
      <c r="AI2740" s="20">
        <f>K2740-Y2740</f>
        <v/>
      </c>
      <c r="AJ2740" s="20">
        <f>L2740-Z2740</f>
        <v/>
      </c>
      <c r="AK2740" s="20">
        <f>M2740-AA2740</f>
        <v/>
      </c>
      <c r="AL2740" s="20">
        <f>N2740-AB2740</f>
        <v/>
      </c>
      <c r="AM2740" s="20">
        <f>O2740-AC2740</f>
        <v/>
      </c>
      <c r="AN2740" s="20">
        <f>P2740-AD2740</f>
        <v/>
      </c>
    </row>
    <row r="2741">
      <c r="A2741" s="44" t="n">
        <v>45806</v>
      </c>
      <c r="B2741" s="54">
        <f>G2741+H2741+I2741-L2741-J2741-K2741</f>
        <v/>
      </c>
      <c r="C2741" s="55">
        <f>B2742-B2741</f>
        <v/>
      </c>
      <c r="D2741" s="56">
        <f>G2741+H2741-L2741-J2741</f>
        <v/>
      </c>
      <c r="E2741" s="0" t="n">
        <v>22154</v>
      </c>
      <c r="F2741" s="56" t="n">
        <v>4596.5</v>
      </c>
      <c r="G2741" s="56" t="n">
        <v>140154</v>
      </c>
      <c r="H2741" s="56" t="n">
        <v>15740</v>
      </c>
      <c r="I2741" s="56" t="n">
        <v>26750</v>
      </c>
      <c r="J2741" s="56" t="n"/>
      <c r="K2741" s="56" t="n"/>
      <c r="L2741" s="56" t="n">
        <v>114028</v>
      </c>
      <c r="M2741" s="56" t="n">
        <v>4596.5</v>
      </c>
      <c r="N2741" s="0" t="n">
        <v>7658.97</v>
      </c>
      <c r="O2741" s="42" t="n">
        <v>8256.4</v>
      </c>
      <c r="P2741" s="0" t="n">
        <v>3196.24</v>
      </c>
      <c r="AA2741" s="20" t="n">
        <v>4596.5</v>
      </c>
      <c r="AE2741" s="20">
        <f>G2741-U2741</f>
        <v/>
      </c>
      <c r="AF2741" s="20">
        <f>H2741-V2741</f>
        <v/>
      </c>
      <c r="AG2741" s="20">
        <f>I2741-W2741</f>
        <v/>
      </c>
      <c r="AH2741" s="20">
        <f>J2741-X2741</f>
        <v/>
      </c>
      <c r="AI2741" s="20">
        <f>K2741-Y2741</f>
        <v/>
      </c>
      <c r="AJ2741" s="20">
        <f>L2741-Z2741</f>
        <v/>
      </c>
      <c r="AK2741" s="20">
        <f>M2741-AA2741</f>
        <v/>
      </c>
      <c r="AL2741" s="20">
        <f>N2741-AB2741</f>
        <v/>
      </c>
      <c r="AM2741" s="20">
        <f>O2741-AC2741</f>
        <v/>
      </c>
      <c r="AN2741" s="20">
        <f>P2741-AD2741</f>
        <v/>
      </c>
    </row>
    <row r="2742">
      <c r="A2742" s="44" t="n">
        <v>45807</v>
      </c>
      <c r="B2742" s="54">
        <f>G2742+H2742+I2742-L2742-J2742-K2742</f>
        <v/>
      </c>
      <c r="C2742" s="55">
        <f>B2743-B2742</f>
        <v/>
      </c>
      <c r="D2742" s="56">
        <f>G2742+H2742-L2742-J2742</f>
        <v/>
      </c>
      <c r="E2742" s="0" t="n">
        <v>20215</v>
      </c>
      <c r="F2742" s="56" t="n">
        <v>4839.5</v>
      </c>
      <c r="G2742" s="56" t="n">
        <v>140426</v>
      </c>
      <c r="H2742" s="56" t="n">
        <v>16192</v>
      </c>
      <c r="I2742" s="56" t="n">
        <v>25054</v>
      </c>
      <c r="J2742" s="56" t="n"/>
      <c r="K2742" s="56" t="n"/>
      <c r="L2742" s="56" t="n">
        <v>115336</v>
      </c>
      <c r="M2742" s="56" t="n">
        <v>4839.5</v>
      </c>
      <c r="N2742" s="0" t="n">
        <v>7563.004</v>
      </c>
      <c r="O2742" s="42" t="n">
        <v>8871.299999999999</v>
      </c>
      <c r="P2742" s="0" t="n">
        <v>3110.04</v>
      </c>
      <c r="AA2742" s="20" t="n">
        <v>4839.5</v>
      </c>
      <c r="AE2742" s="20">
        <f>G2742-U2742</f>
        <v/>
      </c>
      <c r="AF2742" s="20">
        <f>H2742-V2742</f>
        <v/>
      </c>
      <c r="AG2742" s="20">
        <f>I2742-W2742</f>
        <v/>
      </c>
      <c r="AH2742" s="20">
        <f>J2742-X2742</f>
        <v/>
      </c>
      <c r="AI2742" s="20">
        <f>K2742-Y2742</f>
        <v/>
      </c>
      <c r="AJ2742" s="20">
        <f>L2742-Z2742</f>
        <v/>
      </c>
      <c r="AK2742" s="20">
        <f>M2742-AA2742</f>
        <v/>
      </c>
      <c r="AL2742" s="20">
        <f>N2742-AB2742</f>
        <v/>
      </c>
      <c r="AM2742" s="20">
        <f>O2742-AC2742</f>
        <v/>
      </c>
      <c r="AN2742" s="20">
        <f>P2742-AD2742</f>
        <v/>
      </c>
    </row>
    <row r="2743">
      <c r="A2743" s="44" t="n">
        <v>45808</v>
      </c>
      <c r="B2743" s="54">
        <f>G2743+H2743+I2743-L2743-J2743-K2743</f>
        <v/>
      </c>
      <c r="C2743" s="55">
        <f>B2744-B2743</f>
        <v/>
      </c>
      <c r="D2743" s="56">
        <f>G2743+H2743-L2743-J2743</f>
        <v/>
      </c>
      <c r="E2743" s="0" t="n">
        <v>14957</v>
      </c>
      <c r="F2743" s="56" t="n">
        <v>5017</v>
      </c>
      <c r="G2743" s="56" t="n">
        <v>115039</v>
      </c>
      <c r="H2743" s="56" t="n">
        <v>18104</v>
      </c>
      <c r="I2743" s="56" t="n">
        <v>19974</v>
      </c>
      <c r="J2743" s="56" t="n"/>
      <c r="K2743" s="56" t="n"/>
      <c r="L2743" s="56" t="n">
        <v>92579</v>
      </c>
      <c r="M2743" s="56" t="n">
        <v>5017</v>
      </c>
      <c r="N2743" s="0" t="n">
        <v>6942.291</v>
      </c>
      <c r="O2743" s="42" t="n">
        <v>10226.6</v>
      </c>
      <c r="P2743" s="0" t="n">
        <v>3107.9</v>
      </c>
      <c r="AA2743" s="20" t="n">
        <v>5017</v>
      </c>
      <c r="AE2743" s="20">
        <f>G2743-U2743</f>
        <v/>
      </c>
      <c r="AF2743" s="20">
        <f>H2743-V2743</f>
        <v/>
      </c>
      <c r="AG2743" s="20">
        <f>I2743-W2743</f>
        <v/>
      </c>
      <c r="AH2743" s="20">
        <f>J2743-X2743</f>
        <v/>
      </c>
      <c r="AI2743" s="20">
        <f>K2743-Y2743</f>
        <v/>
      </c>
      <c r="AJ2743" s="20">
        <f>L2743-Z2743</f>
        <v/>
      </c>
      <c r="AK2743" s="20">
        <f>M2743-AA2743</f>
        <v/>
      </c>
      <c r="AL2743" s="20">
        <f>N2743-AB2743</f>
        <v/>
      </c>
      <c r="AM2743" s="20">
        <f>O2743-AC2743</f>
        <v/>
      </c>
      <c r="AN2743" s="20">
        <f>P2743-AD2743</f>
        <v/>
      </c>
    </row>
    <row r="2744">
      <c r="A2744" s="44" t="n">
        <v>45809</v>
      </c>
      <c r="B2744" s="54">
        <f>G2744+H2744+I2744-L2744-J2744-K2744</f>
        <v/>
      </c>
      <c r="C2744" s="55">
        <f>B2745-B2744</f>
        <v/>
      </c>
      <c r="D2744" s="56">
        <f>G2744+H2744-L2744-J2744</f>
        <v/>
      </c>
      <c r="E2744" s="0" t="n">
        <v>20702</v>
      </c>
      <c r="F2744" s="56" t="n">
        <v>4744</v>
      </c>
      <c r="G2744" s="56" t="n">
        <v>114955</v>
      </c>
      <c r="H2744" s="56" t="n">
        <v>18603</v>
      </c>
      <c r="I2744" s="56" t="n">
        <v>25446</v>
      </c>
      <c r="J2744" s="56" t="n"/>
      <c r="K2744" s="56" t="n"/>
      <c r="L2744" s="56" t="n">
        <v>95004</v>
      </c>
      <c r="M2744" s="56" t="n">
        <v>4744</v>
      </c>
      <c r="N2744" s="0" t="n">
        <v>4454.195</v>
      </c>
      <c r="O2744" s="42" t="n">
        <v>8721.799999999999</v>
      </c>
      <c r="P2744" s="0" t="n">
        <v>3072</v>
      </c>
      <c r="AA2744" s="20" t="n">
        <v>4744</v>
      </c>
      <c r="AE2744" s="20">
        <f>G2744-U2744</f>
        <v/>
      </c>
      <c r="AF2744" s="20">
        <f>H2744-V2744</f>
        <v/>
      </c>
      <c r="AG2744" s="20">
        <f>I2744-W2744</f>
        <v/>
      </c>
      <c r="AH2744" s="20">
        <f>J2744-X2744</f>
        <v/>
      </c>
      <c r="AI2744" s="20">
        <f>K2744-Y2744</f>
        <v/>
      </c>
      <c r="AJ2744" s="20">
        <f>L2744-Z2744</f>
        <v/>
      </c>
      <c r="AK2744" s="20">
        <f>M2744-AA2744</f>
        <v/>
      </c>
      <c r="AL2744" s="20">
        <f>N2744-AB2744</f>
        <v/>
      </c>
      <c r="AM2744" s="20">
        <f>O2744-AC2744</f>
        <v/>
      </c>
      <c r="AN2744" s="20">
        <f>P2744-AD2744</f>
        <v/>
      </c>
    </row>
    <row r="2745">
      <c r="A2745" s="44" t="n">
        <v>45810</v>
      </c>
      <c r="B2745" s="54">
        <f>G2745+H2745+I2745-L2745-J2745-K2745</f>
        <v/>
      </c>
      <c r="C2745" s="55">
        <f>B2746-B2745</f>
        <v/>
      </c>
      <c r="D2745" s="56">
        <f>G2745+H2745-L2745-J2745</f>
        <v/>
      </c>
      <c r="E2745" s="0" t="n">
        <v>22395</v>
      </c>
      <c r="F2745" s="56" t="n">
        <v>4791.5</v>
      </c>
      <c r="G2745" s="56" t="n">
        <v>129383</v>
      </c>
      <c r="H2745" s="56" t="n">
        <v>18779</v>
      </c>
      <c r="I2745" s="56" t="n">
        <v>27186</v>
      </c>
      <c r="J2745" s="56" t="n"/>
      <c r="K2745" s="56" t="n"/>
      <c r="L2745" s="56" t="n">
        <v>106772</v>
      </c>
      <c r="M2745" s="56" t="n">
        <v>4791.5</v>
      </c>
      <c r="N2745" s="0" t="n">
        <v>5581.87</v>
      </c>
      <c r="O2745" s="42" t="n">
        <v>8771.799999999999</v>
      </c>
      <c r="P2745" s="0" t="n">
        <v>3054.62</v>
      </c>
      <c r="AA2745" s="20" t="n">
        <v>4791.5</v>
      </c>
      <c r="AE2745" s="20">
        <f>G2745-U2745</f>
        <v/>
      </c>
      <c r="AF2745" s="20">
        <f>H2745-V2745</f>
        <v/>
      </c>
      <c r="AG2745" s="20">
        <f>I2745-W2745</f>
        <v/>
      </c>
      <c r="AH2745" s="20">
        <f>J2745-X2745</f>
        <v/>
      </c>
      <c r="AI2745" s="20">
        <f>K2745-Y2745</f>
        <v/>
      </c>
      <c r="AJ2745" s="20">
        <f>L2745-Z2745</f>
        <v/>
      </c>
      <c r="AK2745" s="20">
        <f>M2745-AA2745</f>
        <v/>
      </c>
      <c r="AL2745" s="20">
        <f>N2745-AB2745</f>
        <v/>
      </c>
      <c r="AM2745" s="20">
        <f>O2745-AC2745</f>
        <v/>
      </c>
      <c r="AN2745" s="20">
        <f>P2745-AD2745</f>
        <v/>
      </c>
    </row>
    <row r="2746">
      <c r="A2746" s="44" t="n">
        <v>45811</v>
      </c>
      <c r="B2746" s="54">
        <f>G2746+H2746+I2746-L2746-J2746-K2746</f>
        <v/>
      </c>
      <c r="C2746" s="55">
        <f>B2747-B2746</f>
        <v/>
      </c>
      <c r="D2746" s="56">
        <f>G2746+H2746-L2746-J2746</f>
        <v/>
      </c>
      <c r="E2746" s="0" t="n">
        <v>21463</v>
      </c>
      <c r="F2746" s="56" t="n">
        <v>4371.5</v>
      </c>
      <c r="G2746" s="56" t="n">
        <v>136623</v>
      </c>
      <c r="H2746" s="56" t="n">
        <v>15685</v>
      </c>
      <c r="I2746" s="56" t="n">
        <v>26014</v>
      </c>
      <c r="J2746" s="56" t="n"/>
      <c r="K2746" s="56" t="n"/>
      <c r="L2746" s="56" t="n">
        <v>111143</v>
      </c>
      <c r="M2746" s="56" t="n">
        <v>4371.5</v>
      </c>
      <c r="N2746" s="0" t="n">
        <v>7746.9</v>
      </c>
      <c r="O2746" s="42" t="n">
        <v>7953.7</v>
      </c>
      <c r="P2746" s="0" t="n">
        <v>2905.38</v>
      </c>
      <c r="AA2746" s="20" t="n">
        <v>4371.5</v>
      </c>
      <c r="AE2746" s="20">
        <f>G2746-U2746</f>
        <v/>
      </c>
      <c r="AF2746" s="20">
        <f>H2746-V2746</f>
        <v/>
      </c>
      <c r="AG2746" s="20">
        <f>I2746-W2746</f>
        <v/>
      </c>
      <c r="AH2746" s="20">
        <f>J2746-X2746</f>
        <v/>
      </c>
      <c r="AI2746" s="20">
        <f>K2746-Y2746</f>
        <v/>
      </c>
      <c r="AJ2746" s="20">
        <f>L2746-Z2746</f>
        <v/>
      </c>
      <c r="AK2746" s="20">
        <f>M2746-AA2746</f>
        <v/>
      </c>
      <c r="AL2746" s="20">
        <f>N2746-AB2746</f>
        <v/>
      </c>
      <c r="AM2746" s="20">
        <f>O2746-AC2746</f>
        <v/>
      </c>
      <c r="AN2746" s="20">
        <f>P2746-AD2746</f>
        <v/>
      </c>
    </row>
    <row r="2747">
      <c r="A2747" s="44" t="n">
        <v>45812</v>
      </c>
      <c r="B2747" s="54">
        <f>G2747+H2747+I2747-L2747-J2747-K2747</f>
        <v/>
      </c>
      <c r="C2747" s="55">
        <f>B2748-B2747</f>
        <v/>
      </c>
      <c r="D2747" s="56">
        <f>G2747+H2747-L2747-J2747</f>
        <v/>
      </c>
      <c r="E2747" s="0" t="n">
        <v>22463</v>
      </c>
      <c r="F2747" s="56" t="n">
        <v>4551</v>
      </c>
      <c r="G2747" s="56" t="n">
        <v>134944</v>
      </c>
      <c r="H2747" s="56" t="n">
        <v>15963</v>
      </c>
      <c r="I2747" s="56" t="n">
        <v>27390</v>
      </c>
      <c r="J2747" s="56" t="n"/>
      <c r="K2747" s="56" t="n"/>
      <c r="L2747" s="56" t="n">
        <v>109062</v>
      </c>
      <c r="M2747" s="56" t="n">
        <v>4551</v>
      </c>
      <c r="N2747" s="0" t="n">
        <v>7926.855</v>
      </c>
      <c r="O2747" s="42" t="n">
        <v>8133.3</v>
      </c>
      <c r="P2747" s="0" t="n">
        <v>3209.32</v>
      </c>
      <c r="AA2747" s="20" t="n">
        <v>4551</v>
      </c>
      <c r="AE2747" s="20">
        <f>G2747-U2747</f>
        <v/>
      </c>
      <c r="AF2747" s="20">
        <f>H2747-V2747</f>
        <v/>
      </c>
      <c r="AG2747" s="20">
        <f>I2747-W2747</f>
        <v/>
      </c>
      <c r="AH2747" s="20">
        <f>J2747-X2747</f>
        <v/>
      </c>
      <c r="AI2747" s="20">
        <f>K2747-Y2747</f>
        <v/>
      </c>
      <c r="AJ2747" s="20">
        <f>L2747-Z2747</f>
        <v/>
      </c>
      <c r="AK2747" s="20">
        <f>M2747-AA2747</f>
        <v/>
      </c>
      <c r="AL2747" s="20">
        <f>N2747-AB2747</f>
        <v/>
      </c>
      <c r="AM2747" s="20">
        <f>O2747-AC2747</f>
        <v/>
      </c>
      <c r="AN2747" s="20">
        <f>P2747-AD2747</f>
        <v/>
      </c>
    </row>
    <row r="2748">
      <c r="A2748" s="44" t="n">
        <v>45813</v>
      </c>
      <c r="B2748" s="54">
        <f>G2748+H2748+I2748-L2748-J2748-K2748</f>
        <v/>
      </c>
      <c r="C2748" s="55">
        <f>B2749-B2748</f>
        <v/>
      </c>
      <c r="D2748" s="56">
        <f>G2748+H2748-L2748-J2748</f>
        <v/>
      </c>
      <c r="E2748" s="56">
        <f>I2748-M2748-K2748</f>
        <v/>
      </c>
      <c r="F2748" s="56" t="n">
        <v>4927.5</v>
      </c>
      <c r="G2748" s="56" t="n">
        <v>137835</v>
      </c>
      <c r="H2748" s="56" t="n">
        <v>16384</v>
      </c>
      <c r="I2748" s="56" t="n">
        <v>27674</v>
      </c>
      <c r="J2748" s="56" t="n"/>
      <c r="K2748" s="56" t="n"/>
      <c r="L2748" s="56" t="n">
        <v>111777</v>
      </c>
      <c r="M2748" s="56" t="n">
        <v>4927.5</v>
      </c>
      <c r="N2748" s="0" t="n">
        <v>7540.835</v>
      </c>
      <c r="O2748" s="42" t="n">
        <v>8318.5</v>
      </c>
      <c r="P2748" s="0" t="n">
        <v>3261.2</v>
      </c>
      <c r="AA2748" s="20" t="n">
        <v>4927.5</v>
      </c>
      <c r="AE2748" s="20">
        <f>G2748-U2748</f>
        <v/>
      </c>
      <c r="AF2748" s="20">
        <f>H2748-V2748</f>
        <v/>
      </c>
      <c r="AG2748" s="20">
        <f>I2748-W2748</f>
        <v/>
      </c>
      <c r="AH2748" s="20">
        <f>J2748-X2748</f>
        <v/>
      </c>
      <c r="AI2748" s="20">
        <f>K2748-Y2748</f>
        <v/>
      </c>
      <c r="AJ2748" s="20">
        <f>L2748-Z2748</f>
        <v/>
      </c>
      <c r="AK2748" s="20">
        <f>M2748-AA2748</f>
        <v/>
      </c>
      <c r="AL2748" s="20">
        <f>N2748-AB2748</f>
        <v/>
      </c>
      <c r="AM2748" s="20">
        <f>O2748-AC2748</f>
        <v/>
      </c>
      <c r="AN2748" s="20">
        <f>P2748-AD2748</f>
        <v/>
      </c>
    </row>
    <row r="2749">
      <c r="A2749" s="44" t="n">
        <v>45814</v>
      </c>
      <c r="B2749" s="54">
        <f>G2749+H2749+I2749-L2749-J2749-K2749</f>
        <v/>
      </c>
      <c r="C2749" s="55">
        <f>B2750-B2749</f>
        <v/>
      </c>
      <c r="D2749" s="56">
        <f>G2749+H2749-L2749-J2749</f>
        <v/>
      </c>
      <c r="E2749" s="56">
        <f>I2749-M2749-K2749</f>
        <v/>
      </c>
      <c r="F2749" s="56" t="n">
        <v>4919</v>
      </c>
      <c r="G2749" s="56" t="n">
        <v>141289</v>
      </c>
      <c r="H2749" s="56" t="n">
        <v>16057</v>
      </c>
      <c r="I2749" s="56" t="n">
        <v>28132</v>
      </c>
      <c r="J2749" s="56" t="n"/>
      <c r="K2749" s="56" t="n"/>
      <c r="L2749" s="56" t="n">
        <v>114028</v>
      </c>
      <c r="M2749" s="56" t="n">
        <v>4919</v>
      </c>
      <c r="N2749" s="0" t="n">
        <v>8370.559999999999</v>
      </c>
      <c r="O2749" s="42" t="n">
        <v>8511.1</v>
      </c>
      <c r="P2749" s="0" t="n">
        <v>3202.95</v>
      </c>
      <c r="AA2749" s="20" t="n">
        <v>4919</v>
      </c>
      <c r="AE2749" s="20">
        <f>G2749-U2749</f>
        <v/>
      </c>
      <c r="AF2749" s="20">
        <f>H2749-V2749</f>
        <v/>
      </c>
      <c r="AG2749" s="20">
        <f>I2749-W2749</f>
        <v/>
      </c>
      <c r="AH2749" s="20">
        <f>J2749-X2749</f>
        <v/>
      </c>
      <c r="AI2749" s="20">
        <f>K2749-Y2749</f>
        <v/>
      </c>
      <c r="AJ2749" s="20">
        <f>L2749-Z2749</f>
        <v/>
      </c>
      <c r="AK2749" s="20">
        <f>M2749-AA2749</f>
        <v/>
      </c>
      <c r="AL2749" s="20">
        <f>N2749-AB2749</f>
        <v/>
      </c>
      <c r="AM2749" s="20">
        <f>O2749-AC2749</f>
        <v/>
      </c>
      <c r="AN2749" s="20">
        <f>P2749-AD2749</f>
        <v/>
      </c>
    </row>
    <row r="2750">
      <c r="A2750" s="44" t="n">
        <v>45815</v>
      </c>
      <c r="B2750" s="54">
        <f>G2750+H2750+I2750-L2750-J2750-K2750</f>
        <v/>
      </c>
      <c r="C2750" s="55">
        <f>B2751-B2750</f>
        <v/>
      </c>
      <c r="D2750" s="56">
        <f>G2750+H2750-L2750-J2750</f>
        <v/>
      </c>
      <c r="E2750" s="56">
        <f>I2750-M2750-K2750</f>
        <v/>
      </c>
      <c r="F2750" s="56" t="n">
        <v>5285.5</v>
      </c>
      <c r="G2750" s="56" t="n">
        <v>141733</v>
      </c>
      <c r="H2750" s="56" t="n">
        <v>16154</v>
      </c>
      <c r="I2750" s="56" t="n">
        <v>29194</v>
      </c>
      <c r="J2750" s="56" t="n"/>
      <c r="K2750" s="56" t="n"/>
      <c r="L2750" s="56" t="n">
        <v>114902</v>
      </c>
      <c r="M2750" s="56" t="n">
        <v>5285.5</v>
      </c>
      <c r="N2750" s="0" t="n">
        <v>8252.200000000001</v>
      </c>
      <c r="O2750" s="42" t="n">
        <v>9041.4</v>
      </c>
      <c r="P2750" s="0" t="n">
        <v>3263.5</v>
      </c>
      <c r="AA2750" s="20" t="n">
        <v>5285.5</v>
      </c>
      <c r="AE2750" s="20">
        <f>G2750-U2750</f>
        <v/>
      </c>
      <c r="AF2750" s="20">
        <f>H2750-V2750</f>
        <v/>
      </c>
      <c r="AG2750" s="20">
        <f>I2750-W2750</f>
        <v/>
      </c>
      <c r="AH2750" s="20">
        <f>J2750-X2750</f>
        <v/>
      </c>
      <c r="AI2750" s="20">
        <f>K2750-Y2750</f>
        <v/>
      </c>
      <c r="AJ2750" s="20">
        <f>L2750-Z2750</f>
        <v/>
      </c>
      <c r="AK2750" s="20">
        <f>M2750-AA2750</f>
        <v/>
      </c>
      <c r="AL2750" s="20">
        <f>N2750-AB2750</f>
        <v/>
      </c>
      <c r="AM2750" s="20">
        <f>O2750-AC2750</f>
        <v/>
      </c>
      <c r="AN2750" s="20">
        <f>P2750-AD2750</f>
        <v/>
      </c>
    </row>
    <row r="2751">
      <c r="A2751" s="44" t="n">
        <v>45816</v>
      </c>
      <c r="B2751" s="54">
        <f>G2751+H2751+I2751-L2751-J2751-K2751</f>
        <v/>
      </c>
      <c r="C2751" s="55">
        <f>B2752-B2751</f>
        <v/>
      </c>
      <c r="D2751" s="56">
        <f>G2751+H2751-L2751-J2751</f>
        <v/>
      </c>
      <c r="E2751" s="56">
        <f>I2751-M2751-K2751</f>
        <v/>
      </c>
      <c r="F2751" s="56" t="n">
        <v>5163.5</v>
      </c>
      <c r="G2751" s="56" t="n">
        <v>143943</v>
      </c>
      <c r="H2751" s="56" t="n">
        <v>17138</v>
      </c>
      <c r="I2751" s="56" t="n">
        <v>28124</v>
      </c>
      <c r="J2751" s="56" t="n"/>
      <c r="K2751" s="56" t="n"/>
      <c r="L2751" s="56" t="n">
        <v>116042</v>
      </c>
      <c r="M2751" s="56" t="n">
        <v>5163.5</v>
      </c>
      <c r="N2751" s="0" t="n">
        <v>8711.799999999999</v>
      </c>
      <c r="O2751" s="42" t="n">
        <v>9714.4</v>
      </c>
      <c r="P2751" s="0" t="n">
        <v>3474.28</v>
      </c>
      <c r="AA2751" s="20" t="n">
        <v>5163.5</v>
      </c>
      <c r="AE2751" s="20">
        <f>G2751-U2751</f>
        <v/>
      </c>
      <c r="AF2751" s="20">
        <f>H2751-V2751</f>
        <v/>
      </c>
      <c r="AG2751" s="20">
        <f>I2751-W2751</f>
        <v/>
      </c>
      <c r="AH2751" s="20">
        <f>J2751-X2751</f>
        <v/>
      </c>
      <c r="AI2751" s="20">
        <f>K2751-Y2751</f>
        <v/>
      </c>
      <c r="AJ2751" s="20">
        <f>L2751-Z2751</f>
        <v/>
      </c>
      <c r="AK2751" s="20">
        <f>M2751-AA2751</f>
        <v/>
      </c>
      <c r="AL2751" s="20">
        <f>N2751-AB2751</f>
        <v/>
      </c>
      <c r="AM2751" s="20">
        <f>O2751-AC2751</f>
        <v/>
      </c>
      <c r="AN2751" s="20">
        <f>P2751-AD2751</f>
        <v/>
      </c>
    </row>
    <row r="2752">
      <c r="A2752" s="44" t="n">
        <v>45817</v>
      </c>
      <c r="B2752" s="54">
        <f>G2752+H2752+I2752-L2752-J2752-K2752</f>
        <v/>
      </c>
      <c r="C2752" s="55">
        <f>B2753-B2752</f>
        <v/>
      </c>
      <c r="D2752" s="56">
        <f>G2752+H2752-L2752-J2752</f>
        <v/>
      </c>
      <c r="E2752" s="56">
        <f>I2752-M2752-K2752</f>
        <v/>
      </c>
      <c r="F2752" s="56" t="n">
        <v>5082</v>
      </c>
      <c r="G2752" s="56" t="n">
        <v>145108</v>
      </c>
      <c r="H2752" s="56" t="n">
        <v>17007</v>
      </c>
      <c r="I2752" s="56" t="n">
        <v>28376</v>
      </c>
      <c r="J2752" s="56" t="n"/>
      <c r="K2752" s="56" t="n"/>
      <c r="L2752" s="56" t="n">
        <v>116713</v>
      </c>
      <c r="M2752" s="56" t="n">
        <v>5082</v>
      </c>
      <c r="N2752" s="0" t="n">
        <v>8652.440000000001</v>
      </c>
      <c r="O2752" s="42" t="n">
        <v>9204.1</v>
      </c>
      <c r="P2752" s="0" t="n">
        <v>3426.69</v>
      </c>
      <c r="AA2752" s="20" t="n">
        <v>5082</v>
      </c>
      <c r="AE2752" s="20">
        <f>G2752-U2752</f>
        <v/>
      </c>
      <c r="AF2752" s="20">
        <f>H2752-V2752</f>
        <v/>
      </c>
      <c r="AG2752" s="20">
        <f>I2752-W2752</f>
        <v/>
      </c>
      <c r="AH2752" s="20">
        <f>J2752-X2752</f>
        <v/>
      </c>
      <c r="AI2752" s="20">
        <f>K2752-Y2752</f>
        <v/>
      </c>
      <c r="AJ2752" s="20">
        <f>L2752-Z2752</f>
        <v/>
      </c>
      <c r="AK2752" s="20">
        <f>M2752-AA2752</f>
        <v/>
      </c>
      <c r="AL2752" s="20">
        <f>N2752-AB2752</f>
        <v/>
      </c>
      <c r="AM2752" s="20">
        <f>O2752-AC2752</f>
        <v/>
      </c>
      <c r="AN2752" s="20">
        <f>P2752-AD2752</f>
        <v/>
      </c>
    </row>
    <row r="2753">
      <c r="A2753" s="44" t="n">
        <v>45818</v>
      </c>
      <c r="B2753" s="54">
        <f>G2753+H2753+I2753-L2753-J2753-K2753</f>
        <v/>
      </c>
      <c r="C2753" s="55">
        <f>B2754-B2753</f>
        <v/>
      </c>
      <c r="D2753" s="56">
        <f>G2753+H2753-L2753-J2753</f>
        <v/>
      </c>
      <c r="E2753" s="56">
        <f>I2753-M2753-K2753</f>
        <v/>
      </c>
      <c r="F2753" s="56">
        <f>M2753</f>
        <v/>
      </c>
      <c r="G2753" s="56" t="n">
        <v>146630</v>
      </c>
      <c r="H2753" s="56" t="n">
        <v>16824</v>
      </c>
      <c r="I2753" s="0" t="n">
        <v>28328</v>
      </c>
      <c r="J2753" s="56" t="n"/>
      <c r="K2753" s="56" t="n"/>
      <c r="L2753" s="56" t="n">
        <v>118373</v>
      </c>
      <c r="M2753" s="56" t="n">
        <v>5253</v>
      </c>
      <c r="N2753" s="0" t="n">
        <v>8709.459999999999</v>
      </c>
      <c r="O2753" s="42" t="n">
        <v>8995</v>
      </c>
      <c r="P2753" s="0" t="n">
        <v>3343.16</v>
      </c>
      <c r="AA2753" s="20" t="n">
        <v>5253</v>
      </c>
      <c r="AE2753" s="20">
        <f>G2753-U2753</f>
        <v/>
      </c>
      <c r="AF2753" s="20">
        <f>H2753-V2753</f>
        <v/>
      </c>
      <c r="AG2753" s="20">
        <f>I2753-W2753</f>
        <v/>
      </c>
      <c r="AH2753" s="20">
        <f>J2753-X2753</f>
        <v/>
      </c>
      <c r="AI2753" s="20">
        <f>K2753-Y2753</f>
        <v/>
      </c>
      <c r="AJ2753" s="20">
        <f>L2753-Z2753</f>
        <v/>
      </c>
      <c r="AK2753" s="20">
        <f>M2753-AA2753</f>
        <v/>
      </c>
      <c r="AL2753" s="20">
        <f>N2753-AB2753</f>
        <v/>
      </c>
      <c r="AM2753" s="20">
        <f>O2753-AC2753</f>
        <v/>
      </c>
      <c r="AN2753" s="20">
        <f>P2753-AD2753</f>
        <v/>
      </c>
    </row>
    <row r="2754">
      <c r="A2754" s="44" t="n">
        <v>45819</v>
      </c>
      <c r="B2754" s="54">
        <f>G2754+H2754+I2754-L2754-J2754-K2754</f>
        <v/>
      </c>
      <c r="C2754" s="55">
        <f>B2755-B2754</f>
        <v/>
      </c>
      <c r="D2754" s="56">
        <f>G2754+H2754-L2754-J2754</f>
        <v/>
      </c>
      <c r="E2754" s="56">
        <f>I2754-M2754-K2754</f>
        <v/>
      </c>
      <c r="F2754" s="56">
        <f>M2754</f>
        <v/>
      </c>
      <c r="G2754" s="56" t="n">
        <v>147841</v>
      </c>
      <c r="H2754" s="56" t="n">
        <v>16423</v>
      </c>
      <c r="I2754" s="0" t="n">
        <v>28148</v>
      </c>
      <c r="J2754" s="56" t="n"/>
      <c r="K2754" s="56" t="n"/>
      <c r="L2754" s="56" t="n">
        <v>118818</v>
      </c>
      <c r="M2754" s="56" t="n">
        <v>5171.5</v>
      </c>
      <c r="N2754" s="0" t="n">
        <v>9099.950000000001</v>
      </c>
      <c r="O2754" s="42" t="n">
        <v>8772.299999999999</v>
      </c>
      <c r="P2754" s="0" t="n">
        <v>3376.68</v>
      </c>
      <c r="AA2754" s="20" t="n">
        <v>5171.5</v>
      </c>
      <c r="AE2754" s="20">
        <f>G2754-U2754</f>
        <v/>
      </c>
      <c r="AF2754" s="20">
        <f>H2754-V2754</f>
        <v/>
      </c>
      <c r="AG2754" s="20">
        <f>I2754-W2754</f>
        <v/>
      </c>
      <c r="AH2754" s="20">
        <f>J2754-X2754</f>
        <v/>
      </c>
      <c r="AI2754" s="20">
        <f>K2754-Y2754</f>
        <v/>
      </c>
      <c r="AJ2754" s="20">
        <f>L2754-Z2754</f>
        <v/>
      </c>
      <c r="AK2754" s="20">
        <f>M2754-AA2754</f>
        <v/>
      </c>
      <c r="AL2754" s="20">
        <f>N2754-AB2754</f>
        <v/>
      </c>
      <c r="AM2754" s="20">
        <f>O2754-AC2754</f>
        <v/>
      </c>
      <c r="AN2754" s="20">
        <f>P2754-AD2754</f>
        <v/>
      </c>
    </row>
    <row r="2755">
      <c r="A2755" s="44" t="n">
        <v>45820</v>
      </c>
      <c r="B2755" s="54">
        <f>G2755+H2755+I2755-L2755-J2755-K2755</f>
        <v/>
      </c>
      <c r="C2755" s="55">
        <f>B2756-B2755</f>
        <v/>
      </c>
      <c r="D2755" s="56">
        <f>G2755+H2755-L2755-J2755</f>
        <v/>
      </c>
      <c r="E2755" s="56">
        <f>I2755-M2755-K2755</f>
        <v/>
      </c>
      <c r="F2755" s="56">
        <f>M2755</f>
        <v/>
      </c>
      <c r="G2755" s="56" t="n">
        <v>146541</v>
      </c>
      <c r="H2755" s="56" t="n">
        <v>15682</v>
      </c>
      <c r="I2755" s="0" t="n">
        <v>28350</v>
      </c>
      <c r="J2755" s="56" t="n"/>
      <c r="K2755" s="56" t="n"/>
      <c r="L2755" s="56" t="n">
        <v>117617</v>
      </c>
      <c r="M2755" s="56" t="n">
        <v>5362.5</v>
      </c>
      <c r="N2755" s="0" t="n">
        <v>8617</v>
      </c>
      <c r="O2755" s="42" t="n">
        <v>8563.700000000001</v>
      </c>
      <c r="P2755" s="0" t="n">
        <v>3201.69</v>
      </c>
      <c r="AA2755" s="20" t="n">
        <v>5362.5</v>
      </c>
      <c r="AE2755" s="20">
        <f>G2755-U2755</f>
        <v/>
      </c>
      <c r="AF2755" s="20">
        <f>H2755-V2755</f>
        <v/>
      </c>
      <c r="AG2755" s="20">
        <f>I2755-W2755</f>
        <v/>
      </c>
      <c r="AH2755" s="20">
        <f>J2755-X2755</f>
        <v/>
      </c>
      <c r="AI2755" s="20">
        <f>K2755-Y2755</f>
        <v/>
      </c>
      <c r="AJ2755" s="20">
        <f>L2755-Z2755</f>
        <v/>
      </c>
      <c r="AK2755" s="20">
        <f>M2755-AA2755</f>
        <v/>
      </c>
      <c r="AL2755" s="20">
        <f>N2755-AB2755</f>
        <v/>
      </c>
      <c r="AM2755" s="20">
        <f>O2755-AC2755</f>
        <v/>
      </c>
      <c r="AN2755" s="20">
        <f>P2755-AD2755</f>
        <v/>
      </c>
    </row>
    <row r="2756">
      <c r="A2756" s="44" t="n">
        <v>45821</v>
      </c>
      <c r="B2756" s="54">
        <f>G2756+H2756+I2756-L2756-J2756-K2756</f>
        <v/>
      </c>
      <c r="C2756" s="55">
        <f>B2757-B2756</f>
        <v/>
      </c>
      <c r="D2756" s="56">
        <f>G2756+H2756-L2756-J2756</f>
        <v/>
      </c>
      <c r="E2756" s="56">
        <f>I2756-M2756-K2756</f>
        <v/>
      </c>
      <c r="F2756" s="56">
        <f>M2756</f>
        <v/>
      </c>
      <c r="G2756" s="56" t="n">
        <v>142926</v>
      </c>
      <c r="H2756" s="56" t="n">
        <v>15034</v>
      </c>
      <c r="I2756" s="0" t="n">
        <v>27072</v>
      </c>
      <c r="J2756" s="56" t="n"/>
      <c r="K2756" s="56" t="n"/>
      <c r="L2756" s="56" t="n">
        <v>114851</v>
      </c>
      <c r="M2756" s="56" t="n">
        <v>4969</v>
      </c>
      <c r="N2756" s="0" t="n">
        <v>8239</v>
      </c>
      <c r="O2756" s="42" t="n">
        <v>8285.299999999999</v>
      </c>
      <c r="P2756" s="0" t="n">
        <v>3209.85</v>
      </c>
      <c r="AA2756" s="20" t="n">
        <v>4969</v>
      </c>
      <c r="AE2756" s="20">
        <f>G2756-U2756</f>
        <v/>
      </c>
      <c r="AF2756" s="20">
        <f>H2756-V2756</f>
        <v/>
      </c>
      <c r="AG2756" s="20">
        <f>I2756-W2756</f>
        <v/>
      </c>
      <c r="AH2756" s="20">
        <f>J2756-X2756</f>
        <v/>
      </c>
      <c r="AI2756" s="20">
        <f>K2756-Y2756</f>
        <v/>
      </c>
      <c r="AJ2756" s="20">
        <f>L2756-Z2756</f>
        <v/>
      </c>
      <c r="AK2756" s="20">
        <f>M2756-AA2756</f>
        <v/>
      </c>
      <c r="AL2756" s="20">
        <f>N2756-AB2756</f>
        <v/>
      </c>
      <c r="AM2756" s="20">
        <f>O2756-AC2756</f>
        <v/>
      </c>
      <c r="AN2756" s="20">
        <f>P2756-AD2756</f>
        <v/>
      </c>
    </row>
    <row r="2757">
      <c r="A2757" s="44" t="n">
        <v>45822</v>
      </c>
      <c r="B2757" s="54">
        <f>G2757+H2757+I2757-L2757-J2757-K2757</f>
        <v/>
      </c>
      <c r="C2757" s="55">
        <f>B2758-B2757</f>
        <v/>
      </c>
      <c r="D2757" s="56">
        <f>G2757+H2757-L2757-J2757</f>
        <v/>
      </c>
      <c r="E2757" s="56">
        <f>I2757-M2757-K2757</f>
        <v/>
      </c>
      <c r="F2757" s="56">
        <f>M2757</f>
        <v/>
      </c>
      <c r="G2757" s="56" t="n">
        <v>140412</v>
      </c>
      <c r="H2757" s="56" t="n">
        <v>14787</v>
      </c>
      <c r="I2757" s="0" t="n">
        <v>26458</v>
      </c>
      <c r="J2757" s="56" t="n"/>
      <c r="K2757" s="56" t="n"/>
      <c r="L2757" s="56" t="n">
        <v>114888</v>
      </c>
      <c r="M2757" s="56" t="n">
        <v>4903</v>
      </c>
      <c r="N2757" s="0" t="n">
        <v>7489.6</v>
      </c>
      <c r="O2757" s="42" t="n">
        <v>8566.200000000001</v>
      </c>
      <c r="P2757" s="0" t="n">
        <v>3254.74</v>
      </c>
      <c r="AA2757" s="20" t="n">
        <v>4903</v>
      </c>
      <c r="AE2757" s="20">
        <f>G2757-U2757</f>
        <v/>
      </c>
      <c r="AF2757" s="20">
        <f>H2757-V2757</f>
        <v/>
      </c>
      <c r="AG2757" s="20">
        <f>I2757-W2757</f>
        <v/>
      </c>
      <c r="AH2757" s="20">
        <f>J2757-X2757</f>
        <v/>
      </c>
      <c r="AI2757" s="20">
        <f>K2757-Y2757</f>
        <v/>
      </c>
      <c r="AJ2757" s="20">
        <f>L2757-Z2757</f>
        <v/>
      </c>
      <c r="AK2757" s="20">
        <f>M2757-AA2757</f>
        <v/>
      </c>
      <c r="AL2757" s="20">
        <f>N2757-AB2757</f>
        <v/>
      </c>
      <c r="AM2757" s="20">
        <f>O2757-AC2757</f>
        <v/>
      </c>
      <c r="AN2757" s="20">
        <f>P2757-AD2757</f>
        <v/>
      </c>
    </row>
    <row r="2758">
      <c r="A2758" s="44" t="n">
        <v>45823</v>
      </c>
      <c r="B2758" s="54">
        <f>G2758+H2758+I2758-L2758-J2758-K2758</f>
        <v/>
      </c>
      <c r="C2758" s="55">
        <f>B2759-B2758</f>
        <v/>
      </c>
      <c r="D2758" s="56">
        <f>G2758+H2758-L2758-J2758</f>
        <v/>
      </c>
      <c r="E2758" s="56">
        <f>I2758-M2758-K2758</f>
        <v/>
      </c>
      <c r="F2758" s="56">
        <f>M2758</f>
        <v/>
      </c>
      <c r="G2758" s="56" t="n">
        <v>134847</v>
      </c>
      <c r="H2758" s="56" t="n">
        <v>15988</v>
      </c>
      <c r="I2758" s="0" t="n">
        <v>24006</v>
      </c>
      <c r="J2758" s="56" t="n"/>
      <c r="K2758" s="56" t="n"/>
      <c r="L2758" s="56" t="n">
        <v>109480</v>
      </c>
      <c r="M2758" s="56" t="n">
        <v>4880.5</v>
      </c>
      <c r="N2758" s="0" t="n">
        <v>7530.72</v>
      </c>
      <c r="O2758" s="42" t="n">
        <v>8707.4</v>
      </c>
      <c r="P2758" s="0" t="n">
        <v>3306.04</v>
      </c>
      <c r="AA2758" s="20" t="n">
        <v>4880.5</v>
      </c>
      <c r="AE2758" s="20">
        <f>G2758-U2758</f>
        <v/>
      </c>
      <c r="AF2758" s="20">
        <f>H2758-V2758</f>
        <v/>
      </c>
      <c r="AG2758" s="20">
        <f>I2758-W2758</f>
        <v/>
      </c>
      <c r="AH2758" s="20">
        <f>J2758-X2758</f>
        <v/>
      </c>
      <c r="AI2758" s="20">
        <f>K2758-Y2758</f>
        <v/>
      </c>
      <c r="AJ2758" s="20">
        <f>L2758-Z2758</f>
        <v/>
      </c>
      <c r="AK2758" s="20">
        <f>M2758-AA2758</f>
        <v/>
      </c>
      <c r="AL2758" s="20">
        <f>N2758-AB2758</f>
        <v/>
      </c>
      <c r="AM2758" s="20">
        <f>O2758-AC2758</f>
        <v/>
      </c>
      <c r="AN2758" s="20">
        <f>P2758-AD2758</f>
        <v/>
      </c>
    </row>
    <row r="2759">
      <c r="A2759" s="44" t="n">
        <v>45824</v>
      </c>
      <c r="B2759" s="54">
        <f>G2759+H2759+I2759-L2759-J2759-K2759</f>
        <v/>
      </c>
      <c r="C2759" s="55">
        <f>B2760-B2759</f>
        <v/>
      </c>
      <c r="D2759" s="56">
        <f>G2759+H2759-L2759-J2759</f>
        <v/>
      </c>
      <c r="E2759" s="56">
        <f>I2759-M2759-K2759</f>
        <v/>
      </c>
      <c r="F2759" s="56">
        <f>M2759</f>
        <v/>
      </c>
      <c r="G2759" s="56" t="n">
        <v>133395</v>
      </c>
      <c r="H2759" s="56" t="n">
        <v>16428</v>
      </c>
      <c r="I2759" s="0" t="n">
        <v>26124</v>
      </c>
      <c r="J2759" s="56" t="n"/>
      <c r="K2759" s="56" t="n"/>
      <c r="L2759" s="56" t="n">
        <v>109014</v>
      </c>
      <c r="M2759" s="56" t="n">
        <v>4743</v>
      </c>
      <c r="N2759" s="0" t="n">
        <v>6705.34</v>
      </c>
      <c r="O2759" s="42" t="n">
        <v>8125.7</v>
      </c>
      <c r="P2759" s="0" t="n">
        <v>3044.52</v>
      </c>
      <c r="AA2759" s="20" t="n">
        <v>4743</v>
      </c>
      <c r="AE2759" s="20">
        <f>G2759-U2759</f>
        <v/>
      </c>
      <c r="AF2759" s="20">
        <f>H2759-V2759</f>
        <v/>
      </c>
      <c r="AG2759" s="20">
        <f>I2759-W2759</f>
        <v/>
      </c>
      <c r="AH2759" s="20">
        <f>J2759-X2759</f>
        <v/>
      </c>
      <c r="AI2759" s="20">
        <f>K2759-Y2759</f>
        <v/>
      </c>
      <c r="AJ2759" s="20">
        <f>L2759-Z2759</f>
        <v/>
      </c>
      <c r="AK2759" s="20">
        <f>M2759-AA2759</f>
        <v/>
      </c>
      <c r="AL2759" s="20">
        <f>N2759-AB2759</f>
        <v/>
      </c>
      <c r="AM2759" s="20">
        <f>O2759-AC2759</f>
        <v/>
      </c>
      <c r="AN2759" s="20">
        <f>P2759-AD2759</f>
        <v/>
      </c>
    </row>
    <row r="2760">
      <c r="A2760" s="44" t="n">
        <v>45825</v>
      </c>
      <c r="B2760" s="54">
        <f>G2760+H2760+I2760-L2760-J2760-K2760</f>
        <v/>
      </c>
      <c r="C2760" s="55">
        <f>B2761-B2760</f>
        <v/>
      </c>
      <c r="D2760" s="56">
        <f>G2760+H2760-L2760-J2760</f>
        <v/>
      </c>
      <c r="E2760" s="56">
        <f>I2760-M2760-K2760</f>
        <v/>
      </c>
      <c r="F2760" s="56">
        <f>M2760</f>
        <v/>
      </c>
      <c r="G2760" s="56" t="n">
        <v>137101</v>
      </c>
      <c r="H2760" s="56" t="n">
        <v>15284</v>
      </c>
      <c r="I2760" s="0" t="n">
        <v>25712</v>
      </c>
      <c r="J2760" s="56" t="n"/>
      <c r="K2760" s="56" t="n"/>
      <c r="L2760" s="56" t="n">
        <v>111073</v>
      </c>
      <c r="M2760" s="56" t="n">
        <v>4537.5</v>
      </c>
      <c r="N2760" s="0" t="n">
        <v>7713.2</v>
      </c>
      <c r="O2760" s="42" t="n">
        <v>7925.7</v>
      </c>
      <c r="P2760" s="0" t="n">
        <v>3021.94</v>
      </c>
      <c r="AA2760" s="20" t="n">
        <v>4537.5</v>
      </c>
      <c r="AE2760" s="20">
        <f>G2760-U2760</f>
        <v/>
      </c>
      <c r="AF2760" s="20">
        <f>H2760-V2760</f>
        <v/>
      </c>
      <c r="AG2760" s="20">
        <f>I2760-W2760</f>
        <v/>
      </c>
      <c r="AH2760" s="20">
        <f>J2760-X2760</f>
        <v/>
      </c>
      <c r="AI2760" s="20">
        <f>K2760-Y2760</f>
        <v/>
      </c>
      <c r="AJ2760" s="20">
        <f>L2760-Z2760</f>
        <v/>
      </c>
      <c r="AK2760" s="20">
        <f>M2760-AA2760</f>
        <v/>
      </c>
      <c r="AL2760" s="20">
        <f>N2760-AB2760</f>
        <v/>
      </c>
      <c r="AM2760" s="20">
        <f>O2760-AC2760</f>
        <v/>
      </c>
      <c r="AN2760" s="20">
        <f>P2760-AD2760</f>
        <v/>
      </c>
    </row>
    <row r="2761">
      <c r="A2761" s="44" t="n">
        <v>45826</v>
      </c>
      <c r="B2761" s="54">
        <f>G2761+H2761+I2761-L2761-J2761-K2761</f>
        <v/>
      </c>
      <c r="C2761" s="55">
        <f>B2762-B2761</f>
        <v/>
      </c>
      <c r="D2761" s="56">
        <f>G2761+H2761-L2761-J2761</f>
        <v/>
      </c>
      <c r="E2761" s="56">
        <f>I2761-M2761-K2761</f>
        <v/>
      </c>
      <c r="F2761" s="56">
        <f>M2761</f>
        <v/>
      </c>
      <c r="G2761" s="56" t="n">
        <v>140797</v>
      </c>
      <c r="H2761" s="56" t="n">
        <v>15758</v>
      </c>
      <c r="I2761" s="0" t="n">
        <v>26406</v>
      </c>
      <c r="J2761" s="56" t="n"/>
      <c r="K2761" s="56" t="n"/>
      <c r="L2761" s="56" t="n">
        <v>114637</v>
      </c>
      <c r="M2761" s="56" t="n">
        <v>4746.5</v>
      </c>
      <c r="N2761" s="0" t="n">
        <v>7713.8</v>
      </c>
      <c r="O2761" s="42" t="n">
        <v>8382.700000000001</v>
      </c>
      <c r="P2761" s="0" t="n">
        <v>3258.44</v>
      </c>
      <c r="AA2761" s="20" t="n">
        <v>4746.5</v>
      </c>
      <c r="AE2761" s="20">
        <f>G2761-U2761</f>
        <v/>
      </c>
      <c r="AF2761" s="20">
        <f>H2761-V2761</f>
        <v/>
      </c>
      <c r="AG2761" s="20">
        <f>I2761-W2761</f>
        <v/>
      </c>
      <c r="AH2761" s="20">
        <f>J2761-X2761</f>
        <v/>
      </c>
      <c r="AI2761" s="20">
        <f>K2761-Y2761</f>
        <v/>
      </c>
      <c r="AJ2761" s="20">
        <f>L2761-Z2761</f>
        <v/>
      </c>
      <c r="AK2761" s="20">
        <f>M2761-AA2761</f>
        <v/>
      </c>
      <c r="AL2761" s="20">
        <f>N2761-AB2761</f>
        <v/>
      </c>
      <c r="AM2761" s="20">
        <f>O2761-AC2761</f>
        <v/>
      </c>
      <c r="AN2761" s="20">
        <f>P2761-AD2761</f>
        <v/>
      </c>
    </row>
    <row r="2762">
      <c r="A2762" s="44" t="n">
        <v>45827</v>
      </c>
      <c r="B2762" s="54">
        <f>G2762+H2762+I2762-L2762-J2762-K2762</f>
        <v/>
      </c>
      <c r="C2762" s="55">
        <f>B2763-B2762</f>
        <v/>
      </c>
      <c r="D2762" s="56">
        <f>G2762+H2762-L2762-J2762</f>
        <v/>
      </c>
      <c r="E2762" s="56">
        <f>I2762-M2762-K2762</f>
        <v/>
      </c>
      <c r="F2762" s="56">
        <f>M2762</f>
        <v/>
      </c>
      <c r="G2762" s="42" t="n">
        <v>144717</v>
      </c>
      <c r="H2762" s="42" t="n">
        <v>16360</v>
      </c>
      <c r="I2762" s="0" t="n">
        <v>28170</v>
      </c>
      <c r="J2762" s="56" t="n"/>
      <c r="K2762" s="56" t="n"/>
      <c r="L2762" s="42" t="n">
        <v>117673</v>
      </c>
      <c r="M2762" s="56" t="n">
        <v>5220.5</v>
      </c>
      <c r="N2762" s="42" t="n">
        <v>8097.54</v>
      </c>
      <c r="O2762" s="42" t="n">
        <v>8778</v>
      </c>
      <c r="P2762" s="42" t="n">
        <v>3390.94</v>
      </c>
      <c r="Q2762" s="42" t="n"/>
      <c r="R2762" s="43" t="n"/>
      <c r="S2762" s="43" t="n"/>
      <c r="T2762" s="43" t="n"/>
      <c r="AA2762" s="20" t="n">
        <v>5220.5</v>
      </c>
      <c r="AE2762" s="20">
        <f>G2762-U2762</f>
        <v/>
      </c>
      <c r="AF2762" s="20">
        <f>H2762-V2762</f>
        <v/>
      </c>
      <c r="AG2762" s="20">
        <f>I2762-W2762</f>
        <v/>
      </c>
      <c r="AH2762" s="20">
        <f>J2762-X2762</f>
        <v/>
      </c>
      <c r="AI2762" s="20">
        <f>K2762-Y2762</f>
        <v/>
      </c>
      <c r="AJ2762" s="20">
        <f>L2762-Z2762</f>
        <v/>
      </c>
      <c r="AK2762" s="20">
        <f>M2762-AA2762</f>
        <v/>
      </c>
      <c r="AL2762" s="20">
        <f>N2762-AB2762</f>
        <v/>
      </c>
      <c r="AM2762" s="20">
        <f>O2762-AC2762</f>
        <v/>
      </c>
      <c r="AN2762" s="20">
        <f>P2762-AD2762</f>
        <v/>
      </c>
    </row>
    <row r="2763">
      <c r="A2763" s="44" t="n">
        <v>45828</v>
      </c>
      <c r="B2763" s="54">
        <f>G2763+H2763+I2763-L2763-J2763-K2763</f>
        <v/>
      </c>
      <c r="C2763" s="55">
        <f>B2764-B2763</f>
        <v/>
      </c>
      <c r="D2763" s="56">
        <f>G2763+H2763-L2763-J2763</f>
        <v/>
      </c>
      <c r="E2763" s="56">
        <f>I2763-M2763-K2763</f>
        <v/>
      </c>
      <c r="F2763" s="56">
        <f>M2763</f>
        <v/>
      </c>
      <c r="G2763" s="42" t="n">
        <v>140975</v>
      </c>
      <c r="H2763" s="42" t="n">
        <v>15896</v>
      </c>
      <c r="I2763" s="0" t="n">
        <v>27666</v>
      </c>
      <c r="J2763" s="56" t="n"/>
      <c r="K2763" s="56" t="n"/>
      <c r="L2763" s="42" t="n">
        <v>114046</v>
      </c>
      <c r="M2763" s="56" t="n">
        <v>5144</v>
      </c>
      <c r="N2763" s="42" t="n">
        <v>8296.559999999999</v>
      </c>
      <c r="O2763" s="42" t="n">
        <v>8780.700000000001</v>
      </c>
      <c r="P2763" s="42" t="n">
        <v>3327.25</v>
      </c>
      <c r="Q2763" s="42" t="n"/>
      <c r="R2763" s="43" t="n"/>
      <c r="S2763" s="43" t="n"/>
      <c r="T2763" s="43" t="n"/>
      <c r="AA2763" s="20" t="n">
        <v>5144</v>
      </c>
      <c r="AE2763" s="20">
        <f>G2763-U2763</f>
        <v/>
      </c>
      <c r="AF2763" s="20">
        <f>H2763-V2763</f>
        <v/>
      </c>
      <c r="AG2763" s="20">
        <f>I2763-W2763</f>
        <v/>
      </c>
      <c r="AH2763" s="20">
        <f>J2763-X2763</f>
        <v/>
      </c>
      <c r="AI2763" s="20">
        <f>K2763-Y2763</f>
        <v/>
      </c>
      <c r="AJ2763" s="20">
        <f>L2763-Z2763</f>
        <v/>
      </c>
      <c r="AK2763" s="20">
        <f>M2763-AA2763</f>
        <v/>
      </c>
      <c r="AL2763" s="20">
        <f>N2763-AB2763</f>
        <v/>
      </c>
      <c r="AM2763" s="20">
        <f>O2763-AC2763</f>
        <v/>
      </c>
      <c r="AN2763" s="20">
        <f>P2763-AD2763</f>
        <v/>
      </c>
    </row>
    <row r="2764">
      <c r="A2764" s="44" t="n">
        <v>45829</v>
      </c>
      <c r="B2764" s="54">
        <f>G2764+H2764+I2764-L2764-J2764-K2764</f>
        <v/>
      </c>
      <c r="C2764" s="55">
        <f>B2765-B2764</f>
        <v/>
      </c>
      <c r="D2764" s="56">
        <f>G2764+H2764-L2764-J2764</f>
        <v/>
      </c>
      <c r="E2764" s="56">
        <f>I2764-M2764-K2764</f>
        <v/>
      </c>
      <c r="F2764" s="56">
        <f>M2764</f>
        <v/>
      </c>
      <c r="G2764" s="42" t="n">
        <v>140038</v>
      </c>
      <c r="H2764" s="42" t="n">
        <v>15533</v>
      </c>
      <c r="I2764" s="0" t="n">
        <v>27958</v>
      </c>
      <c r="J2764" s="56" t="n"/>
      <c r="K2764" s="56" t="n"/>
      <c r="L2764" s="42" t="n">
        <v>114496</v>
      </c>
      <c r="M2764" s="56" t="n">
        <v>5027</v>
      </c>
      <c r="N2764" s="42" t="n">
        <v>7420.34</v>
      </c>
      <c r="O2764" s="42" t="n">
        <v>8687.299999999999</v>
      </c>
      <c r="P2764" s="42" t="n">
        <v>3395.33</v>
      </c>
      <c r="Q2764" s="42" t="n"/>
      <c r="R2764" s="43" t="n"/>
      <c r="S2764" s="43" t="n"/>
      <c r="T2764" s="43" t="n"/>
      <c r="AA2764" s="20" t="n">
        <v>5027</v>
      </c>
      <c r="AE2764" s="20">
        <f>G2764-U2764</f>
        <v/>
      </c>
      <c r="AF2764" s="20">
        <f>H2764-V2764</f>
        <v/>
      </c>
      <c r="AG2764" s="20">
        <f>I2764-W2764</f>
        <v/>
      </c>
      <c r="AH2764" s="20">
        <f>J2764-X2764</f>
        <v/>
      </c>
      <c r="AI2764" s="20">
        <f>K2764-Y2764</f>
        <v/>
      </c>
      <c r="AJ2764" s="20">
        <f>L2764-Z2764</f>
        <v/>
      </c>
      <c r="AK2764" s="20">
        <f>M2764-AA2764</f>
        <v/>
      </c>
      <c r="AL2764" s="20">
        <f>N2764-AB2764</f>
        <v/>
      </c>
      <c r="AM2764" s="20">
        <f>O2764-AC2764</f>
        <v/>
      </c>
      <c r="AN2764" s="20">
        <f>P2764-AD2764</f>
        <v/>
      </c>
    </row>
    <row r="2765">
      <c r="A2765" s="44" t="n">
        <v>45830</v>
      </c>
      <c r="B2765" s="54">
        <f>G2765+H2765+I2765-L2765-J2765-K2765</f>
        <v/>
      </c>
      <c r="C2765" s="55">
        <f>B2766-B2765</f>
        <v/>
      </c>
      <c r="D2765" s="56">
        <f>G2765+H2765-L2765-J2765</f>
        <v/>
      </c>
      <c r="E2765" s="56">
        <f>I2765-M2765-K2765</f>
        <v/>
      </c>
      <c r="F2765" s="56">
        <f>M2765</f>
        <v/>
      </c>
      <c r="G2765" s="42" t="n">
        <v>140738</v>
      </c>
      <c r="H2765" s="42" t="n">
        <v>16081</v>
      </c>
      <c r="I2765" s="0" t="n">
        <v>28230</v>
      </c>
      <c r="J2765" s="56" t="n"/>
      <c r="K2765" s="56" t="n"/>
      <c r="L2765" s="42" t="n">
        <v>114131</v>
      </c>
      <c r="M2765" s="56" t="n">
        <v>5025</v>
      </c>
      <c r="N2765" s="42" t="n">
        <v>7959.135</v>
      </c>
      <c r="O2765" s="42" t="n">
        <v>8994.299999999999</v>
      </c>
      <c r="P2765" s="42" t="n">
        <v>3440.58</v>
      </c>
      <c r="Q2765" s="42" t="n"/>
      <c r="R2765" s="43" t="n"/>
      <c r="S2765" s="43" t="n"/>
      <c r="T2765" s="43" t="n"/>
      <c r="AA2765" s="20" t="n">
        <v>5025</v>
      </c>
      <c r="AE2765" s="20">
        <f>G2765-U2765</f>
        <v/>
      </c>
      <c r="AF2765" s="20">
        <f>H2765-V2765</f>
        <v/>
      </c>
      <c r="AG2765" s="20">
        <f>I2765-W2765</f>
        <v/>
      </c>
      <c r="AH2765" s="20">
        <f>J2765-X2765</f>
        <v/>
      </c>
      <c r="AI2765" s="20">
        <f>K2765-Y2765</f>
        <v/>
      </c>
      <c r="AJ2765" s="20">
        <f>L2765-Z2765</f>
        <v/>
      </c>
      <c r="AK2765" s="20">
        <f>M2765-AA2765</f>
        <v/>
      </c>
      <c r="AL2765" s="20">
        <f>N2765-AB2765</f>
        <v/>
      </c>
      <c r="AM2765" s="20">
        <f>O2765-AC2765</f>
        <v/>
      </c>
      <c r="AN2765" s="20">
        <f>P2765-AD2765</f>
        <v/>
      </c>
    </row>
    <row r="2766">
      <c r="A2766" s="44" t="n">
        <v>45831</v>
      </c>
      <c r="B2766" s="54">
        <f>G2766+H2766+I2766-L2766-J2766-K2766</f>
        <v/>
      </c>
      <c r="C2766" s="55">
        <f>B2767-B2766</f>
        <v/>
      </c>
      <c r="D2766" s="56">
        <f>G2766+H2766-L2766-J2766</f>
        <v/>
      </c>
      <c r="E2766" s="56">
        <f>I2766-M2766-K2766</f>
        <v/>
      </c>
      <c r="F2766" s="56">
        <f>M2766</f>
        <v/>
      </c>
      <c r="G2766" s="42" t="n">
        <v>145185</v>
      </c>
      <c r="H2766" s="42" t="n">
        <v>16769</v>
      </c>
      <c r="I2766" s="0" t="n">
        <v>29108</v>
      </c>
      <c r="J2766" s="56" t="n"/>
      <c r="K2766" s="56" t="n"/>
      <c r="L2766" s="42" t="n">
        <v>118292</v>
      </c>
      <c r="M2766" s="56" t="n">
        <v>4738.5</v>
      </c>
      <c r="N2766" s="42" t="n">
        <v>7747.45</v>
      </c>
      <c r="O2766" s="42" t="n">
        <v>8665</v>
      </c>
      <c r="P2766" s="42" t="n">
        <v>3439.12</v>
      </c>
      <c r="Q2766" s="42" t="n"/>
      <c r="R2766" s="43" t="n"/>
      <c r="S2766" s="43" t="n"/>
      <c r="T2766" s="43" t="n"/>
      <c r="AA2766" s="20" t="n">
        <v>4738.5</v>
      </c>
      <c r="AE2766" s="20">
        <f>G2766-U2766</f>
        <v/>
      </c>
      <c r="AF2766" s="20">
        <f>H2766-V2766</f>
        <v/>
      </c>
      <c r="AG2766" s="20">
        <f>I2766-W2766</f>
        <v/>
      </c>
      <c r="AH2766" s="20">
        <f>J2766-X2766</f>
        <v/>
      </c>
      <c r="AI2766" s="20">
        <f>K2766-Y2766</f>
        <v/>
      </c>
      <c r="AJ2766" s="20">
        <f>L2766-Z2766</f>
        <v/>
      </c>
      <c r="AK2766" s="20">
        <f>M2766-AA2766</f>
        <v/>
      </c>
      <c r="AL2766" s="20">
        <f>N2766-AB2766</f>
        <v/>
      </c>
      <c r="AM2766" s="20">
        <f>O2766-AC2766</f>
        <v/>
      </c>
      <c r="AN2766" s="20">
        <f>P2766-AD2766</f>
        <v/>
      </c>
    </row>
    <row r="2767">
      <c r="A2767" s="44" t="n">
        <v>45832</v>
      </c>
      <c r="B2767" s="54">
        <f>G2767+H2767+I2767-L2767-J2767-K2767</f>
        <v/>
      </c>
      <c r="C2767" s="55">
        <f>B2768-B2767</f>
        <v/>
      </c>
      <c r="D2767" s="56">
        <f>G2767+H2767-L2767-J2767</f>
        <v/>
      </c>
      <c r="E2767" s="56">
        <f>I2767-M2767-K2767</f>
        <v/>
      </c>
      <c r="F2767" s="56">
        <f>M2767</f>
        <v/>
      </c>
      <c r="G2767" s="42" t="n">
        <v>147256</v>
      </c>
      <c r="H2767" s="42" t="n">
        <v>17142</v>
      </c>
      <c r="I2767" s="0" t="n">
        <v>30044</v>
      </c>
      <c r="J2767" s="56" t="n">
        <v>26245</v>
      </c>
      <c r="K2767" s="56" t="n">
        <v>1679</v>
      </c>
      <c r="L2767" s="42" t="n">
        <v>120124</v>
      </c>
      <c r="M2767" s="56" t="n">
        <v>5164.5</v>
      </c>
      <c r="N2767" s="42" t="n">
        <v>7699.545</v>
      </c>
      <c r="O2767" s="42" t="n">
        <v>8711.200000000001</v>
      </c>
      <c r="P2767" s="42" t="n">
        <v>3531.25</v>
      </c>
      <c r="Q2767" s="42" t="n"/>
      <c r="R2767" s="43">
        <f>SUM(N2737:N2767)</f>
        <v/>
      </c>
      <c r="S2767" s="43">
        <f>SUM(O2737:O2767)</f>
        <v/>
      </c>
      <c r="T2767" s="43">
        <f>SUM(P2737:P2767)</f>
        <v/>
      </c>
      <c r="AA2767" s="20" t="n">
        <v>5164.5</v>
      </c>
      <c r="AE2767" s="20">
        <f>G2767-U2767</f>
        <v/>
      </c>
      <c r="AF2767" s="20">
        <f>H2767-V2767</f>
        <v/>
      </c>
      <c r="AG2767" s="20">
        <f>I2767-W2767</f>
        <v/>
      </c>
      <c r="AH2767" s="20">
        <f>J2767-X2767</f>
        <v/>
      </c>
      <c r="AI2767" s="20">
        <f>K2767-Y2767</f>
        <v/>
      </c>
      <c r="AJ2767" s="20">
        <f>L2767-Z2767</f>
        <v/>
      </c>
      <c r="AK2767" s="20">
        <f>M2767-AA2767</f>
        <v/>
      </c>
      <c r="AL2767" s="20">
        <f>N2767-AB2767</f>
        <v/>
      </c>
      <c r="AM2767" s="20">
        <f>O2767-AC2767</f>
        <v/>
      </c>
      <c r="AN2767" s="20">
        <f>P2767-AD2767</f>
        <v/>
      </c>
    </row>
    <row r="2768">
      <c r="A2768" s="44" t="n">
        <v>45833</v>
      </c>
      <c r="B2768" s="54">
        <f>G2768+H2768+I2768-L2768-J2768-K2768</f>
        <v/>
      </c>
      <c r="C2768" s="55">
        <f>B2769-B2768</f>
        <v/>
      </c>
      <c r="D2768" s="56">
        <f>G2768+H2768-L2768-J2768</f>
        <v/>
      </c>
      <c r="E2768" s="56">
        <f>I2768-M2768-K2768</f>
        <v/>
      </c>
      <c r="F2768" s="56">
        <f>M2768</f>
        <v/>
      </c>
      <c r="G2768" s="42" t="n">
        <v>144993</v>
      </c>
      <c r="H2768" s="42" t="n">
        <v>17345</v>
      </c>
      <c r="I2768" s="0" t="n">
        <v>30264</v>
      </c>
      <c r="J2768" s="56" t="n"/>
      <c r="K2768" s="56" t="n"/>
      <c r="L2768" s="42" t="n">
        <v>117418</v>
      </c>
      <c r="M2768" s="56" t="n">
        <v>4902</v>
      </c>
      <c r="N2768" s="42" t="n">
        <v>8059.175</v>
      </c>
      <c r="O2768" s="42" t="n">
        <v>8503.5</v>
      </c>
      <c r="P2768" s="42" t="n">
        <v>3407.19</v>
      </c>
      <c r="Q2768" s="42" t="n"/>
      <c r="R2768" s="43" t="n"/>
      <c r="S2768" s="43" t="n"/>
      <c r="T2768" s="43" t="n"/>
      <c r="AA2768" s="20" t="n">
        <v>4902</v>
      </c>
      <c r="AE2768" s="20">
        <f>G2768-U2768</f>
        <v/>
      </c>
      <c r="AF2768" s="20">
        <f>H2768-V2768</f>
        <v/>
      </c>
      <c r="AG2768" s="20">
        <f>I2768-W2768</f>
        <v/>
      </c>
      <c r="AH2768" s="20">
        <f>J2768-X2768</f>
        <v/>
      </c>
      <c r="AI2768" s="20">
        <f>K2768-Y2768</f>
        <v/>
      </c>
      <c r="AJ2768" s="20">
        <f>L2768-Z2768</f>
        <v/>
      </c>
      <c r="AK2768" s="20">
        <f>M2768-AA2768</f>
        <v/>
      </c>
      <c r="AL2768" s="20">
        <f>N2768-AB2768</f>
        <v/>
      </c>
      <c r="AM2768" s="20">
        <f>O2768-AC2768</f>
        <v/>
      </c>
      <c r="AN2768" s="20">
        <f>P2768-AD2768</f>
        <v/>
      </c>
    </row>
    <row r="2769">
      <c r="A2769" s="44" t="n">
        <v>45834</v>
      </c>
      <c r="B2769" s="54">
        <f>G2769+H2769+I2769-L2769-J2769-K2769</f>
        <v/>
      </c>
      <c r="C2769" s="55">
        <f>B2770-B2769</f>
        <v/>
      </c>
      <c r="D2769" s="56">
        <f>G2769+H2769-L2769-J2769</f>
        <v/>
      </c>
      <c r="E2769" s="56">
        <f>I2769-M2769-K2769</f>
        <v/>
      </c>
      <c r="F2769" s="56">
        <f>M2769</f>
        <v/>
      </c>
      <c r="G2769" s="42" t="n">
        <v>144105</v>
      </c>
      <c r="H2769" s="42" t="n">
        <v>16663</v>
      </c>
      <c r="I2769" s="0" t="n">
        <v>29152</v>
      </c>
      <c r="J2769" s="56" t="n"/>
      <c r="K2769" s="56" t="n"/>
      <c r="L2769" s="42" t="n">
        <v>117241</v>
      </c>
      <c r="M2769" s="56" t="n">
        <v>4897.5</v>
      </c>
      <c r="N2769" s="42" t="n">
        <v>8087.975</v>
      </c>
      <c r="O2769" s="42" t="n">
        <v>8305.5</v>
      </c>
      <c r="P2769" s="42" t="n">
        <v>3386.5</v>
      </c>
      <c r="Q2769" s="42" t="n"/>
      <c r="R2769" s="43" t="n"/>
      <c r="S2769" s="43" t="n"/>
      <c r="T2769" s="43" t="n"/>
      <c r="AA2769" s="20" t="n">
        <v>4897.5</v>
      </c>
      <c r="AE2769" s="20">
        <f>G2769-U2769</f>
        <v/>
      </c>
      <c r="AF2769" s="20">
        <f>H2769-V2769</f>
        <v/>
      </c>
      <c r="AG2769" s="20">
        <f>I2769-W2769</f>
        <v/>
      </c>
      <c r="AH2769" s="20">
        <f>J2769-X2769</f>
        <v/>
      </c>
      <c r="AI2769" s="20">
        <f>K2769-Y2769</f>
        <v/>
      </c>
      <c r="AJ2769" s="20">
        <f>L2769-Z2769</f>
        <v/>
      </c>
      <c r="AK2769" s="20">
        <f>M2769-AA2769</f>
        <v/>
      </c>
      <c r="AL2769" s="20">
        <f>N2769-AB2769</f>
        <v/>
      </c>
      <c r="AM2769" s="20">
        <f>O2769-AC2769</f>
        <v/>
      </c>
      <c r="AN2769" s="20">
        <f>P2769-AD2769</f>
        <v/>
      </c>
    </row>
    <row r="2770">
      <c r="A2770" s="44" t="n">
        <v>45835</v>
      </c>
      <c r="B2770" s="54">
        <f>G2770+H2770+I2770-L2770-J2770-K2770</f>
        <v/>
      </c>
      <c r="C2770" s="55">
        <f>B2771-B2770</f>
        <v/>
      </c>
      <c r="D2770" s="56">
        <f>G2770+H2770-L2770-J2770</f>
        <v/>
      </c>
      <c r="E2770" s="56">
        <f>I2770-M2770-K2770</f>
        <v/>
      </c>
      <c r="F2770" s="56">
        <f>M2770</f>
        <v/>
      </c>
      <c r="G2770" s="42" t="n">
        <v>138627</v>
      </c>
      <c r="H2770" s="42" t="n">
        <v>17016</v>
      </c>
      <c r="I2770" s="0" t="n">
        <v>29736</v>
      </c>
      <c r="J2770" s="56" t="n"/>
      <c r="K2770" s="56" t="n"/>
      <c r="L2770" s="42" t="n">
        <v>112813</v>
      </c>
      <c r="M2770" s="56" t="n">
        <v>5208</v>
      </c>
      <c r="N2770" s="42" t="n">
        <v>7418.84</v>
      </c>
      <c r="O2770" s="42" t="n">
        <v>8509.4</v>
      </c>
      <c r="P2770" s="42" t="n">
        <v>3320.66</v>
      </c>
      <c r="Q2770" s="42" t="n"/>
      <c r="R2770" s="43" t="n"/>
      <c r="S2770" s="43" t="n"/>
      <c r="T2770" s="43" t="n"/>
      <c r="AA2770" s="20" t="n">
        <v>5208</v>
      </c>
      <c r="AE2770" s="20">
        <f>G2770-U2770</f>
        <v/>
      </c>
      <c r="AF2770" s="20">
        <f>H2770-V2770</f>
        <v/>
      </c>
      <c r="AG2770" s="20">
        <f>I2770-W2770</f>
        <v/>
      </c>
      <c r="AH2770" s="20">
        <f>J2770-X2770</f>
        <v/>
      </c>
      <c r="AI2770" s="20">
        <f>K2770-Y2770</f>
        <v/>
      </c>
      <c r="AJ2770" s="20">
        <f>L2770-Z2770</f>
        <v/>
      </c>
      <c r="AK2770" s="20">
        <f>M2770-AA2770</f>
        <v/>
      </c>
      <c r="AL2770" s="20">
        <f>N2770-AB2770</f>
        <v/>
      </c>
      <c r="AM2770" s="20">
        <f>O2770-AC2770</f>
        <v/>
      </c>
      <c r="AN2770" s="20">
        <f>P2770-AD2770</f>
        <v/>
      </c>
    </row>
    <row r="2771">
      <c r="A2771" s="44" t="n">
        <v>45836</v>
      </c>
      <c r="B2771" s="54">
        <f>G2771+H2771+I2771-L2771-J2771-K2771</f>
        <v/>
      </c>
      <c r="C2771" s="55">
        <f>B2772-B2771</f>
        <v/>
      </c>
      <c r="D2771" s="56">
        <f>G2771+H2771-L2771-J2771</f>
        <v/>
      </c>
      <c r="E2771" s="56">
        <f>I2771-M2771-K2771</f>
        <v/>
      </c>
      <c r="F2771" s="56">
        <f>M2771</f>
        <v/>
      </c>
      <c r="G2771" s="42" t="n">
        <v>141506</v>
      </c>
      <c r="H2771" s="42" t="n">
        <v>16740</v>
      </c>
      <c r="I2771" s="0" t="n">
        <v>29600</v>
      </c>
      <c r="J2771" s="56" t="n"/>
      <c r="K2771" s="56" t="n"/>
      <c r="L2771" s="42" t="n">
        <v>115624</v>
      </c>
      <c r="M2771" s="56" t="n">
        <v>5306.5</v>
      </c>
      <c r="N2771" s="42" t="n">
        <v>7619.38</v>
      </c>
      <c r="O2771" s="42" t="n">
        <v>8577.299999999999</v>
      </c>
      <c r="P2771" s="42" t="n">
        <v>3278.8</v>
      </c>
      <c r="Q2771" s="42" t="n"/>
      <c r="R2771" s="43" t="n"/>
      <c r="S2771" s="43" t="n"/>
      <c r="T2771" s="43" t="n"/>
      <c r="AA2771" s="20" t="n">
        <v>5306.5</v>
      </c>
      <c r="AE2771" s="20">
        <f>G2771-U2771</f>
        <v/>
      </c>
      <c r="AF2771" s="20">
        <f>H2771-V2771</f>
        <v/>
      </c>
      <c r="AG2771" s="20">
        <f>I2771-W2771</f>
        <v/>
      </c>
      <c r="AH2771" s="20">
        <f>J2771-X2771</f>
        <v/>
      </c>
      <c r="AI2771" s="20">
        <f>K2771-Y2771</f>
        <v/>
      </c>
      <c r="AJ2771" s="20">
        <f>L2771-Z2771</f>
        <v/>
      </c>
      <c r="AK2771" s="20">
        <f>M2771-AA2771</f>
        <v/>
      </c>
      <c r="AL2771" s="20">
        <f>N2771-AB2771</f>
        <v/>
      </c>
      <c r="AM2771" s="20">
        <f>O2771-AC2771</f>
        <v/>
      </c>
      <c r="AN2771" s="20">
        <f>P2771-AD2771</f>
        <v/>
      </c>
    </row>
    <row r="2772">
      <c r="A2772" s="44" t="n">
        <v>45837</v>
      </c>
      <c r="B2772" s="54">
        <f>G2772+H2772+I2772-L2772-J2772-K2772</f>
        <v/>
      </c>
      <c r="C2772" s="55">
        <f>B2773-B2772</f>
        <v/>
      </c>
      <c r="D2772" s="56">
        <f>G2772+H2772-L2772-J2772</f>
        <v/>
      </c>
      <c r="E2772" s="56">
        <f>I2772-M2772-K2772</f>
        <v/>
      </c>
      <c r="F2772" s="56">
        <f>M2772</f>
        <v/>
      </c>
      <c r="G2772" s="42" t="n">
        <v>145890</v>
      </c>
      <c r="H2772" s="42" t="n">
        <v>17372</v>
      </c>
      <c r="I2772" s="0" t="n">
        <v>28388</v>
      </c>
      <c r="J2772" s="56" t="n"/>
      <c r="K2772" s="56" t="n"/>
      <c r="L2772" s="42" t="n">
        <v>119540</v>
      </c>
      <c r="M2772" s="56" t="n">
        <v>5031</v>
      </c>
      <c r="N2772" s="42" t="n">
        <v>7596.39</v>
      </c>
      <c r="O2772" s="42" t="n">
        <v>8870.299999999999</v>
      </c>
      <c r="P2772" s="42" t="n">
        <v>3422.94</v>
      </c>
      <c r="Q2772" s="42" t="n"/>
      <c r="R2772" s="43" t="n"/>
      <c r="S2772" s="43" t="n"/>
      <c r="T2772" s="43" t="n"/>
      <c r="AA2772" s="20" t="n">
        <v>5031</v>
      </c>
      <c r="AE2772" s="20">
        <f>G2772-U2772</f>
        <v/>
      </c>
      <c r="AF2772" s="20">
        <f>H2772-V2772</f>
        <v/>
      </c>
      <c r="AG2772" s="20">
        <f>I2772-W2772</f>
        <v/>
      </c>
      <c r="AH2772" s="20">
        <f>J2772-X2772</f>
        <v/>
      </c>
      <c r="AI2772" s="20">
        <f>K2772-Y2772</f>
        <v/>
      </c>
      <c r="AJ2772" s="20">
        <f>L2772-Z2772</f>
        <v/>
      </c>
      <c r="AK2772" s="20">
        <f>M2772-AA2772</f>
        <v/>
      </c>
      <c r="AL2772" s="20">
        <f>N2772-AB2772</f>
        <v/>
      </c>
      <c r="AM2772" s="20">
        <f>O2772-AC2772</f>
        <v/>
      </c>
      <c r="AN2772" s="20">
        <f>P2772-AD2772</f>
        <v/>
      </c>
    </row>
    <row r="2773">
      <c r="A2773" s="44" t="n">
        <v>45838</v>
      </c>
      <c r="B2773" s="54">
        <f>G2773+H2773+I2773-L2773-J2773-K2773</f>
        <v/>
      </c>
      <c r="C2773" s="55">
        <f>B2774-B2773</f>
        <v/>
      </c>
      <c r="D2773" s="56">
        <f>G2773+H2773-L2773-J2773</f>
        <v/>
      </c>
      <c r="E2773" s="56">
        <f>I2773-M2773-K2773</f>
        <v/>
      </c>
      <c r="F2773" s="56">
        <f>M2773</f>
        <v/>
      </c>
      <c r="G2773" s="42" t="n">
        <v>144287</v>
      </c>
      <c r="H2773" s="42" t="n">
        <v>16980</v>
      </c>
      <c r="I2773" s="0" t="n">
        <v>28256</v>
      </c>
      <c r="J2773" s="56" t="n"/>
      <c r="K2773" s="56" t="n"/>
      <c r="L2773" s="42" t="n">
        <v>118161</v>
      </c>
      <c r="M2773" s="56" t="n">
        <v>4936</v>
      </c>
      <c r="N2773" s="42" t="n">
        <v>7545.32</v>
      </c>
      <c r="O2773" s="42" t="n">
        <v>8526.6</v>
      </c>
      <c r="P2773" s="42" t="n">
        <v>3307.44</v>
      </c>
      <c r="Q2773" s="42" t="n"/>
      <c r="R2773" s="43" t="n"/>
      <c r="S2773" s="43" t="n"/>
      <c r="T2773" s="43" t="n"/>
      <c r="AA2773" s="20" t="n">
        <v>4936</v>
      </c>
      <c r="AE2773" s="20">
        <f>G2773-U2773</f>
        <v/>
      </c>
      <c r="AF2773" s="20">
        <f>H2773-V2773</f>
        <v/>
      </c>
      <c r="AG2773" s="20">
        <f>I2773-W2773</f>
        <v/>
      </c>
      <c r="AH2773" s="20">
        <f>J2773-X2773</f>
        <v/>
      </c>
      <c r="AI2773" s="20">
        <f>K2773-Y2773</f>
        <v/>
      </c>
      <c r="AJ2773" s="20">
        <f>L2773-Z2773</f>
        <v/>
      </c>
      <c r="AK2773" s="20">
        <f>M2773-AA2773</f>
        <v/>
      </c>
      <c r="AL2773" s="20">
        <f>N2773-AB2773</f>
        <v/>
      </c>
      <c r="AM2773" s="20">
        <f>O2773-AC2773</f>
        <v/>
      </c>
      <c r="AN2773" s="20">
        <f>P2773-AD2773</f>
        <v/>
      </c>
    </row>
    <row r="2774">
      <c r="A2774" s="44" t="n">
        <v>45839</v>
      </c>
      <c r="B2774" s="54">
        <f>G2774+H2774+I2774-L2774-J2774-K2774</f>
        <v/>
      </c>
      <c r="C2774" s="55">
        <f>B2775-B2774</f>
        <v/>
      </c>
      <c r="D2774" s="56">
        <f>G2774+H2774-L2774-J2774</f>
        <v/>
      </c>
      <c r="E2774" s="56">
        <f>I2774-M2774-K2774</f>
        <v/>
      </c>
      <c r="F2774" s="56">
        <f>M2774</f>
        <v/>
      </c>
      <c r="G2774" s="42" t="n">
        <v>139419</v>
      </c>
      <c r="H2774" s="42" t="n">
        <v>16391</v>
      </c>
      <c r="I2774" s="42" t="n">
        <v>29148</v>
      </c>
      <c r="J2774" s="42" t="n"/>
      <c r="K2774" s="42" t="n"/>
      <c r="L2774" s="42" t="n">
        <v>113240</v>
      </c>
      <c r="M2774" s="42" t="n">
        <v>5040.5</v>
      </c>
      <c r="N2774" s="42" t="n">
        <v>7725.56</v>
      </c>
      <c r="O2774" s="42" t="n">
        <v>8472</v>
      </c>
      <c r="P2774" s="42" t="n">
        <v>3254.6</v>
      </c>
      <c r="Q2774" s="42" t="n"/>
      <c r="R2774" s="43" t="n"/>
      <c r="S2774" s="43" t="n"/>
      <c r="T2774" s="43" t="n"/>
      <c r="AE2774" s="20">
        <f>G2774-U2774</f>
        <v/>
      </c>
      <c r="AF2774" s="20">
        <f>H2774-V2774</f>
        <v/>
      </c>
      <c r="AG2774" s="20">
        <f>I2774-W2774</f>
        <v/>
      </c>
      <c r="AH2774" s="20">
        <f>J2774-X2774</f>
        <v/>
      </c>
      <c r="AI2774" s="20">
        <f>K2774-Y2774</f>
        <v/>
      </c>
      <c r="AJ2774" s="20">
        <f>L2774-Z2774</f>
        <v/>
      </c>
      <c r="AK2774" s="20">
        <f>M2774-AA2774</f>
        <v/>
      </c>
      <c r="AL2774" s="20">
        <f>N2774-AB2774</f>
        <v/>
      </c>
      <c r="AM2774" s="20">
        <f>O2774-AC2774</f>
        <v/>
      </c>
      <c r="AN2774" s="20">
        <f>P2774-AD2774</f>
        <v/>
      </c>
    </row>
    <row r="2775">
      <c r="A2775" s="44" t="n">
        <v>45840</v>
      </c>
      <c r="B2775" s="54">
        <f>G2775+H2775+I2775-L2775-J2775-K2775</f>
        <v/>
      </c>
      <c r="C2775" s="55">
        <f>B2776-B2775</f>
        <v/>
      </c>
      <c r="D2775" s="56">
        <f>G2775+H2775-L2775-J2775</f>
        <v/>
      </c>
      <c r="E2775" s="56">
        <f>I2775-M2775-K2775</f>
        <v/>
      </c>
      <c r="F2775" s="56">
        <f>M2775</f>
        <v/>
      </c>
      <c r="G2775" s="42" t="n">
        <v>142481</v>
      </c>
      <c r="H2775" s="42" t="n">
        <v>17006</v>
      </c>
      <c r="I2775" s="42" t="n">
        <v>30604</v>
      </c>
      <c r="J2775" s="42" t="n"/>
      <c r="K2775" s="42" t="n"/>
      <c r="L2775" s="42" t="n">
        <v>116004</v>
      </c>
      <c r="M2775" s="42" t="n">
        <v>5161.5</v>
      </c>
      <c r="N2775" s="42" t="n">
        <v>7756.076</v>
      </c>
      <c r="O2775" s="42" t="n">
        <v>8643.9</v>
      </c>
      <c r="P2775" s="42" t="n">
        <v>3278.56</v>
      </c>
      <c r="Q2775" s="42" t="n"/>
      <c r="R2775" s="43" t="n"/>
      <c r="S2775" s="43" t="n"/>
      <c r="T2775" s="43" t="n"/>
      <c r="AE2775" s="20">
        <f>G2775-U2775</f>
        <v/>
      </c>
      <c r="AF2775" s="20">
        <f>H2775-V2775</f>
        <v/>
      </c>
      <c r="AG2775" s="20">
        <f>I2775-W2775</f>
        <v/>
      </c>
      <c r="AH2775" s="20">
        <f>J2775-X2775</f>
        <v/>
      </c>
      <c r="AI2775" s="20">
        <f>K2775-Y2775</f>
        <v/>
      </c>
      <c r="AJ2775" s="20">
        <f>L2775-Z2775</f>
        <v/>
      </c>
      <c r="AK2775" s="20">
        <f>M2775-AA2775</f>
        <v/>
      </c>
      <c r="AL2775" s="20">
        <f>N2775-AB2775</f>
        <v/>
      </c>
      <c r="AM2775" s="20">
        <f>O2775-AC2775</f>
        <v/>
      </c>
      <c r="AN2775" s="20">
        <f>P2775-AD2775</f>
        <v/>
      </c>
    </row>
    <row r="2776">
      <c r="A2776" s="44" t="n">
        <v>45841</v>
      </c>
      <c r="B2776" s="54">
        <f>G2776+H2776+I2776-L2776-J2776-K2776</f>
        <v/>
      </c>
      <c r="C2776" s="55">
        <f>B2777-B2776</f>
        <v/>
      </c>
      <c r="D2776" s="56">
        <f>G2776+H2776-L2776-J2776</f>
        <v/>
      </c>
      <c r="E2776" s="56">
        <f>I2776-M2776-K2776</f>
        <v/>
      </c>
      <c r="F2776" s="56">
        <f>M2776</f>
        <v/>
      </c>
      <c r="G2776" s="42" t="n">
        <v>143711</v>
      </c>
      <c r="H2776" s="42" t="n">
        <v>17330</v>
      </c>
      <c r="I2776" s="42" t="n">
        <v>29900</v>
      </c>
      <c r="J2776" s="42" t="n"/>
      <c r="K2776" s="42" t="n"/>
      <c r="L2776" s="42" t="n">
        <v>116985</v>
      </c>
      <c r="M2776" s="42" t="n">
        <v>5393</v>
      </c>
      <c r="N2776" s="42" t="n">
        <v>7740.724</v>
      </c>
      <c r="O2776" s="42" t="n">
        <v>8736.299999999999</v>
      </c>
      <c r="P2776" s="42" t="n">
        <v>3241.06</v>
      </c>
      <c r="Q2776" s="42" t="n"/>
      <c r="R2776" s="43" t="n"/>
      <c r="S2776" s="43" t="n"/>
      <c r="T2776" s="43" t="n"/>
      <c r="AE2776" s="20">
        <f>G2776-U2776</f>
        <v/>
      </c>
      <c r="AF2776" s="20">
        <f>H2776-V2776</f>
        <v/>
      </c>
      <c r="AG2776" s="20">
        <f>I2776-W2776</f>
        <v/>
      </c>
      <c r="AH2776" s="20">
        <f>J2776-X2776</f>
        <v/>
      </c>
      <c r="AI2776" s="20">
        <f>K2776-Y2776</f>
        <v/>
      </c>
      <c r="AJ2776" s="20">
        <f>L2776-Z2776</f>
        <v/>
      </c>
      <c r="AK2776" s="20">
        <f>M2776-AA2776</f>
        <v/>
      </c>
      <c r="AL2776" s="20">
        <f>N2776-AB2776</f>
        <v/>
      </c>
      <c r="AM2776" s="20">
        <f>O2776-AC2776</f>
        <v/>
      </c>
      <c r="AN2776" s="20">
        <f>P2776-AD2776</f>
        <v/>
      </c>
    </row>
    <row r="2777">
      <c r="A2777" s="44" t="n">
        <v>45842</v>
      </c>
      <c r="B2777" s="54">
        <f>G2777+H2777+I2777-L2777-J2777-K2777</f>
        <v/>
      </c>
      <c r="C2777" s="55">
        <f>B2778-B2777</f>
        <v/>
      </c>
      <c r="D2777" s="56">
        <f>G2777+H2777-L2777-J2777</f>
        <v/>
      </c>
      <c r="E2777" s="56">
        <f>I2777-M2777-K2777</f>
        <v/>
      </c>
      <c r="F2777" s="56">
        <f>M2777</f>
        <v/>
      </c>
      <c r="G2777" s="42" t="n">
        <v>142197</v>
      </c>
      <c r="H2777" s="42" t="n">
        <v>17883</v>
      </c>
      <c r="I2777" s="42" t="n">
        <v>30260</v>
      </c>
      <c r="J2777" s="42" t="n"/>
      <c r="K2777" s="42" t="n"/>
      <c r="L2777" s="42" t="n">
        <v>115152</v>
      </c>
      <c r="M2777" s="42" t="n">
        <v>5438.5</v>
      </c>
      <c r="N2777" s="42" t="n">
        <v>7988.52</v>
      </c>
      <c r="O2777" s="42" t="n">
        <v>9155.200000000001</v>
      </c>
      <c r="P2777" s="42" t="n">
        <v>3171.06</v>
      </c>
      <c r="Q2777" s="42" t="n"/>
      <c r="R2777" s="43" t="n"/>
      <c r="S2777" s="43" t="n"/>
      <c r="T2777" s="43" t="n"/>
      <c r="AE2777" s="20">
        <f>G2777-U2777</f>
        <v/>
      </c>
      <c r="AF2777" s="20">
        <f>H2777-V2777</f>
        <v/>
      </c>
      <c r="AG2777" s="20">
        <f>I2777-W2777</f>
        <v/>
      </c>
      <c r="AH2777" s="20">
        <f>J2777-X2777</f>
        <v/>
      </c>
      <c r="AI2777" s="20">
        <f>K2777-Y2777</f>
        <v/>
      </c>
      <c r="AJ2777" s="20">
        <f>L2777-Z2777</f>
        <v/>
      </c>
      <c r="AK2777" s="20">
        <f>M2777-AA2777</f>
        <v/>
      </c>
      <c r="AL2777" s="20">
        <f>N2777-AB2777</f>
        <v/>
      </c>
      <c r="AM2777" s="20">
        <f>O2777-AC2777</f>
        <v/>
      </c>
      <c r="AN2777" s="20">
        <f>P2777-AD2777</f>
        <v/>
      </c>
    </row>
    <row r="2778">
      <c r="A2778" s="44" t="n">
        <v>45843</v>
      </c>
      <c r="B2778" s="54">
        <f>G2778+H2778+I2778-L2778-J2778-K2778</f>
        <v/>
      </c>
      <c r="C2778" s="55">
        <f>B2779-B2778</f>
        <v/>
      </c>
      <c r="D2778" s="56">
        <f>G2778+H2778-L2778-J2778</f>
        <v/>
      </c>
      <c r="E2778" s="56">
        <f>I2778-M2778-K2778</f>
        <v/>
      </c>
      <c r="F2778" s="56">
        <f>M2778</f>
        <v/>
      </c>
      <c r="G2778" s="42" t="n">
        <v>142672</v>
      </c>
      <c r="H2778" s="42" t="n">
        <v>17106</v>
      </c>
      <c r="I2778" s="42" t="n">
        <v>31088</v>
      </c>
      <c r="J2778" s="42" t="n"/>
      <c r="K2778" s="42" t="n"/>
      <c r="L2778" s="42" t="n">
        <v>115907</v>
      </c>
      <c r="M2778" s="42" t="n">
        <v>5828</v>
      </c>
      <c r="N2778" s="42" t="n">
        <v>7832.875</v>
      </c>
      <c r="O2778" s="42" t="n">
        <v>9111.200000000001</v>
      </c>
      <c r="P2778" s="42" t="n">
        <v>3180.74</v>
      </c>
      <c r="Q2778" s="42" t="n"/>
      <c r="R2778" s="43" t="n"/>
      <c r="S2778" s="43" t="n"/>
      <c r="T2778" s="43" t="n"/>
      <c r="AE2778" s="20">
        <f>G2778-U2778</f>
        <v/>
      </c>
      <c r="AF2778" s="20">
        <f>H2778-V2778</f>
        <v/>
      </c>
      <c r="AG2778" s="20">
        <f>I2778-W2778</f>
        <v/>
      </c>
      <c r="AH2778" s="20">
        <f>J2778-X2778</f>
        <v/>
      </c>
      <c r="AI2778" s="20">
        <f>K2778-Y2778</f>
        <v/>
      </c>
      <c r="AJ2778" s="20">
        <f>L2778-Z2778</f>
        <v/>
      </c>
      <c r="AK2778" s="20">
        <f>M2778-AA2778</f>
        <v/>
      </c>
      <c r="AL2778" s="20">
        <f>N2778-AB2778</f>
        <v/>
      </c>
      <c r="AM2778" s="20">
        <f>O2778-AC2778</f>
        <v/>
      </c>
      <c r="AN2778" s="20">
        <f>P2778-AD2778</f>
        <v/>
      </c>
    </row>
    <row r="2779">
      <c r="A2779" s="44" t="n">
        <v>45844</v>
      </c>
      <c r="B2779" s="54">
        <f>G2779+H2779+I2779-L2779-J2779-K2779</f>
        <v/>
      </c>
      <c r="C2779" s="55">
        <f>B2780-B2779</f>
        <v/>
      </c>
      <c r="D2779" s="56">
        <f>G2779+H2779-L2779-J2779</f>
        <v/>
      </c>
      <c r="E2779" s="56">
        <f>I2779-M2779-K2779</f>
        <v/>
      </c>
      <c r="F2779" s="56">
        <f>M2779</f>
        <v/>
      </c>
      <c r="G2779" s="42" t="n">
        <v>142899</v>
      </c>
      <c r="H2779" s="42" t="n">
        <v>17565</v>
      </c>
      <c r="I2779" s="42" t="n">
        <v>29756</v>
      </c>
      <c r="J2779" s="42" t="n"/>
      <c r="K2779" s="42" t="n"/>
      <c r="L2779" s="42" t="n">
        <v>115983</v>
      </c>
      <c r="M2779" s="42" t="n">
        <v>5659</v>
      </c>
      <c r="N2779" s="42" t="n">
        <v>7828.309</v>
      </c>
      <c r="O2779" s="42" t="n">
        <v>9178</v>
      </c>
      <c r="P2779" s="42" t="n">
        <v>3202.1</v>
      </c>
      <c r="Q2779" s="42" t="n"/>
      <c r="R2779" s="43" t="n"/>
      <c r="S2779" s="43" t="n"/>
      <c r="T2779" s="43" t="n"/>
      <c r="AE2779" s="20">
        <f>G2779-U2779</f>
        <v/>
      </c>
      <c r="AF2779" s="20">
        <f>H2779-V2779</f>
        <v/>
      </c>
      <c r="AG2779" s="20">
        <f>I2779-W2779</f>
        <v/>
      </c>
      <c r="AH2779" s="20">
        <f>J2779-X2779</f>
        <v/>
      </c>
      <c r="AI2779" s="20">
        <f>K2779-Y2779</f>
        <v/>
      </c>
      <c r="AJ2779" s="20">
        <f>L2779-Z2779</f>
        <v/>
      </c>
      <c r="AK2779" s="20">
        <f>M2779-AA2779</f>
        <v/>
      </c>
      <c r="AL2779" s="20">
        <f>N2779-AB2779</f>
        <v/>
      </c>
      <c r="AM2779" s="20">
        <f>O2779-AC2779</f>
        <v/>
      </c>
      <c r="AN2779" s="20">
        <f>P2779-AD2779</f>
        <v/>
      </c>
    </row>
    <row r="2780">
      <c r="A2780" s="44" t="n">
        <v>45845</v>
      </c>
      <c r="B2780" s="54">
        <f>G2780+H2780+I2780-L2780-J2780-K2780</f>
        <v/>
      </c>
      <c r="C2780" s="55">
        <f>B2781-B2780</f>
        <v/>
      </c>
      <c r="D2780" s="56">
        <f>G2780+H2780-L2780-J2780</f>
        <v/>
      </c>
      <c r="E2780" s="56">
        <f>I2780-M2780-K2780</f>
        <v/>
      </c>
      <c r="F2780" s="56">
        <f>M2780</f>
        <v/>
      </c>
      <c r="G2780" s="42" t="n">
        <v>147126</v>
      </c>
      <c r="H2780" s="42" t="n">
        <v>17518</v>
      </c>
      <c r="I2780" s="42" t="n">
        <v>29664</v>
      </c>
      <c r="J2780" s="42" t="n"/>
      <c r="K2780" s="42" t="n"/>
      <c r="L2780" s="42" t="n">
        <v>119211</v>
      </c>
      <c r="M2780" s="42" t="n">
        <v>5787</v>
      </c>
      <c r="N2780" s="42" t="n">
        <v>7923.531</v>
      </c>
      <c r="O2780" s="42" t="n">
        <v>8992.9</v>
      </c>
      <c r="P2780" s="42" t="n">
        <v>3134.7</v>
      </c>
      <c r="Q2780" s="42" t="n"/>
      <c r="R2780" s="43" t="n"/>
      <c r="S2780" s="43" t="n"/>
      <c r="T2780" s="43" t="n"/>
      <c r="AE2780" s="20">
        <f>G2780-U2780</f>
        <v/>
      </c>
      <c r="AF2780" s="20">
        <f>H2780-V2780</f>
        <v/>
      </c>
      <c r="AG2780" s="20">
        <f>I2780-W2780</f>
        <v/>
      </c>
      <c r="AH2780" s="20">
        <f>J2780-X2780</f>
        <v/>
      </c>
      <c r="AI2780" s="20">
        <f>K2780-Y2780</f>
        <v/>
      </c>
      <c r="AJ2780" s="20">
        <f>L2780-Z2780</f>
        <v/>
      </c>
      <c r="AK2780" s="20">
        <f>M2780-AA2780</f>
        <v/>
      </c>
      <c r="AL2780" s="20">
        <f>N2780-AB2780</f>
        <v/>
      </c>
      <c r="AM2780" s="20">
        <f>O2780-AC2780</f>
        <v/>
      </c>
      <c r="AN2780" s="20">
        <f>P2780-AD2780</f>
        <v/>
      </c>
    </row>
    <row r="2781">
      <c r="A2781" s="44" t="n">
        <v>45846</v>
      </c>
      <c r="B2781" s="54">
        <f>G2781+H2781+I2781-L2781-J2781-K2781</f>
        <v/>
      </c>
      <c r="C2781" s="55">
        <f>B2782-B2781</f>
        <v/>
      </c>
      <c r="D2781" s="56">
        <f>G2781+H2781-L2781-J2781</f>
        <v/>
      </c>
      <c r="E2781" s="56">
        <f>I2781-M2781-K2781</f>
        <v/>
      </c>
      <c r="F2781" s="56">
        <f>M2781</f>
        <v/>
      </c>
      <c r="G2781" s="42" t="n">
        <v>143976</v>
      </c>
      <c r="H2781" s="42" t="n">
        <v>17224</v>
      </c>
      <c r="I2781" s="42" t="n">
        <v>29736</v>
      </c>
      <c r="J2781" s="56" t="n"/>
      <c r="K2781" s="56" t="n"/>
      <c r="L2781" s="42" t="n">
        <v>117143</v>
      </c>
      <c r="M2781" s="42" t="n">
        <v>5501</v>
      </c>
      <c r="N2781" s="42" t="n">
        <v>7801.505</v>
      </c>
      <c r="O2781" s="42" t="n">
        <v>8907.299999999999</v>
      </c>
      <c r="P2781" s="42" t="n">
        <v>3160.6</v>
      </c>
      <c r="Q2781" s="42" t="n"/>
      <c r="R2781" s="43" t="n"/>
      <c r="S2781" s="43" t="n"/>
      <c r="T2781" s="43" t="n"/>
      <c r="AE2781" s="20">
        <f>G2781-U2781</f>
        <v/>
      </c>
      <c r="AF2781" s="20">
        <f>H2781-V2781</f>
        <v/>
      </c>
      <c r="AG2781" s="20">
        <f>I2781-W2781</f>
        <v/>
      </c>
      <c r="AH2781" s="20">
        <f>J2781-X2781</f>
        <v/>
      </c>
      <c r="AI2781" s="20">
        <f>K2781-Y2781</f>
        <v/>
      </c>
      <c r="AJ2781" s="20">
        <f>L2781-Z2781</f>
        <v/>
      </c>
      <c r="AK2781" s="20">
        <f>M2781-AA2781</f>
        <v/>
      </c>
      <c r="AL2781" s="20">
        <f>N2781-AB2781</f>
        <v/>
      </c>
      <c r="AM2781" s="20">
        <f>O2781-AC2781</f>
        <v/>
      </c>
      <c r="AN2781" s="20">
        <f>P2781-AD2781</f>
        <v/>
      </c>
    </row>
    <row r="2782">
      <c r="A2782" s="44" t="n">
        <v>45847</v>
      </c>
      <c r="B2782" s="54">
        <f>G2782+H2782+I2782-L2782-J2782-K2782</f>
        <v/>
      </c>
      <c r="C2782" s="55">
        <f>B2783-B2782</f>
        <v/>
      </c>
      <c r="D2782" s="56">
        <f>G2782+H2782-L2782-J2782</f>
        <v/>
      </c>
      <c r="E2782" s="56">
        <f>I2782-M2782-K2782</f>
        <v/>
      </c>
      <c r="F2782" s="56">
        <f>M2782</f>
        <v/>
      </c>
      <c r="G2782" s="42" t="n">
        <v>140915</v>
      </c>
      <c r="H2782" s="42" t="n">
        <v>17268</v>
      </c>
      <c r="I2782" s="42" t="n">
        <v>27743.056</v>
      </c>
      <c r="J2782" s="56" t="n"/>
      <c r="K2782" s="56" t="n"/>
      <c r="L2782" s="42" t="n">
        <v>115151</v>
      </c>
      <c r="M2782" s="42" t="n">
        <v>5513</v>
      </c>
      <c r="N2782" s="42" t="n">
        <v>7810.16</v>
      </c>
      <c r="O2782" s="42" t="n">
        <v>8908.1</v>
      </c>
      <c r="P2782" s="42" t="n">
        <v>3187.7</v>
      </c>
      <c r="Q2782" s="42" t="n"/>
      <c r="R2782" s="43" t="n"/>
      <c r="S2782" s="43" t="n"/>
      <c r="T2782" s="43" t="n"/>
      <c r="AE2782" s="20">
        <f>G2782-U2782</f>
        <v/>
      </c>
      <c r="AF2782" s="20">
        <f>H2782-V2782</f>
        <v/>
      </c>
      <c r="AG2782" s="20">
        <f>I2782-W2782</f>
        <v/>
      </c>
      <c r="AH2782" s="20">
        <f>J2782-X2782</f>
        <v/>
      </c>
      <c r="AI2782" s="20">
        <f>K2782-Y2782</f>
        <v/>
      </c>
      <c r="AJ2782" s="20">
        <f>L2782-Z2782</f>
        <v/>
      </c>
      <c r="AK2782" s="20">
        <f>M2782-AA2782</f>
        <v/>
      </c>
      <c r="AL2782" s="20">
        <f>N2782-AB2782</f>
        <v/>
      </c>
      <c r="AM2782" s="20">
        <f>O2782-AC2782</f>
        <v/>
      </c>
      <c r="AN2782" s="20">
        <f>P2782-AD2782</f>
        <v/>
      </c>
    </row>
    <row r="2783">
      <c r="A2783" s="44" t="n">
        <v>45848</v>
      </c>
      <c r="B2783" s="54">
        <f>G2783+H2783+I2783-L2783-J2783-K2783</f>
        <v/>
      </c>
      <c r="C2783" s="55">
        <f>B2784-B2783</f>
        <v/>
      </c>
      <c r="D2783" s="56">
        <f>G2783+H2783-L2783-J2783</f>
        <v/>
      </c>
      <c r="E2783" s="56">
        <f>I2783-M2783-K2783</f>
        <v/>
      </c>
      <c r="F2783" s="56">
        <f>M2783</f>
        <v/>
      </c>
      <c r="G2783" s="42" t="n">
        <v>136137</v>
      </c>
      <c r="H2783" s="42" t="n">
        <v>16260</v>
      </c>
      <c r="I2783" s="42" t="n">
        <v>25377.255</v>
      </c>
      <c r="J2783" s="56" t="n"/>
      <c r="K2783" s="56" t="n"/>
      <c r="L2783" s="42" t="n">
        <v>112570</v>
      </c>
      <c r="M2783" s="42" t="n">
        <v>4944.5</v>
      </c>
      <c r="N2783" s="42" t="n">
        <v>6760.995</v>
      </c>
      <c r="O2783" s="42" t="n">
        <v>8362.299999999999</v>
      </c>
      <c r="P2783" s="42" t="n">
        <v>3124.241</v>
      </c>
      <c r="Q2783" s="42" t="n"/>
      <c r="R2783" s="43" t="n"/>
      <c r="S2783" s="43" t="n"/>
      <c r="T2783" s="43" t="n"/>
      <c r="AE2783" s="20">
        <f>G2783-U2783</f>
        <v/>
      </c>
      <c r="AF2783" s="20">
        <f>H2783-V2783</f>
        <v/>
      </c>
      <c r="AG2783" s="20">
        <f>I2783-W2783</f>
        <v/>
      </c>
      <c r="AH2783" s="20">
        <f>J2783-X2783</f>
        <v/>
      </c>
      <c r="AI2783" s="20">
        <f>K2783-Y2783</f>
        <v/>
      </c>
      <c r="AJ2783" s="20">
        <f>L2783-Z2783</f>
        <v/>
      </c>
      <c r="AK2783" s="20">
        <f>M2783-AA2783</f>
        <v/>
      </c>
      <c r="AL2783" s="20">
        <f>N2783-AB2783</f>
        <v/>
      </c>
      <c r="AM2783" s="20">
        <f>O2783-AC2783</f>
        <v/>
      </c>
      <c r="AN2783" s="20">
        <f>P2783-AD2783</f>
        <v/>
      </c>
    </row>
    <row r="2784">
      <c r="A2784" s="44" t="n">
        <v>45849</v>
      </c>
      <c r="B2784" s="54">
        <f>G2784+H2784+I2784-L2784-J2784-K2784</f>
        <v/>
      </c>
      <c r="C2784" s="55">
        <f>B2785-B2784</f>
        <v/>
      </c>
      <c r="D2784" s="56">
        <f>G2784+H2784-L2784-J2784</f>
        <v/>
      </c>
      <c r="E2784" s="56">
        <f>I2784-M2784-K2784</f>
        <v/>
      </c>
      <c r="F2784" s="56">
        <f>M2784</f>
        <v/>
      </c>
      <c r="G2784" s="42" t="n">
        <v>137575</v>
      </c>
      <c r="H2784" s="42" t="n">
        <v>15757</v>
      </c>
      <c r="I2784" s="42" t="n">
        <v>28056</v>
      </c>
      <c r="J2784" s="56" t="n"/>
      <c r="K2784" s="56" t="n"/>
      <c r="L2784" s="42" t="n">
        <v>113956</v>
      </c>
      <c r="M2784" s="42" t="n">
        <v>5281.5</v>
      </c>
      <c r="N2784" s="42" t="n">
        <v>6906.9</v>
      </c>
      <c r="O2784" s="42" t="n">
        <v>8395.4</v>
      </c>
      <c r="P2784" s="42" t="n">
        <v>3445.75</v>
      </c>
      <c r="Q2784" s="42" t="n"/>
      <c r="R2784" s="43" t="n"/>
      <c r="S2784" s="43" t="n"/>
      <c r="T2784" s="43" t="n"/>
      <c r="AE2784" s="20">
        <f>G2784-U2784</f>
        <v/>
      </c>
      <c r="AF2784" s="20">
        <f>H2784-V2784</f>
        <v/>
      </c>
      <c r="AG2784" s="20">
        <f>I2784-W2784</f>
        <v/>
      </c>
      <c r="AH2784" s="20">
        <f>J2784-X2784</f>
        <v/>
      </c>
      <c r="AI2784" s="20">
        <f>K2784-Y2784</f>
        <v/>
      </c>
      <c r="AJ2784" s="20">
        <f>L2784-Z2784</f>
        <v/>
      </c>
      <c r="AK2784" s="20">
        <f>M2784-AA2784</f>
        <v/>
      </c>
      <c r="AL2784" s="20">
        <f>N2784-AB2784</f>
        <v/>
      </c>
      <c r="AM2784" s="20">
        <f>O2784-AC2784</f>
        <v/>
      </c>
      <c r="AN2784" s="20">
        <f>P2784-AD2784</f>
        <v/>
      </c>
    </row>
    <row r="2785">
      <c r="A2785" s="44" t="n">
        <v>45850</v>
      </c>
      <c r="B2785" s="54">
        <f>G2785+H2785+I2785-L2785-J2785-K2785</f>
        <v/>
      </c>
      <c r="C2785" s="55">
        <f>B2786-B2785</f>
        <v/>
      </c>
      <c r="D2785" s="56">
        <f>G2785+H2785-L2785-J2785</f>
        <v/>
      </c>
      <c r="E2785" s="56">
        <f>I2785-M2785-K2785</f>
        <v/>
      </c>
      <c r="F2785" s="56">
        <f>M2785</f>
        <v/>
      </c>
      <c r="G2785" s="42" t="n">
        <v>138158</v>
      </c>
      <c r="H2785" s="42" t="n">
        <v>16185</v>
      </c>
      <c r="I2785" s="42" t="n">
        <v>28780</v>
      </c>
      <c r="J2785" s="56" t="n"/>
      <c r="K2785" s="56" t="n"/>
      <c r="L2785" s="42" t="n">
        <v>113666</v>
      </c>
      <c r="M2785" s="42" t="n">
        <v>5465</v>
      </c>
      <c r="N2785" s="42" t="n">
        <v>7407.035</v>
      </c>
      <c r="O2785" s="42" t="n">
        <v>8746.9</v>
      </c>
      <c r="P2785" s="42" t="n">
        <v>3381.81</v>
      </c>
      <c r="Q2785" s="42" t="n"/>
      <c r="R2785" s="43" t="n"/>
      <c r="S2785" s="43" t="n"/>
      <c r="T2785" s="43" t="n"/>
      <c r="AE2785" s="20">
        <f>G2785-U2785</f>
        <v/>
      </c>
      <c r="AF2785" s="20">
        <f>H2785-V2785</f>
        <v/>
      </c>
      <c r="AG2785" s="20">
        <f>I2785-W2785</f>
        <v/>
      </c>
      <c r="AH2785" s="20">
        <f>J2785-X2785</f>
        <v/>
      </c>
      <c r="AI2785" s="20">
        <f>K2785-Y2785</f>
        <v/>
      </c>
      <c r="AJ2785" s="20">
        <f>L2785-Z2785</f>
        <v/>
      </c>
      <c r="AK2785" s="20">
        <f>M2785-AA2785</f>
        <v/>
      </c>
      <c r="AL2785" s="20">
        <f>N2785-AB2785</f>
        <v/>
      </c>
      <c r="AM2785" s="20">
        <f>O2785-AC2785</f>
        <v/>
      </c>
      <c r="AN2785" s="20">
        <f>P2785-AD2785</f>
        <v/>
      </c>
    </row>
    <row r="2786">
      <c r="A2786" s="44" t="n">
        <v>45851</v>
      </c>
      <c r="B2786" s="54">
        <f>G2786+H2786+I2786-L2786-J2786-K2786</f>
        <v/>
      </c>
      <c r="C2786" s="55">
        <f>B2787-B2786</f>
        <v/>
      </c>
      <c r="D2786" s="56">
        <f>G2786+H2786-L2786-J2786</f>
        <v/>
      </c>
      <c r="E2786" s="56">
        <f>I2786-M2786-K2786</f>
        <v/>
      </c>
      <c r="F2786" s="56">
        <f>M2786</f>
        <v/>
      </c>
      <c r="G2786" s="42" t="n">
        <v>136786</v>
      </c>
      <c r="H2786" s="42" t="n">
        <v>16697</v>
      </c>
      <c r="I2786" s="42" t="n">
        <v>29344</v>
      </c>
      <c r="J2786" s="56" t="n"/>
      <c r="K2786" s="56" t="n"/>
      <c r="L2786" s="42" t="n">
        <v>112666</v>
      </c>
      <c r="M2786" s="42" t="n">
        <v>5498</v>
      </c>
      <c r="N2786" s="42" t="n">
        <v>7312.376</v>
      </c>
      <c r="O2786" s="42" t="n">
        <v>9016.6</v>
      </c>
      <c r="P2786" s="42" t="n">
        <v>3509.54</v>
      </c>
      <c r="Q2786" s="42" t="n"/>
      <c r="R2786" s="43" t="n"/>
      <c r="S2786" s="43" t="n"/>
      <c r="T2786" s="43" t="n"/>
      <c r="AE2786" s="20">
        <f>G2786-U2786</f>
        <v/>
      </c>
      <c r="AF2786" s="20">
        <f>H2786-V2786</f>
        <v/>
      </c>
      <c r="AG2786" s="20">
        <f>I2786-W2786</f>
        <v/>
      </c>
      <c r="AH2786" s="20">
        <f>J2786-X2786</f>
        <v/>
      </c>
      <c r="AI2786" s="20">
        <f>K2786-Y2786</f>
        <v/>
      </c>
      <c r="AJ2786" s="20">
        <f>L2786-Z2786</f>
        <v/>
      </c>
      <c r="AK2786" s="20">
        <f>M2786-AA2786</f>
        <v/>
      </c>
      <c r="AL2786" s="20">
        <f>N2786-AB2786</f>
        <v/>
      </c>
      <c r="AM2786" s="20">
        <f>O2786-AC2786</f>
        <v/>
      </c>
      <c r="AN2786" s="20">
        <f>P2786-AD2786</f>
        <v/>
      </c>
    </row>
    <row r="2787">
      <c r="A2787" s="44" t="n">
        <v>45852</v>
      </c>
      <c r="B2787" s="54">
        <f>G2787+H2787+I2787-L2787-J2787-K2787</f>
        <v/>
      </c>
      <c r="C2787" s="55">
        <f>B2788-B2787</f>
        <v/>
      </c>
      <c r="D2787" s="56">
        <f>G2787+H2787-L2787-J2787</f>
        <v/>
      </c>
      <c r="E2787" s="56">
        <f>I2787-M2787-K2787</f>
        <v/>
      </c>
      <c r="F2787" s="56">
        <f>M2787</f>
        <v/>
      </c>
      <c r="G2787" s="42" t="n">
        <v>127944</v>
      </c>
      <c r="H2787" s="42" t="n">
        <v>16335</v>
      </c>
      <c r="I2787" s="42" t="n">
        <v>29888</v>
      </c>
      <c r="J2787" s="56" t="n"/>
      <c r="K2787" s="56" t="n"/>
      <c r="L2787" s="42" t="n">
        <v>104571</v>
      </c>
      <c r="M2787" s="42" t="n">
        <v>5297.5</v>
      </c>
      <c r="N2787" s="42" t="n">
        <v>7200.284</v>
      </c>
      <c r="O2787" s="42" t="n">
        <v>8800.799999999999</v>
      </c>
      <c r="P2787" s="42" t="n">
        <v>3459.3</v>
      </c>
      <c r="Q2787" s="42" t="n"/>
      <c r="R2787" s="43" t="n"/>
      <c r="S2787" s="43" t="n"/>
      <c r="T2787" s="43" t="n"/>
      <c r="AE2787" s="20">
        <f>G2787-U2787</f>
        <v/>
      </c>
      <c r="AF2787" s="20">
        <f>H2787-V2787</f>
        <v/>
      </c>
      <c r="AG2787" s="20">
        <f>I2787-W2787</f>
        <v/>
      </c>
      <c r="AH2787" s="20">
        <f>J2787-X2787</f>
        <v/>
      </c>
      <c r="AI2787" s="20">
        <f>K2787-Y2787</f>
        <v/>
      </c>
      <c r="AJ2787" s="20">
        <f>L2787-Z2787</f>
        <v/>
      </c>
      <c r="AK2787" s="20">
        <f>M2787-AA2787</f>
        <v/>
      </c>
      <c r="AL2787" s="20">
        <f>N2787-AB2787</f>
        <v/>
      </c>
      <c r="AM2787" s="20">
        <f>O2787-AC2787</f>
        <v/>
      </c>
      <c r="AN2787" s="20">
        <f>P2787-AD2787</f>
        <v/>
      </c>
    </row>
    <row r="2788">
      <c r="A2788" s="44" t="n">
        <v>45853</v>
      </c>
      <c r="B2788" s="54">
        <f>G2788+H2788+I2788-L2788-J2788-K2788</f>
        <v/>
      </c>
      <c r="C2788" s="55">
        <f>B2789-B2788</f>
        <v/>
      </c>
      <c r="D2788" s="56">
        <f>G2788+H2788-L2788-J2788</f>
        <v/>
      </c>
      <c r="E2788" s="56">
        <f>I2788-M2788-K2788</f>
        <v/>
      </c>
      <c r="F2788" s="56">
        <f>M2788</f>
        <v/>
      </c>
      <c r="G2788" s="42" t="n">
        <v>96013</v>
      </c>
      <c r="H2788" s="42" t="n">
        <v>17711</v>
      </c>
      <c r="I2788" s="42" t="n">
        <v>29888</v>
      </c>
      <c r="J2788" s="56" t="n"/>
      <c r="K2788" s="56" t="n"/>
      <c r="L2788" s="42" t="n">
        <v>75848</v>
      </c>
      <c r="M2788" s="42" t="n">
        <v>5656.5</v>
      </c>
      <c r="N2788" s="42" t="n">
        <v>5999.65</v>
      </c>
      <c r="O2788" s="42" t="n">
        <v>8938.700000000001</v>
      </c>
      <c r="P2788" s="42" t="n">
        <v>3539.8</v>
      </c>
      <c r="Q2788" s="42" t="n"/>
      <c r="R2788" s="43" t="n"/>
      <c r="S2788" s="43" t="n"/>
      <c r="T2788" s="43" t="n"/>
      <c r="AE2788" s="20">
        <f>G2788-U2788</f>
        <v/>
      </c>
      <c r="AF2788" s="20">
        <f>H2788-V2788</f>
        <v/>
      </c>
      <c r="AG2788" s="20">
        <f>I2788-W2788</f>
        <v/>
      </c>
      <c r="AH2788" s="20">
        <f>J2788-X2788</f>
        <v/>
      </c>
      <c r="AI2788" s="20">
        <f>K2788-Y2788</f>
        <v/>
      </c>
      <c r="AJ2788" s="20">
        <f>L2788-Z2788</f>
        <v/>
      </c>
      <c r="AK2788" s="20">
        <f>M2788-AA2788</f>
        <v/>
      </c>
      <c r="AL2788" s="20">
        <f>N2788-AB2788</f>
        <v/>
      </c>
      <c r="AM2788" s="20">
        <f>O2788-AC2788</f>
        <v/>
      </c>
      <c r="AN2788" s="20">
        <f>P2788-AD2788</f>
        <v/>
      </c>
    </row>
    <row r="2789">
      <c r="A2789" s="44" t="n">
        <v>45854</v>
      </c>
      <c r="B2789" s="54">
        <f>G2789+H2789+I2789-L2789-J2789-K2789</f>
        <v/>
      </c>
      <c r="C2789" s="55">
        <f>B2790-B2789</f>
        <v/>
      </c>
      <c r="D2789" s="56">
        <f>G2789+H2789-L2789-J2789</f>
        <v/>
      </c>
      <c r="E2789" s="56">
        <f>I2789-M2789-K2789</f>
        <v/>
      </c>
      <c r="F2789" s="56">
        <f>M2789</f>
        <v/>
      </c>
      <c r="G2789" s="42" t="n">
        <v>115023</v>
      </c>
      <c r="H2789" s="42" t="n">
        <v>17735</v>
      </c>
      <c r="I2789" s="42" t="n">
        <v>30356</v>
      </c>
      <c r="J2789" s="56" t="n"/>
      <c r="K2789" s="56" t="n"/>
      <c r="L2789" s="42" t="n">
        <v>93351</v>
      </c>
      <c r="M2789" s="42" t="n">
        <v>5593</v>
      </c>
      <c r="N2789" s="42" t="n">
        <v>6289.9</v>
      </c>
      <c r="O2789" s="42" t="n">
        <v>9156.299999999999</v>
      </c>
      <c r="P2789" s="42" t="n">
        <v>3561</v>
      </c>
      <c r="Q2789" s="42" t="n"/>
      <c r="R2789" s="43" t="n"/>
      <c r="S2789" s="43" t="n"/>
      <c r="T2789" s="43" t="n"/>
      <c r="AE2789" s="20">
        <f>G2789-U2789</f>
        <v/>
      </c>
      <c r="AF2789" s="20">
        <f>H2789-V2789</f>
        <v/>
      </c>
      <c r="AG2789" s="20">
        <f>I2789-W2789</f>
        <v/>
      </c>
      <c r="AH2789" s="20">
        <f>J2789-X2789</f>
        <v/>
      </c>
      <c r="AI2789" s="20">
        <f>K2789-Y2789</f>
        <v/>
      </c>
      <c r="AJ2789" s="20">
        <f>L2789-Z2789</f>
        <v/>
      </c>
      <c r="AK2789" s="20">
        <f>M2789-AA2789</f>
        <v/>
      </c>
      <c r="AL2789" s="20">
        <f>N2789-AB2789</f>
        <v/>
      </c>
      <c r="AM2789" s="20">
        <f>O2789-AC2789</f>
        <v/>
      </c>
      <c r="AN2789" s="20">
        <f>P2789-AD2789</f>
        <v/>
      </c>
    </row>
    <row r="2790">
      <c r="A2790" s="44" t="n">
        <v>45855</v>
      </c>
      <c r="B2790" s="54">
        <f>G2790+H2790+I2790-L2790-J2790-K2790</f>
        <v/>
      </c>
      <c r="C2790" s="55">
        <f>B2791-B2790</f>
        <v/>
      </c>
      <c r="D2790" s="56">
        <f>G2790+H2790-L2790-J2790</f>
        <v/>
      </c>
      <c r="E2790" s="56">
        <f>I2790-M2790-K2790</f>
        <v/>
      </c>
      <c r="F2790" s="56">
        <f>M2790</f>
        <v/>
      </c>
      <c r="G2790" s="42" t="n">
        <v>128473</v>
      </c>
      <c r="H2790" s="42" t="n">
        <v>16505</v>
      </c>
      <c r="I2790" s="42" t="n">
        <v>30052</v>
      </c>
      <c r="J2790" s="56" t="n"/>
      <c r="K2790" s="56" t="n"/>
      <c r="L2790" s="42" t="n">
        <v>104986</v>
      </c>
      <c r="M2790" s="42" t="n">
        <v>5562.5</v>
      </c>
      <c r="N2790" s="42" t="n">
        <v>6793.834</v>
      </c>
      <c r="O2790" s="42" t="n">
        <v>9176.9</v>
      </c>
      <c r="P2790" s="42" t="n">
        <v>3387.2</v>
      </c>
      <c r="Q2790" s="42" t="n"/>
      <c r="R2790" s="43" t="n"/>
      <c r="S2790" s="43" t="n"/>
      <c r="T2790" s="43" t="n"/>
      <c r="AE2790" s="20">
        <f>G2790-U2790</f>
        <v/>
      </c>
      <c r="AF2790" s="20">
        <f>H2790-V2790</f>
        <v/>
      </c>
      <c r="AG2790" s="20">
        <f>I2790-W2790</f>
        <v/>
      </c>
      <c r="AH2790" s="20">
        <f>J2790-X2790</f>
        <v/>
      </c>
      <c r="AI2790" s="20">
        <f>K2790-Y2790</f>
        <v/>
      </c>
      <c r="AJ2790" s="20">
        <f>L2790-Z2790</f>
        <v/>
      </c>
      <c r="AK2790" s="20">
        <f>M2790-AA2790</f>
        <v/>
      </c>
      <c r="AL2790" s="20">
        <f>N2790-AB2790</f>
        <v/>
      </c>
      <c r="AM2790" s="20">
        <f>O2790-AC2790</f>
        <v/>
      </c>
      <c r="AN2790" s="20">
        <f>P2790-AD2790</f>
        <v/>
      </c>
    </row>
    <row r="2791">
      <c r="A2791" s="44" t="n">
        <v>45856</v>
      </c>
      <c r="B2791" s="54">
        <f>G2791+H2791+I2791-L2791-J2791-K2791</f>
        <v/>
      </c>
      <c r="C2791" s="55">
        <f>B2792-B2791</f>
        <v/>
      </c>
      <c r="D2791" s="56">
        <f>G2791+H2791-L2791-J2791</f>
        <v/>
      </c>
      <c r="E2791" s="56">
        <f>I2791-M2791-K2791</f>
        <v/>
      </c>
      <c r="F2791" s="56">
        <f>M2791</f>
        <v/>
      </c>
      <c r="G2791" s="42" t="n">
        <v>139569</v>
      </c>
      <c r="H2791" s="42" t="n">
        <v>17653</v>
      </c>
      <c r="I2791" s="42" t="n">
        <v>28584</v>
      </c>
      <c r="J2791" s="56" t="n"/>
      <c r="K2791" s="56" t="n"/>
      <c r="L2791" s="42" t="n">
        <v>115857</v>
      </c>
      <c r="M2791" s="42" t="n">
        <v>5405.5</v>
      </c>
      <c r="N2791" s="42" t="n">
        <v>6892.316</v>
      </c>
      <c r="O2791" s="42" t="n">
        <v>8842.200000000001</v>
      </c>
      <c r="P2791" s="42" t="n">
        <v>3515.35</v>
      </c>
      <c r="Q2791" s="42" t="n"/>
      <c r="R2791" s="43" t="n"/>
      <c r="S2791" s="43" t="n"/>
      <c r="T2791" s="43" t="n"/>
      <c r="AE2791" s="20">
        <f>G2791-U2791</f>
        <v/>
      </c>
      <c r="AF2791" s="20">
        <f>H2791-V2791</f>
        <v/>
      </c>
      <c r="AG2791" s="20">
        <f>I2791-W2791</f>
        <v/>
      </c>
      <c r="AH2791" s="20">
        <f>J2791-X2791</f>
        <v/>
      </c>
      <c r="AI2791" s="20">
        <f>K2791-Y2791</f>
        <v/>
      </c>
      <c r="AJ2791" s="20">
        <f>L2791-Z2791</f>
        <v/>
      </c>
      <c r="AK2791" s="20">
        <f>M2791-AA2791</f>
        <v/>
      </c>
      <c r="AL2791" s="20">
        <f>N2791-AB2791</f>
        <v/>
      </c>
      <c r="AM2791" s="20">
        <f>O2791-AC2791</f>
        <v/>
      </c>
      <c r="AN2791" s="20">
        <f>P2791-AD2791</f>
        <v/>
      </c>
    </row>
    <row r="2792">
      <c r="A2792" s="44" t="n">
        <v>45857</v>
      </c>
      <c r="B2792" s="54">
        <f>G2792+H2792+I2792-L2792-J2792-K2792</f>
        <v/>
      </c>
      <c r="C2792" s="55">
        <f>B2793-B2792</f>
        <v/>
      </c>
      <c r="D2792" s="56">
        <f>G2792+H2792-L2792-J2792</f>
        <v/>
      </c>
      <c r="E2792" s="56">
        <f>I2792-M2792-K2792</f>
        <v/>
      </c>
      <c r="F2792" s="56">
        <f>M2792</f>
        <v/>
      </c>
      <c r="G2792" s="42" t="n">
        <v>138008</v>
      </c>
      <c r="H2792" s="42" t="n">
        <v>17182</v>
      </c>
      <c r="I2792" s="42" t="n">
        <v>29820</v>
      </c>
      <c r="J2792" s="56" t="n"/>
      <c r="K2792" s="56" t="n"/>
      <c r="L2792" s="42" t="n">
        <v>114526</v>
      </c>
      <c r="M2792" s="42" t="n">
        <v>5506.5</v>
      </c>
      <c r="N2792" s="42" t="n">
        <v>6719.81</v>
      </c>
      <c r="O2792" s="42" t="n">
        <v>8954.1</v>
      </c>
      <c r="P2792" s="42" t="n">
        <v>3836.15</v>
      </c>
      <c r="Q2792" s="42" t="n"/>
      <c r="R2792" s="43" t="n"/>
      <c r="S2792" s="43" t="n"/>
      <c r="T2792" s="43" t="n"/>
      <c r="AE2792" s="20">
        <f>G2792-U2792</f>
        <v/>
      </c>
      <c r="AF2792" s="20">
        <f>H2792-V2792</f>
        <v/>
      </c>
      <c r="AG2792" s="20">
        <f>I2792-W2792</f>
        <v/>
      </c>
      <c r="AH2792" s="20">
        <f>J2792-X2792</f>
        <v/>
      </c>
      <c r="AI2792" s="20">
        <f>K2792-Y2792</f>
        <v/>
      </c>
      <c r="AJ2792" s="20">
        <f>L2792-Z2792</f>
        <v/>
      </c>
      <c r="AK2792" s="20">
        <f>M2792-AA2792</f>
        <v/>
      </c>
      <c r="AL2792" s="20">
        <f>N2792-AB2792</f>
        <v/>
      </c>
      <c r="AM2792" s="20">
        <f>O2792-AC2792</f>
        <v/>
      </c>
      <c r="AN2792" s="20">
        <f>P2792-AD2792</f>
        <v/>
      </c>
    </row>
    <row r="2793">
      <c r="A2793" s="44" t="n">
        <v>45858</v>
      </c>
      <c r="B2793" s="54">
        <f>G2793+H2793+I2793-L2793-J2793-K2793</f>
        <v/>
      </c>
      <c r="C2793" s="55">
        <f>B2794-B2793</f>
        <v/>
      </c>
      <c r="D2793" s="56">
        <f>G2793+H2793-L2793-J2793</f>
        <v/>
      </c>
      <c r="E2793" s="56">
        <f>I2793-M2793-K2793</f>
        <v/>
      </c>
      <c r="F2793" s="56">
        <f>M2793</f>
        <v/>
      </c>
      <c r="G2793" s="42" t="n">
        <v>135183</v>
      </c>
      <c r="H2793" s="42" t="n">
        <v>16513</v>
      </c>
      <c r="I2793" s="42" t="n">
        <v>29108</v>
      </c>
      <c r="J2793" s="56" t="n"/>
      <c r="K2793" s="56" t="n"/>
      <c r="L2793" s="42" t="n">
        <v>112757</v>
      </c>
      <c r="M2793" s="42" t="n">
        <v>5207.5</v>
      </c>
      <c r="N2793" s="42" t="n">
        <v>6380.02</v>
      </c>
      <c r="O2793" s="42" t="n">
        <v>8579.700000000001</v>
      </c>
      <c r="P2793" s="42" t="n">
        <v>4243.4</v>
      </c>
      <c r="Q2793" s="42" t="n"/>
      <c r="R2793" s="43" t="n"/>
      <c r="S2793" s="43" t="n"/>
      <c r="T2793" s="43" t="n"/>
      <c r="AE2793" s="20">
        <f>G2793-U2793</f>
        <v/>
      </c>
      <c r="AF2793" s="20">
        <f>H2793-V2793</f>
        <v/>
      </c>
      <c r="AG2793" s="20">
        <f>I2793-W2793</f>
        <v/>
      </c>
      <c r="AH2793" s="20">
        <f>J2793-X2793</f>
        <v/>
      </c>
      <c r="AI2793" s="20">
        <f>K2793-Y2793</f>
        <v/>
      </c>
      <c r="AJ2793" s="20">
        <f>L2793-Z2793</f>
        <v/>
      </c>
      <c r="AK2793" s="20">
        <f>M2793-AA2793</f>
        <v/>
      </c>
      <c r="AL2793" s="20">
        <f>N2793-AB2793</f>
        <v/>
      </c>
      <c r="AM2793" s="20">
        <f>O2793-AC2793</f>
        <v/>
      </c>
      <c r="AN2793" s="20">
        <f>P2793-AD2793</f>
        <v/>
      </c>
    </row>
    <row r="2794">
      <c r="A2794" s="44" t="n">
        <v>45859</v>
      </c>
      <c r="B2794" s="54">
        <f>G2794+H2794+I2794-L2794-J2794-K2794</f>
        <v/>
      </c>
      <c r="C2794" s="55">
        <f>B2795-B2794</f>
        <v/>
      </c>
      <c r="D2794" s="56">
        <f>G2794+H2794-L2794-J2794</f>
        <v/>
      </c>
      <c r="E2794" s="56">
        <f>I2794-M2794-K2794</f>
        <v/>
      </c>
      <c r="F2794" s="56">
        <f>M2794</f>
        <v/>
      </c>
      <c r="G2794" s="42" t="n">
        <v>135203</v>
      </c>
      <c r="H2794" s="42" t="n">
        <v>16468</v>
      </c>
      <c r="I2794" s="42" t="n">
        <v>29080</v>
      </c>
      <c r="J2794" s="56" t="n"/>
      <c r="K2794" s="56" t="n"/>
      <c r="L2794" s="42" t="n">
        <v>112868</v>
      </c>
      <c r="M2794" s="42" t="n">
        <v>5374.5</v>
      </c>
      <c r="N2794" s="42" t="n">
        <v>6047.53</v>
      </c>
      <c r="O2794" s="42" t="n">
        <v>8495.799999999999</v>
      </c>
      <c r="P2794" s="42" t="n">
        <v>3730.3</v>
      </c>
      <c r="Q2794" s="42" t="n"/>
      <c r="R2794" s="43" t="n"/>
      <c r="S2794" s="43" t="n"/>
      <c r="T2794" s="43" t="n"/>
      <c r="AE2794" s="20">
        <f>G2794-U2794</f>
        <v/>
      </c>
      <c r="AF2794" s="20">
        <f>H2794-V2794</f>
        <v/>
      </c>
      <c r="AG2794" s="20">
        <f>I2794-W2794</f>
        <v/>
      </c>
      <c r="AH2794" s="20">
        <f>J2794-X2794</f>
        <v/>
      </c>
      <c r="AI2794" s="20">
        <f>K2794-Y2794</f>
        <v/>
      </c>
      <c r="AJ2794" s="20">
        <f>L2794-Z2794</f>
        <v/>
      </c>
      <c r="AK2794" s="20">
        <f>M2794-AA2794</f>
        <v/>
      </c>
      <c r="AL2794" s="20">
        <f>N2794-AB2794</f>
        <v/>
      </c>
      <c r="AM2794" s="20">
        <f>O2794-AC2794</f>
        <v/>
      </c>
      <c r="AN2794" s="20">
        <f>P2794-AD2794</f>
        <v/>
      </c>
    </row>
    <row r="2795">
      <c r="A2795" s="44" t="n">
        <v>45860</v>
      </c>
      <c r="B2795" s="54">
        <f>G2795+H2795+I2795-L2795-J2795-K2795</f>
        <v/>
      </c>
      <c r="C2795" s="55">
        <f>B2796-B2795</f>
        <v/>
      </c>
      <c r="D2795" s="56">
        <f>G2795+H2795-L2795-J2795</f>
        <v/>
      </c>
      <c r="E2795" s="56">
        <f>I2795-M2795-K2795</f>
        <v/>
      </c>
      <c r="F2795" s="56">
        <f>M2795</f>
        <v/>
      </c>
      <c r="G2795" s="42" t="n">
        <v>137058</v>
      </c>
      <c r="H2795" s="42" t="n">
        <v>19936</v>
      </c>
      <c r="I2795" s="42" t="n">
        <v>29332</v>
      </c>
      <c r="J2795" s="56" t="n"/>
      <c r="K2795" s="56" t="n"/>
      <c r="L2795" s="42" t="n">
        <v>114369</v>
      </c>
      <c r="M2795" s="42" t="n">
        <v>5400</v>
      </c>
      <c r="N2795" s="42" t="n">
        <v>6428.62</v>
      </c>
      <c r="O2795" s="42" t="n">
        <v>8430</v>
      </c>
      <c r="P2795" s="42" t="n">
        <v>3610.96</v>
      </c>
      <c r="Q2795" s="42" t="n"/>
      <c r="R2795" s="43" t="n"/>
      <c r="S2795" s="43" t="n"/>
      <c r="T2795" s="43" t="n"/>
      <c r="AE2795" s="20">
        <f>G2795-U2795</f>
        <v/>
      </c>
      <c r="AF2795" s="20">
        <f>H2795-V2795</f>
        <v/>
      </c>
      <c r="AG2795" s="20">
        <f>I2795-W2795</f>
        <v/>
      </c>
      <c r="AH2795" s="20">
        <f>J2795-X2795</f>
        <v/>
      </c>
      <c r="AI2795" s="20">
        <f>K2795-Y2795</f>
        <v/>
      </c>
      <c r="AJ2795" s="20">
        <f>L2795-Z2795</f>
        <v/>
      </c>
      <c r="AK2795" s="20">
        <f>M2795-AA2795</f>
        <v/>
      </c>
      <c r="AL2795" s="20">
        <f>N2795-AB2795</f>
        <v/>
      </c>
      <c r="AM2795" s="20">
        <f>O2795-AC2795</f>
        <v/>
      </c>
      <c r="AN2795" s="20">
        <f>P2795-AD2795</f>
        <v/>
      </c>
    </row>
    <row r="2796">
      <c r="A2796" s="44" t="n">
        <v>45861</v>
      </c>
      <c r="B2796" s="54">
        <f>G2796+H2796+I2796-L2796-J2796-K2796</f>
        <v/>
      </c>
      <c r="C2796" s="55">
        <f>B2797-B2796</f>
        <v/>
      </c>
      <c r="D2796" s="56">
        <f>G2796+H2796-L2796-J2796</f>
        <v/>
      </c>
      <c r="E2796" s="56">
        <f>I2796-M2796-K2796</f>
        <v/>
      </c>
      <c r="F2796" s="56">
        <f>M2796</f>
        <v/>
      </c>
      <c r="G2796" s="42" t="n">
        <v>141141</v>
      </c>
      <c r="H2796" s="42" t="n">
        <v>17807</v>
      </c>
      <c r="I2796" s="42" t="n">
        <v>29748</v>
      </c>
      <c r="J2796" s="56" t="n"/>
      <c r="K2796" s="56" t="n"/>
      <c r="L2796" s="42" t="n">
        <v>116473</v>
      </c>
      <c r="M2796" s="42" t="n">
        <v>5615</v>
      </c>
      <c r="N2796" s="42" t="n">
        <v>7767.6</v>
      </c>
      <c r="O2796" s="42" t="n">
        <v>8581.299999999999</v>
      </c>
      <c r="P2796" s="42" t="n">
        <v>3348.19</v>
      </c>
      <c r="Q2796" s="42" t="n"/>
      <c r="R2796" s="43" t="n"/>
      <c r="S2796" s="43" t="n"/>
      <c r="T2796" s="43" t="n"/>
      <c r="AE2796" s="20">
        <f>G2796-U2796</f>
        <v/>
      </c>
      <c r="AF2796" s="20">
        <f>H2796-V2796</f>
        <v/>
      </c>
      <c r="AG2796" s="20">
        <f>I2796-W2796</f>
        <v/>
      </c>
      <c r="AH2796" s="20">
        <f>J2796-X2796</f>
        <v/>
      </c>
      <c r="AI2796" s="20">
        <f>K2796-Y2796</f>
        <v/>
      </c>
      <c r="AJ2796" s="20">
        <f>L2796-Z2796</f>
        <v/>
      </c>
      <c r="AK2796" s="20">
        <f>M2796-AA2796</f>
        <v/>
      </c>
      <c r="AL2796" s="20">
        <f>N2796-AB2796</f>
        <v/>
      </c>
      <c r="AM2796" s="20">
        <f>O2796-AC2796</f>
        <v/>
      </c>
      <c r="AN2796" s="20">
        <f>P2796-AD2796</f>
        <v/>
      </c>
    </row>
    <row r="2797">
      <c r="A2797" s="44" t="n">
        <v>45862</v>
      </c>
      <c r="B2797" s="54">
        <f>G2797+H2797+I2797-L2797-J2797-K2797</f>
        <v/>
      </c>
      <c r="C2797" s="55">
        <f>B2798-B2797</f>
        <v/>
      </c>
      <c r="D2797" s="56">
        <f>G2797+H2797-L2797-J2797</f>
        <v/>
      </c>
      <c r="E2797" s="56">
        <f>I2797-M2797-K2797</f>
        <v/>
      </c>
      <c r="F2797" s="56">
        <f>M2797</f>
        <v/>
      </c>
      <c r="G2797" s="42" t="n">
        <v>137101</v>
      </c>
      <c r="H2797" s="42" t="n">
        <v>15601</v>
      </c>
      <c r="I2797" s="42" t="n">
        <v>29416</v>
      </c>
      <c r="J2797" s="56" t="n"/>
      <c r="K2797" s="56" t="n"/>
      <c r="L2797" s="42" t="n">
        <v>112560</v>
      </c>
      <c r="M2797" s="42" t="n">
        <v>5614.5</v>
      </c>
      <c r="N2797" s="42" t="n">
        <v>7777.3</v>
      </c>
      <c r="O2797" s="42" t="n">
        <v>8964.5</v>
      </c>
      <c r="P2797" s="42" t="n">
        <v>3374.85</v>
      </c>
      <c r="Q2797" s="42" t="n"/>
      <c r="R2797" s="43">
        <f>SUM(N2768:N2797)</f>
        <v/>
      </c>
      <c r="S2797" s="43">
        <f>SUM(O2768:O2797)</f>
        <v/>
      </c>
      <c r="T2797" s="43">
        <f>SUM(P2768:P2797)</f>
        <v/>
      </c>
      <c r="AE2797" s="20">
        <f>G2797-U2797</f>
        <v/>
      </c>
      <c r="AF2797" s="20">
        <f>H2797-V2797</f>
        <v/>
      </c>
      <c r="AG2797" s="20">
        <f>I2797-W2797</f>
        <v/>
      </c>
      <c r="AH2797" s="20">
        <f>J2797-X2797</f>
        <v/>
      </c>
      <c r="AI2797" s="20">
        <f>K2797-Y2797</f>
        <v/>
      </c>
      <c r="AJ2797" s="20">
        <f>L2797-Z2797</f>
        <v/>
      </c>
      <c r="AK2797" s="20">
        <f>M2797-AA2797</f>
        <v/>
      </c>
      <c r="AL2797" s="20">
        <f>N2797-AB2797</f>
        <v/>
      </c>
      <c r="AM2797" s="20">
        <f>O2797-AC2797</f>
        <v/>
      </c>
      <c r="AN2797" s="20">
        <f>P2797-AD2797</f>
        <v/>
      </c>
    </row>
    <row r="2798">
      <c r="A2798" s="44" t="n">
        <v>45863</v>
      </c>
      <c r="B2798" s="54">
        <f>G2798+H2798+I2798-L2798-J2798-K2798</f>
        <v/>
      </c>
      <c r="C2798" s="55">
        <f>B2799-B2798</f>
        <v/>
      </c>
      <c r="D2798" s="56">
        <f>G2798+H2798-L2798-J2798</f>
        <v/>
      </c>
      <c r="E2798" s="56">
        <f>I2798-M2798-K2798</f>
        <v/>
      </c>
      <c r="F2798" s="56">
        <f>M2798</f>
        <v/>
      </c>
      <c r="G2798" s="42" t="n">
        <v>139935</v>
      </c>
      <c r="H2798" s="42" t="n">
        <v>15590</v>
      </c>
      <c r="I2798" s="42" t="n">
        <v>29828</v>
      </c>
      <c r="J2798" s="56" t="n"/>
      <c r="K2798" s="56" t="n"/>
      <c r="L2798" s="42" t="n">
        <v>115247</v>
      </c>
      <c r="M2798" s="42" t="n">
        <v>5472.5</v>
      </c>
      <c r="N2798" s="42" t="n">
        <v>7673.6</v>
      </c>
      <c r="O2798" s="42" t="n">
        <v>8997.799999999999</v>
      </c>
      <c r="P2798" s="42" t="n">
        <v>3423.4</v>
      </c>
      <c r="Q2798" s="42" t="n"/>
      <c r="R2798" s="43" t="n"/>
      <c r="S2798" s="43" t="n"/>
      <c r="T2798" s="43" t="n"/>
      <c r="AE2798" s="20">
        <f>G2798-U2798</f>
        <v/>
      </c>
      <c r="AF2798" s="20">
        <f>H2798-V2798</f>
        <v/>
      </c>
      <c r="AG2798" s="20">
        <f>I2798-W2798</f>
        <v/>
      </c>
      <c r="AH2798" s="20">
        <f>J2798-X2798</f>
        <v/>
      </c>
      <c r="AI2798" s="20">
        <f>K2798-Y2798</f>
        <v/>
      </c>
      <c r="AJ2798" s="20">
        <f>L2798-Z2798</f>
        <v/>
      </c>
      <c r="AK2798" s="20">
        <f>M2798-AA2798</f>
        <v/>
      </c>
      <c r="AL2798" s="20">
        <f>N2798-AB2798</f>
        <v/>
      </c>
      <c r="AM2798" s="20">
        <f>O2798-AC2798</f>
        <v/>
      </c>
      <c r="AN2798" s="20">
        <f>P2798-AD2798</f>
        <v/>
      </c>
    </row>
    <row r="2799">
      <c r="A2799" s="44" t="n">
        <v>45864</v>
      </c>
      <c r="B2799" s="54">
        <f>G2799+H2799+I2799-L2799-J2799-K2799</f>
        <v/>
      </c>
      <c r="C2799" s="55">
        <f>B2800-B2799</f>
        <v/>
      </c>
      <c r="D2799" s="56">
        <f>G2799+H2799-L2799-J2799</f>
        <v/>
      </c>
      <c r="E2799" s="56">
        <f>I2799-M2799-K2799</f>
        <v/>
      </c>
      <c r="F2799" s="56">
        <f>M2799</f>
        <v/>
      </c>
      <c r="G2799" s="42" t="n">
        <v>141386</v>
      </c>
      <c r="H2799" s="42" t="n">
        <v>16553</v>
      </c>
      <c r="I2799" s="42" t="n">
        <v>30636</v>
      </c>
      <c r="J2799" s="56" t="n"/>
      <c r="K2799" s="56" t="n"/>
      <c r="L2799" s="42" t="n">
        <v>116654</v>
      </c>
      <c r="M2799" s="42" t="n">
        <v>5766.5</v>
      </c>
      <c r="N2799" s="42" t="n">
        <v>7387.39</v>
      </c>
      <c r="O2799" s="42" t="n">
        <v>9220.200000000001</v>
      </c>
      <c r="P2799" s="42" t="n">
        <v>3511.9</v>
      </c>
      <c r="Q2799" s="42" t="n"/>
      <c r="R2799" s="43" t="n"/>
      <c r="S2799" s="43" t="n"/>
      <c r="T2799" s="43" t="n"/>
      <c r="AE2799" s="20">
        <f>G2799-U2799</f>
        <v/>
      </c>
      <c r="AF2799" s="20">
        <f>H2799-V2799</f>
        <v/>
      </c>
      <c r="AG2799" s="20">
        <f>I2799-W2799</f>
        <v/>
      </c>
      <c r="AH2799" s="20">
        <f>J2799-X2799</f>
        <v/>
      </c>
      <c r="AI2799" s="20">
        <f>K2799-Y2799</f>
        <v/>
      </c>
      <c r="AJ2799" s="20">
        <f>L2799-Z2799</f>
        <v/>
      </c>
      <c r="AK2799" s="20">
        <f>M2799-AA2799</f>
        <v/>
      </c>
      <c r="AL2799" s="20">
        <f>N2799-AB2799</f>
        <v/>
      </c>
      <c r="AM2799" s="20">
        <f>O2799-AC2799</f>
        <v/>
      </c>
      <c r="AN2799" s="20">
        <f>P2799-AD2799</f>
        <v/>
      </c>
    </row>
    <row r="2800">
      <c r="A2800" s="44" t="n">
        <v>45865</v>
      </c>
      <c r="B2800" s="54">
        <f>G2800+H2800+I2800-L2800-J2800-K2800</f>
        <v/>
      </c>
      <c r="C2800" s="55">
        <f>B2801-B2800</f>
        <v/>
      </c>
      <c r="D2800" s="56">
        <f>G2800+H2800-L2800-J2800</f>
        <v/>
      </c>
      <c r="E2800" s="56">
        <f>I2800-M2800-K2800</f>
        <v/>
      </c>
      <c r="F2800" s="56">
        <f>M2800</f>
        <v/>
      </c>
      <c r="G2800" s="42" t="n">
        <v>138896</v>
      </c>
      <c r="H2800" s="42" t="n">
        <v>17306</v>
      </c>
      <c r="I2800" s="42" t="n">
        <v>30000</v>
      </c>
      <c r="J2800" s="56" t="n"/>
      <c r="K2800" s="56" t="n"/>
      <c r="L2800" s="42" t="n">
        <v>114639</v>
      </c>
      <c r="M2800" s="42" t="n">
        <v>5506</v>
      </c>
      <c r="N2800" s="42" t="n">
        <v>7251.76</v>
      </c>
      <c r="O2800" s="42" t="n">
        <v>9358.200000000001</v>
      </c>
      <c r="P2800" s="42" t="n">
        <v>3636.35</v>
      </c>
      <c r="Q2800" s="42" t="n"/>
      <c r="R2800" s="43" t="n"/>
      <c r="S2800" s="43" t="n"/>
      <c r="T2800" s="43" t="n"/>
      <c r="AE2800" s="20">
        <f>G2800-U2800</f>
        <v/>
      </c>
      <c r="AF2800" s="20">
        <f>H2800-V2800</f>
        <v/>
      </c>
      <c r="AG2800" s="20">
        <f>I2800-W2800</f>
        <v/>
      </c>
      <c r="AH2800" s="20">
        <f>J2800-X2800</f>
        <v/>
      </c>
      <c r="AI2800" s="20">
        <f>K2800-Y2800</f>
        <v/>
      </c>
      <c r="AJ2800" s="20">
        <f>L2800-Z2800</f>
        <v/>
      </c>
      <c r="AK2800" s="20">
        <f>M2800-AA2800</f>
        <v/>
      </c>
      <c r="AL2800" s="20">
        <f>N2800-AB2800</f>
        <v/>
      </c>
      <c r="AM2800" s="20">
        <f>O2800-AC2800</f>
        <v/>
      </c>
      <c r="AN2800" s="20">
        <f>P2800-AD2800</f>
        <v/>
      </c>
    </row>
    <row r="2801">
      <c r="A2801" s="44" t="n">
        <v>45866</v>
      </c>
      <c r="B2801" s="54">
        <f>G2801+H2801+I2801-L2801-J2801-K2801</f>
        <v/>
      </c>
      <c r="C2801" s="55">
        <f>B2802-B2801</f>
        <v/>
      </c>
      <c r="D2801" s="56">
        <f>G2801+H2801-L2801-J2801</f>
        <v/>
      </c>
      <c r="E2801" s="56">
        <f>I2801-M2801-K2801</f>
        <v/>
      </c>
      <c r="F2801" s="56">
        <f>M2801</f>
        <v/>
      </c>
      <c r="G2801" s="42" t="n">
        <v>134778</v>
      </c>
      <c r="H2801" s="42" t="n">
        <v>16061</v>
      </c>
      <c r="I2801" s="42" t="n">
        <v>28176</v>
      </c>
      <c r="J2801" s="56" t="n"/>
      <c r="K2801" s="56" t="n"/>
      <c r="L2801" s="42" t="n">
        <v>112025</v>
      </c>
      <c r="M2801" s="42" t="n">
        <v>5288</v>
      </c>
      <c r="N2801" s="42" t="n">
        <v>6707.58</v>
      </c>
      <c r="O2801" s="42" t="n">
        <v>9088.200000000001</v>
      </c>
      <c r="P2801" s="42" t="n">
        <v>3366</v>
      </c>
      <c r="Q2801" s="42" t="n"/>
      <c r="R2801" s="43" t="n"/>
      <c r="S2801" s="43" t="n"/>
      <c r="T2801" s="43" t="n"/>
      <c r="AE2801" s="20">
        <f>G2801-U2801</f>
        <v/>
      </c>
      <c r="AF2801" s="20">
        <f>H2801-V2801</f>
        <v/>
      </c>
      <c r="AG2801" s="20">
        <f>I2801-W2801</f>
        <v/>
      </c>
      <c r="AH2801" s="20">
        <f>J2801-X2801</f>
        <v/>
      </c>
      <c r="AI2801" s="20">
        <f>K2801-Y2801</f>
        <v/>
      </c>
      <c r="AJ2801" s="20">
        <f>L2801-Z2801</f>
        <v/>
      </c>
      <c r="AK2801" s="20">
        <f>M2801-AA2801</f>
        <v/>
      </c>
      <c r="AL2801" s="20">
        <f>N2801-AB2801</f>
        <v/>
      </c>
      <c r="AM2801" s="20">
        <f>O2801-AC2801</f>
        <v/>
      </c>
      <c r="AN2801" s="20">
        <f>P2801-AD2801</f>
        <v/>
      </c>
    </row>
    <row r="2802">
      <c r="A2802" s="44" t="n">
        <v>45867</v>
      </c>
      <c r="B2802" s="54">
        <f>G2802+H2802+I2802-L2802-J2802-K2802</f>
        <v/>
      </c>
      <c r="C2802" s="55">
        <f>B2803-B2802</f>
        <v/>
      </c>
      <c r="D2802" s="56">
        <f>G2802+H2802-L2802-J2802</f>
        <v/>
      </c>
      <c r="E2802" s="56">
        <f>I2802-M2802-K2802</f>
        <v/>
      </c>
      <c r="F2802" s="56">
        <f>M2802</f>
        <v/>
      </c>
      <c r="G2802" s="42" t="n">
        <v>136672</v>
      </c>
      <c r="H2802" s="42" t="n">
        <v>17125</v>
      </c>
      <c r="I2802" s="42" t="n">
        <v>29304</v>
      </c>
      <c r="J2802" s="56" t="n"/>
      <c r="K2802" s="56" t="n"/>
      <c r="L2802" s="42" t="n">
        <v>113310</v>
      </c>
      <c r="M2802" s="42" t="n">
        <v>5522</v>
      </c>
      <c r="N2802" s="42" t="n">
        <v>6958.62</v>
      </c>
      <c r="O2802" s="42" t="n">
        <v>10184</v>
      </c>
      <c r="P2802" s="42" t="n">
        <v>3589.85</v>
      </c>
      <c r="Q2802" s="42" t="n"/>
      <c r="R2802" s="43" t="n"/>
      <c r="S2802" s="43" t="n"/>
      <c r="T2802" s="43" t="n"/>
      <c r="AE2802" s="20">
        <f>G2802-U2802</f>
        <v/>
      </c>
      <c r="AF2802" s="20">
        <f>H2802-V2802</f>
        <v/>
      </c>
      <c r="AG2802" s="20">
        <f>I2802-W2802</f>
        <v/>
      </c>
      <c r="AH2802" s="20">
        <f>J2802-X2802</f>
        <v/>
      </c>
      <c r="AI2802" s="20">
        <f>K2802-Y2802</f>
        <v/>
      </c>
      <c r="AJ2802" s="20">
        <f>L2802-Z2802</f>
        <v/>
      </c>
      <c r="AK2802" s="20">
        <f>M2802-AA2802</f>
        <v/>
      </c>
      <c r="AL2802" s="20">
        <f>N2802-AB2802</f>
        <v/>
      </c>
      <c r="AM2802" s="20">
        <f>O2802-AC2802</f>
        <v/>
      </c>
      <c r="AN2802" s="20">
        <f>P2802-AD2802</f>
        <v/>
      </c>
    </row>
    <row r="2803">
      <c r="A2803" s="44" t="n">
        <v>45868</v>
      </c>
      <c r="B2803" s="54">
        <f>G2803+H2803+I2803-L2803-J2803-K2803</f>
        <v/>
      </c>
      <c r="C2803" s="55">
        <f>B2804-B2803</f>
        <v/>
      </c>
      <c r="D2803" s="56">
        <f>G2803+H2803-L2803-J2803</f>
        <v/>
      </c>
      <c r="E2803" s="56">
        <f>I2803-M2803-K2803</f>
        <v/>
      </c>
      <c r="F2803" s="56">
        <f>M2803</f>
        <v/>
      </c>
      <c r="G2803" s="42" t="n">
        <v>134824</v>
      </c>
      <c r="H2803" s="42" t="n">
        <v>16198</v>
      </c>
      <c r="I2803" s="42" t="n">
        <v>28664</v>
      </c>
      <c r="J2803" s="56" t="n"/>
      <c r="K2803" s="56" t="n"/>
      <c r="L2803" s="42" t="n">
        <v>111820</v>
      </c>
      <c r="M2803" s="42" t="n">
        <v>5135.5</v>
      </c>
      <c r="N2803" s="42" t="n">
        <v>6895.995</v>
      </c>
      <c r="O2803" s="42" t="n">
        <v>9238.299999999999</v>
      </c>
      <c r="P2803" s="42" t="n">
        <v>3462.65</v>
      </c>
      <c r="Q2803" s="42" t="n"/>
      <c r="R2803" s="43" t="n"/>
      <c r="S2803" s="43" t="n"/>
      <c r="T2803" s="43" t="n"/>
      <c r="AE2803" s="20">
        <f>G2803-U2803</f>
        <v/>
      </c>
      <c r="AF2803" s="20">
        <f>H2803-V2803</f>
        <v/>
      </c>
      <c r="AG2803" s="20">
        <f>I2803-W2803</f>
        <v/>
      </c>
      <c r="AH2803" s="20">
        <f>J2803-X2803</f>
        <v/>
      </c>
      <c r="AI2803" s="20">
        <f>K2803-Y2803</f>
        <v/>
      </c>
      <c r="AJ2803" s="20">
        <f>L2803-Z2803</f>
        <v/>
      </c>
      <c r="AK2803" s="20">
        <f>M2803-AA2803</f>
        <v/>
      </c>
      <c r="AL2803" s="20">
        <f>N2803-AB2803</f>
        <v/>
      </c>
      <c r="AM2803" s="20">
        <f>O2803-AC2803</f>
        <v/>
      </c>
      <c r="AN2803" s="20">
        <f>P2803-AD2803</f>
        <v/>
      </c>
    </row>
    <row r="2804">
      <c r="A2804" s="44" t="n">
        <v>45869</v>
      </c>
      <c r="B2804" s="54">
        <f>G2804+H2804+I2804-L2804-J2804-K2804</f>
        <v/>
      </c>
      <c r="C2804" s="55">
        <f>B2805-B2804</f>
        <v/>
      </c>
      <c r="D2804" s="56">
        <f>G2804+H2804-L2804-J2804</f>
        <v/>
      </c>
      <c r="E2804" s="56">
        <f>I2804-M2804-K2804</f>
        <v/>
      </c>
      <c r="F2804" s="56">
        <f>M2804</f>
        <v/>
      </c>
      <c r="G2804" s="42" t="n">
        <v>136969</v>
      </c>
      <c r="H2804" s="42" t="n">
        <v>16542</v>
      </c>
      <c r="I2804" s="42" t="n">
        <v>28412</v>
      </c>
      <c r="J2804" s="56" t="n"/>
      <c r="K2804" s="56" t="n"/>
      <c r="L2804" s="42" t="n">
        <v>114345</v>
      </c>
      <c r="M2804" s="42" t="n">
        <v>5074</v>
      </c>
      <c r="N2804" s="42" t="n">
        <v>6242.605</v>
      </c>
      <c r="O2804" s="42" t="n">
        <v>9080.4</v>
      </c>
      <c r="P2804" s="42" t="n">
        <v>3571.19</v>
      </c>
      <c r="Q2804" s="42" t="n"/>
      <c r="R2804" s="43" t="n"/>
      <c r="S2804" s="43" t="n"/>
      <c r="T2804" s="43" t="n"/>
      <c r="AE2804" s="20">
        <f>G2804-U2804</f>
        <v/>
      </c>
      <c r="AF2804" s="20">
        <f>H2804-V2804</f>
        <v/>
      </c>
      <c r="AG2804" s="20">
        <f>I2804-W2804</f>
        <v/>
      </c>
      <c r="AH2804" s="20">
        <f>J2804-X2804</f>
        <v/>
      </c>
      <c r="AI2804" s="20">
        <f>K2804-Y2804</f>
        <v/>
      </c>
      <c r="AJ2804" s="20">
        <f>L2804-Z2804</f>
        <v/>
      </c>
      <c r="AK2804" s="20">
        <f>M2804-AA2804</f>
        <v/>
      </c>
      <c r="AL2804" s="20">
        <f>N2804-AB2804</f>
        <v/>
      </c>
      <c r="AM2804" s="20">
        <f>O2804-AC2804</f>
        <v/>
      </c>
      <c r="AN2804" s="20">
        <f>P2804-AD2804</f>
        <v/>
      </c>
    </row>
    <row r="2805">
      <c r="A2805" s="44" t="n">
        <v>45870</v>
      </c>
      <c r="B2805" s="54">
        <f>G2805+H2805+I2805-L2805-J2805-K2805</f>
        <v/>
      </c>
      <c r="C2805" s="55">
        <f>B2806-B2805</f>
        <v/>
      </c>
      <c r="D2805" s="56">
        <f>G2805+H2805-L2805-J2805</f>
        <v/>
      </c>
      <c r="E2805" s="56">
        <f>I2805-M2805-K2805</f>
        <v/>
      </c>
      <c r="F2805" s="56">
        <f>M2805</f>
        <v/>
      </c>
      <c r="G2805" s="42" t="n">
        <v>137135</v>
      </c>
      <c r="H2805" s="42" t="n">
        <v>16792</v>
      </c>
      <c r="I2805" s="42" t="n">
        <v>29716</v>
      </c>
      <c r="J2805" s="56" t="n"/>
      <c r="K2805" s="56" t="n"/>
      <c r="L2805" s="42" t="n">
        <v>113862</v>
      </c>
      <c r="M2805" s="42" t="n">
        <v>5247.5</v>
      </c>
      <c r="N2805" s="42" t="n">
        <v>6796.204</v>
      </c>
      <c r="O2805" s="42" t="n">
        <v>9487.1</v>
      </c>
      <c r="P2805" s="42" t="n">
        <v>3539.31</v>
      </c>
      <c r="Q2805" s="42" t="n"/>
      <c r="R2805" s="43" t="n"/>
      <c r="S2805" s="43" t="n"/>
      <c r="T2805" s="43" t="n"/>
      <c r="AE2805" s="20">
        <f>G2805-U2805</f>
        <v/>
      </c>
      <c r="AF2805" s="20">
        <f>H2805-V2805</f>
        <v/>
      </c>
      <c r="AG2805" s="20">
        <f>I2805-W2805</f>
        <v/>
      </c>
      <c r="AH2805" s="20">
        <f>J2805-X2805</f>
        <v/>
      </c>
      <c r="AI2805" s="20">
        <f>K2805-Y2805</f>
        <v/>
      </c>
      <c r="AJ2805" s="20">
        <f>L2805-Z2805</f>
        <v/>
      </c>
      <c r="AK2805" s="20">
        <f>M2805-AA2805</f>
        <v/>
      </c>
      <c r="AL2805" s="20">
        <f>N2805-AB2805</f>
        <v/>
      </c>
      <c r="AM2805" s="20">
        <f>O2805-AC2805</f>
        <v/>
      </c>
      <c r="AN2805" s="20">
        <f>P2805-AD2805</f>
        <v/>
      </c>
    </row>
    <row r="2806">
      <c r="A2806" s="44" t="n">
        <v>45871</v>
      </c>
      <c r="B2806" s="54">
        <f>G2806+H2806+I2806-L2806-J2806-K2806</f>
        <v/>
      </c>
      <c r="C2806" s="55">
        <f>B2807-B2806</f>
        <v/>
      </c>
      <c r="D2806" s="56">
        <f>G2806+H2806-L2806-J2806</f>
        <v/>
      </c>
      <c r="E2806" s="56">
        <f>I2806-M2806-K2806</f>
        <v/>
      </c>
      <c r="F2806" s="56">
        <f>M2806</f>
        <v/>
      </c>
      <c r="G2806" s="42" t="n">
        <v>118182</v>
      </c>
      <c r="H2806" s="42" t="n">
        <v>16423</v>
      </c>
      <c r="I2806" s="42" t="n">
        <v>29196</v>
      </c>
      <c r="J2806" s="56" t="n"/>
      <c r="K2806" s="56" t="n"/>
      <c r="L2806" s="42" t="n">
        <v>96309</v>
      </c>
      <c r="M2806" s="42" t="n">
        <v>5227.5</v>
      </c>
      <c r="N2806" s="42" t="n">
        <v>6869.716</v>
      </c>
      <c r="O2806" s="42" t="n">
        <v>9460.4</v>
      </c>
      <c r="P2806" s="42" t="n">
        <v>3164.19</v>
      </c>
      <c r="Q2806" s="42" t="n"/>
      <c r="R2806" s="43" t="n"/>
      <c r="S2806" s="43" t="n"/>
      <c r="T2806" s="43" t="n"/>
      <c r="AE2806" s="20">
        <f>G2806-U2806</f>
        <v/>
      </c>
      <c r="AF2806" s="20">
        <f>H2806-V2806</f>
        <v/>
      </c>
      <c r="AG2806" s="20">
        <f>I2806-W2806</f>
        <v/>
      </c>
      <c r="AH2806" s="20">
        <f>J2806-X2806</f>
        <v/>
      </c>
      <c r="AI2806" s="20">
        <f>K2806-Y2806</f>
        <v/>
      </c>
      <c r="AJ2806" s="20">
        <f>L2806-Z2806</f>
        <v/>
      </c>
      <c r="AK2806" s="20">
        <f>M2806-AA2806</f>
        <v/>
      </c>
      <c r="AL2806" s="20">
        <f>N2806-AB2806</f>
        <v/>
      </c>
      <c r="AM2806" s="20">
        <f>O2806-AC2806</f>
        <v/>
      </c>
      <c r="AN2806" s="20">
        <f>P2806-AD2806</f>
        <v/>
      </c>
    </row>
    <row r="2807">
      <c r="A2807" s="44" t="n">
        <v>45872</v>
      </c>
      <c r="B2807" s="54">
        <f>G2807+H2807+I2807-L2807-J2807-K2807</f>
        <v/>
      </c>
      <c r="C2807" s="55">
        <f>B2808-B2807</f>
        <v/>
      </c>
      <c r="D2807" s="56">
        <f>G2807+H2807-L2807-J2807</f>
        <v/>
      </c>
      <c r="E2807" s="56">
        <f>I2807-M2807-K2807</f>
        <v/>
      </c>
      <c r="F2807" s="56">
        <f>M2807</f>
        <v/>
      </c>
      <c r="G2807" s="42" t="n">
        <v>112239</v>
      </c>
      <c r="H2807" s="42" t="n">
        <v>17051</v>
      </c>
      <c r="I2807" s="42" t="n">
        <v>28764</v>
      </c>
      <c r="J2807" s="56" t="n"/>
      <c r="K2807" s="56" t="n"/>
      <c r="L2807" s="42" t="n">
        <v>91133</v>
      </c>
      <c r="M2807" s="42" t="n">
        <v>5092</v>
      </c>
      <c r="N2807" s="42" t="n">
        <v>6489.73</v>
      </c>
      <c r="O2807" s="42" t="n">
        <v>9595.799999999999</v>
      </c>
      <c r="P2807" s="42" t="n">
        <v>3136.96</v>
      </c>
      <c r="Q2807" s="42" t="n"/>
      <c r="R2807" s="43" t="n"/>
      <c r="S2807" s="43" t="n"/>
      <c r="T2807" s="43" t="n"/>
      <c r="AE2807" s="20">
        <f>G2807-U2807</f>
        <v/>
      </c>
      <c r="AF2807" s="20">
        <f>H2807-V2807</f>
        <v/>
      </c>
      <c r="AG2807" s="20">
        <f>I2807-W2807</f>
        <v/>
      </c>
      <c r="AH2807" s="20">
        <f>J2807-X2807</f>
        <v/>
      </c>
      <c r="AI2807" s="20">
        <f>K2807-Y2807</f>
        <v/>
      </c>
      <c r="AJ2807" s="20">
        <f>L2807-Z2807</f>
        <v/>
      </c>
      <c r="AK2807" s="20">
        <f>M2807-AA2807</f>
        <v/>
      </c>
      <c r="AL2807" s="20">
        <f>N2807-AB2807</f>
        <v/>
      </c>
      <c r="AM2807" s="20">
        <f>O2807-AC2807</f>
        <v/>
      </c>
      <c r="AN2807" s="20">
        <f>P2807-AD2807</f>
        <v/>
      </c>
    </row>
    <row r="2808">
      <c r="A2808" s="44" t="n">
        <v>45873</v>
      </c>
      <c r="B2808" s="54">
        <f>G2808+H2808+I2808-L2808-J2808-K2808</f>
        <v/>
      </c>
      <c r="C2808" s="55">
        <f>B2809-B2808</f>
        <v/>
      </c>
      <c r="D2808" s="56">
        <f>G2808+H2808-L2808-J2808</f>
        <v/>
      </c>
      <c r="E2808" s="56">
        <f>I2808-M2808-K2808</f>
        <v/>
      </c>
      <c r="F2808" s="56">
        <f>M2808</f>
        <v/>
      </c>
      <c r="G2808" s="42" t="n">
        <v>110438</v>
      </c>
      <c r="H2808" s="42" t="n">
        <v>16868</v>
      </c>
      <c r="I2808" s="42" t="n">
        <v>27348</v>
      </c>
      <c r="J2808" s="56" t="n"/>
      <c r="K2808" s="56" t="n"/>
      <c r="L2808" s="42" t="n">
        <v>90999</v>
      </c>
      <c r="M2808" s="42" t="n">
        <v>5100.5</v>
      </c>
      <c r="N2808" s="42" t="n">
        <v>5330.82</v>
      </c>
      <c r="O2808" s="42" t="n">
        <v>9375.700000000001</v>
      </c>
      <c r="P2808" s="42" t="n">
        <v>2916.35</v>
      </c>
      <c r="Q2808" s="42" t="n"/>
      <c r="R2808" s="43" t="n"/>
      <c r="S2808" s="43" t="n"/>
      <c r="T2808" s="43" t="n"/>
      <c r="AE2808" s="20">
        <f>G2808-U2808</f>
        <v/>
      </c>
      <c r="AF2808" s="20">
        <f>H2808-V2808</f>
        <v/>
      </c>
      <c r="AG2808" s="20">
        <f>I2808-W2808</f>
        <v/>
      </c>
      <c r="AH2808" s="20">
        <f>J2808-X2808</f>
        <v/>
      </c>
      <c r="AI2808" s="20">
        <f>K2808-Y2808</f>
        <v/>
      </c>
      <c r="AJ2808" s="20">
        <f>L2808-Z2808</f>
        <v/>
      </c>
      <c r="AK2808" s="20">
        <f>M2808-AA2808</f>
        <v/>
      </c>
      <c r="AL2808" s="20">
        <f>N2808-AB2808</f>
        <v/>
      </c>
      <c r="AM2808" s="20">
        <f>O2808-AC2808</f>
        <v/>
      </c>
      <c r="AN2808" s="20">
        <f>P2808-AD2808</f>
        <v/>
      </c>
    </row>
    <row r="2809">
      <c r="A2809" s="44" t="n">
        <v>45874</v>
      </c>
      <c r="B2809" s="54">
        <f>G2809+H2809+I2809-L2809-J2809-K2809</f>
        <v/>
      </c>
      <c r="C2809" s="55">
        <f>B2810-B2809</f>
        <v/>
      </c>
      <c r="D2809" s="56">
        <f>G2809+H2809-L2809-J2809</f>
        <v/>
      </c>
      <c r="E2809" s="56">
        <f>I2809-M2809-K2809</f>
        <v/>
      </c>
      <c r="F2809" s="56">
        <f>M2809</f>
        <v/>
      </c>
      <c r="G2809" s="42" t="n">
        <v>116369</v>
      </c>
      <c r="H2809" s="42" t="n">
        <v>17272</v>
      </c>
      <c r="I2809" s="42" t="n">
        <v>27368</v>
      </c>
      <c r="J2809" s="56" t="n"/>
      <c r="K2809" s="56" t="n"/>
      <c r="L2809" s="42" t="n">
        <v>97125</v>
      </c>
      <c r="M2809" s="42" t="n">
        <v>4884.5</v>
      </c>
      <c r="N2809" s="42" t="n">
        <v>4634</v>
      </c>
      <c r="O2809" s="42" t="n">
        <v>9135.4</v>
      </c>
      <c r="P2809" s="42" t="n">
        <v>2984.15</v>
      </c>
      <c r="Q2809" s="42" t="n"/>
      <c r="R2809" s="43" t="n"/>
      <c r="S2809" s="43" t="n"/>
      <c r="T2809" s="43" t="n"/>
      <c r="AE2809" s="20">
        <f>G2809-U2809</f>
        <v/>
      </c>
      <c r="AF2809" s="20">
        <f>H2809-V2809</f>
        <v/>
      </c>
      <c r="AG2809" s="20">
        <f>I2809-W2809</f>
        <v/>
      </c>
      <c r="AH2809" s="20">
        <f>J2809-X2809</f>
        <v/>
      </c>
      <c r="AI2809" s="20">
        <f>K2809-Y2809</f>
        <v/>
      </c>
      <c r="AJ2809" s="20">
        <f>L2809-Z2809</f>
        <v/>
      </c>
      <c r="AK2809" s="20">
        <f>M2809-AA2809</f>
        <v/>
      </c>
      <c r="AL2809" s="20">
        <f>N2809-AB2809</f>
        <v/>
      </c>
      <c r="AM2809" s="20">
        <f>O2809-AC2809</f>
        <v/>
      </c>
      <c r="AN2809" s="20">
        <f>P2809-AD2809</f>
        <v/>
      </c>
    </row>
    <row r="2810">
      <c r="A2810" s="44" t="n">
        <v>45875</v>
      </c>
      <c r="B2810" s="54">
        <f>G2810+H2810+I2810-L2810-J2810-K2810</f>
        <v/>
      </c>
      <c r="C2810" s="55">
        <f>B2811-B2810</f>
        <v/>
      </c>
      <c r="D2810" s="56">
        <f>G2810+H2810-L2810-J2810</f>
        <v/>
      </c>
      <c r="E2810" s="56">
        <f>I2810-M2810-K2810</f>
        <v/>
      </c>
      <c r="F2810" s="56">
        <f>M2810</f>
        <v/>
      </c>
      <c r="G2810" s="42" t="n">
        <v>121211</v>
      </c>
      <c r="H2810" s="42" t="n">
        <v>17680</v>
      </c>
      <c r="I2810" s="42" t="n">
        <v>27060</v>
      </c>
      <c r="J2810" s="56" t="n"/>
      <c r="K2810" s="56" t="n"/>
      <c r="L2810" s="42" t="n">
        <v>102106</v>
      </c>
      <c r="M2810" s="42" t="n">
        <v>4815</v>
      </c>
      <c r="N2810" s="42" t="n">
        <v>4371.49</v>
      </c>
      <c r="O2810" s="42" t="n">
        <v>9203</v>
      </c>
      <c r="P2810" s="42" t="n">
        <v>2952.54</v>
      </c>
      <c r="AE2810" s="20">
        <f>G2810-U2810</f>
        <v/>
      </c>
      <c r="AF2810" s="20">
        <f>H2810-V2810</f>
        <v/>
      </c>
      <c r="AG2810" s="20">
        <f>I2810-W2810</f>
        <v/>
      </c>
      <c r="AH2810" s="20">
        <f>J2810-X2810</f>
        <v/>
      </c>
      <c r="AI2810" s="20">
        <f>K2810-Y2810</f>
        <v/>
      </c>
      <c r="AJ2810" s="20">
        <f>L2810-Z2810</f>
        <v/>
      </c>
      <c r="AK2810" s="20">
        <f>M2810-AA2810</f>
        <v/>
      </c>
      <c r="AL2810" s="20">
        <f>N2810-AB2810</f>
        <v/>
      </c>
      <c r="AM2810" s="20">
        <f>O2810-AC2810</f>
        <v/>
      </c>
      <c r="AN2810" s="20">
        <f>P2810-AD2810</f>
        <v/>
      </c>
    </row>
    <row r="2811">
      <c r="A2811" s="44" t="n">
        <v>45876</v>
      </c>
      <c r="B2811" s="54">
        <f>G2811+H2811+I2811-L2811-J2811-K2811</f>
        <v/>
      </c>
      <c r="C2811" s="55">
        <f>B2812-B2811</f>
        <v/>
      </c>
      <c r="D2811" s="56">
        <f>G2811+H2811-L2811-J2811</f>
        <v/>
      </c>
      <c r="E2811" s="56">
        <f>I2811-M2811-K2811</f>
        <v/>
      </c>
      <c r="F2811" s="56">
        <f>M2811</f>
        <v/>
      </c>
      <c r="G2811" s="42" t="n">
        <v>126712</v>
      </c>
      <c r="H2811" s="42" t="n">
        <v>18353</v>
      </c>
      <c r="I2811" s="42" t="n">
        <v>28164</v>
      </c>
      <c r="J2811" s="56" t="n"/>
      <c r="K2811" s="56" t="n"/>
      <c r="L2811" s="42" t="n">
        <v>106540</v>
      </c>
      <c r="M2811" s="42" t="n">
        <v>5018</v>
      </c>
      <c r="N2811" s="42" t="n">
        <v>4671.77</v>
      </c>
      <c r="O2811" s="42" t="n">
        <v>9444.1</v>
      </c>
      <c r="P2811" s="42" t="n">
        <v>2944.76</v>
      </c>
      <c r="AE2811" s="20">
        <f>G2811-U2811</f>
        <v/>
      </c>
      <c r="AF2811" s="20">
        <f>H2811-V2811</f>
        <v/>
      </c>
      <c r="AG2811" s="20">
        <f>I2811-W2811</f>
        <v/>
      </c>
      <c r="AH2811" s="20">
        <f>J2811-X2811</f>
        <v/>
      </c>
      <c r="AI2811" s="20">
        <f>K2811-Y2811</f>
        <v/>
      </c>
      <c r="AJ2811" s="20">
        <f>L2811-Z2811</f>
        <v/>
      </c>
      <c r="AK2811" s="20">
        <f>M2811-AA2811</f>
        <v/>
      </c>
      <c r="AL2811" s="20">
        <f>N2811-AB2811</f>
        <v/>
      </c>
      <c r="AM2811" s="20">
        <f>O2811-AC2811</f>
        <v/>
      </c>
      <c r="AN2811" s="20">
        <f>P2811-AD2811</f>
        <v/>
      </c>
    </row>
    <row r="2812">
      <c r="A2812" s="44" t="n">
        <v>45877</v>
      </c>
      <c r="B2812" s="54">
        <f>G2812+H2812+I2812-L2812-J2812-K2812</f>
        <v/>
      </c>
      <c r="C2812" s="55">
        <f>B2813-B2812</f>
        <v/>
      </c>
      <c r="D2812" s="56">
        <f>G2812+H2812-L2812-J2812</f>
        <v/>
      </c>
      <c r="E2812" s="56">
        <f>I2812-M2812-K2812</f>
        <v/>
      </c>
      <c r="F2812" s="56">
        <f>M2812</f>
        <v/>
      </c>
      <c r="G2812" s="42" t="n">
        <v>135224</v>
      </c>
      <c r="H2812" s="42" t="n">
        <v>17952</v>
      </c>
      <c r="I2812" s="42" t="n">
        <v>29468</v>
      </c>
      <c r="J2812" s="56" t="n"/>
      <c r="K2812" s="56" t="n"/>
      <c r="L2812" s="42" t="n">
        <v>112734</v>
      </c>
      <c r="M2812" s="42" t="n">
        <v>5364.5</v>
      </c>
      <c r="N2812" s="42" t="n">
        <v>6073.185</v>
      </c>
      <c r="O2812" s="42" t="n">
        <v>9692.5</v>
      </c>
      <c r="P2812" s="42" t="n">
        <v>3055.9</v>
      </c>
      <c r="AE2812" s="20">
        <f>G2812-U2812</f>
        <v/>
      </c>
      <c r="AF2812" s="20">
        <f>H2812-V2812</f>
        <v/>
      </c>
      <c r="AG2812" s="20">
        <f>I2812-W2812</f>
        <v/>
      </c>
      <c r="AH2812" s="20">
        <f>J2812-X2812</f>
        <v/>
      </c>
      <c r="AI2812" s="20">
        <f>K2812-Y2812</f>
        <v/>
      </c>
      <c r="AJ2812" s="20">
        <f>L2812-Z2812</f>
        <v/>
      </c>
      <c r="AK2812" s="20">
        <f>M2812-AA2812</f>
        <v/>
      </c>
      <c r="AL2812" s="20">
        <f>N2812-AB2812</f>
        <v/>
      </c>
      <c r="AM2812" s="20">
        <f>O2812-AC2812</f>
        <v/>
      </c>
      <c r="AN2812" s="20">
        <f>P2812-AD2812</f>
        <v/>
      </c>
    </row>
    <row r="2813">
      <c r="A2813" s="44" t="n">
        <v>45878</v>
      </c>
      <c r="B2813" s="54">
        <f>G2813+H2813+I2813-L2813-J2813-K2813</f>
        <v/>
      </c>
      <c r="C2813" s="55">
        <f>B2814-B2813</f>
        <v/>
      </c>
      <c r="D2813" s="56">
        <f>G2813+H2813-L2813-J2813</f>
        <v/>
      </c>
      <c r="E2813" s="56">
        <f>I2813-M2813-K2813</f>
        <v/>
      </c>
      <c r="F2813" s="56">
        <f>M2813</f>
        <v/>
      </c>
      <c r="G2813" s="42" t="n">
        <v>139665</v>
      </c>
      <c r="H2813" s="42" t="n">
        <v>18975</v>
      </c>
      <c r="I2813" s="42" t="n">
        <v>29312</v>
      </c>
      <c r="J2813" s="56" t="n"/>
      <c r="K2813" s="56" t="n"/>
      <c r="L2813" s="42" t="n">
        <v>116525</v>
      </c>
      <c r="M2813" s="42" t="n">
        <v>5710</v>
      </c>
      <c r="N2813" s="42" t="n">
        <v>6279.615</v>
      </c>
      <c r="O2813" s="42" t="n">
        <v>10067.5</v>
      </c>
      <c r="P2813" s="42" t="n">
        <v>3162.1</v>
      </c>
      <c r="AE2813" s="20">
        <f>G2813-U2813</f>
        <v/>
      </c>
      <c r="AF2813" s="20">
        <f>H2813-V2813</f>
        <v/>
      </c>
      <c r="AG2813" s="20">
        <f>I2813-W2813</f>
        <v/>
      </c>
      <c r="AH2813" s="20">
        <f>J2813-X2813</f>
        <v/>
      </c>
      <c r="AI2813" s="20">
        <f>K2813-Y2813</f>
        <v/>
      </c>
      <c r="AJ2813" s="20">
        <f>L2813-Z2813</f>
        <v/>
      </c>
      <c r="AK2813" s="20">
        <f>M2813-AA2813</f>
        <v/>
      </c>
      <c r="AL2813" s="20">
        <f>N2813-AB2813</f>
        <v/>
      </c>
      <c r="AM2813" s="20">
        <f>O2813-AC2813</f>
        <v/>
      </c>
      <c r="AN2813" s="20">
        <f>P2813-AD2813</f>
        <v/>
      </c>
    </row>
    <row r="2814">
      <c r="A2814" s="44" t="n">
        <v>45879</v>
      </c>
      <c r="B2814" s="54">
        <f>G2814+H2814+I2814-L2814-J2814-K2814</f>
        <v/>
      </c>
      <c r="C2814" s="55">
        <f>B2815-B2814</f>
        <v/>
      </c>
      <c r="D2814" s="56">
        <f>G2814+H2814-L2814-J2814</f>
        <v/>
      </c>
      <c r="E2814" s="56">
        <f>I2814-M2814-K2814</f>
        <v/>
      </c>
      <c r="F2814" s="56">
        <f>M2814</f>
        <v/>
      </c>
      <c r="G2814" s="42" t="n">
        <v>129017</v>
      </c>
      <c r="H2814" s="42" t="n">
        <v>17839</v>
      </c>
      <c r="I2814" s="42" t="n">
        <v>30264</v>
      </c>
      <c r="J2814" s="56" t="n"/>
      <c r="K2814" s="56" t="n"/>
      <c r="L2814" s="42" t="n">
        <v>105786</v>
      </c>
      <c r="M2814" s="42" t="n">
        <v>5391.5</v>
      </c>
      <c r="N2814" s="42" t="n">
        <v>7200.73</v>
      </c>
      <c r="O2814" s="42" t="n">
        <v>10122.4</v>
      </c>
      <c r="P2814" s="42" t="n">
        <v>3446.86</v>
      </c>
      <c r="AE2814" s="20">
        <f>G2814-U2814</f>
        <v/>
      </c>
      <c r="AF2814" s="20">
        <f>H2814-V2814</f>
        <v/>
      </c>
      <c r="AG2814" s="20">
        <f>I2814-W2814</f>
        <v/>
      </c>
      <c r="AH2814" s="20">
        <f>J2814-X2814</f>
        <v/>
      </c>
      <c r="AI2814" s="20">
        <f>K2814-Y2814</f>
        <v/>
      </c>
      <c r="AJ2814" s="20">
        <f>L2814-Z2814</f>
        <v/>
      </c>
      <c r="AK2814" s="20">
        <f>M2814-AA2814</f>
        <v/>
      </c>
      <c r="AL2814" s="20">
        <f>N2814-AB2814</f>
        <v/>
      </c>
      <c r="AM2814" s="20">
        <f>O2814-AC2814</f>
        <v/>
      </c>
      <c r="AN2814" s="20">
        <f>P2814-AD2814</f>
        <v/>
      </c>
    </row>
    <row r="2815">
      <c r="A2815" s="44" t="n">
        <v>45880</v>
      </c>
      <c r="B2815" s="54">
        <f>G2815+H2815+I2815-L2815-J2815-K2815</f>
        <v/>
      </c>
      <c r="C2815" s="55">
        <f>B2816-B2815</f>
        <v/>
      </c>
      <c r="D2815" s="56">
        <f>G2815+H2815-L2815-J2815</f>
        <v/>
      </c>
      <c r="E2815" s="56">
        <f>I2815-M2815-K2815</f>
        <v/>
      </c>
      <c r="F2815" s="56">
        <f>M2815</f>
        <v/>
      </c>
      <c r="G2815" s="42" t="n">
        <v>134497</v>
      </c>
      <c r="H2815" s="42" t="n">
        <v>17074</v>
      </c>
      <c r="I2815" s="42" t="n">
        <v>29220</v>
      </c>
      <c r="J2815" s="56" t="n"/>
      <c r="K2815" s="56" t="n"/>
      <c r="L2815" s="42" t="n">
        <v>111971</v>
      </c>
      <c r="M2815" s="42" t="n">
        <v>5126</v>
      </c>
      <c r="N2815" s="42" t="n">
        <v>6414.57</v>
      </c>
      <c r="O2815" s="42" t="n">
        <v>9419.799999999999</v>
      </c>
      <c r="P2815" s="42" t="n">
        <v>3346.54</v>
      </c>
      <c r="AE2815" s="20">
        <f>G2815-U2815</f>
        <v/>
      </c>
      <c r="AF2815" s="20">
        <f>H2815-V2815</f>
        <v/>
      </c>
      <c r="AG2815" s="20">
        <f>I2815-W2815</f>
        <v/>
      </c>
      <c r="AH2815" s="20">
        <f>J2815-X2815</f>
        <v/>
      </c>
      <c r="AI2815" s="20">
        <f>K2815-Y2815</f>
        <v/>
      </c>
      <c r="AJ2815" s="20">
        <f>L2815-Z2815</f>
        <v/>
      </c>
      <c r="AK2815" s="20">
        <f>M2815-AA2815</f>
        <v/>
      </c>
      <c r="AL2815" s="20">
        <f>N2815-AB2815</f>
        <v/>
      </c>
      <c r="AM2815" s="20">
        <f>O2815-AC2815</f>
        <v/>
      </c>
      <c r="AN2815" s="20">
        <f>P2815-AD2815</f>
        <v/>
      </c>
    </row>
    <row r="2816">
      <c r="A2816" s="44" t="n">
        <v>45881</v>
      </c>
      <c r="B2816" s="54">
        <f>G2816+H2816+I2816-L2816-J2816-K2816</f>
        <v/>
      </c>
      <c r="C2816" s="55">
        <f>B2817-B2816</f>
        <v/>
      </c>
      <c r="D2816" s="56">
        <f>G2816+H2816-L2816-J2816</f>
        <v/>
      </c>
      <c r="E2816" s="56">
        <f>I2816-M2816-K2816</f>
        <v/>
      </c>
      <c r="F2816" s="56">
        <f>M2816</f>
        <v/>
      </c>
      <c r="G2816" s="42" t="n">
        <v>135559</v>
      </c>
      <c r="H2816" s="42" t="n">
        <v>16954</v>
      </c>
      <c r="I2816" s="42" t="n">
        <v>30088</v>
      </c>
      <c r="J2816" s="56" t="n"/>
      <c r="K2816" s="56" t="n"/>
      <c r="L2816" s="42" t="n">
        <v>112712</v>
      </c>
      <c r="M2816" s="42" t="n">
        <v>5155</v>
      </c>
      <c r="N2816" s="42" t="n">
        <v>6590.37</v>
      </c>
      <c r="O2816" s="42" t="n">
        <v>9395.6</v>
      </c>
      <c r="P2816" s="42" t="n">
        <v>3300.9</v>
      </c>
      <c r="AE2816" s="20">
        <f>G2816-U2816</f>
        <v/>
      </c>
      <c r="AF2816" s="20">
        <f>H2816-V2816</f>
        <v/>
      </c>
      <c r="AG2816" s="20">
        <f>I2816-W2816</f>
        <v/>
      </c>
      <c r="AH2816" s="20">
        <f>J2816-X2816</f>
        <v/>
      </c>
      <c r="AI2816" s="20">
        <f>K2816-Y2816</f>
        <v/>
      </c>
      <c r="AJ2816" s="20">
        <f>L2816-Z2816</f>
        <v/>
      </c>
      <c r="AK2816" s="20">
        <f>M2816-AA2816</f>
        <v/>
      </c>
      <c r="AL2816" s="20">
        <f>N2816-AB2816</f>
        <v/>
      </c>
      <c r="AM2816" s="20">
        <f>O2816-AC2816</f>
        <v/>
      </c>
      <c r="AN2816" s="20">
        <f>P2816-AD2816</f>
        <v/>
      </c>
    </row>
    <row r="2817">
      <c r="A2817" s="44" t="n">
        <v>45882</v>
      </c>
      <c r="B2817" s="54">
        <f>G2817+H2817+I2817-L2817-J2817-K2817</f>
        <v/>
      </c>
      <c r="C2817" s="55">
        <f>B2818-B2817</f>
        <v/>
      </c>
      <c r="D2817" s="56">
        <f>G2817+H2817-L2817-J2817</f>
        <v/>
      </c>
      <c r="E2817" s="56">
        <f>I2817-M2817-K2817</f>
        <v/>
      </c>
      <c r="F2817" s="56">
        <f>M2817</f>
        <v/>
      </c>
      <c r="G2817" s="42" t="n">
        <v>139265</v>
      </c>
      <c r="H2817" s="42" t="n">
        <v>16952</v>
      </c>
      <c r="I2817" s="42" t="n">
        <v>30356</v>
      </c>
      <c r="J2817" s="56" t="n"/>
      <c r="K2817" s="56" t="n"/>
      <c r="L2817" s="42" t="n">
        <v>116231</v>
      </c>
      <c r="M2817" s="42" t="n">
        <v>5278.5</v>
      </c>
      <c r="N2817" s="42" t="n">
        <v>6466.4</v>
      </c>
      <c r="O2817" s="42" t="n">
        <v>9233.6</v>
      </c>
      <c r="P2817" s="42" t="n">
        <v>3513.7</v>
      </c>
      <c r="AE2817" s="20">
        <f>G2817-U2817</f>
        <v/>
      </c>
      <c r="AF2817" s="20">
        <f>H2817-V2817</f>
        <v/>
      </c>
      <c r="AG2817" s="20">
        <f>I2817-W2817</f>
        <v/>
      </c>
      <c r="AH2817" s="20">
        <f>J2817-X2817</f>
        <v/>
      </c>
      <c r="AI2817" s="20">
        <f>K2817-Y2817</f>
        <v/>
      </c>
      <c r="AJ2817" s="20">
        <f>L2817-Z2817</f>
        <v/>
      </c>
      <c r="AK2817" s="20">
        <f>M2817-AA2817</f>
        <v/>
      </c>
      <c r="AL2817" s="20">
        <f>N2817-AB2817</f>
        <v/>
      </c>
      <c r="AM2817" s="20">
        <f>O2817-AC2817</f>
        <v/>
      </c>
      <c r="AN2817" s="20">
        <f>P2817-AD2817</f>
        <v/>
      </c>
    </row>
    <row r="2818">
      <c r="A2818" s="44" t="n">
        <v>45883</v>
      </c>
      <c r="B2818" s="54">
        <f>G2818+H2818+I2818-L2818-J2818-K2818</f>
        <v/>
      </c>
      <c r="C2818" s="55">
        <f>B2819-B2818</f>
        <v/>
      </c>
      <c r="D2818" s="56">
        <f>G2818+H2818-L2818-J2818</f>
        <v/>
      </c>
      <c r="E2818" s="56">
        <f>I2818-M2818-K2818</f>
        <v/>
      </c>
      <c r="F2818" s="56">
        <f>M2818</f>
        <v/>
      </c>
      <c r="G2818" s="42" t="n">
        <v>135596</v>
      </c>
      <c r="H2818" s="42" t="n">
        <v>15976</v>
      </c>
      <c r="I2818" s="42" t="n">
        <v>29060</v>
      </c>
      <c r="J2818" s="56" t="n"/>
      <c r="K2818" s="56" t="n"/>
      <c r="L2818" s="42" t="n">
        <v>113419</v>
      </c>
      <c r="M2818" s="42" t="n">
        <v>5237</v>
      </c>
      <c r="N2818" s="42" t="n">
        <v>6329.686</v>
      </c>
      <c r="O2818" s="42" t="n">
        <v>8878.700000000001</v>
      </c>
      <c r="P2818" s="42" t="n">
        <v>3368.5</v>
      </c>
      <c r="AE2818" s="20">
        <f>G2818-U2818</f>
        <v/>
      </c>
      <c r="AF2818" s="20">
        <f>H2818-V2818</f>
        <v/>
      </c>
      <c r="AG2818" s="20">
        <f>I2818-W2818</f>
        <v/>
      </c>
      <c r="AH2818" s="20">
        <f>J2818-X2818</f>
        <v/>
      </c>
      <c r="AI2818" s="20">
        <f>K2818-Y2818</f>
        <v/>
      </c>
      <c r="AJ2818" s="20">
        <f>L2818-Z2818</f>
        <v/>
      </c>
      <c r="AK2818" s="20">
        <f>M2818-AA2818</f>
        <v/>
      </c>
      <c r="AL2818" s="20">
        <f>N2818-AB2818</f>
        <v/>
      </c>
      <c r="AM2818" s="20">
        <f>O2818-AC2818</f>
        <v/>
      </c>
      <c r="AN2818" s="20">
        <f>P2818-AD2818</f>
        <v/>
      </c>
    </row>
    <row r="2819">
      <c r="A2819" s="44" t="n">
        <v>45884</v>
      </c>
      <c r="B2819" s="54">
        <f>G2819+H2819+I2819-L2819-J2819-K2819</f>
        <v/>
      </c>
      <c r="C2819" s="55">
        <f>B2820-B2819</f>
        <v/>
      </c>
      <c r="D2819" s="56">
        <f>G2819+H2819-L2819-J2819</f>
        <v/>
      </c>
      <c r="E2819" s="56">
        <f>I2819-M2819-K2819</f>
        <v/>
      </c>
      <c r="F2819" s="56">
        <f>M2819</f>
        <v/>
      </c>
      <c r="G2819" s="42" t="n">
        <v>135824</v>
      </c>
      <c r="H2819" s="42" t="n">
        <v>16501</v>
      </c>
      <c r="I2819" s="42" t="n">
        <v>29780</v>
      </c>
      <c r="J2819" s="56" t="n"/>
      <c r="K2819" s="56" t="n"/>
      <c r="L2819" s="42" t="n">
        <v>113211</v>
      </c>
      <c r="M2819" s="42" t="n">
        <v>4882</v>
      </c>
      <c r="N2819" s="42" t="n">
        <v>6388.148</v>
      </c>
      <c r="O2819" s="42" t="n">
        <v>9028.299999999999</v>
      </c>
      <c r="P2819" s="42" t="n">
        <v>3469.2</v>
      </c>
      <c r="AE2819" s="20">
        <f>G2819-U2819</f>
        <v/>
      </c>
      <c r="AF2819" s="20">
        <f>H2819-V2819</f>
        <v/>
      </c>
      <c r="AG2819" s="20">
        <f>I2819-W2819</f>
        <v/>
      </c>
      <c r="AH2819" s="20">
        <f>J2819-X2819</f>
        <v/>
      </c>
      <c r="AI2819" s="20">
        <f>K2819-Y2819</f>
        <v/>
      </c>
      <c r="AJ2819" s="20">
        <f>L2819-Z2819</f>
        <v/>
      </c>
      <c r="AK2819" s="20">
        <f>M2819-AA2819</f>
        <v/>
      </c>
      <c r="AL2819" s="20">
        <f>N2819-AB2819</f>
        <v/>
      </c>
      <c r="AM2819" s="20">
        <f>O2819-AC2819</f>
        <v/>
      </c>
      <c r="AN2819" s="20">
        <f>P2819-AD2819</f>
        <v/>
      </c>
    </row>
    <row r="2820">
      <c r="A2820" s="44" t="n">
        <v>45885</v>
      </c>
      <c r="B2820" s="54">
        <f>G2820+H2820+I2820-L2820-J2820-K2820</f>
        <v/>
      </c>
      <c r="C2820" s="55">
        <f>B2821-B2820</f>
        <v/>
      </c>
      <c r="D2820" s="56">
        <f>G2820+H2820-L2820-J2820</f>
        <v/>
      </c>
      <c r="E2820" s="56">
        <f>I2820-M2820-K2820</f>
        <v/>
      </c>
      <c r="F2820" s="56">
        <f>M2820</f>
        <v/>
      </c>
      <c r="G2820" s="42" t="n">
        <v>136206</v>
      </c>
      <c r="H2820" s="42" t="n">
        <v>17000</v>
      </c>
      <c r="I2820" s="42" t="n">
        <v>30296</v>
      </c>
      <c r="J2820" s="56" t="n"/>
      <c r="K2820" s="56" t="n"/>
      <c r="L2820" s="42" t="n">
        <v>113050</v>
      </c>
      <c r="M2820" s="42" t="n">
        <v>5152.5</v>
      </c>
      <c r="N2820" s="42" t="n">
        <v>6796.196</v>
      </c>
      <c r="O2820" s="42" t="n">
        <v>9357</v>
      </c>
      <c r="P2820" s="42" t="n">
        <v>3644.04</v>
      </c>
      <c r="AE2820" s="20">
        <f>G2820-U2820</f>
        <v/>
      </c>
      <c r="AF2820" s="20">
        <f>H2820-V2820</f>
        <v/>
      </c>
      <c r="AG2820" s="20">
        <f>I2820-W2820</f>
        <v/>
      </c>
      <c r="AH2820" s="20">
        <f>J2820-X2820</f>
        <v/>
      </c>
      <c r="AI2820" s="20">
        <f>K2820-Y2820</f>
        <v/>
      </c>
      <c r="AJ2820" s="20">
        <f>L2820-Z2820</f>
        <v/>
      </c>
      <c r="AK2820" s="20">
        <f>M2820-AA2820</f>
        <v/>
      </c>
      <c r="AL2820" s="20">
        <f>N2820-AB2820</f>
        <v/>
      </c>
      <c r="AM2820" s="20">
        <f>O2820-AC2820</f>
        <v/>
      </c>
      <c r="AN2820" s="20">
        <f>P2820-AD2820</f>
        <v/>
      </c>
    </row>
    <row r="2821">
      <c r="A2821" s="44" t="n">
        <v>45886</v>
      </c>
      <c r="B2821" s="54">
        <f>G2821+H2821+I2821-L2821-J2821-K2821</f>
        <v/>
      </c>
      <c r="C2821" s="55">
        <f>B2822-B2821</f>
        <v/>
      </c>
      <c r="D2821" s="56">
        <f>G2821+H2821-L2821-J2821</f>
        <v/>
      </c>
      <c r="E2821" s="56">
        <f>I2821-M2821-K2821</f>
        <v/>
      </c>
      <c r="F2821" s="56">
        <f>M2821</f>
        <v/>
      </c>
      <c r="G2821" s="42" t="n">
        <v>124436</v>
      </c>
      <c r="H2821" s="42" t="n">
        <v>17460</v>
      </c>
      <c r="I2821" s="42" t="n">
        <v>29792</v>
      </c>
      <c r="J2821" s="56" t="n"/>
      <c r="K2821" s="56" t="n"/>
      <c r="L2821" s="42" t="n">
        <v>102254</v>
      </c>
      <c r="M2821" s="42" t="n">
        <v>4956.5</v>
      </c>
      <c r="N2821" s="42" t="n">
        <v>6576.445</v>
      </c>
      <c r="O2821" s="42" t="n">
        <v>9203.700000000001</v>
      </c>
      <c r="P2821" s="42" t="n">
        <v>3632.76</v>
      </c>
      <c r="AE2821" s="20">
        <f>G2821-U2821</f>
        <v/>
      </c>
      <c r="AF2821" s="20">
        <f>H2821-V2821</f>
        <v/>
      </c>
      <c r="AG2821" s="20">
        <f>I2821-W2821</f>
        <v/>
      </c>
      <c r="AH2821" s="20">
        <f>J2821-X2821</f>
        <v/>
      </c>
      <c r="AI2821" s="20">
        <f>K2821-Y2821</f>
        <v/>
      </c>
      <c r="AJ2821" s="20">
        <f>L2821-Z2821</f>
        <v/>
      </c>
      <c r="AK2821" s="20">
        <f>M2821-AA2821</f>
        <v/>
      </c>
      <c r="AL2821" s="20">
        <f>N2821-AB2821</f>
        <v/>
      </c>
      <c r="AM2821" s="20">
        <f>O2821-AC2821</f>
        <v/>
      </c>
      <c r="AN2821" s="20">
        <f>P2821-AD2821</f>
        <v/>
      </c>
    </row>
    <row r="2822">
      <c r="A2822" s="44" t="n">
        <v>45887</v>
      </c>
      <c r="B2822" s="54">
        <f>G2822+H2822+I2822-L2822-J2822-K2822</f>
        <v/>
      </c>
      <c r="C2822" s="55">
        <f>B2823-B2822</f>
        <v/>
      </c>
      <c r="D2822" s="56">
        <f>G2822+H2822-L2822-J2822</f>
        <v/>
      </c>
      <c r="E2822" s="56">
        <f>I2822-M2822-K2822</f>
        <v/>
      </c>
      <c r="F2822" s="56">
        <f>M2822</f>
        <v/>
      </c>
      <c r="G2822" s="42" t="n">
        <v>132786</v>
      </c>
      <c r="H2822" s="42" t="n">
        <v>16895</v>
      </c>
      <c r="I2822" s="42" t="n">
        <v>29268</v>
      </c>
      <c r="J2822" s="56" t="n"/>
      <c r="K2822" s="56" t="n"/>
      <c r="L2822" s="42" t="n">
        <v>111329</v>
      </c>
      <c r="M2822" s="42" t="n">
        <v>4817.5</v>
      </c>
      <c r="N2822" s="42" t="n">
        <v>5827.905</v>
      </c>
      <c r="O2822" s="42" t="n">
        <v>8762.700000000001</v>
      </c>
      <c r="P2822" s="42" t="n">
        <v>3495.2</v>
      </c>
      <c r="AE2822" s="20">
        <f>G2822-U2822</f>
        <v/>
      </c>
      <c r="AF2822" s="20">
        <f>H2822-V2822</f>
        <v/>
      </c>
      <c r="AG2822" s="20">
        <f>I2822-W2822</f>
        <v/>
      </c>
      <c r="AH2822" s="20">
        <f>J2822-X2822</f>
        <v/>
      </c>
      <c r="AI2822" s="20">
        <f>K2822-Y2822</f>
        <v/>
      </c>
      <c r="AJ2822" s="20">
        <f>L2822-Z2822</f>
        <v/>
      </c>
      <c r="AK2822" s="20">
        <f>M2822-AA2822</f>
        <v/>
      </c>
      <c r="AL2822" s="20">
        <f>N2822-AB2822</f>
        <v/>
      </c>
      <c r="AM2822" s="20">
        <f>O2822-AC2822</f>
        <v/>
      </c>
      <c r="AN2822" s="20">
        <f>P2822-AD2822</f>
        <v/>
      </c>
    </row>
    <row r="2823">
      <c r="A2823" s="44" t="n">
        <v>45888</v>
      </c>
      <c r="B2823" s="54">
        <f>G2823+H2823+I2823-L2823-J2823-K2823</f>
        <v/>
      </c>
      <c r="C2823" s="55">
        <f>B2824-B2823</f>
        <v/>
      </c>
      <c r="D2823" s="56">
        <f>G2823+H2823-L2823-J2823</f>
        <v/>
      </c>
      <c r="E2823" s="56">
        <f>I2823-M2823-K2823</f>
        <v/>
      </c>
      <c r="F2823" s="56">
        <f>M2823</f>
        <v/>
      </c>
      <c r="G2823" s="56" t="n">
        <v>135317</v>
      </c>
      <c r="H2823" s="56" t="n">
        <v>15648</v>
      </c>
      <c r="I2823" s="56" t="n">
        <v>28480</v>
      </c>
      <c r="J2823" s="56" t="n"/>
      <c r="K2823" s="56" t="n"/>
      <c r="L2823" s="56" t="n">
        <v>112413</v>
      </c>
      <c r="M2823" s="56" t="n">
        <v>4652.5</v>
      </c>
      <c r="N2823" s="0" t="n">
        <v>6717.356</v>
      </c>
      <c r="O2823" s="0" t="n">
        <v>8787.799999999999</v>
      </c>
      <c r="P2823" s="0" t="n">
        <v>3383.85</v>
      </c>
      <c r="AE2823" s="20">
        <f>G2823-U2823</f>
        <v/>
      </c>
      <c r="AF2823" s="20">
        <f>H2823-V2823</f>
        <v/>
      </c>
      <c r="AG2823" s="20">
        <f>I2823-W2823</f>
        <v/>
      </c>
      <c r="AH2823" s="20">
        <f>J2823-X2823</f>
        <v/>
      </c>
      <c r="AI2823" s="20">
        <f>K2823-Y2823</f>
        <v/>
      </c>
      <c r="AJ2823" s="20">
        <f>L2823-Z2823</f>
        <v/>
      </c>
      <c r="AK2823" s="20">
        <f>M2823-AA2823</f>
        <v/>
      </c>
      <c r="AL2823" s="20">
        <f>N2823-AB2823</f>
        <v/>
      </c>
      <c r="AM2823" s="20">
        <f>O2823-AC2823</f>
        <v/>
      </c>
      <c r="AN2823" s="20">
        <f>P2823-AD2823</f>
        <v/>
      </c>
    </row>
    <row r="2824">
      <c r="A2824" s="44" t="n">
        <v>45889</v>
      </c>
      <c r="B2824" s="54">
        <f>G2824+H2824+I2824-L2824-J2824-K2824</f>
        <v/>
      </c>
      <c r="C2824" s="55">
        <f>B2825-B2824</f>
        <v/>
      </c>
      <c r="D2824" s="56">
        <f>G2824+H2824-L2824-J2824</f>
        <v/>
      </c>
      <c r="E2824" s="56">
        <f>I2824-M2824-K2824</f>
        <v/>
      </c>
      <c r="F2824" s="56">
        <f>M2824</f>
        <v/>
      </c>
      <c r="G2824" s="56" t="n">
        <v>136458</v>
      </c>
      <c r="H2824" s="56" t="n">
        <v>16144</v>
      </c>
      <c r="I2824" s="56" t="n">
        <v>28440</v>
      </c>
      <c r="J2824" s="56" t="n"/>
      <c r="K2824" s="56" t="n"/>
      <c r="L2824" s="56" t="n">
        <v>113029</v>
      </c>
      <c r="M2824" s="56" t="n">
        <v>4881.5</v>
      </c>
      <c r="N2824" s="0" t="n">
        <v>7152.434</v>
      </c>
      <c r="O2824" s="0" t="n">
        <v>9074.9</v>
      </c>
      <c r="P2824" s="0" t="n">
        <v>3331.35</v>
      </c>
      <c r="AE2824" s="20">
        <f>G2824-U2824</f>
        <v/>
      </c>
      <c r="AF2824" s="20">
        <f>H2824-V2824</f>
        <v/>
      </c>
      <c r="AG2824" s="20">
        <f>I2824-W2824</f>
        <v/>
      </c>
      <c r="AH2824" s="20">
        <f>J2824-X2824</f>
        <v/>
      </c>
      <c r="AI2824" s="20">
        <f>K2824-Y2824</f>
        <v/>
      </c>
      <c r="AJ2824" s="20">
        <f>L2824-Z2824</f>
        <v/>
      </c>
      <c r="AK2824" s="20">
        <f>M2824-AA2824</f>
        <v/>
      </c>
      <c r="AL2824" s="20">
        <f>N2824-AB2824</f>
        <v/>
      </c>
      <c r="AM2824" s="20">
        <f>O2824-AC2824</f>
        <v/>
      </c>
      <c r="AN2824" s="20">
        <f>P2824-AD2824</f>
        <v/>
      </c>
    </row>
    <row r="2825">
      <c r="A2825" s="44" t="n">
        <v>45890</v>
      </c>
      <c r="B2825" s="54">
        <f>G2825+H2825+I2825-L2825-J2825-K2825</f>
        <v/>
      </c>
      <c r="C2825" s="55">
        <f>B2826-B2825</f>
        <v/>
      </c>
      <c r="D2825" s="56">
        <f>G2825+H2825-L2825-J2825</f>
        <v/>
      </c>
      <c r="E2825" s="56">
        <f>I2825-M2825-K2825</f>
        <v/>
      </c>
      <c r="F2825" s="56">
        <f>M2825</f>
        <v/>
      </c>
      <c r="G2825" s="56" t="n">
        <v>140180</v>
      </c>
      <c r="H2825" s="56" t="n">
        <v>16626</v>
      </c>
      <c r="I2825" s="56" t="n">
        <v>29956</v>
      </c>
      <c r="J2825" s="56" t="n"/>
      <c r="K2825" s="56" t="n"/>
      <c r="L2825" s="56" t="n">
        <v>116125</v>
      </c>
      <c r="M2825" s="56" t="n">
        <v>5008</v>
      </c>
      <c r="N2825" s="0" t="n">
        <v>7310.795</v>
      </c>
      <c r="O2825" s="0" t="n">
        <v>9158.299999999999</v>
      </c>
      <c r="P2825" s="0" t="n">
        <v>3556.5</v>
      </c>
      <c r="AE2825" s="20">
        <f>G2825-U2825</f>
        <v/>
      </c>
      <c r="AF2825" s="20">
        <f>H2825-V2825</f>
        <v/>
      </c>
      <c r="AG2825" s="20">
        <f>I2825-W2825</f>
        <v/>
      </c>
      <c r="AH2825" s="20">
        <f>J2825-X2825</f>
        <v/>
      </c>
      <c r="AI2825" s="20">
        <f>K2825-Y2825</f>
        <v/>
      </c>
      <c r="AJ2825" s="20">
        <f>L2825-Z2825</f>
        <v/>
      </c>
      <c r="AK2825" s="20">
        <f>M2825-AA2825</f>
        <v/>
      </c>
      <c r="AL2825" s="20">
        <f>N2825-AB2825</f>
        <v/>
      </c>
      <c r="AM2825" s="20">
        <f>O2825-AC2825</f>
        <v/>
      </c>
      <c r="AN2825" s="20">
        <f>P2825-AD2825</f>
        <v/>
      </c>
    </row>
    <row r="2826">
      <c r="A2826" s="44" t="n">
        <v>45891</v>
      </c>
      <c r="B2826" s="54">
        <f>G2826+H2826+I2826-L2826-J2826-K2826</f>
        <v/>
      </c>
      <c r="C2826" s="55">
        <f>B2827-B2826</f>
        <v/>
      </c>
      <c r="D2826" s="56">
        <f>G2826+H2826-L2826-J2826</f>
        <v/>
      </c>
      <c r="E2826" s="56">
        <f>I2826-M2826-K2826</f>
        <v/>
      </c>
      <c r="F2826" s="56">
        <f>M2826</f>
        <v/>
      </c>
      <c r="G2826" s="56" t="n">
        <v>139721</v>
      </c>
      <c r="H2826" s="56" t="n">
        <v>16445</v>
      </c>
      <c r="I2826" s="56" t="n">
        <v>29500</v>
      </c>
      <c r="J2826" s="56" t="n"/>
      <c r="K2826" s="56" t="n"/>
      <c r="L2826" s="56" t="n">
        <v>115593</v>
      </c>
      <c r="M2826" s="56" t="n">
        <v>5195.5</v>
      </c>
      <c r="N2826" s="0" t="n">
        <v>7598.665</v>
      </c>
      <c r="O2826" s="0" t="n">
        <v>9340.1</v>
      </c>
      <c r="P2826" s="0" t="n">
        <v>3606.65</v>
      </c>
      <c r="AE2826" s="20">
        <f>G2826-U2826</f>
        <v/>
      </c>
      <c r="AF2826" s="20">
        <f>H2826-V2826</f>
        <v/>
      </c>
      <c r="AG2826" s="20">
        <f>I2826-W2826</f>
        <v/>
      </c>
      <c r="AH2826" s="20">
        <f>J2826-X2826</f>
        <v/>
      </c>
      <c r="AI2826" s="20">
        <f>K2826-Y2826</f>
        <v/>
      </c>
      <c r="AJ2826" s="20">
        <f>L2826-Z2826</f>
        <v/>
      </c>
      <c r="AK2826" s="20">
        <f>M2826-AA2826</f>
        <v/>
      </c>
      <c r="AL2826" s="20">
        <f>N2826-AB2826</f>
        <v/>
      </c>
      <c r="AM2826" s="20">
        <f>O2826-AC2826</f>
        <v/>
      </c>
      <c r="AN2826" s="20">
        <f>P2826-AD2826</f>
        <v/>
      </c>
    </row>
    <row r="2827">
      <c r="A2827" s="44" t="n">
        <v>45892</v>
      </c>
      <c r="B2827" s="54">
        <f>G2827+H2827+I2827-L2827-J2827-K2827</f>
        <v/>
      </c>
      <c r="C2827" s="55">
        <f>B2828-B2827</f>
        <v/>
      </c>
      <c r="D2827" s="56">
        <f>G2827+H2827-L2827-J2827</f>
        <v/>
      </c>
      <c r="E2827" s="56">
        <f>I2827-M2827-K2827</f>
        <v/>
      </c>
      <c r="F2827" s="56">
        <f>M2827</f>
        <v/>
      </c>
      <c r="G2827" s="56" t="n">
        <v>141304</v>
      </c>
      <c r="H2827" s="56" t="n">
        <v>17331</v>
      </c>
      <c r="I2827" s="56" t="n">
        <v>29332</v>
      </c>
      <c r="J2827" s="56" t="n"/>
      <c r="K2827" s="56" t="n"/>
      <c r="L2827" s="56" t="n">
        <v>116455</v>
      </c>
      <c r="M2827" s="56" t="n">
        <v>5229</v>
      </c>
      <c r="N2827" s="0" t="n">
        <v>7710.74</v>
      </c>
      <c r="O2827" s="0" t="n">
        <v>9573.5</v>
      </c>
      <c r="P2827" s="0" t="n">
        <v>3821.19</v>
      </c>
      <c r="AE2827" s="20">
        <f>G2827-U2827</f>
        <v/>
      </c>
      <c r="AF2827" s="20">
        <f>H2827-V2827</f>
        <v/>
      </c>
      <c r="AG2827" s="20">
        <f>I2827-W2827</f>
        <v/>
      </c>
      <c r="AH2827" s="20">
        <f>J2827-X2827</f>
        <v/>
      </c>
      <c r="AI2827" s="20">
        <f>K2827-Y2827</f>
        <v/>
      </c>
      <c r="AJ2827" s="20">
        <f>L2827-Z2827</f>
        <v/>
      </c>
      <c r="AK2827" s="20">
        <f>M2827-AA2827</f>
        <v/>
      </c>
      <c r="AL2827" s="20">
        <f>N2827-AB2827</f>
        <v/>
      </c>
      <c r="AM2827" s="20">
        <f>O2827-AC2827</f>
        <v/>
      </c>
      <c r="AN2827" s="20">
        <f>P2827-AD2827</f>
        <v/>
      </c>
    </row>
    <row r="2828">
      <c r="A2828" s="44" t="n">
        <v>45893</v>
      </c>
      <c r="B2828" s="54">
        <f>G2828+H2828+I2828-L2828-J2828-K2828</f>
        <v/>
      </c>
      <c r="C2828" s="55">
        <f>B2829-B2828</f>
        <v/>
      </c>
      <c r="D2828" s="56">
        <f>G2828+H2828-L2828-J2828</f>
        <v/>
      </c>
      <c r="E2828" s="56">
        <f>I2828-M2828-K2828</f>
        <v/>
      </c>
      <c r="F2828" s="56">
        <f>M2828</f>
        <v/>
      </c>
      <c r="G2828" s="56" t="n">
        <v>117146</v>
      </c>
      <c r="H2828" s="56" t="n">
        <v>17957</v>
      </c>
      <c r="I2828" s="56" t="n">
        <v>28972</v>
      </c>
      <c r="J2828" s="56" t="n"/>
      <c r="K2828" s="56" t="n"/>
      <c r="L2828" s="56" t="n">
        <v>94570</v>
      </c>
      <c r="M2828" s="56" t="n">
        <v>5011</v>
      </c>
      <c r="N2828" s="0" t="n">
        <v>7318.13</v>
      </c>
      <c r="O2828" s="0" t="n">
        <v>9544</v>
      </c>
      <c r="P2828" s="0" t="n">
        <v>3935.96</v>
      </c>
      <c r="AE2828" s="20">
        <f>G2828-U2828</f>
        <v/>
      </c>
      <c r="AF2828" s="20">
        <f>H2828-V2828</f>
        <v/>
      </c>
      <c r="AG2828" s="20">
        <f>I2828-W2828</f>
        <v/>
      </c>
      <c r="AH2828" s="20">
        <f>J2828-X2828</f>
        <v/>
      </c>
      <c r="AI2828" s="20">
        <f>K2828-Y2828</f>
        <v/>
      </c>
      <c r="AJ2828" s="20">
        <f>L2828-Z2828</f>
        <v/>
      </c>
      <c r="AK2828" s="20">
        <f>M2828-AA2828</f>
        <v/>
      </c>
      <c r="AL2828" s="20">
        <f>N2828-AB2828</f>
        <v/>
      </c>
      <c r="AM2828" s="20">
        <f>O2828-AC2828</f>
        <v/>
      </c>
      <c r="AN2828" s="20">
        <f>P2828-AD2828</f>
        <v/>
      </c>
    </row>
    <row r="2829">
      <c r="A2829" s="44" t="n">
        <v>45894</v>
      </c>
      <c r="B2829" s="54">
        <f>G2829+H2829+I2829-L2829-J2829-K2829</f>
        <v/>
      </c>
      <c r="C2829" s="55">
        <f>B2830-B2829</f>
        <v/>
      </c>
      <c r="D2829" s="56">
        <f>G2829+H2829-L2829-J2829</f>
        <v/>
      </c>
      <c r="E2829" s="56">
        <f>I2829-M2829-K2829</f>
        <v/>
      </c>
      <c r="F2829" s="56">
        <f>M2829</f>
        <v/>
      </c>
      <c r="G2829" s="56" t="n">
        <v>137121</v>
      </c>
      <c r="H2829" s="56" t="n">
        <v>16697</v>
      </c>
      <c r="I2829" s="56" t="n">
        <v>29180</v>
      </c>
      <c r="J2829" s="56" t="n"/>
      <c r="K2829" s="56" t="n"/>
      <c r="L2829" s="56" t="n">
        <v>113088</v>
      </c>
      <c r="M2829" s="56" t="n">
        <v>5123</v>
      </c>
      <c r="N2829" s="0" t="n">
        <v>7562.106</v>
      </c>
      <c r="O2829" s="0" t="n">
        <v>8958.799999999999</v>
      </c>
      <c r="P2829" s="0" t="n">
        <v>3849.7</v>
      </c>
      <c r="AE2829" s="20">
        <f>G2829-U2829</f>
        <v/>
      </c>
      <c r="AF2829" s="20">
        <f>H2829-V2829</f>
        <v/>
      </c>
      <c r="AG2829" s="20">
        <f>I2829-W2829</f>
        <v/>
      </c>
      <c r="AH2829" s="20">
        <f>J2829-X2829</f>
        <v/>
      </c>
      <c r="AI2829" s="20">
        <f>K2829-Y2829</f>
        <v/>
      </c>
      <c r="AJ2829" s="20">
        <f>L2829-Z2829</f>
        <v/>
      </c>
      <c r="AK2829" s="20">
        <f>M2829-AA2829</f>
        <v/>
      </c>
      <c r="AL2829" s="20">
        <f>N2829-AB2829</f>
        <v/>
      </c>
      <c r="AM2829" s="20">
        <f>O2829-AC2829</f>
        <v/>
      </c>
      <c r="AN2829" s="20">
        <f>P2829-AD2829</f>
        <v/>
      </c>
    </row>
    <row r="2830">
      <c r="A2830" s="44" t="n">
        <v>45895</v>
      </c>
      <c r="B2830" s="54">
        <f>G2830+H2830+I2830-L2830-J2830-K2830</f>
        <v/>
      </c>
      <c r="C2830" s="55">
        <f>B2831-B2830</f>
        <v/>
      </c>
      <c r="D2830" s="56">
        <f>G2830+H2830-L2830-J2830</f>
        <v/>
      </c>
      <c r="E2830" s="56">
        <f>I2830-M2830-K2830</f>
        <v/>
      </c>
      <c r="F2830" s="56">
        <f>M2830</f>
        <v/>
      </c>
      <c r="G2830" s="56" t="n">
        <v>141193</v>
      </c>
      <c r="H2830" s="56" t="n">
        <v>16726</v>
      </c>
      <c r="I2830" s="56" t="n">
        <v>29248</v>
      </c>
      <c r="J2830" s="56" t="n"/>
      <c r="K2830" s="56" t="n"/>
      <c r="L2830" s="56" t="n">
        <v>116486</v>
      </c>
      <c r="M2830" s="56" t="n">
        <v>5244.5</v>
      </c>
      <c r="N2830" s="0" t="n">
        <v>7110.764</v>
      </c>
      <c r="O2830" s="0" t="n">
        <v>8693.299999999999</v>
      </c>
      <c r="P2830" s="0" t="n">
        <v>3968.65</v>
      </c>
      <c r="AE2830" s="20">
        <f>G2830-U2830</f>
        <v/>
      </c>
      <c r="AF2830" s="20">
        <f>H2830-V2830</f>
        <v/>
      </c>
      <c r="AG2830" s="20">
        <f>I2830-W2830</f>
        <v/>
      </c>
      <c r="AH2830" s="20">
        <f>J2830-X2830</f>
        <v/>
      </c>
      <c r="AI2830" s="20">
        <f>K2830-Y2830</f>
        <v/>
      </c>
      <c r="AJ2830" s="20">
        <f>L2830-Z2830</f>
        <v/>
      </c>
      <c r="AK2830" s="20">
        <f>M2830-AA2830</f>
        <v/>
      </c>
      <c r="AL2830" s="20">
        <f>N2830-AB2830</f>
        <v/>
      </c>
      <c r="AM2830" s="20">
        <f>O2830-AC2830</f>
        <v/>
      </c>
      <c r="AN2830" s="20">
        <f>P2830-AD2830</f>
        <v/>
      </c>
    </row>
    <row r="2831">
      <c r="A2831" s="44" t="n">
        <v>45896</v>
      </c>
      <c r="B2831" s="54">
        <f>G2831+H2831+I2831-L2831-J2831-K2831</f>
        <v/>
      </c>
      <c r="C2831" s="55">
        <f>B2832-B2831</f>
        <v/>
      </c>
      <c r="D2831" s="56">
        <f>G2831+H2831-L2831-J2831</f>
        <v/>
      </c>
      <c r="E2831" s="56">
        <f>I2831-M2831-K2831</f>
        <v/>
      </c>
      <c r="F2831" s="56">
        <f>M2831</f>
        <v/>
      </c>
      <c r="G2831" s="56" t="n">
        <v>137626</v>
      </c>
      <c r="H2831" s="56" t="n">
        <v>16144</v>
      </c>
      <c r="I2831" s="56" t="n">
        <v>29828</v>
      </c>
      <c r="J2831" s="56" t="n"/>
      <c r="K2831" s="56" t="n"/>
      <c r="L2831" s="56" t="n">
        <v>113264</v>
      </c>
      <c r="M2831" s="56" t="n">
        <v>5244.5</v>
      </c>
      <c r="N2831" s="0" t="n">
        <v>7357.634</v>
      </c>
      <c r="O2831" s="0" t="n">
        <v>8634.1</v>
      </c>
      <c r="P2831" s="0" t="n">
        <v>3910.65</v>
      </c>
      <c r="AE2831" s="20">
        <f>G2831-U2831</f>
        <v/>
      </c>
      <c r="AF2831" s="20">
        <f>H2831-V2831</f>
        <v/>
      </c>
      <c r="AG2831" s="20">
        <f>I2831-W2831</f>
        <v/>
      </c>
      <c r="AH2831" s="20">
        <f>J2831-X2831</f>
        <v/>
      </c>
      <c r="AI2831" s="20">
        <f>K2831-Y2831</f>
        <v/>
      </c>
      <c r="AJ2831" s="20">
        <f>L2831-Z2831</f>
        <v/>
      </c>
      <c r="AK2831" s="20">
        <f>M2831-AA2831</f>
        <v/>
      </c>
      <c r="AL2831" s="20">
        <f>N2831-AB2831</f>
        <v/>
      </c>
      <c r="AM2831" s="20">
        <f>O2831-AC2831</f>
        <v/>
      </c>
      <c r="AN2831" s="20">
        <f>P2831-AD2831</f>
        <v/>
      </c>
    </row>
    <row r="2832">
      <c r="A2832" s="44" t="n">
        <v>45897</v>
      </c>
      <c r="B2832" s="54">
        <f>G2832+H2832+I2832-L2832-J2832-K2832</f>
        <v/>
      </c>
      <c r="C2832" s="55">
        <f>B2833-B2832</f>
        <v/>
      </c>
      <c r="D2832" s="56">
        <f>G2832+H2832-L2832-J2832</f>
        <v/>
      </c>
      <c r="E2832" s="56">
        <f>I2832-M2832-K2832</f>
        <v/>
      </c>
      <c r="F2832" s="56">
        <f>M2832</f>
        <v/>
      </c>
      <c r="G2832" s="56" t="n">
        <v>138761</v>
      </c>
      <c r="H2832" s="56" t="n">
        <v>16401</v>
      </c>
      <c r="I2832" s="56" t="n">
        <v>29404</v>
      </c>
      <c r="J2832" s="56" t="n"/>
      <c r="K2832" s="56" t="n"/>
      <c r="L2832" s="56" t="n">
        <v>113824</v>
      </c>
      <c r="M2832" s="56" t="n">
        <v>5210</v>
      </c>
      <c r="N2832" s="0" t="n">
        <v>7115.756</v>
      </c>
      <c r="O2832" s="0" t="n">
        <v>8585.4</v>
      </c>
      <c r="P2832" s="0" t="n">
        <v>3939.5</v>
      </c>
      <c r="AE2832" s="20">
        <f>G2832-U2832</f>
        <v/>
      </c>
      <c r="AF2832" s="20">
        <f>H2832-V2832</f>
        <v/>
      </c>
      <c r="AG2832" s="20">
        <f>I2832-W2832</f>
        <v/>
      </c>
      <c r="AH2832" s="20">
        <f>J2832-X2832</f>
        <v/>
      </c>
      <c r="AI2832" s="20">
        <f>K2832-Y2832</f>
        <v/>
      </c>
      <c r="AJ2832" s="20">
        <f>L2832-Z2832</f>
        <v/>
      </c>
      <c r="AK2832" s="20">
        <f>M2832-AA2832</f>
        <v/>
      </c>
      <c r="AL2832" s="20">
        <f>N2832-AB2832</f>
        <v/>
      </c>
      <c r="AM2832" s="20">
        <f>O2832-AC2832</f>
        <v/>
      </c>
      <c r="AN2832" s="20">
        <f>P2832-AD2832</f>
        <v/>
      </c>
    </row>
    <row r="2833">
      <c r="A2833" s="44" t="n">
        <v>45898</v>
      </c>
      <c r="B2833" s="54">
        <f>G2833+H2833+I2833-L2833-J2833-K2833</f>
        <v/>
      </c>
      <c r="C2833" s="55">
        <f>B2834-B2833</f>
        <v/>
      </c>
      <c r="D2833" s="56">
        <f>G2833+H2833-L2833-J2833</f>
        <v/>
      </c>
      <c r="E2833" s="56">
        <f>I2833-M2833-K2833</f>
        <v/>
      </c>
      <c r="F2833" s="56">
        <f>M2833</f>
        <v/>
      </c>
      <c r="G2833" s="56" t="n">
        <v>142351</v>
      </c>
      <c r="H2833" s="56" t="n">
        <v>16659</v>
      </c>
      <c r="I2833" s="56" t="n">
        <v>29460</v>
      </c>
      <c r="J2833" s="56" t="n"/>
      <c r="K2833" s="56" t="n"/>
      <c r="L2833" s="56" t="n">
        <v>116561</v>
      </c>
      <c r="M2833" s="56" t="n">
        <v>5217.5</v>
      </c>
      <c r="N2833" s="0" t="n">
        <v>7124.344</v>
      </c>
      <c r="O2833" s="0" t="n">
        <v>8711.4</v>
      </c>
      <c r="P2833" s="0" t="n">
        <v>4040.5</v>
      </c>
      <c r="AE2833" s="20">
        <f>G2833-U2833</f>
        <v/>
      </c>
      <c r="AF2833" s="20">
        <f>H2833-V2833</f>
        <v/>
      </c>
      <c r="AG2833" s="20">
        <f>I2833-W2833</f>
        <v/>
      </c>
      <c r="AH2833" s="20">
        <f>J2833-X2833</f>
        <v/>
      </c>
      <c r="AI2833" s="20">
        <f>K2833-Y2833</f>
        <v/>
      </c>
      <c r="AJ2833" s="20">
        <f>L2833-Z2833</f>
        <v/>
      </c>
      <c r="AK2833" s="20">
        <f>M2833-AA2833</f>
        <v/>
      </c>
      <c r="AL2833" s="20">
        <f>N2833-AB2833</f>
        <v/>
      </c>
      <c r="AM2833" s="20">
        <f>O2833-AC2833</f>
        <v/>
      </c>
      <c r="AN2833" s="20">
        <f>P2833-AD2833</f>
        <v/>
      </c>
    </row>
    <row r="2834">
      <c r="A2834" s="44" t="n">
        <v>45899</v>
      </c>
      <c r="B2834" s="54">
        <f>G2834+H2834+I2834-L2834-J2834-K2834</f>
        <v/>
      </c>
      <c r="C2834" s="55">
        <f>B2835-B2834</f>
        <v/>
      </c>
      <c r="D2834" s="56">
        <f>G2834+H2834-L2834-J2834</f>
        <v/>
      </c>
      <c r="E2834" s="56">
        <f>I2834-M2834-K2834</f>
        <v/>
      </c>
      <c r="F2834" s="56">
        <f>M2834</f>
        <v/>
      </c>
      <c r="G2834" s="56" t="n">
        <v>140998</v>
      </c>
      <c r="H2834" s="56" t="n">
        <v>17235</v>
      </c>
      <c r="I2834" s="56" t="n">
        <v>30096</v>
      </c>
      <c r="J2834" s="56" t="n"/>
      <c r="K2834" s="56" t="n"/>
      <c r="L2834" s="56" t="n">
        <v>114763</v>
      </c>
      <c r="M2834" s="56" t="n">
        <v>5460</v>
      </c>
      <c r="N2834" s="0" t="n">
        <v>7926.726</v>
      </c>
      <c r="O2834" s="0" t="n">
        <v>8977.1</v>
      </c>
      <c r="P2834" s="0" t="n">
        <v>3833.04</v>
      </c>
      <c r="AE2834" s="20">
        <f>G2834-U2834</f>
        <v/>
      </c>
      <c r="AF2834" s="20">
        <f>H2834-V2834</f>
        <v/>
      </c>
      <c r="AG2834" s="20">
        <f>I2834-W2834</f>
        <v/>
      </c>
      <c r="AH2834" s="20">
        <f>J2834-X2834</f>
        <v/>
      </c>
      <c r="AI2834" s="20">
        <f>K2834-Y2834</f>
        <v/>
      </c>
      <c r="AJ2834" s="20">
        <f>L2834-Z2834</f>
        <v/>
      </c>
      <c r="AK2834" s="20">
        <f>M2834-AA2834</f>
        <v/>
      </c>
      <c r="AL2834" s="20">
        <f>N2834-AB2834</f>
        <v/>
      </c>
      <c r="AM2834" s="20">
        <f>O2834-AC2834</f>
        <v/>
      </c>
      <c r="AN2834" s="20">
        <f>P2834-AD2834</f>
        <v/>
      </c>
    </row>
    <row r="2835">
      <c r="A2835" s="44" t="n">
        <v>45900</v>
      </c>
      <c r="B2835" s="54">
        <f>G2835+H2835+I2835-L2835-J2835-K2835</f>
        <v/>
      </c>
      <c r="C2835" s="55">
        <f>B2836-B2835</f>
        <v/>
      </c>
      <c r="D2835" s="56">
        <f>G2835+H2835-L2835-J2835</f>
        <v/>
      </c>
      <c r="E2835" s="56">
        <f>I2835-M2835-K2835</f>
        <v/>
      </c>
      <c r="F2835" s="56">
        <f>M2835</f>
        <v/>
      </c>
      <c r="G2835" s="56" t="n">
        <v>141024</v>
      </c>
      <c r="H2835" s="56" t="n">
        <v>17711</v>
      </c>
      <c r="I2835" s="56" t="n">
        <v>29924</v>
      </c>
      <c r="J2835" s="56" t="n"/>
      <c r="K2835" s="56" t="n"/>
      <c r="L2835" s="56" t="n">
        <v>115203</v>
      </c>
      <c r="M2835" s="56" t="n">
        <v>5253</v>
      </c>
      <c r="N2835" s="0" t="n">
        <v>8032.754</v>
      </c>
      <c r="O2835" s="0" t="n">
        <v>8963.6</v>
      </c>
      <c r="P2835" s="0" t="n">
        <v>3824.31</v>
      </c>
      <c r="AE2835" s="20">
        <f>G2835-U2835</f>
        <v/>
      </c>
      <c r="AF2835" s="20">
        <f>H2835-V2835</f>
        <v/>
      </c>
      <c r="AG2835" s="20">
        <f>I2835-W2835</f>
        <v/>
      </c>
      <c r="AH2835" s="20">
        <f>J2835-X2835</f>
        <v/>
      </c>
      <c r="AI2835" s="20">
        <f>K2835-Y2835</f>
        <v/>
      </c>
      <c r="AJ2835" s="20">
        <f>L2835-Z2835</f>
        <v/>
      </c>
      <c r="AK2835" s="20">
        <f>M2835-AA2835</f>
        <v/>
      </c>
      <c r="AL2835" s="20">
        <f>N2835-AB2835</f>
        <v/>
      </c>
      <c r="AM2835" s="20">
        <f>O2835-AC2835</f>
        <v/>
      </c>
      <c r="AN2835" s="20">
        <f>P2835-AD2835</f>
        <v/>
      </c>
    </row>
    <row r="2836">
      <c r="A2836" s="44" t="n">
        <v>45901</v>
      </c>
      <c r="B2836" s="54">
        <f>G2836+H2836+I2836-L2836-J2836-K2836</f>
        <v/>
      </c>
      <c r="C2836" s="55">
        <f>B2837-B2836</f>
        <v/>
      </c>
      <c r="D2836" s="56">
        <f>G2836+H2836-L2836-J2836</f>
        <v/>
      </c>
      <c r="E2836" s="56">
        <f>I2836-M2836-K2836</f>
        <v/>
      </c>
      <c r="F2836" s="56">
        <f>M2836</f>
        <v/>
      </c>
      <c r="G2836" s="56" t="n">
        <v>140895</v>
      </c>
      <c r="H2836" s="56" t="n">
        <v>17203</v>
      </c>
      <c r="I2836" s="56" t="n">
        <v>29804</v>
      </c>
      <c r="J2836" s="56" t="n"/>
      <c r="K2836" s="56" t="n"/>
      <c r="L2836" s="56" t="n">
        <v>115060</v>
      </c>
      <c r="M2836" s="56" t="n">
        <v>4900.5</v>
      </c>
      <c r="N2836" s="0" t="n">
        <v>8125.196</v>
      </c>
      <c r="O2836" s="0" t="n">
        <v>8712.9</v>
      </c>
      <c r="P2836" s="0" t="n">
        <v>3451.45</v>
      </c>
    </row>
    <row r="2837">
      <c r="A2837" s="44" t="n">
        <v>45902</v>
      </c>
      <c r="B2837" s="54">
        <f>G2837+H2837+I2837-L2837-J2837-K2837</f>
        <v/>
      </c>
      <c r="C2837" s="55">
        <f>B2838-B2837</f>
        <v/>
      </c>
      <c r="D2837" s="56">
        <f>G2837+H2837-L2837-J2837</f>
        <v/>
      </c>
      <c r="E2837" s="56">
        <f>I2837-M2837-K2837</f>
        <v/>
      </c>
      <c r="F2837" s="56">
        <f>M2837</f>
        <v/>
      </c>
      <c r="G2837" s="56" t="n">
        <v>141243</v>
      </c>
      <c r="H2837" s="56" t="n">
        <v>16778</v>
      </c>
      <c r="I2837" s="56" t="n">
        <v>29584</v>
      </c>
      <c r="J2837" s="56" t="n"/>
      <c r="K2837" s="56" t="n"/>
      <c r="L2837" s="56" t="n">
        <v>115399</v>
      </c>
      <c r="M2837" s="56" t="n">
        <v>4915</v>
      </c>
      <c r="N2837" s="0" t="n">
        <v>8537.215</v>
      </c>
      <c r="O2837" s="0" t="n">
        <v>8640.200000000001</v>
      </c>
      <c r="P2837" s="0" t="n">
        <v>3504.05</v>
      </c>
    </row>
    <row r="2838">
      <c r="A2838" s="44" t="n">
        <v>45903</v>
      </c>
      <c r="B2838" s="54">
        <f>G2838+H2838+I2838-L2838-J2838-K2838</f>
        <v/>
      </c>
      <c r="C2838" s="55">
        <f>B2839-B2838</f>
        <v/>
      </c>
      <c r="D2838" s="56">
        <f>G2838+H2838-L2838-J2838</f>
        <v/>
      </c>
      <c r="E2838" s="56">
        <f>I2838-M2838-K2838</f>
        <v/>
      </c>
      <c r="F2838" s="56">
        <f>M2838</f>
        <v/>
      </c>
      <c r="G2838" s="56" t="n">
        <v>144122</v>
      </c>
      <c r="H2838" s="56" t="n">
        <v>16570</v>
      </c>
      <c r="I2838" s="56" t="n">
        <v>29504</v>
      </c>
      <c r="J2838" s="56" t="n"/>
      <c r="K2838" s="56" t="n"/>
      <c r="L2838" s="56" t="n">
        <v>118072</v>
      </c>
      <c r="M2838" s="56" t="n">
        <v>5118</v>
      </c>
      <c r="N2838" s="0" t="n">
        <v>8619.705</v>
      </c>
      <c r="O2838" s="0" t="n">
        <v>8478</v>
      </c>
      <c r="P2838" s="0" t="n">
        <v>3375.05</v>
      </c>
    </row>
    <row r="2839">
      <c r="A2839" s="44" t="n">
        <v>45904</v>
      </c>
      <c r="B2839" s="54">
        <f>G2839+H2839+I2839-L2839-J2839-K2839</f>
        <v/>
      </c>
      <c r="C2839" s="55">
        <f>B2840-B2839</f>
        <v/>
      </c>
      <c r="D2839" s="56">
        <f>G2839+H2839-L2839-J2839</f>
        <v/>
      </c>
      <c r="E2839" s="56">
        <f>I2839-M2839-K2839</f>
        <v/>
      </c>
      <c r="F2839" s="56">
        <f>M2839</f>
        <v/>
      </c>
      <c r="G2839" s="56" t="n">
        <v>142633</v>
      </c>
      <c r="H2839" s="56" t="n">
        <v>16900</v>
      </c>
      <c r="I2839" s="56" t="n">
        <v>30860</v>
      </c>
      <c r="J2839" s="56" t="n"/>
      <c r="K2839" s="56" t="n"/>
      <c r="L2839" s="56" t="n">
        <v>116553</v>
      </c>
      <c r="M2839" s="56" t="n">
        <v>5123.5</v>
      </c>
      <c r="N2839" s="0" t="n">
        <v>8573.115</v>
      </c>
      <c r="O2839" s="0" t="n">
        <v>8732.799999999999</v>
      </c>
      <c r="P2839" s="0" t="n">
        <v>3405.4</v>
      </c>
    </row>
    <row r="2840">
      <c r="A2840" s="44" t="n">
        <v>45905</v>
      </c>
      <c r="B2840" s="54">
        <f>G2840+H2840+I2840-L2840-J2840-K2840</f>
        <v/>
      </c>
      <c r="C2840" s="55">
        <f>B2841-B2840</f>
        <v/>
      </c>
      <c r="D2840" s="56">
        <f>G2840+H2840-L2840-J2840</f>
        <v/>
      </c>
      <c r="E2840" s="56">
        <f>I2840-M2840-K2840</f>
        <v/>
      </c>
      <c r="F2840" s="56">
        <f>M2840</f>
        <v/>
      </c>
      <c r="G2840" s="56" t="n">
        <v>142589</v>
      </c>
      <c r="H2840" s="56" t="n">
        <v>16846</v>
      </c>
      <c r="I2840" s="56" t="n">
        <v>30764</v>
      </c>
      <c r="J2840" s="56" t="n"/>
      <c r="K2840" s="56" t="n"/>
      <c r="L2840" s="56" t="n">
        <v>116089</v>
      </c>
      <c r="M2840" s="56" t="n">
        <v>5280</v>
      </c>
      <c r="N2840" s="0" t="n">
        <v>8525.014999999999</v>
      </c>
      <c r="O2840" s="0" t="n">
        <v>9282.799999999999</v>
      </c>
      <c r="P2840" s="0" t="n">
        <v>3427.8</v>
      </c>
    </row>
    <row r="2841">
      <c r="A2841" s="44" t="n">
        <v>45906</v>
      </c>
      <c r="B2841" s="54">
        <f>G2841+H2841+I2841-L2841-J2841-K2841</f>
        <v/>
      </c>
      <c r="C2841" s="55">
        <f>B2842-B2841</f>
        <v/>
      </c>
      <c r="D2841" s="56">
        <f>G2841+H2841-L2841-J2841</f>
        <v/>
      </c>
      <c r="E2841" s="56">
        <f>I2841-M2841-K2841</f>
        <v/>
      </c>
      <c r="F2841" s="56">
        <f>M2841</f>
        <v/>
      </c>
      <c r="G2841" s="56" t="n">
        <v>143828</v>
      </c>
      <c r="H2841" s="56" t="n">
        <v>15997</v>
      </c>
      <c r="I2841" s="56" t="n">
        <v>30432</v>
      </c>
      <c r="J2841" s="56" t="n"/>
      <c r="K2841" s="56" t="n"/>
      <c r="L2841" s="56" t="n">
        <v>116727</v>
      </c>
      <c r="M2841" s="56" t="n">
        <v>5554.5</v>
      </c>
      <c r="N2841" s="0" t="n">
        <v>8714.075999999999</v>
      </c>
      <c r="O2841" s="0" t="n">
        <v>8958.200000000001</v>
      </c>
      <c r="P2841" s="0" t="n">
        <v>3392.9</v>
      </c>
    </row>
    <row r="2842">
      <c r="A2842" s="44" t="n">
        <v>45907</v>
      </c>
      <c r="B2842" s="54">
        <f>G2842+H2842+I2842-L2842-J2842-K2842</f>
        <v/>
      </c>
      <c r="C2842" s="55">
        <f>B2843-B2842</f>
        <v/>
      </c>
      <c r="D2842" s="56">
        <f>G2842+H2842-L2842-J2842</f>
        <v/>
      </c>
      <c r="E2842" s="56">
        <f>I2842-M2842-K2842</f>
        <v/>
      </c>
      <c r="F2842" s="56">
        <f>M2842</f>
        <v/>
      </c>
      <c r="G2842" s="56" t="n">
        <v>143924</v>
      </c>
      <c r="H2842" s="56" t="n">
        <v>15868</v>
      </c>
      <c r="I2842" s="56" t="n">
        <v>29808</v>
      </c>
      <c r="J2842" s="56" t="n"/>
      <c r="K2842" s="56" t="n"/>
      <c r="L2842" s="56" t="n">
        <v>116391</v>
      </c>
      <c r="M2842" s="56" t="n">
        <v>5238</v>
      </c>
      <c r="N2842" s="0" t="n">
        <v>8909.544</v>
      </c>
      <c r="O2842" s="0" t="n">
        <v>8842.5</v>
      </c>
      <c r="P2842" s="0" t="n">
        <v>3579.54</v>
      </c>
    </row>
    <row r="2843">
      <c r="A2843" s="44" t="n">
        <v>45908</v>
      </c>
      <c r="B2843" s="54">
        <f>G2843+H2843+I2843-L2843-J2843-K2843</f>
        <v/>
      </c>
      <c r="C2843" s="55">
        <f>B2844-B2843</f>
        <v/>
      </c>
      <c r="D2843" s="56">
        <f>G2843+H2843-L2843-J2843</f>
        <v/>
      </c>
      <c r="E2843" s="56">
        <f>I2843-M2843-K2843</f>
        <v/>
      </c>
      <c r="F2843" s="56">
        <f>M2843</f>
        <v/>
      </c>
      <c r="G2843" s="56" t="n">
        <v>138212</v>
      </c>
      <c r="H2843" s="56" t="n">
        <v>15008</v>
      </c>
      <c r="I2843" s="56" t="n">
        <v>27872</v>
      </c>
      <c r="J2843" s="56" t="n"/>
      <c r="K2843" s="56" t="n"/>
      <c r="L2843" s="56" t="n">
        <v>111522</v>
      </c>
      <c r="M2843" s="56" t="n">
        <v>4626</v>
      </c>
      <c r="N2843" s="0" t="n">
        <v>8403.129999999999</v>
      </c>
      <c r="O2843" s="0" t="n">
        <v>7935.3</v>
      </c>
      <c r="P2843" s="0" t="n">
        <v>3492.66</v>
      </c>
    </row>
    <row r="2844">
      <c r="A2844" s="44" t="n">
        <v>45909</v>
      </c>
      <c r="B2844" s="54">
        <f>G2844+H2844+I2844-L2844-J2844-K2844</f>
        <v/>
      </c>
      <c r="C2844" s="55">
        <f>B2845-B2844</f>
        <v/>
      </c>
      <c r="D2844" s="56">
        <f>G2844+H2844-L2844-J2844</f>
        <v/>
      </c>
      <c r="E2844" s="56">
        <f>I2844-M2844-K2844</f>
        <v/>
      </c>
      <c r="F2844" s="56">
        <f>M2844</f>
        <v/>
      </c>
      <c r="G2844" s="56" t="n">
        <v>138800</v>
      </c>
      <c r="H2844" s="56" t="n">
        <v>15003</v>
      </c>
      <c r="I2844" s="56" t="n">
        <v>26820</v>
      </c>
      <c r="J2844" s="56" t="n"/>
      <c r="K2844" s="56" t="n"/>
      <c r="L2844" s="56" t="n">
        <v>111964</v>
      </c>
      <c r="M2844" s="56" t="n">
        <v>4662</v>
      </c>
      <c r="N2844" s="0" t="n">
        <v>8613.5</v>
      </c>
      <c r="O2844" s="0" t="n">
        <v>7995.1</v>
      </c>
      <c r="P2844" s="0" t="n">
        <v>3608.6</v>
      </c>
    </row>
    <row r="2845">
      <c r="A2845" s="44" t="n">
        <v>45910</v>
      </c>
      <c r="B2845" s="54">
        <f>G2845+H2845+I2845-L2845-J2845-K2845</f>
        <v/>
      </c>
      <c r="C2845" s="55">
        <f>B2846-B2845</f>
        <v/>
      </c>
      <c r="D2845" s="56">
        <f>G2845+H2845-L2845-J2845</f>
        <v/>
      </c>
      <c r="E2845" s="56">
        <f>I2845-M2845-K2845</f>
        <v/>
      </c>
      <c r="F2845" s="56">
        <f>M2845</f>
        <v/>
      </c>
      <c r="G2845" s="56" t="n">
        <v>139900</v>
      </c>
      <c r="H2845" s="56" t="n">
        <v>15581</v>
      </c>
      <c r="I2845" s="56" t="n">
        <v>29096</v>
      </c>
      <c r="J2845" s="56" t="n"/>
      <c r="K2845" s="56" t="n"/>
      <c r="L2845" s="56" t="n">
        <v>112689</v>
      </c>
      <c r="M2845" s="56" t="n">
        <v>4771</v>
      </c>
      <c r="N2845" s="0" t="n">
        <v>9017.790000000001</v>
      </c>
      <c r="O2845" s="0" t="n">
        <v>8076.6</v>
      </c>
      <c r="P2845" s="0" t="n">
        <v>4081.6</v>
      </c>
    </row>
    <row r="2846">
      <c r="A2846" s="44" t="n">
        <v>45911</v>
      </c>
      <c r="B2846" s="54">
        <f>G2846+H2846+I2846-L2846-J2846-K2846</f>
        <v/>
      </c>
      <c r="C2846" s="55">
        <f>B2847-B2846</f>
        <v/>
      </c>
      <c r="D2846" s="56">
        <f>G2846+H2846-L2846-J2846</f>
        <v/>
      </c>
      <c r="E2846" s="56">
        <f>I2846-M2846-K2846</f>
        <v/>
      </c>
      <c r="F2846" s="56">
        <f>M2846</f>
        <v/>
      </c>
      <c r="G2846" s="56" t="n">
        <v>141019</v>
      </c>
      <c r="H2846" s="56" t="n">
        <v>16365</v>
      </c>
      <c r="I2846" s="56" t="n">
        <v>29480</v>
      </c>
      <c r="J2846" s="56" t="n"/>
      <c r="K2846" s="56" t="n"/>
      <c r="L2846" s="56" t="n">
        <v>113580</v>
      </c>
      <c r="M2846" s="56" t="n">
        <v>4629</v>
      </c>
      <c r="N2846" s="0" t="n">
        <v>9017.530000000001</v>
      </c>
      <c r="O2846" s="0" t="n">
        <v>8291.5</v>
      </c>
      <c r="P2846" s="0" t="n">
        <v>4046.2</v>
      </c>
    </row>
    <row r="2847">
      <c r="A2847" s="44" t="n">
        <v>45912</v>
      </c>
      <c r="B2847" s="54">
        <f>G2847+H2847+I2847-L2847-J2847-K2847</f>
        <v/>
      </c>
      <c r="C2847" s="55">
        <f>B2848-B2847</f>
        <v/>
      </c>
      <c r="D2847" s="56">
        <f>G2847+H2847-L2847-J2847</f>
        <v/>
      </c>
      <c r="E2847" s="56">
        <f>I2847-M2847-K2847</f>
        <v/>
      </c>
      <c r="F2847" s="56">
        <f>M2847</f>
        <v/>
      </c>
      <c r="G2847" s="56" t="n">
        <v>141508</v>
      </c>
      <c r="H2847" s="56" t="n">
        <v>15719</v>
      </c>
      <c r="I2847" s="56" t="n">
        <v>29332</v>
      </c>
      <c r="J2847" s="56" t="n"/>
      <c r="K2847" s="56" t="n"/>
      <c r="L2847" s="56" t="n">
        <v>113509</v>
      </c>
      <c r="M2847" s="56" t="n">
        <v>5181.5</v>
      </c>
      <c r="N2847" s="0" t="n">
        <v>9015.219999999999</v>
      </c>
      <c r="O2847" s="0" t="n">
        <v>8495.200000000001</v>
      </c>
      <c r="P2847" s="0" t="n">
        <v>3755.56</v>
      </c>
    </row>
    <row r="2848">
      <c r="A2848" s="44" t="n">
        <v>45913</v>
      </c>
      <c r="B2848" s="54">
        <f>G2848+H2848+I2848-L2848-J2848-K2848</f>
        <v/>
      </c>
      <c r="C2848" s="55">
        <f>B2849-B2848</f>
        <v/>
      </c>
      <c r="D2848" s="56">
        <f>G2848+H2848-L2848-J2848</f>
        <v/>
      </c>
      <c r="E2848" s="56">
        <f>I2848-M2848-K2848</f>
        <v/>
      </c>
      <c r="F2848" s="56">
        <f>M2848</f>
        <v/>
      </c>
      <c r="G2848" s="56" t="n">
        <v>139317</v>
      </c>
      <c r="H2848" s="56" t="n">
        <v>15679</v>
      </c>
      <c r="I2848" s="56" t="n">
        <v>29812</v>
      </c>
      <c r="J2848" s="56" t="n"/>
      <c r="K2848" s="56" t="n"/>
      <c r="L2848" s="56" t="n">
        <v>112659</v>
      </c>
      <c r="M2848" s="56" t="n">
        <v>5345</v>
      </c>
      <c r="N2848" s="0" t="n">
        <v>8655.736000000001</v>
      </c>
      <c r="O2848" s="0" t="n">
        <v>8844.299999999999</v>
      </c>
      <c r="P2848" s="0" t="n">
        <v>3925.14</v>
      </c>
    </row>
    <row r="2849">
      <c r="A2849" s="44" t="n">
        <v>45914</v>
      </c>
      <c r="B2849" s="54">
        <f>G2849+H2849+I2849-L2849-J2849-K2849</f>
        <v/>
      </c>
      <c r="C2849" s="55">
        <f>B2850-B2849</f>
        <v/>
      </c>
      <c r="D2849" s="56">
        <f>G2849+H2849-L2849-J2849</f>
        <v/>
      </c>
      <c r="E2849" s="56">
        <f>I2849-M2849-K2849</f>
        <v/>
      </c>
      <c r="F2849" s="56">
        <f>M2849</f>
        <v/>
      </c>
      <c r="G2849" s="56" t="n">
        <v>142591</v>
      </c>
      <c r="H2849" s="56" t="n">
        <v>16397</v>
      </c>
      <c r="I2849" s="56" t="n">
        <v>29296</v>
      </c>
      <c r="J2849" s="56" t="n"/>
      <c r="K2849" s="56" t="n"/>
      <c r="L2849" s="56" t="n">
        <v>115262</v>
      </c>
      <c r="M2849" s="56" t="n">
        <v>5083</v>
      </c>
      <c r="N2849" s="0" t="n">
        <v>8690.519</v>
      </c>
      <c r="O2849" s="0" t="n">
        <v>8984</v>
      </c>
      <c r="P2849" s="0" t="n">
        <v>3942.55</v>
      </c>
    </row>
    <row r="2850">
      <c r="A2850" s="44" t="n">
        <v>45915</v>
      </c>
      <c r="B2850" s="54">
        <f>G2850+H2850+I2850-L2850-J2850-K2850</f>
        <v/>
      </c>
      <c r="C2850" s="55">
        <f>B2851-B2850</f>
        <v/>
      </c>
      <c r="D2850" s="56">
        <f>G2850+H2850-L2850-J2850</f>
        <v/>
      </c>
      <c r="E2850" s="56">
        <f>I2850-M2850-K2850</f>
        <v/>
      </c>
      <c r="F2850" s="56">
        <f>M2850</f>
        <v/>
      </c>
      <c r="G2850" s="56" t="n">
        <v>145396</v>
      </c>
      <c r="H2850" s="56" t="n">
        <v>15740</v>
      </c>
      <c r="I2850" s="56" t="n">
        <v>29292</v>
      </c>
      <c r="J2850" s="56" t="n"/>
      <c r="K2850" s="56" t="n"/>
      <c r="L2850" s="56" t="n">
        <v>117397</v>
      </c>
      <c r="M2850" s="56" t="n">
        <v>4665.5</v>
      </c>
      <c r="N2850" s="0" t="n">
        <v>9176.205</v>
      </c>
      <c r="O2850" s="0" t="n">
        <v>8466.5</v>
      </c>
      <c r="P2850" s="0" t="n">
        <v>3920.65</v>
      </c>
    </row>
    <row r="2851">
      <c r="A2851" s="44" t="n">
        <v>45916</v>
      </c>
      <c r="B2851" s="54">
        <f>G2851+H2851+I2851-L2851-J2851-K2851</f>
        <v/>
      </c>
      <c r="C2851" s="55">
        <f>B2852-B2851</f>
        <v/>
      </c>
      <c r="D2851" s="56">
        <f>G2851+H2851-L2851-J2851</f>
        <v/>
      </c>
      <c r="E2851" s="56">
        <f>I2851-M2851-K2851</f>
        <v/>
      </c>
      <c r="F2851" s="56">
        <f>M2851</f>
        <v/>
      </c>
      <c r="G2851" s="56" t="n">
        <v>123001</v>
      </c>
      <c r="H2851" s="56" t="n">
        <v>16435</v>
      </c>
      <c r="I2851" s="56" t="n">
        <v>28808</v>
      </c>
      <c r="J2851" s="56" t="n"/>
      <c r="K2851" s="56" t="n"/>
      <c r="L2851" s="56" t="n">
        <v>96674</v>
      </c>
      <c r="M2851" s="56" t="n">
        <v>4907</v>
      </c>
      <c r="N2851" s="0" t="n">
        <v>8631.799999999999</v>
      </c>
      <c r="O2851" s="0" t="n">
        <v>8365.799999999999</v>
      </c>
      <c r="P2851" s="0" t="n">
        <v>4053.35</v>
      </c>
    </row>
    <row r="2852">
      <c r="A2852" s="44" t="n">
        <v>45917</v>
      </c>
      <c r="B2852" s="54">
        <f>G2852+H2852+I2852-L2852-J2852-K2852</f>
        <v/>
      </c>
      <c r="C2852" s="55">
        <f>B2853-B2852</f>
        <v/>
      </c>
      <c r="D2852" s="56">
        <f>G2852+H2852-L2852-J2852</f>
        <v/>
      </c>
      <c r="E2852" s="56">
        <f>I2852-M2852-K2852</f>
        <v/>
      </c>
      <c r="F2852" s="56">
        <f>M2852</f>
        <v/>
      </c>
      <c r="G2852" s="56" t="n">
        <v>98245</v>
      </c>
      <c r="H2852" s="56" t="n">
        <v>18239</v>
      </c>
      <c r="I2852" s="56" t="n">
        <v>29788</v>
      </c>
      <c r="J2852" s="56" t="n"/>
      <c r="K2852" s="56" t="n"/>
      <c r="L2852" s="56" t="n">
        <v>75442</v>
      </c>
      <c r="M2852" s="56" t="n">
        <v>4876</v>
      </c>
      <c r="N2852" s="0" t="n">
        <v>6922.8</v>
      </c>
      <c r="O2852" s="0" t="n">
        <v>8496.4</v>
      </c>
      <c r="P2852" s="0" t="n">
        <v>4060.31</v>
      </c>
    </row>
    <row r="2853">
      <c r="A2853" s="44" t="n">
        <v>45918</v>
      </c>
      <c r="B2853" s="54">
        <f>G2853+H2853+I2853-L2853-J2853-K2853</f>
        <v/>
      </c>
      <c r="C2853" s="55">
        <f>B2854-B2853</f>
        <v/>
      </c>
      <c r="D2853" s="56">
        <f>G2853+H2853-L2853-J2853</f>
        <v/>
      </c>
      <c r="E2853" s="56">
        <f>I2853-M2853-K2853</f>
        <v/>
      </c>
      <c r="F2853" s="56">
        <f>M2853</f>
        <v/>
      </c>
      <c r="G2853" s="56" t="n">
        <v>129404</v>
      </c>
      <c r="H2853" s="56" t="n">
        <v>16123</v>
      </c>
      <c r="I2853" s="56" t="n">
        <v>30276</v>
      </c>
      <c r="J2853" s="56" t="n"/>
      <c r="K2853" s="56" t="n"/>
      <c r="L2853" s="56" t="n">
        <v>102837</v>
      </c>
      <c r="M2853" s="56" t="n">
        <v>4980</v>
      </c>
      <c r="N2853" s="0" t="n">
        <v>8659.724</v>
      </c>
      <c r="O2853" s="0" t="n">
        <v>8309.299999999999</v>
      </c>
      <c r="P2853" s="0" t="n">
        <v>3862.04</v>
      </c>
    </row>
    <row r="2854">
      <c r="A2854" s="44" t="n">
        <v>45919</v>
      </c>
      <c r="B2854" s="54">
        <f>G2854+H2854+I2854-L2854-J2854-K2854</f>
        <v/>
      </c>
      <c r="C2854" s="55">
        <f>B2855-B2854</f>
        <v/>
      </c>
      <c r="D2854" s="56">
        <f>G2854+H2854-L2854-J2854</f>
        <v/>
      </c>
      <c r="E2854" s="56">
        <f>I2854-M2854-K2854</f>
        <v/>
      </c>
      <c r="F2854" s="56">
        <f>M2854</f>
        <v/>
      </c>
      <c r="G2854" s="56" t="n">
        <v>143835</v>
      </c>
      <c r="H2854" s="56" t="n">
        <v>15222</v>
      </c>
      <c r="I2854" s="56" t="n">
        <v>27936</v>
      </c>
      <c r="J2854" s="56" t="n"/>
      <c r="K2854" s="56" t="n"/>
      <c r="L2854" s="56" t="n">
        <v>116339</v>
      </c>
      <c r="M2854" s="56" t="n">
        <v>4987.5</v>
      </c>
      <c r="N2854" s="0" t="n">
        <v>8794.876</v>
      </c>
      <c r="O2854" s="0" t="n">
        <v>8319.700000000001</v>
      </c>
      <c r="P2854" s="0" t="n">
        <v>3743.7</v>
      </c>
    </row>
    <row r="2855">
      <c r="A2855" s="44" t="n">
        <v>45920</v>
      </c>
      <c r="B2855" s="54">
        <f>G2855+H2855+I2855-L2855-J2855-K2855</f>
        <v/>
      </c>
      <c r="C2855" s="55">
        <f>B2856-B2855</f>
        <v/>
      </c>
      <c r="D2855" s="56">
        <f>G2855+H2855-L2855-J2855</f>
        <v/>
      </c>
      <c r="E2855" s="56">
        <f>I2855-M2855-K2855</f>
        <v/>
      </c>
      <c r="F2855" s="56">
        <f>M2855</f>
        <v/>
      </c>
      <c r="G2855" s="56" t="n">
        <v>141510</v>
      </c>
      <c r="H2855" s="56" t="n">
        <v>14538</v>
      </c>
      <c r="I2855" s="56" t="n">
        <v>27628</v>
      </c>
      <c r="J2855" s="56" t="n"/>
      <c r="K2855" s="56" t="n"/>
      <c r="L2855" s="56" t="n">
        <v>114754</v>
      </c>
      <c r="M2855" s="56" t="n">
        <v>4654.5</v>
      </c>
      <c r="N2855" s="0" t="n">
        <v>8663.9</v>
      </c>
      <c r="O2855" s="0" t="n">
        <v>8712.799999999999</v>
      </c>
      <c r="P2855" s="0" t="n">
        <v>3441.95</v>
      </c>
    </row>
    <row r="2856">
      <c r="A2856" s="44" t="n">
        <v>45921</v>
      </c>
      <c r="B2856" s="54">
        <f>G2856+H2856+I2856-L2856-J2856-K2856</f>
        <v/>
      </c>
      <c r="C2856" s="55">
        <f>B2857-B2856</f>
        <v/>
      </c>
      <c r="D2856" s="56">
        <f>G2856+H2856-L2856-J2856</f>
        <v/>
      </c>
      <c r="E2856" s="56">
        <f>I2856-M2856-K2856</f>
        <v/>
      </c>
      <c r="F2856" s="56">
        <f>M2856</f>
        <v/>
      </c>
      <c r="G2856" s="56" t="n">
        <v>140265</v>
      </c>
      <c r="H2856" s="56" t="n">
        <v>14976</v>
      </c>
      <c r="I2856" s="56" t="n">
        <v>28100</v>
      </c>
      <c r="J2856" s="56" t="n"/>
      <c r="K2856" s="56" t="n"/>
      <c r="L2856" s="56" t="n">
        <v>113414</v>
      </c>
      <c r="M2856" s="56" t="n">
        <v>4743</v>
      </c>
      <c r="N2856" s="0" t="n">
        <v>8834.315000000001</v>
      </c>
      <c r="O2856" s="0" t="n">
        <v>8555.799999999999</v>
      </c>
      <c r="P2856" s="0" t="n">
        <v>3642.31</v>
      </c>
    </row>
    <row r="2857">
      <c r="A2857" s="44" t="n">
        <v>45922</v>
      </c>
      <c r="B2857" s="54">
        <f>G2857+H2857+I2857-L2857-J2857-K2857</f>
        <v/>
      </c>
      <c r="C2857" s="55">
        <f>B2858-B2857</f>
        <v/>
      </c>
      <c r="D2857" s="56">
        <f>G2857+H2857-L2857-J2857</f>
        <v/>
      </c>
      <c r="E2857" s="56">
        <f>I2857-M2857-K2857</f>
        <v/>
      </c>
      <c r="F2857" s="56">
        <f>M2857</f>
        <v/>
      </c>
      <c r="G2857" s="56" t="n">
        <v>143401</v>
      </c>
      <c r="H2857" s="56" t="n">
        <v>15733</v>
      </c>
      <c r="I2857" s="56" t="n">
        <v>28240</v>
      </c>
      <c r="J2857" s="56" t="n"/>
      <c r="K2857" s="56" t="n"/>
      <c r="L2857" s="56" t="n">
        <v>115841</v>
      </c>
      <c r="M2857" s="56" t="n">
        <v>4758.5</v>
      </c>
      <c r="N2857" s="0" t="n">
        <v>9085.799999999999</v>
      </c>
      <c r="O2857" s="0" t="n">
        <v>8508.4</v>
      </c>
      <c r="P2857" s="0" t="n">
        <v>3694.88</v>
      </c>
    </row>
    <row r="2858">
      <c r="A2858" s="44" t="n">
        <v>45923</v>
      </c>
      <c r="B2858" s="54">
        <f>G2858+H2858+I2858-L2858-J2858-K2858</f>
        <v/>
      </c>
      <c r="C2858" s="55">
        <f>B2859-B2858</f>
        <v/>
      </c>
      <c r="D2858" s="56">
        <f>G2858+H2858-L2858-J2858</f>
        <v/>
      </c>
      <c r="E2858" s="56">
        <f>I2858-M2858-K2858</f>
        <v/>
      </c>
      <c r="F2858" s="56">
        <f>M2858</f>
        <v/>
      </c>
      <c r="G2858" s="56" t="n">
        <v>141607</v>
      </c>
      <c r="H2858" s="56" t="n">
        <v>16131</v>
      </c>
      <c r="I2858" s="56" t="n">
        <v>26224</v>
      </c>
      <c r="J2858" s="56" t="n"/>
      <c r="K2858" s="56" t="n"/>
      <c r="L2858" s="56" t="n">
        <v>114723</v>
      </c>
      <c r="M2858" s="56" t="n">
        <v>5121</v>
      </c>
      <c r="N2858" s="0" t="n">
        <v>8711.799999999999</v>
      </c>
      <c r="O2858" s="0" t="n">
        <v>8442</v>
      </c>
      <c r="P2858" s="0" t="n">
        <v>3786.5</v>
      </c>
    </row>
    <row r="2859">
      <c r="A2859" s="44" t="n">
        <v>45924</v>
      </c>
      <c r="B2859" s="54">
        <f>G2859+H2859+I2859-L2859-J2859-K2859</f>
        <v/>
      </c>
      <c r="C2859" s="55">
        <f>B2860-B2859</f>
        <v/>
      </c>
      <c r="D2859" s="56">
        <f>G2859+H2859-L2859-J2859</f>
        <v/>
      </c>
      <c r="E2859" s="56">
        <f>I2859-M2859-K2859</f>
        <v/>
      </c>
      <c r="F2859" s="56">
        <f>M2859</f>
        <v/>
      </c>
      <c r="G2859" s="56" t="n">
        <v>97886</v>
      </c>
      <c r="H2859" s="56" t="n">
        <v>18953</v>
      </c>
      <c r="I2859" s="56" t="n">
        <v>19736</v>
      </c>
      <c r="J2859" s="56" t="n"/>
      <c r="K2859" s="56" t="n"/>
      <c r="L2859" s="56" t="n">
        <v>81178</v>
      </c>
      <c r="M2859" s="56" t="n">
        <v>4555</v>
      </c>
      <c r="N2859" s="0" t="n">
        <v>2121.785</v>
      </c>
      <c r="O2859" s="0" t="n">
        <v>7889.3</v>
      </c>
      <c r="P2859" s="0" t="n">
        <v>3247.26</v>
      </c>
    </row>
    <row r="2860">
      <c r="A2860" s="44" t="n">
        <v>45925</v>
      </c>
      <c r="B2860" s="54">
        <f>G2860+H2860+I2860-L2860-J2860-K2860</f>
        <v/>
      </c>
      <c r="C2860" s="55">
        <f>B2861-B2860</f>
        <v/>
      </c>
      <c r="D2860" s="56">
        <f>G2860+H2860-L2860-J2860</f>
        <v/>
      </c>
      <c r="E2860" s="56">
        <f>I2860-M2860-K2860</f>
        <v/>
      </c>
      <c r="F2860" s="56">
        <f>M2860</f>
        <v/>
      </c>
      <c r="G2860" s="56" t="n">
        <v>138265</v>
      </c>
      <c r="H2860" s="56" t="n">
        <v>15376</v>
      </c>
      <c r="I2860" s="56" t="n">
        <v>25652</v>
      </c>
      <c r="J2860" s="56" t="n"/>
      <c r="K2860" s="56" t="n"/>
      <c r="L2860" s="56" t="n">
        <v>111575</v>
      </c>
      <c r="M2860" s="56" t="n">
        <v>4752.5</v>
      </c>
      <c r="N2860" s="0" t="n">
        <v>8574.790000000001</v>
      </c>
      <c r="O2860" s="0" t="n">
        <v>8423.700000000001</v>
      </c>
      <c r="P2860" s="0" t="n">
        <v>3475.2</v>
      </c>
    </row>
    <row r="2861">
      <c r="A2861" s="44" t="n">
        <v>45926</v>
      </c>
      <c r="B2861" s="54">
        <f>G2861+H2861+I2861-L2861-J2861-K2861</f>
        <v/>
      </c>
      <c r="C2861" s="55">
        <f>B2862-B2861</f>
        <v/>
      </c>
      <c r="D2861" s="56">
        <f>G2861+H2861-L2861-J2861</f>
        <v/>
      </c>
      <c r="E2861" s="56">
        <f>I2861-M2861-K2861</f>
        <v/>
      </c>
      <c r="F2861" s="56">
        <f>M2861</f>
        <v/>
      </c>
      <c r="G2861" s="56" t="n">
        <v>139959</v>
      </c>
      <c r="H2861" s="56" t="n">
        <v>15536</v>
      </c>
      <c r="I2861" s="56" t="n">
        <v>27732</v>
      </c>
      <c r="J2861" s="56" t="n"/>
      <c r="K2861" s="56" t="n"/>
      <c r="L2861" s="56" t="n">
        <v>111975</v>
      </c>
      <c r="M2861" s="56" t="n">
        <v>4809.5</v>
      </c>
      <c r="N2861" s="0" t="n">
        <v>9389.1</v>
      </c>
      <c r="O2861" s="0" t="n">
        <v>8544.799999999999</v>
      </c>
      <c r="P2861" s="0" t="n">
        <v>3427.16</v>
      </c>
    </row>
    <row r="2862">
      <c r="A2862" s="44" t="n">
        <v>45927</v>
      </c>
      <c r="B2862" s="54">
        <f>G2862+H2862+I2862-L2862-J2862-K2862</f>
        <v/>
      </c>
      <c r="C2862" s="55">
        <f>B2863-B2862</f>
        <v/>
      </c>
      <c r="D2862" s="56">
        <f>G2862+H2862-L2862-J2862</f>
        <v/>
      </c>
      <c r="E2862" s="56">
        <f>I2862-M2862-K2862</f>
        <v/>
      </c>
      <c r="F2862" s="56">
        <f>M2862</f>
        <v/>
      </c>
      <c r="G2862" s="56" t="n">
        <v>143377</v>
      </c>
      <c r="H2862" s="56" t="n">
        <v>16471</v>
      </c>
      <c r="I2862" s="56" t="n">
        <v>26148</v>
      </c>
      <c r="J2862" s="56" t="n"/>
      <c r="K2862" s="56" t="n"/>
      <c r="L2862" s="56" t="n">
        <v>115465</v>
      </c>
      <c r="M2862" s="56" t="n">
        <v>5001.5</v>
      </c>
      <c r="N2862" s="0" t="n">
        <v>9491.1</v>
      </c>
      <c r="O2862" s="0" t="n">
        <v>8599.200000000001</v>
      </c>
      <c r="P2862" s="0" t="n">
        <v>3480.34</v>
      </c>
    </row>
    <row r="2863">
      <c r="A2863" s="44" t="n">
        <v>45928</v>
      </c>
      <c r="B2863" s="54">
        <f>G2863+H2863+I2863-L2863-J2863-K2863</f>
        <v/>
      </c>
      <c r="C2863" s="55">
        <f>B2864-B2863</f>
        <v/>
      </c>
      <c r="D2863" s="56">
        <f>G2863+H2863-L2863-J2863</f>
        <v/>
      </c>
      <c r="E2863" s="56">
        <f>I2863-M2863-K2863</f>
        <v/>
      </c>
      <c r="F2863" s="56">
        <f>M2863</f>
        <v/>
      </c>
      <c r="G2863" s="56" t="n">
        <v>143671</v>
      </c>
      <c r="H2863" s="56" t="n">
        <v>16124</v>
      </c>
      <c r="I2863" s="56" t="n">
        <v>26808</v>
      </c>
      <c r="J2863" s="56" t="n"/>
      <c r="K2863" s="56" t="n"/>
      <c r="L2863" s="56" t="n">
        <v>115595</v>
      </c>
      <c r="M2863" s="56" t="n">
        <v>4855.5</v>
      </c>
      <c r="N2863" s="0" t="n">
        <v>9448.5</v>
      </c>
      <c r="O2863" s="0" t="n">
        <v>8516</v>
      </c>
      <c r="P2863" s="0" t="n">
        <v>3391.6</v>
      </c>
    </row>
    <row r="2864">
      <c r="A2864" s="44" t="n">
        <v>45929</v>
      </c>
      <c r="B2864" s="54">
        <f>G2864+H2864+I2864-L2864-J2864-K2864</f>
        <v/>
      </c>
      <c r="C2864" s="55">
        <f>B2865-B2864</f>
        <v/>
      </c>
      <c r="D2864" s="56">
        <f>G2864+H2864-L2864-J2864</f>
        <v/>
      </c>
      <c r="E2864" s="56">
        <f>I2864-M2864-K2864</f>
        <v/>
      </c>
      <c r="F2864" s="56">
        <f>M2864</f>
        <v/>
      </c>
      <c r="G2864" s="56" t="n">
        <v>143423</v>
      </c>
      <c r="H2864" s="56" t="n">
        <v>15971</v>
      </c>
      <c r="I2864" s="56" t="n">
        <v>26524</v>
      </c>
      <c r="J2864" s="56" t="n"/>
      <c r="K2864" s="56" t="n"/>
      <c r="L2864" s="56" t="n">
        <v>114957</v>
      </c>
      <c r="M2864" s="56" t="n">
        <v>5119.5</v>
      </c>
      <c r="N2864" s="0" t="n">
        <v>9626.4</v>
      </c>
      <c r="O2864" s="0" t="n">
        <v>8679.799999999999</v>
      </c>
      <c r="P2864" s="0" t="n">
        <v>3488</v>
      </c>
    </row>
    <row r="2865">
      <c r="A2865" s="44" t="n">
        <v>45930</v>
      </c>
      <c r="B2865" s="54">
        <f>G2865+H2865+I2865-L2865-J2865-K2865</f>
        <v/>
      </c>
      <c r="C2865" s="55">
        <f>B2866-B2865</f>
        <v/>
      </c>
      <c r="D2865" s="56">
        <f>G2865+H2865-L2865-J2865</f>
        <v/>
      </c>
      <c r="E2865" s="56">
        <f>I2865-M2865-K2865</f>
        <v/>
      </c>
      <c r="F2865" s="56">
        <f>M2865</f>
        <v/>
      </c>
      <c r="G2865" s="56" t="n">
        <v>141636</v>
      </c>
      <c r="H2865" s="56" t="n">
        <v>16228</v>
      </c>
      <c r="I2865" s="56" t="n">
        <v>26300</v>
      </c>
      <c r="J2865" s="56" t="n"/>
      <c r="K2865" s="56" t="n"/>
      <c r="L2865" s="56" t="n">
        <v>114297</v>
      </c>
      <c r="M2865" s="56" t="n">
        <v>5192</v>
      </c>
      <c r="N2865" s="0" t="n">
        <v>9255.700000000001</v>
      </c>
      <c r="O2865" s="0" t="n">
        <v>9123</v>
      </c>
      <c r="P2865" s="0" t="n">
        <v>3248.8</v>
      </c>
    </row>
    <row r="2866">
      <c r="A2866" s="44" t="n">
        <v>45931</v>
      </c>
      <c r="B2866" s="54">
        <f>G2866+H2866+I2866-L2866-J2866-K2866</f>
        <v/>
      </c>
      <c r="C2866" s="55">
        <f>B2867-B2866</f>
        <v/>
      </c>
      <c r="D2866" s="56">
        <f>G2866+H2866-L2866-J2866</f>
        <v/>
      </c>
      <c r="E2866" s="56">
        <f>I2866-M2866-K2866</f>
        <v/>
      </c>
      <c r="F2866" s="56">
        <f>M2866</f>
        <v/>
      </c>
      <c r="G2866" s="56" t="n">
        <v>94719</v>
      </c>
      <c r="H2866" s="56" t="n">
        <v>19976</v>
      </c>
      <c r="I2866" s="56" t="n">
        <v>21444</v>
      </c>
      <c r="J2866" s="56" t="n"/>
      <c r="K2866" s="56" t="n"/>
      <c r="L2866" s="56" t="n">
        <v>76117</v>
      </c>
      <c r="M2866" s="56" t="n">
        <v>4872.5</v>
      </c>
      <c r="N2866" s="0" t="n">
        <v>4335.6</v>
      </c>
      <c r="O2866" s="0" t="n">
        <v>9402.200000000001</v>
      </c>
      <c r="P2866" s="0" t="n">
        <v>3204.64</v>
      </c>
    </row>
    <row r="2867">
      <c r="A2867" s="44" t="n">
        <v>45932</v>
      </c>
      <c r="B2867" s="54">
        <f>G2867+H2867+I2867-L2867-J2867-K2867</f>
        <v/>
      </c>
      <c r="C2867" s="55">
        <f>B2868-B2867</f>
        <v/>
      </c>
      <c r="D2867" s="56">
        <f>G2867+H2867-L2867-J2867</f>
        <v/>
      </c>
      <c r="E2867" s="56">
        <f>I2867-M2867-K2867</f>
        <v/>
      </c>
      <c r="F2867" s="56">
        <f>M2867</f>
        <v/>
      </c>
      <c r="G2867" s="56" t="n">
        <v>89503</v>
      </c>
      <c r="H2867" s="56" t="n">
        <v>20184</v>
      </c>
      <c r="I2867" s="56" t="n">
        <v>20916</v>
      </c>
      <c r="J2867" s="56" t="n"/>
      <c r="K2867" s="56" t="n"/>
      <c r="L2867" s="56" t="n">
        <v>72717</v>
      </c>
      <c r="M2867" s="56" t="n">
        <v>4706.5</v>
      </c>
      <c r="N2867" s="0" t="n">
        <v>3092.24</v>
      </c>
      <c r="O2867" s="0" t="n">
        <v>9406.299999999999</v>
      </c>
      <c r="P2867" s="0" t="n">
        <v>3077.36</v>
      </c>
    </row>
    <row r="2868">
      <c r="A2868" s="44" t="n">
        <v>45933</v>
      </c>
      <c r="B2868" s="54">
        <f>G2868+H2868+I2868-L2868-J2868-K2868</f>
        <v/>
      </c>
      <c r="C2868" s="55">
        <f>B2869-B2868</f>
        <v/>
      </c>
      <c r="D2868" s="56">
        <f>G2868+H2868-L2868-J2868</f>
        <v/>
      </c>
      <c r="E2868" s="56">
        <f>I2868-M2868-K2868</f>
        <v/>
      </c>
      <c r="F2868" s="56">
        <f>M2868</f>
        <v/>
      </c>
      <c r="G2868" s="56" t="n">
        <v>112460</v>
      </c>
      <c r="H2868" s="56" t="n">
        <v>19492</v>
      </c>
      <c r="I2868" s="56" t="n">
        <v>20572</v>
      </c>
      <c r="J2868" s="56" t="n"/>
      <c r="K2868" s="56" t="n"/>
      <c r="L2868" s="56" t="n">
        <v>93849</v>
      </c>
      <c r="M2868" s="56" t="n">
        <v>4748.5</v>
      </c>
      <c r="N2868" s="0" t="n">
        <v>3493.08</v>
      </c>
      <c r="O2868" s="0" t="n">
        <v>9145.5</v>
      </c>
      <c r="P2868" s="0" t="n">
        <v>3109.6</v>
      </c>
    </row>
    <row r="2869">
      <c r="A2869" s="44" t="n">
        <v>45934</v>
      </c>
      <c r="B2869" s="54">
        <f>G2869+H2869+I2869-L2869-J2869-K2869</f>
        <v/>
      </c>
      <c r="C2869" s="55">
        <f>B2870-B2869</f>
        <v/>
      </c>
      <c r="D2869" s="56">
        <f>G2869+H2869-L2869-J2869</f>
        <v/>
      </c>
      <c r="E2869" s="56">
        <f>I2869-M2869-K2869</f>
        <v/>
      </c>
      <c r="F2869" s="56">
        <f>M2869</f>
        <v/>
      </c>
      <c r="G2869" s="56" t="n">
        <v>114949</v>
      </c>
      <c r="H2869" s="56" t="n">
        <v>18868</v>
      </c>
      <c r="I2869" s="56" t="n">
        <v>20824</v>
      </c>
      <c r="J2869" s="56" t="n"/>
      <c r="K2869" s="56" t="n"/>
      <c r="L2869" s="56" t="n">
        <v>95846</v>
      </c>
      <c r="M2869" s="56" t="n">
        <v>4841.5</v>
      </c>
      <c r="N2869" s="0" t="n">
        <v>4113.505</v>
      </c>
      <c r="O2869" s="0" t="n">
        <v>9120.5</v>
      </c>
      <c r="P2869" s="0" t="n">
        <v>2977.3</v>
      </c>
    </row>
    <row r="2870">
      <c r="A2870" s="44" t="n">
        <v>45935</v>
      </c>
      <c r="B2870" s="54">
        <f>G2870+H2870+I2870-L2870-J2870-K2870</f>
        <v/>
      </c>
      <c r="C2870" s="55">
        <f>B2871-B2870</f>
        <v/>
      </c>
      <c r="D2870" s="56">
        <f>G2870+H2870-L2870-J2870</f>
        <v/>
      </c>
      <c r="E2870" s="56">
        <f>I2870-M2870-K2870</f>
        <v/>
      </c>
      <c r="F2870" s="56">
        <f>M2870</f>
        <v/>
      </c>
      <c r="G2870" s="56" t="n">
        <v>120920</v>
      </c>
      <c r="H2870" s="56" t="n">
        <v>18333</v>
      </c>
      <c r="I2870" s="56" t="n">
        <v>21760</v>
      </c>
      <c r="J2870" s="56" t="n"/>
      <c r="K2870" s="56" t="n"/>
      <c r="L2870" s="56" t="n">
        <v>100751</v>
      </c>
      <c r="M2870" s="56" t="n">
        <v>4619</v>
      </c>
      <c r="N2870" s="0" t="n">
        <v>4452.041</v>
      </c>
      <c r="O2870" s="0" t="n">
        <v>9107</v>
      </c>
      <c r="P2870" s="0" t="n">
        <v>3125.86</v>
      </c>
    </row>
    <row r="2871">
      <c r="A2871" s="44" t="n">
        <v>45936</v>
      </c>
      <c r="B2871" s="54">
        <f>G2871+H2871+I2871-L2871-J2871-K2871</f>
        <v/>
      </c>
      <c r="C2871" s="55">
        <f>B2872-B2871</f>
        <v/>
      </c>
      <c r="D2871" s="56">
        <f>G2871+H2871-L2871-J2871</f>
        <v/>
      </c>
      <c r="E2871" s="56">
        <f>I2871-M2871-K2871</f>
        <v/>
      </c>
      <c r="F2871" s="56">
        <f>M2871</f>
        <v/>
      </c>
      <c r="G2871" s="56" t="n">
        <v>117794</v>
      </c>
      <c r="H2871" s="56" t="n">
        <v>18016</v>
      </c>
      <c r="I2871" s="56" t="n">
        <v>21992</v>
      </c>
      <c r="J2871" s="56" t="n"/>
      <c r="K2871" s="56" t="n"/>
      <c r="L2871" s="56" t="n">
        <v>96583</v>
      </c>
      <c r="M2871" s="56" t="n">
        <v>4910.5</v>
      </c>
      <c r="N2871" s="0" t="n">
        <v>5287.648</v>
      </c>
      <c r="O2871" s="0" t="n">
        <v>9636.299999999999</v>
      </c>
      <c r="P2871" s="0" t="n">
        <v>3069.88</v>
      </c>
    </row>
    <row r="2872">
      <c r="A2872" s="44" t="n">
        <v>45937</v>
      </c>
      <c r="B2872" s="54">
        <f>G2872+H2872+I2872-L2872-J2872-K2872</f>
        <v/>
      </c>
      <c r="C2872" s="55">
        <f>B2873-B2872</f>
        <v/>
      </c>
      <c r="D2872" s="56">
        <f>G2872+H2872-L2872-J2872</f>
        <v/>
      </c>
      <c r="E2872" s="56">
        <f>I2872-M2872-K2872</f>
        <v/>
      </c>
      <c r="F2872" s="56">
        <f>M2872</f>
        <v/>
      </c>
      <c r="G2872" s="56" t="n">
        <v>117531</v>
      </c>
      <c r="H2872" s="56" t="n">
        <v>18061</v>
      </c>
      <c r="I2872" s="56" t="n">
        <v>25520</v>
      </c>
      <c r="J2872" s="56" t="n"/>
      <c r="K2872" s="56" t="n"/>
      <c r="L2872" s="56" t="n">
        <v>94682</v>
      </c>
      <c r="M2872" s="56" t="n">
        <v>4969.5</v>
      </c>
      <c r="N2872" s="0" t="n">
        <v>6388.6</v>
      </c>
      <c r="O2872" s="0" t="n">
        <v>9171.4</v>
      </c>
      <c r="P2872" s="0" t="n">
        <v>3093.81</v>
      </c>
    </row>
    <row r="2873">
      <c r="A2873" s="44" t="n">
        <v>45938</v>
      </c>
      <c r="B2873" s="54">
        <f>G2873+H2873+I2873-L2873-J2873-K2873</f>
        <v/>
      </c>
      <c r="C2873" s="55">
        <f>B2874-B2873</f>
        <v/>
      </c>
      <c r="D2873" s="56">
        <f>G2873+H2873-L2873-J2873</f>
        <v/>
      </c>
      <c r="E2873" s="56">
        <f>I2873-M2873-K2873</f>
        <v/>
      </c>
      <c r="F2873" s="56">
        <f>M2873</f>
        <v/>
      </c>
      <c r="G2873" s="56" t="n">
        <v>134257</v>
      </c>
      <c r="H2873" s="56" t="n">
        <v>18045</v>
      </c>
      <c r="I2873" s="56" t="n">
        <v>26512</v>
      </c>
      <c r="J2873" s="56" t="n"/>
      <c r="K2873" s="56" t="n"/>
      <c r="L2873" s="56" t="n">
        <v>109563</v>
      </c>
      <c r="M2873" s="56" t="n">
        <v>5008.5</v>
      </c>
      <c r="N2873" s="0" t="n">
        <v>7084.931</v>
      </c>
      <c r="O2873" s="0" t="n">
        <v>9019.799999999999</v>
      </c>
      <c r="P2873" s="0" t="n">
        <v>3212.65</v>
      </c>
    </row>
    <row r="2874">
      <c r="A2874" s="44" t="n">
        <v>45939</v>
      </c>
      <c r="B2874" s="54">
        <f>G2874+H2874+I2874-L2874-J2874-K2874</f>
        <v/>
      </c>
      <c r="C2874" s="55">
        <f>B2875-B2874</f>
        <v/>
      </c>
      <c r="D2874" s="56">
        <f>G2874+H2874-L2874-J2874</f>
        <v/>
      </c>
      <c r="E2874" s="56">
        <f>I2874-M2874-K2874</f>
        <v/>
      </c>
      <c r="F2874" s="56">
        <f>M2874</f>
        <v/>
      </c>
      <c r="G2874" s="56" t="n">
        <v>140614</v>
      </c>
      <c r="H2874" s="56" t="n">
        <v>16499</v>
      </c>
      <c r="I2874" s="56" t="n">
        <v>26784</v>
      </c>
      <c r="J2874" s="56" t="n"/>
      <c r="K2874" s="56" t="n"/>
      <c r="L2874" s="56" t="n">
        <v>112605</v>
      </c>
      <c r="M2874" s="56" t="n">
        <v>5061</v>
      </c>
      <c r="N2874" s="0" t="n">
        <v>9361.145</v>
      </c>
      <c r="O2874" s="0" t="n">
        <v>8724.200000000001</v>
      </c>
      <c r="P2874" s="0" t="n">
        <v>3379.54</v>
      </c>
    </row>
    <row r="2875">
      <c r="A2875" s="44" t="n">
        <v>45940</v>
      </c>
      <c r="B2875" s="54">
        <f>G2875+H2875+I2875-L2875-J2875-K2875</f>
        <v/>
      </c>
      <c r="C2875" s="55">
        <f>B2876-B2875</f>
        <v/>
      </c>
      <c r="D2875" s="56">
        <f>G2875+H2875-L2875-J2875</f>
        <v/>
      </c>
      <c r="E2875" s="56">
        <f>I2875-M2875-K2875</f>
        <v/>
      </c>
      <c r="F2875" s="56">
        <f>M2875</f>
        <v/>
      </c>
      <c r="G2875" s="56" t="n">
        <v>144418</v>
      </c>
      <c r="H2875" s="56" t="n">
        <v>16600</v>
      </c>
      <c r="I2875" s="56" t="n">
        <v>27024</v>
      </c>
      <c r="J2875" s="56" t="n"/>
      <c r="K2875" s="56" t="n"/>
      <c r="L2875" s="56" t="n">
        <v>115901</v>
      </c>
      <c r="M2875" s="56" t="n">
        <v>5147.5</v>
      </c>
      <c r="N2875" s="0" t="n">
        <v>9443.299999999999</v>
      </c>
      <c r="O2875" s="0" t="n">
        <v>8611.799999999999</v>
      </c>
      <c r="P2875" s="0" t="n">
        <v>3644.81</v>
      </c>
    </row>
    <row r="2876">
      <c r="A2876" s="44" t="n">
        <v>45941</v>
      </c>
      <c r="B2876" s="54">
        <f>G2876+H2876+I2876-L2876-J2876-K2876</f>
        <v/>
      </c>
      <c r="C2876" s="55">
        <f>B2877-B2876</f>
        <v/>
      </c>
      <c r="D2876" s="56">
        <f>G2876+H2876-L2876-J2876</f>
        <v/>
      </c>
      <c r="E2876" s="56">
        <f>I2876-M2876-K2876</f>
        <v/>
      </c>
      <c r="F2876" s="56">
        <f>M2876</f>
        <v/>
      </c>
      <c r="G2876" s="56" t="n">
        <v>145021</v>
      </c>
      <c r="H2876" s="56" t="n">
        <v>16470</v>
      </c>
      <c r="I2876" s="56" t="n">
        <v>27928</v>
      </c>
      <c r="J2876" s="56" t="n"/>
      <c r="K2876" s="56" t="n"/>
      <c r="L2876" s="56" t="n">
        <v>116727</v>
      </c>
      <c r="M2876" s="56" t="n">
        <v>4994</v>
      </c>
      <c r="N2876" s="0" t="n">
        <v>9273.4</v>
      </c>
      <c r="O2876" s="0" t="n">
        <v>8917.799999999999</v>
      </c>
      <c r="P2876" s="0" t="n">
        <v>3791.95</v>
      </c>
    </row>
    <row r="2877">
      <c r="A2877" s="44" t="n">
        <v>45942</v>
      </c>
      <c r="B2877" s="54">
        <f>G2877+H2877+I2877-L2877-J2877-K2877</f>
        <v/>
      </c>
      <c r="C2877" s="55">
        <f>B2878-B2877</f>
        <v/>
      </c>
      <c r="D2877" s="56">
        <f>G2877+H2877-L2877-J2877</f>
        <v/>
      </c>
      <c r="E2877" s="56">
        <f>I2877-M2877-K2877</f>
        <v/>
      </c>
      <c r="F2877" s="56">
        <f>M2877</f>
        <v/>
      </c>
      <c r="G2877" s="56" t="n">
        <v>144244</v>
      </c>
      <c r="H2877" s="56" t="n">
        <v>16325</v>
      </c>
      <c r="I2877" s="56" t="n">
        <v>26144</v>
      </c>
      <c r="J2877" s="56" t="n"/>
      <c r="K2877" s="56" t="n"/>
      <c r="L2877" s="56" t="n">
        <v>116091</v>
      </c>
      <c r="M2877" s="56" t="n">
        <v>4959</v>
      </c>
      <c r="N2877" s="0" t="n">
        <v>9090.4</v>
      </c>
      <c r="O2877" s="0" t="n">
        <v>8738.4</v>
      </c>
      <c r="P2877" s="0" t="n">
        <v>3919.2</v>
      </c>
    </row>
    <row r="2878">
      <c r="A2878" s="44" t="n">
        <v>45943</v>
      </c>
      <c r="B2878" s="54">
        <f>G2878+H2878+I2878-L2878-J2878-K2878</f>
        <v/>
      </c>
      <c r="C2878" s="55">
        <f>B2879-B2878</f>
        <v/>
      </c>
      <c r="D2878" s="56">
        <f>G2878+H2878-L2878-J2878</f>
        <v/>
      </c>
      <c r="E2878" s="56">
        <f>I2878-M2878-K2878</f>
        <v/>
      </c>
      <c r="F2878" s="56">
        <f>M2878</f>
        <v/>
      </c>
      <c r="G2878" s="56" t="n">
        <v>144260</v>
      </c>
      <c r="H2878" s="56" t="n">
        <v>15981</v>
      </c>
      <c r="I2878" s="56" t="n">
        <v>26600</v>
      </c>
      <c r="J2878" s="56" t="n"/>
      <c r="K2878" s="56" t="n"/>
      <c r="L2878" s="56" t="n">
        <v>115727</v>
      </c>
      <c r="M2878" s="56" t="n">
        <v>4790</v>
      </c>
      <c r="N2878" s="0" t="n">
        <v>9159.700000000001</v>
      </c>
      <c r="O2878" s="0" t="n">
        <v>8464.6</v>
      </c>
      <c r="P2878" s="0" t="n">
        <v>3773.04</v>
      </c>
    </row>
    <row r="2879">
      <c r="A2879" s="44" t="n">
        <v>45944</v>
      </c>
      <c r="B2879" s="54">
        <f>G2879+H2879+I2879-L2879-J2879-K2879</f>
        <v/>
      </c>
      <c r="C2879" s="55">
        <f>B2880-B2879</f>
        <v/>
      </c>
      <c r="D2879" s="56">
        <f>G2879+H2879-L2879-J2879</f>
        <v/>
      </c>
      <c r="E2879" s="56">
        <f>I2879-M2879-K2879</f>
        <v/>
      </c>
      <c r="F2879" s="56">
        <f>M2879</f>
        <v/>
      </c>
      <c r="G2879" s="56" t="n">
        <v>143739</v>
      </c>
      <c r="H2879" s="56" t="n">
        <v>16359</v>
      </c>
      <c r="I2879" s="56" t="n">
        <v>27500</v>
      </c>
      <c r="J2879" s="56" t="n"/>
      <c r="K2879" s="56" t="n"/>
      <c r="L2879" s="56" t="n">
        <v>114763</v>
      </c>
      <c r="M2879" s="56" t="n">
        <v>4833.5</v>
      </c>
      <c r="N2879" s="0" t="n">
        <v>9575.6</v>
      </c>
      <c r="O2879" s="0" t="n">
        <v>8651.700000000001</v>
      </c>
      <c r="P2879" s="0" t="n">
        <v>3720.12</v>
      </c>
    </row>
    <row r="2880">
      <c r="A2880" s="44" t="n">
        <v>45945</v>
      </c>
      <c r="B2880" s="54">
        <f>G2880+H2880+I2880-L2880-J2880-K2880</f>
        <v/>
      </c>
      <c r="C2880" s="55">
        <f>B2881-B2880</f>
        <v/>
      </c>
      <c r="D2880" s="56">
        <f>G2880+H2880-L2880-J2880</f>
        <v/>
      </c>
      <c r="E2880" s="56">
        <f>I2880-M2880-K2880</f>
        <v/>
      </c>
      <c r="F2880" s="56">
        <f>M2880</f>
        <v/>
      </c>
      <c r="G2880" s="56" t="n">
        <v>144841</v>
      </c>
      <c r="H2880" s="56" t="n">
        <v>16584</v>
      </c>
      <c r="I2880" s="56" t="n">
        <v>27636</v>
      </c>
      <c r="J2880" s="56" t="n"/>
      <c r="K2880" s="56" t="n"/>
      <c r="L2880" s="56" t="n">
        <v>115997</v>
      </c>
      <c r="M2880" s="56" t="n">
        <v>4954.5</v>
      </c>
      <c r="N2880" s="0" t="n">
        <v>9526.200000000001</v>
      </c>
      <c r="O2880" s="0" t="n">
        <v>8740.299999999999</v>
      </c>
      <c r="P2880" s="0" t="n">
        <v>3968.84</v>
      </c>
    </row>
    <row r="2881">
      <c r="A2881" s="44" t="n">
        <v>45946</v>
      </c>
      <c r="B2881" s="54">
        <f>G2881+H2881+I2881-L2881-J2881-K2881</f>
        <v/>
      </c>
      <c r="C2881" s="55">
        <f>B2882-B2881</f>
        <v/>
      </c>
      <c r="D2881" s="56">
        <f>G2881+H2881-L2881-J2881</f>
        <v/>
      </c>
      <c r="E2881" s="56">
        <f>I2881-M2881-K2881</f>
        <v/>
      </c>
      <c r="F2881" s="56">
        <f>M2881</f>
        <v/>
      </c>
      <c r="G2881" s="56" t="n">
        <v>144756</v>
      </c>
      <c r="H2881" s="56" t="n">
        <v>16750</v>
      </c>
      <c r="I2881" s="56" t="n">
        <v>28240</v>
      </c>
      <c r="J2881" s="56" t="n"/>
      <c r="K2881" s="56" t="n"/>
      <c r="L2881" s="56" t="n">
        <v>115676</v>
      </c>
      <c r="M2881" s="56" t="n">
        <v>5014.5</v>
      </c>
      <c r="N2881" s="0" t="n">
        <v>9693.6</v>
      </c>
      <c r="O2881" s="0" t="n">
        <v>8712.200000000001</v>
      </c>
      <c r="P2881" s="0" t="n">
        <v>3898</v>
      </c>
    </row>
    <row r="2882">
      <c r="A2882" s="44" t="n">
        <v>45947</v>
      </c>
      <c r="B2882" s="54">
        <f>G2882+H2882+I2882-L2882-J2882-K2882</f>
        <v/>
      </c>
      <c r="C2882" s="55">
        <f>B2883-B2882</f>
        <v/>
      </c>
      <c r="D2882" s="56">
        <f>G2882+H2882-L2882-J2882</f>
        <v/>
      </c>
      <c r="E2882" s="56">
        <f>I2882-M2882-K2882</f>
        <v/>
      </c>
      <c r="F2882" s="56">
        <f>M2882</f>
        <v/>
      </c>
      <c r="G2882" s="56" t="n">
        <v>144307</v>
      </c>
      <c r="H2882" s="56" t="n">
        <v>16160</v>
      </c>
      <c r="I2882" s="56" t="n">
        <v>28356</v>
      </c>
      <c r="J2882" s="56" t="n"/>
      <c r="K2882" s="56" t="n"/>
      <c r="L2882" s="56" t="n">
        <v>115221</v>
      </c>
      <c r="M2882" s="56" t="n">
        <v>5188</v>
      </c>
      <c r="N2882" s="0" t="n">
        <v>10095.1</v>
      </c>
      <c r="O2882" s="0" t="n">
        <v>8706</v>
      </c>
      <c r="P2882" s="0" t="n">
        <v>3740.16</v>
      </c>
    </row>
    <row r="2883">
      <c r="A2883" s="44" t="n">
        <v>45948</v>
      </c>
      <c r="B2883" s="54">
        <f>G2883+H2883+I2883-L2883-J2883-K2883</f>
        <v/>
      </c>
      <c r="C2883" s="55">
        <f>B2884-B2883</f>
        <v/>
      </c>
      <c r="D2883" s="56">
        <f>G2883+H2883-L2883-J2883</f>
        <v/>
      </c>
      <c r="E2883" s="56">
        <f>I2883-M2883-K2883</f>
        <v/>
      </c>
      <c r="F2883" s="56">
        <f>M2883</f>
        <v/>
      </c>
      <c r="G2883" s="56" t="n">
        <v>143986</v>
      </c>
      <c r="H2883" s="56" t="n">
        <v>16032</v>
      </c>
      <c r="I2883" s="56" t="n">
        <v>29152</v>
      </c>
      <c r="J2883" s="56" t="n"/>
      <c r="K2883" s="56" t="n"/>
      <c r="L2883" s="56" t="n">
        <v>115314</v>
      </c>
      <c r="M2883" s="56" t="n">
        <v>5336</v>
      </c>
      <c r="N2883" t="n">
        <v>10140</v>
      </c>
      <c r="O2883" t="n">
        <v>8980</v>
      </c>
      <c r="P2883" t="n">
        <v>3830.94</v>
      </c>
    </row>
    <row r="2884">
      <c r="A2884" s="44" t="n">
        <v>45949</v>
      </c>
      <c r="B2884" s="54">
        <f>G2884+H2884+I2884-L2884-J2884-K2884</f>
        <v/>
      </c>
      <c r="C2884" s="55">
        <f>B2885-B2884</f>
        <v/>
      </c>
      <c r="D2884" s="56">
        <f>G2884+H2884-L2884-J2884</f>
        <v/>
      </c>
      <c r="E2884" s="56">
        <f>I2884-M2884-K2884</f>
        <v/>
      </c>
      <c r="F2884" s="56">
        <f>M2884</f>
        <v/>
      </c>
      <c r="G2884" s="56" t="n"/>
      <c r="H2884" s="56" t="n"/>
      <c r="I2884" s="56" t="n"/>
      <c r="J2884" s="56" t="n"/>
      <c r="K2884" s="56" t="n"/>
      <c r="L2884" s="56" t="n"/>
      <c r="M2884" s="56" t="n"/>
    </row>
    <row r="2885">
      <c r="A2885" s="44" t="n">
        <v>45950</v>
      </c>
      <c r="B2885" s="54">
        <f>G2885+H2885+I2885-L2885-J2885-K2885</f>
        <v/>
      </c>
      <c r="C2885" s="55">
        <f>B2886-B2885</f>
        <v/>
      </c>
      <c r="D2885" s="56">
        <f>G2885+H2885-L2885-J2885</f>
        <v/>
      </c>
      <c r="E2885" s="56">
        <f>I2885-M2885-K2885</f>
        <v/>
      </c>
      <c r="F2885" s="56">
        <f>M2885</f>
        <v/>
      </c>
      <c r="G2885" s="56" t="n"/>
      <c r="H2885" s="56" t="n"/>
      <c r="I2885" s="56" t="n"/>
      <c r="J2885" s="56" t="n"/>
      <c r="K2885" s="56" t="n"/>
      <c r="L2885" s="56" t="n"/>
      <c r="M2885" s="56" t="n"/>
    </row>
    <row r="2886">
      <c r="A2886" s="44" t="n">
        <v>45951</v>
      </c>
      <c r="B2886" s="54">
        <f>G2886+H2886+I2886-L2886-J2886-K2886</f>
        <v/>
      </c>
      <c r="C2886" s="55">
        <f>B2887-B2886</f>
        <v/>
      </c>
      <c r="D2886" s="56">
        <f>G2886+H2886-L2886-J2886</f>
        <v/>
      </c>
      <c r="E2886" s="56">
        <f>I2886-M2886-K2886</f>
        <v/>
      </c>
      <c r="F2886" s="56">
        <f>M2886</f>
        <v/>
      </c>
      <c r="G2886" s="56" t="n"/>
      <c r="H2886" s="56" t="n"/>
      <c r="I2886" s="56" t="n"/>
      <c r="J2886" s="56" t="n"/>
      <c r="K2886" s="56" t="n"/>
      <c r="L2886" s="56" t="n"/>
      <c r="M2886" s="56" t="n"/>
    </row>
    <row r="2887">
      <c r="A2887" s="44" t="n">
        <v>45952</v>
      </c>
      <c r="B2887" s="54">
        <f>G2887+H2887+I2887-L2887-J2887-K2887</f>
        <v/>
      </c>
      <c r="C2887" s="55">
        <f>B2888-B2887</f>
        <v/>
      </c>
      <c r="D2887" s="56">
        <f>G2887+H2887-L2887-J2887</f>
        <v/>
      </c>
      <c r="E2887" s="56">
        <f>I2887-M2887-K2887</f>
        <v/>
      </c>
      <c r="F2887" s="56">
        <f>M2887</f>
        <v/>
      </c>
      <c r="G2887" s="56" t="n"/>
      <c r="H2887" s="56" t="n"/>
      <c r="I2887" s="56" t="n"/>
      <c r="J2887" s="56" t="n"/>
      <c r="K2887" s="56" t="n"/>
      <c r="L2887" s="56" t="n"/>
      <c r="M2887" s="56" t="n"/>
    </row>
    <row r="2888">
      <c r="A2888" s="44" t="n">
        <v>45953</v>
      </c>
      <c r="B2888" s="54">
        <f>G2888+H2888+I2888-L2888-J2888-K2888</f>
        <v/>
      </c>
      <c r="C2888" s="55">
        <f>B2889-B2888</f>
        <v/>
      </c>
      <c r="D2888" s="56">
        <f>G2888+H2888-L2888-J2888</f>
        <v/>
      </c>
      <c r="E2888" s="56">
        <f>I2888-M2888-K2888</f>
        <v/>
      </c>
      <c r="F2888" s="56">
        <f>M2888</f>
        <v/>
      </c>
      <c r="G2888" s="56" t="n"/>
      <c r="H2888" s="56" t="n"/>
      <c r="I2888" s="56" t="n"/>
      <c r="J2888" s="56" t="n"/>
      <c r="K2888" s="56" t="n"/>
      <c r="L2888" s="56" t="n"/>
      <c r="M2888" s="56" t="n"/>
    </row>
    <row r="2889">
      <c r="A2889" s="44" t="n">
        <v>45954</v>
      </c>
      <c r="B2889" s="54">
        <f>G2889+H2889+I2889-L2889-J2889-K2889</f>
        <v/>
      </c>
      <c r="C2889" s="55">
        <f>B2890-B2889</f>
        <v/>
      </c>
      <c r="D2889" s="56">
        <f>G2889+H2889-L2889-J2889</f>
        <v/>
      </c>
      <c r="E2889" s="56">
        <f>I2889-M2889-K2889</f>
        <v/>
      </c>
      <c r="F2889" s="56">
        <f>M2889</f>
        <v/>
      </c>
      <c r="G2889" s="56" t="n"/>
      <c r="H2889" s="56" t="n"/>
      <c r="I2889" s="56" t="n"/>
      <c r="J2889" s="56" t="n"/>
      <c r="K2889" s="56" t="n"/>
      <c r="L2889" s="56" t="n"/>
      <c r="M2889" s="56" t="n"/>
    </row>
    <row r="2890">
      <c r="A2890" s="44" t="n">
        <v>45955</v>
      </c>
      <c r="B2890" s="54">
        <f>G2890+H2890+I2890-L2890-J2890-K2890</f>
        <v/>
      </c>
      <c r="C2890" s="55">
        <f>B2891-B2890</f>
        <v/>
      </c>
      <c r="D2890" s="56">
        <f>G2890+H2890-L2890-J2890</f>
        <v/>
      </c>
      <c r="E2890" s="56">
        <f>I2890-M2890-K2890</f>
        <v/>
      </c>
      <c r="F2890" s="56">
        <f>M2890</f>
        <v/>
      </c>
      <c r="G2890" s="56" t="n"/>
      <c r="H2890" s="56" t="n"/>
      <c r="I2890" s="56" t="n"/>
      <c r="J2890" s="56" t="n"/>
      <c r="K2890" s="56" t="n"/>
      <c r="L2890" s="56" t="n"/>
      <c r="M2890" s="56" t="n"/>
    </row>
    <row r="2891">
      <c r="A2891" s="44" t="n">
        <v>45956</v>
      </c>
      <c r="B2891" s="54">
        <f>G2891+H2891+I2891-L2891-J2891-K2891</f>
        <v/>
      </c>
      <c r="C2891" s="55">
        <f>B2892-B2891</f>
        <v/>
      </c>
      <c r="D2891" s="56">
        <f>G2891+H2891-L2891-J2891</f>
        <v/>
      </c>
      <c r="E2891" s="56">
        <f>I2891-M2891-K2891</f>
        <v/>
      </c>
      <c r="F2891" s="56">
        <f>M2891</f>
        <v/>
      </c>
      <c r="G2891" s="56" t="n"/>
      <c r="H2891" s="56" t="n"/>
      <c r="I2891" s="56" t="n"/>
      <c r="J2891" s="56" t="n"/>
      <c r="K2891" s="56" t="n"/>
      <c r="L2891" s="56" t="n"/>
      <c r="M2891" s="56" t="n"/>
    </row>
    <row r="2892">
      <c r="A2892" s="44" t="n">
        <v>45957</v>
      </c>
      <c r="B2892" s="54">
        <f>G2892+H2892+I2892-L2892-J2892-K2892</f>
        <v/>
      </c>
      <c r="C2892" s="55">
        <f>B2893-B2892</f>
        <v/>
      </c>
      <c r="D2892" s="56">
        <f>G2892+H2892-L2892-J2892</f>
        <v/>
      </c>
      <c r="E2892" s="56">
        <f>I2892-M2892-K2892</f>
        <v/>
      </c>
      <c r="F2892" s="56">
        <f>M2892</f>
        <v/>
      </c>
      <c r="G2892" s="56" t="n"/>
      <c r="H2892" s="56" t="n"/>
      <c r="I2892" s="56" t="n"/>
      <c r="J2892" s="56" t="n"/>
      <c r="K2892" s="56" t="n"/>
      <c r="L2892" s="56" t="n"/>
      <c r="M2892" s="56" t="n"/>
    </row>
    <row r="2893">
      <c r="A2893" s="44" t="n">
        <v>45958</v>
      </c>
      <c r="B2893" s="54">
        <f>G2893+H2893+I2893-L2893-J2893-K2893</f>
        <v/>
      </c>
      <c r="C2893" s="55">
        <f>B2894-B2893</f>
        <v/>
      </c>
      <c r="D2893" s="56">
        <f>G2893+H2893-L2893-J2893</f>
        <v/>
      </c>
      <c r="E2893" s="56">
        <f>I2893-M2893-K2893</f>
        <v/>
      </c>
      <c r="F2893" s="56">
        <f>M2893</f>
        <v/>
      </c>
      <c r="G2893" s="56" t="n"/>
      <c r="H2893" s="56" t="n"/>
      <c r="I2893" s="56" t="n"/>
      <c r="J2893" s="56" t="n"/>
      <c r="K2893" s="56" t="n"/>
      <c r="L2893" s="56" t="n"/>
      <c r="M2893" s="56" t="n"/>
    </row>
    <row r="2894">
      <c r="A2894" s="44" t="n">
        <v>45959</v>
      </c>
      <c r="B2894" s="54">
        <f>G2894+H2894+I2894-L2894-J2894-K2894</f>
        <v/>
      </c>
      <c r="C2894" s="55">
        <f>B2895-B2894</f>
        <v/>
      </c>
      <c r="D2894" s="56">
        <f>G2894+H2894-L2894-J2894</f>
        <v/>
      </c>
      <c r="E2894" s="56">
        <f>I2894-M2894-K2894</f>
        <v/>
      </c>
      <c r="F2894" s="56">
        <f>M2894</f>
        <v/>
      </c>
      <c r="G2894" s="56" t="n"/>
      <c r="H2894" s="56" t="n"/>
      <c r="I2894" s="56" t="n"/>
      <c r="J2894" s="56" t="n"/>
      <c r="K2894" s="56" t="n"/>
      <c r="L2894" s="56" t="n"/>
      <c r="M2894" s="56" t="n"/>
    </row>
    <row r="2895">
      <c r="A2895" s="44" t="n">
        <v>45960</v>
      </c>
      <c r="B2895" s="54">
        <f>G2895+H2895+I2895-L2895-J2895-K2895</f>
        <v/>
      </c>
      <c r="C2895" s="55">
        <f>B2896-B2895</f>
        <v/>
      </c>
      <c r="D2895" s="56">
        <f>G2895+H2895-L2895-J2895</f>
        <v/>
      </c>
      <c r="E2895" s="56">
        <f>I2895-M2895-K2895</f>
        <v/>
      </c>
      <c r="F2895" s="56">
        <f>M2895</f>
        <v/>
      </c>
      <c r="G2895" s="56" t="n"/>
      <c r="H2895" s="56" t="n"/>
      <c r="I2895" s="56" t="n"/>
      <c r="J2895" s="56" t="n"/>
      <c r="K2895" s="56" t="n"/>
      <c r="L2895" s="56" t="n"/>
      <c r="M2895" s="56" t="n"/>
    </row>
    <row r="2896">
      <c r="A2896" s="44" t="n">
        <v>45961</v>
      </c>
      <c r="B2896" s="54">
        <f>G2896+H2896+I2896-L2896-J2896-K2896</f>
        <v/>
      </c>
      <c r="C2896" s="55">
        <f>B2897-B2896</f>
        <v/>
      </c>
      <c r="D2896" s="56">
        <f>G2896+H2896-L2896-J2896</f>
        <v/>
      </c>
      <c r="E2896" s="56">
        <f>I2896-M2896-K2896</f>
        <v/>
      </c>
      <c r="F2896" s="56">
        <f>M2896</f>
        <v/>
      </c>
      <c r="G2896" s="56" t="n"/>
      <c r="H2896" s="56" t="n"/>
      <c r="I2896" s="56" t="n"/>
      <c r="J2896" s="56" t="n"/>
      <c r="K2896" s="56" t="n"/>
      <c r="L2896" s="56" t="n"/>
      <c r="M2896" s="56" t="n"/>
    </row>
    <row r="2897">
      <c r="A2897" s="44" t="n">
        <v>45962</v>
      </c>
      <c r="B2897" s="54">
        <f>G2897+H2897+I2897-L2897-J2897-K2897</f>
        <v/>
      </c>
      <c r="C2897" s="55">
        <f>B2898-B2897</f>
        <v/>
      </c>
      <c r="D2897" s="56">
        <f>G2897+H2897-L2897-J2897</f>
        <v/>
      </c>
      <c r="E2897" s="56">
        <f>I2897-M2897-K2897</f>
        <v/>
      </c>
      <c r="F2897" s="56">
        <f>M2897</f>
        <v/>
      </c>
      <c r="G2897" s="56" t="n"/>
      <c r="H2897" s="56" t="n"/>
      <c r="I2897" s="56" t="n"/>
      <c r="J2897" s="56" t="n"/>
      <c r="K2897" s="56" t="n"/>
      <c r="L2897" s="56" t="n"/>
      <c r="M2897" s="56" t="n"/>
    </row>
    <row r="2898">
      <c r="A2898" s="44" t="n">
        <v>45963</v>
      </c>
      <c r="B2898" s="54">
        <f>G2898+H2898+I2898-L2898-J2898-K2898</f>
        <v/>
      </c>
      <c r="C2898" s="55">
        <f>B2899-B2898</f>
        <v/>
      </c>
      <c r="D2898" s="56">
        <f>G2898+H2898-L2898-J2898</f>
        <v/>
      </c>
      <c r="E2898" s="56">
        <f>I2898-M2898-K2898</f>
        <v/>
      </c>
      <c r="F2898" s="56">
        <f>M2898</f>
        <v/>
      </c>
      <c r="G2898" s="56" t="n"/>
      <c r="H2898" s="56" t="n"/>
      <c r="I2898" s="56" t="n"/>
      <c r="J2898" s="56" t="n"/>
      <c r="K2898" s="56" t="n"/>
      <c r="L2898" s="56" t="n"/>
      <c r="M2898" s="56" t="n"/>
    </row>
    <row r="2899">
      <c r="A2899" s="44" t="n">
        <v>45964</v>
      </c>
      <c r="B2899" s="54">
        <f>G2899+H2899+I2899-L2899-J2899-K2899</f>
        <v/>
      </c>
      <c r="C2899" s="55">
        <f>B2900-B2899</f>
        <v/>
      </c>
      <c r="D2899" s="56">
        <f>G2899+H2899-L2899-J2899</f>
        <v/>
      </c>
      <c r="E2899" s="56">
        <f>I2899-M2899-K2899</f>
        <v/>
      </c>
      <c r="F2899" s="56">
        <f>M2899</f>
        <v/>
      </c>
      <c r="G2899" s="56" t="n"/>
      <c r="H2899" s="56" t="n"/>
      <c r="I2899" s="56" t="n"/>
      <c r="J2899" s="56" t="n"/>
      <c r="K2899" s="56" t="n"/>
      <c r="L2899" s="56" t="n"/>
      <c r="M2899" s="56" t="n"/>
    </row>
    <row r="2900">
      <c r="A2900" s="44" t="n">
        <v>45965</v>
      </c>
      <c r="B2900" s="54">
        <f>G2900+H2900+I2900-L2900-J2900-K2900</f>
        <v/>
      </c>
      <c r="C2900" s="55">
        <f>B2901-B2900</f>
        <v/>
      </c>
      <c r="D2900" s="56">
        <f>G2900+H2900-L2900-J2900</f>
        <v/>
      </c>
      <c r="E2900" s="56">
        <f>I2900-M2900-K2900</f>
        <v/>
      </c>
      <c r="F2900" s="56">
        <f>M2900</f>
        <v/>
      </c>
      <c r="G2900" s="56" t="n"/>
      <c r="H2900" s="56" t="n"/>
      <c r="I2900" s="56" t="n"/>
      <c r="J2900" s="56" t="n"/>
      <c r="K2900" s="56" t="n"/>
      <c r="L2900" s="56" t="n"/>
      <c r="M2900" s="56" t="n"/>
    </row>
    <row r="2901">
      <c r="A2901" s="44" t="n">
        <v>45966</v>
      </c>
      <c r="B2901" s="54">
        <f>G2901+H2901+I2901-L2901-J2901-K2901</f>
        <v/>
      </c>
      <c r="C2901" s="55">
        <f>B2902-B2901</f>
        <v/>
      </c>
      <c r="D2901" s="56">
        <f>G2901+H2901-L2901-J2901</f>
        <v/>
      </c>
      <c r="E2901" s="56">
        <f>I2901-M2901-K2901</f>
        <v/>
      </c>
      <c r="F2901" s="56">
        <f>M2901</f>
        <v/>
      </c>
      <c r="G2901" s="56" t="n"/>
      <c r="H2901" s="56" t="n"/>
      <c r="I2901" s="56" t="n"/>
      <c r="J2901" s="56" t="n"/>
      <c r="K2901" s="56" t="n"/>
      <c r="L2901" s="56" t="n"/>
      <c r="M2901" s="56" t="n"/>
    </row>
    <row r="2902">
      <c r="A2902" s="44" t="n">
        <v>45967</v>
      </c>
      <c r="B2902" s="54">
        <f>G2902+H2902+I2902-L2902-J2902-K2902</f>
        <v/>
      </c>
      <c r="C2902" s="55">
        <f>B2903-B2902</f>
        <v/>
      </c>
      <c r="D2902" s="56">
        <f>G2902+H2902-L2902-J2902</f>
        <v/>
      </c>
      <c r="E2902" s="56">
        <f>I2902-M2902-K2902</f>
        <v/>
      </c>
      <c r="F2902" s="56">
        <f>M2902</f>
        <v/>
      </c>
      <c r="G2902" s="56" t="n"/>
      <c r="H2902" s="56" t="n"/>
      <c r="I2902" s="56" t="n"/>
      <c r="J2902" s="56" t="n"/>
      <c r="K2902" s="56" t="n"/>
      <c r="L2902" s="56" t="n"/>
      <c r="M2902" s="56" t="n"/>
    </row>
    <row r="2903">
      <c r="A2903" s="44" t="n">
        <v>45968</v>
      </c>
      <c r="B2903" s="54">
        <f>G2903+H2903+I2903-L2903-J2903-K2903</f>
        <v/>
      </c>
      <c r="C2903" s="55">
        <f>B2904-B2903</f>
        <v/>
      </c>
      <c r="D2903" s="56">
        <f>G2903+H2903-L2903-J2903</f>
        <v/>
      </c>
      <c r="E2903" s="56">
        <f>I2903-M2903-K2903</f>
        <v/>
      </c>
      <c r="F2903" s="56">
        <f>M2903</f>
        <v/>
      </c>
      <c r="G2903" s="56" t="n"/>
      <c r="H2903" s="56" t="n"/>
      <c r="I2903" s="56" t="n"/>
      <c r="J2903" s="56" t="n"/>
      <c r="K2903" s="56" t="n"/>
      <c r="L2903" s="56" t="n"/>
      <c r="M2903" s="56" t="n"/>
    </row>
    <row r="2904">
      <c r="A2904" s="44" t="n">
        <v>45969</v>
      </c>
      <c r="B2904" s="54">
        <f>G2904+H2904+I2904-L2904-J2904-K2904</f>
        <v/>
      </c>
      <c r="C2904" s="55">
        <f>B2905-B2904</f>
        <v/>
      </c>
      <c r="D2904" s="56">
        <f>G2904+H2904-L2904-J2904</f>
        <v/>
      </c>
      <c r="E2904" s="56">
        <f>I2904-M2904-K2904</f>
        <v/>
      </c>
      <c r="F2904" s="56">
        <f>M2904</f>
        <v/>
      </c>
      <c r="G2904" s="56" t="n"/>
      <c r="H2904" s="56" t="n"/>
      <c r="I2904" s="56" t="n"/>
      <c r="J2904" s="56" t="n"/>
      <c r="K2904" s="56" t="n"/>
      <c r="L2904" s="56" t="n"/>
      <c r="M2904" s="56" t="n"/>
    </row>
    <row r="2905">
      <c r="A2905" s="44" t="n">
        <v>45970</v>
      </c>
      <c r="B2905" s="54">
        <f>G2905+H2905+I2905-L2905-J2905-K2905</f>
        <v/>
      </c>
      <c r="C2905" s="55">
        <f>B2906-B2905</f>
        <v/>
      </c>
      <c r="D2905" s="56">
        <f>G2905+H2905-L2905-J2905</f>
        <v/>
      </c>
      <c r="E2905" s="56">
        <f>I2905-M2905-K2905</f>
        <v/>
      </c>
      <c r="F2905" s="56">
        <f>M2905</f>
        <v/>
      </c>
      <c r="G2905" s="56" t="n"/>
      <c r="H2905" s="56" t="n"/>
      <c r="I2905" s="56" t="n"/>
      <c r="J2905" s="56" t="n"/>
      <c r="K2905" s="56" t="n"/>
      <c r="L2905" s="56" t="n"/>
      <c r="M2905" s="56" t="n"/>
    </row>
    <row r="2906">
      <c r="A2906" s="44" t="n">
        <v>45971</v>
      </c>
      <c r="B2906" s="54">
        <f>G2906+H2906+I2906-L2906-J2906-K2906</f>
        <v/>
      </c>
      <c r="C2906" s="55">
        <f>B2907-B2906</f>
        <v/>
      </c>
      <c r="D2906" s="56">
        <f>G2906+H2906-L2906-J2906</f>
        <v/>
      </c>
      <c r="E2906" s="56">
        <f>I2906-M2906-K2906</f>
        <v/>
      </c>
      <c r="F2906" s="56">
        <f>M2906</f>
        <v/>
      </c>
      <c r="G2906" s="56" t="n"/>
      <c r="H2906" s="56" t="n"/>
      <c r="I2906" s="56" t="n"/>
      <c r="J2906" s="56" t="n"/>
      <c r="K2906" s="56" t="n"/>
      <c r="L2906" s="56" t="n"/>
      <c r="M2906" s="56" t="n"/>
    </row>
    <row r="2907">
      <c r="A2907" s="44" t="n">
        <v>45972</v>
      </c>
      <c r="B2907" s="54">
        <f>G2907+H2907+I2907-L2907-J2907-K2907</f>
        <v/>
      </c>
      <c r="C2907" s="55">
        <f>B2908-B2907</f>
        <v/>
      </c>
      <c r="D2907" s="56">
        <f>G2907+H2907-L2907-J2907</f>
        <v/>
      </c>
      <c r="E2907" s="56">
        <f>I2907-M2907-K2907</f>
        <v/>
      </c>
      <c r="F2907" s="56">
        <f>M2907</f>
        <v/>
      </c>
      <c r="G2907" s="56" t="n"/>
      <c r="H2907" s="56" t="n"/>
      <c r="I2907" s="56" t="n"/>
      <c r="J2907" s="56" t="n"/>
      <c r="K2907" s="56" t="n"/>
      <c r="L2907" s="56" t="n"/>
      <c r="M2907" s="56" t="n"/>
    </row>
    <row r="2908">
      <c r="A2908" s="44" t="n">
        <v>45973</v>
      </c>
      <c r="B2908" s="54">
        <f>G2908+H2908+I2908-L2908-J2908-K2908</f>
        <v/>
      </c>
      <c r="C2908" s="55">
        <f>B2909-B2908</f>
        <v/>
      </c>
      <c r="D2908" s="56">
        <f>G2908+H2908-L2908-J2908</f>
        <v/>
      </c>
      <c r="E2908" s="56">
        <f>I2908-M2908-K2908</f>
        <v/>
      </c>
      <c r="F2908" s="56">
        <f>M2908</f>
        <v/>
      </c>
      <c r="G2908" s="56" t="n"/>
      <c r="H2908" s="56" t="n"/>
      <c r="I2908" s="56" t="n"/>
      <c r="J2908" s="56" t="n"/>
      <c r="K2908" s="56" t="n"/>
      <c r="L2908" s="56" t="n"/>
      <c r="M2908" s="56" t="n"/>
    </row>
    <row r="2909">
      <c r="A2909" s="44" t="n">
        <v>45974</v>
      </c>
      <c r="B2909" s="54">
        <f>G2909+H2909+I2909-L2909-J2909-K2909</f>
        <v/>
      </c>
      <c r="C2909" s="55">
        <f>B2910-B2909</f>
        <v/>
      </c>
      <c r="D2909" s="56">
        <f>G2909+H2909-L2909-J2909</f>
        <v/>
      </c>
      <c r="E2909" s="56">
        <f>I2909-M2909-K2909</f>
        <v/>
      </c>
      <c r="F2909" s="56">
        <f>M2909</f>
        <v/>
      </c>
      <c r="G2909" s="56" t="n"/>
      <c r="H2909" s="56" t="n"/>
      <c r="I2909" s="56" t="n"/>
      <c r="J2909" s="56" t="n"/>
      <c r="K2909" s="56" t="n"/>
      <c r="L2909" s="56" t="n"/>
      <c r="M2909" s="56" t="n"/>
    </row>
    <row r="2910">
      <c r="A2910" s="44" t="n">
        <v>45975</v>
      </c>
      <c r="B2910" s="54">
        <f>G2910+H2910+I2910-L2910-J2910-K2910</f>
        <v/>
      </c>
      <c r="C2910" s="55">
        <f>B2911-B2910</f>
        <v/>
      </c>
      <c r="D2910" s="56">
        <f>G2910+H2910-L2910-J2910</f>
        <v/>
      </c>
      <c r="E2910" s="56">
        <f>I2910-M2910-K2910</f>
        <v/>
      </c>
      <c r="F2910" s="56">
        <f>M2910</f>
        <v/>
      </c>
      <c r="G2910" s="56" t="n"/>
      <c r="H2910" s="56" t="n"/>
      <c r="I2910" s="56" t="n"/>
      <c r="J2910" s="56" t="n"/>
      <c r="K2910" s="56" t="n"/>
      <c r="L2910" s="56" t="n"/>
      <c r="M2910" s="56" t="n"/>
    </row>
    <row r="2911">
      <c r="A2911" s="44" t="n">
        <v>45976</v>
      </c>
      <c r="B2911" s="54">
        <f>G2911+H2911+I2911-L2911-J2911-K2911</f>
        <v/>
      </c>
      <c r="C2911" s="55">
        <f>B2912-B2911</f>
        <v/>
      </c>
      <c r="D2911" s="56">
        <f>G2911+H2911-L2911-J2911</f>
        <v/>
      </c>
      <c r="E2911" s="56">
        <f>I2911-M2911-K2911</f>
        <v/>
      </c>
      <c r="F2911" s="56">
        <f>M2911</f>
        <v/>
      </c>
      <c r="G2911" s="56" t="n"/>
      <c r="H2911" s="56" t="n"/>
      <c r="I2911" s="56" t="n"/>
      <c r="J2911" s="56" t="n"/>
      <c r="K2911" s="56" t="n"/>
      <c r="L2911" s="56" t="n"/>
      <c r="M2911" s="56" t="n"/>
    </row>
    <row r="2912">
      <c r="A2912" s="44" t="n">
        <v>45977</v>
      </c>
      <c r="B2912" s="54">
        <f>G2912+H2912+I2912-L2912-J2912-K2912</f>
        <v/>
      </c>
      <c r="C2912" s="55">
        <f>B2913-B2912</f>
        <v/>
      </c>
      <c r="D2912" s="56">
        <f>G2912+H2912-L2912-J2912</f>
        <v/>
      </c>
      <c r="E2912" s="56">
        <f>I2912-M2912-K2912</f>
        <v/>
      </c>
      <c r="F2912" s="56">
        <f>M2912</f>
        <v/>
      </c>
      <c r="G2912" s="56" t="n"/>
      <c r="H2912" s="56" t="n"/>
      <c r="I2912" s="56" t="n"/>
      <c r="J2912" s="56" t="n"/>
      <c r="K2912" s="56" t="n"/>
      <c r="L2912" s="56" t="n"/>
      <c r="M2912" s="56" t="n"/>
    </row>
    <row r="2913">
      <c r="A2913" s="44" t="n">
        <v>45978</v>
      </c>
      <c r="B2913" s="54">
        <f>G2913+H2913+I2913-L2913-J2913-K2913</f>
        <v/>
      </c>
      <c r="C2913" s="55">
        <f>B2914-B2913</f>
        <v/>
      </c>
      <c r="D2913" s="56">
        <f>G2913+H2913-L2913-J2913</f>
        <v/>
      </c>
      <c r="E2913" s="56">
        <f>I2913-M2913-K2913</f>
        <v/>
      </c>
      <c r="F2913" s="56">
        <f>M2913</f>
        <v/>
      </c>
      <c r="G2913" s="56" t="n"/>
      <c r="H2913" s="56" t="n"/>
      <c r="I2913" s="56" t="n"/>
      <c r="J2913" s="56" t="n"/>
      <c r="K2913" s="56" t="n"/>
      <c r="L2913" s="56" t="n"/>
      <c r="M2913" s="56" t="n"/>
    </row>
    <row r="2914">
      <c r="A2914" s="44" t="n">
        <v>45979</v>
      </c>
      <c r="B2914" s="54">
        <f>G2914+H2914+I2914-L2914-J2914-K2914</f>
        <v/>
      </c>
      <c r="C2914" s="55">
        <f>B2915-B2914</f>
        <v/>
      </c>
      <c r="D2914" s="56">
        <f>G2914+H2914-L2914-J2914</f>
        <v/>
      </c>
      <c r="E2914" s="56">
        <f>I2914-M2914-K2914</f>
        <v/>
      </c>
      <c r="F2914" s="56">
        <f>M2914</f>
        <v/>
      </c>
      <c r="G2914" s="56" t="n"/>
      <c r="H2914" s="56" t="n"/>
      <c r="I2914" s="56" t="n"/>
      <c r="J2914" s="56" t="n"/>
      <c r="K2914" s="56" t="n"/>
      <c r="L2914" s="56" t="n"/>
      <c r="M2914" s="56" t="n"/>
    </row>
    <row r="2915">
      <c r="A2915" s="44" t="n">
        <v>45980</v>
      </c>
      <c r="B2915" s="54">
        <f>G2915+H2915+I2915-L2915-J2915-K2915</f>
        <v/>
      </c>
      <c r="C2915" s="55">
        <f>B2916-B2915</f>
        <v/>
      </c>
      <c r="D2915" s="56">
        <f>G2915+H2915-L2915-J2915</f>
        <v/>
      </c>
      <c r="E2915" s="56">
        <f>I2915-M2915-K2915</f>
        <v/>
      </c>
      <c r="F2915" s="56">
        <f>M2915</f>
        <v/>
      </c>
      <c r="G2915" s="56" t="n"/>
      <c r="H2915" s="56" t="n"/>
      <c r="I2915" s="56" t="n"/>
      <c r="J2915" s="56" t="n"/>
      <c r="K2915" s="56" t="n"/>
      <c r="L2915" s="56" t="n"/>
      <c r="M2915" s="56" t="n"/>
    </row>
    <row r="2916">
      <c r="A2916" s="44" t="n">
        <v>45981</v>
      </c>
      <c r="B2916" s="54">
        <f>G2916+H2916+I2916-L2916-J2916-K2916</f>
        <v/>
      </c>
      <c r="C2916" s="55">
        <f>B2917-B2916</f>
        <v/>
      </c>
      <c r="D2916" s="56">
        <f>G2916+H2916-L2916-J2916</f>
        <v/>
      </c>
      <c r="E2916" s="56">
        <f>I2916-M2916-K2916</f>
        <v/>
      </c>
      <c r="F2916" s="56">
        <f>M2916</f>
        <v/>
      </c>
      <c r="G2916" s="56" t="n"/>
      <c r="H2916" s="56" t="n"/>
      <c r="I2916" s="56" t="n"/>
      <c r="J2916" s="56" t="n"/>
      <c r="K2916" s="56" t="n"/>
      <c r="L2916" s="56" t="n"/>
      <c r="M2916" s="56" t="n"/>
    </row>
    <row r="2917">
      <c r="A2917" s="44" t="n">
        <v>45982</v>
      </c>
      <c r="B2917" s="54">
        <f>G2917+H2917+I2917-L2917-J2917-K2917</f>
        <v/>
      </c>
      <c r="C2917" s="55">
        <f>B2918-B2917</f>
        <v/>
      </c>
      <c r="D2917" s="56">
        <f>G2917+H2917-L2917-J2917</f>
        <v/>
      </c>
      <c r="E2917" s="56">
        <f>I2917-M2917-K2917</f>
        <v/>
      </c>
      <c r="F2917" s="56">
        <f>M2917</f>
        <v/>
      </c>
      <c r="G2917" s="56" t="n"/>
      <c r="H2917" s="56" t="n"/>
      <c r="I2917" s="56" t="n"/>
      <c r="J2917" s="56" t="n"/>
      <c r="K2917" s="56" t="n"/>
      <c r="L2917" s="56" t="n"/>
      <c r="M2917" s="56" t="n"/>
    </row>
    <row r="2918">
      <c r="A2918" s="44" t="n">
        <v>45983</v>
      </c>
      <c r="B2918" s="54">
        <f>G2918+H2918+I2918-L2918-J2918-K2918</f>
        <v/>
      </c>
      <c r="C2918" s="55">
        <f>B2919-B2918</f>
        <v/>
      </c>
      <c r="D2918" s="56">
        <f>G2918+H2918-L2918-J2918</f>
        <v/>
      </c>
      <c r="E2918" s="56">
        <f>I2918-M2918-K2918</f>
        <v/>
      </c>
      <c r="F2918" s="56">
        <f>M2918</f>
        <v/>
      </c>
      <c r="G2918" s="56" t="n"/>
      <c r="H2918" s="56" t="n"/>
      <c r="I2918" s="56" t="n"/>
      <c r="J2918" s="56" t="n"/>
      <c r="K2918" s="56" t="n"/>
      <c r="L2918" s="56" t="n"/>
      <c r="M2918" s="56" t="n"/>
    </row>
    <row r="2919">
      <c r="A2919" s="44" t="n">
        <v>45984</v>
      </c>
      <c r="B2919" s="54">
        <f>G2919+H2919+I2919-L2919-J2919-K2919</f>
        <v/>
      </c>
      <c r="C2919" s="55">
        <f>B2920-B2919</f>
        <v/>
      </c>
      <c r="D2919" s="56">
        <f>G2919+H2919-L2919-J2919</f>
        <v/>
      </c>
      <c r="E2919" s="56">
        <f>I2919-M2919-K2919</f>
        <v/>
      </c>
      <c r="F2919" s="56">
        <f>M2919</f>
        <v/>
      </c>
      <c r="G2919" s="56" t="n"/>
      <c r="H2919" s="56" t="n"/>
      <c r="I2919" s="56" t="n"/>
      <c r="J2919" s="56" t="n"/>
      <c r="K2919" s="56" t="n"/>
      <c r="L2919" s="56" t="n"/>
      <c r="M2919" s="56" t="n"/>
    </row>
    <row r="2920">
      <c r="A2920" s="44" t="n">
        <v>45985</v>
      </c>
      <c r="B2920" s="54">
        <f>G2920+H2920+I2920-L2920-J2920-K2920</f>
        <v/>
      </c>
      <c r="C2920" s="55">
        <f>B2921-B2920</f>
        <v/>
      </c>
      <c r="D2920" s="56">
        <f>G2920+H2920-L2920-J2920</f>
        <v/>
      </c>
      <c r="E2920" s="56">
        <f>I2920-M2920-K2920</f>
        <v/>
      </c>
      <c r="F2920" s="56">
        <f>M2920</f>
        <v/>
      </c>
      <c r="G2920" s="56" t="n"/>
      <c r="H2920" s="56" t="n"/>
      <c r="I2920" s="56" t="n"/>
      <c r="J2920" s="56" t="n"/>
      <c r="K2920" s="56" t="n"/>
      <c r="L2920" s="56" t="n"/>
      <c r="M2920" s="56" t="n"/>
    </row>
    <row r="2921">
      <c r="A2921" s="44" t="n">
        <v>45986</v>
      </c>
      <c r="B2921" s="54">
        <f>G2921+H2921+I2921-L2921-J2921-K2921</f>
        <v/>
      </c>
      <c r="C2921" s="55">
        <f>B2922-B2921</f>
        <v/>
      </c>
      <c r="D2921" s="56">
        <f>G2921+H2921-L2921-J2921</f>
        <v/>
      </c>
      <c r="E2921" s="56">
        <f>I2921-M2921-K2921</f>
        <v/>
      </c>
      <c r="F2921" s="56">
        <f>M2921</f>
        <v/>
      </c>
      <c r="G2921" s="56" t="n"/>
      <c r="H2921" s="56" t="n"/>
      <c r="I2921" s="56" t="n"/>
      <c r="J2921" s="56" t="n"/>
      <c r="K2921" s="56" t="n"/>
      <c r="L2921" s="56" t="n"/>
      <c r="M2921" s="56" t="n"/>
    </row>
    <row r="2922">
      <c r="A2922" s="44" t="n">
        <v>45987</v>
      </c>
      <c r="B2922" s="54">
        <f>G2922+H2922+I2922-L2922-J2922-K2922</f>
        <v/>
      </c>
      <c r="C2922" s="55">
        <f>B2923-B2922</f>
        <v/>
      </c>
      <c r="D2922" s="56">
        <f>G2922+H2922-L2922-J2922</f>
        <v/>
      </c>
      <c r="E2922" s="56">
        <f>I2922-M2922-K2922</f>
        <v/>
      </c>
      <c r="F2922" s="56">
        <f>M2922</f>
        <v/>
      </c>
      <c r="G2922" s="56" t="n"/>
      <c r="H2922" s="56" t="n"/>
      <c r="I2922" s="56" t="n"/>
      <c r="J2922" s="56" t="n"/>
      <c r="K2922" s="56" t="n"/>
      <c r="L2922" s="56" t="n"/>
      <c r="M2922" s="56" t="n"/>
    </row>
    <row r="2923">
      <c r="A2923" s="44" t="n">
        <v>45988</v>
      </c>
      <c r="B2923" s="54">
        <f>G2923+H2923+I2923-L2923-J2923-K2923</f>
        <v/>
      </c>
      <c r="C2923" s="55">
        <f>B2924-B2923</f>
        <v/>
      </c>
      <c r="D2923" s="56">
        <f>G2923+H2923-L2923-J2923</f>
        <v/>
      </c>
      <c r="E2923" s="56">
        <f>I2923-M2923-K2923</f>
        <v/>
      </c>
      <c r="F2923" s="56">
        <f>M2923</f>
        <v/>
      </c>
      <c r="G2923" s="56" t="n"/>
      <c r="H2923" s="56" t="n"/>
      <c r="I2923" s="56" t="n"/>
      <c r="J2923" s="56" t="n"/>
      <c r="K2923" s="56" t="n"/>
      <c r="L2923" s="56" t="n"/>
      <c r="M2923" s="56" t="n"/>
    </row>
    <row r="2924">
      <c r="A2924" s="44" t="n">
        <v>45989</v>
      </c>
      <c r="B2924" s="54">
        <f>G2924+H2924+I2924-L2924-J2924-K2924</f>
        <v/>
      </c>
      <c r="C2924" s="55">
        <f>B2925-B2924</f>
        <v/>
      </c>
      <c r="D2924" s="56">
        <f>G2924+H2924-L2924-J2924</f>
        <v/>
      </c>
      <c r="E2924" s="56">
        <f>I2924-M2924-K2924</f>
        <v/>
      </c>
      <c r="F2924" s="56">
        <f>M2924</f>
        <v/>
      </c>
      <c r="G2924" s="56" t="n"/>
      <c r="H2924" s="56" t="n"/>
      <c r="I2924" s="56" t="n"/>
      <c r="J2924" s="56" t="n"/>
      <c r="K2924" s="56" t="n"/>
      <c r="L2924" s="56" t="n"/>
      <c r="M2924" s="56" t="n"/>
    </row>
    <row r="2925">
      <c r="A2925" s="44" t="n">
        <v>45990</v>
      </c>
      <c r="B2925" s="54">
        <f>G2925+H2925+I2925-L2925-J2925-K2925</f>
        <v/>
      </c>
      <c r="C2925" s="55">
        <f>B2926-B2925</f>
        <v/>
      </c>
      <c r="D2925" s="56">
        <f>G2925+H2925-L2925-J2925</f>
        <v/>
      </c>
      <c r="E2925" s="56">
        <f>I2925-M2925-K2925</f>
        <v/>
      </c>
      <c r="F2925" s="56">
        <f>M2925</f>
        <v/>
      </c>
      <c r="G2925" s="56" t="n"/>
      <c r="H2925" s="56" t="n"/>
      <c r="I2925" s="56" t="n"/>
      <c r="J2925" s="56" t="n"/>
      <c r="K2925" s="56" t="n"/>
      <c r="L2925" s="56" t="n"/>
      <c r="M2925" s="56" t="n"/>
    </row>
    <row r="2926">
      <c r="A2926" s="44" t="n">
        <v>45991</v>
      </c>
      <c r="B2926" s="54">
        <f>G2926+H2926+I2926-L2926-J2926-K2926</f>
        <v/>
      </c>
      <c r="C2926" s="55">
        <f>B2927-B2926</f>
        <v/>
      </c>
      <c r="D2926" s="56">
        <f>G2926+H2926-L2926-J2926</f>
        <v/>
      </c>
      <c r="E2926" s="56">
        <f>I2926-M2926-K2926</f>
        <v/>
      </c>
      <c r="F2926" s="56">
        <f>M2926</f>
        <v/>
      </c>
      <c r="G2926" s="56" t="n"/>
      <c r="H2926" s="56" t="n"/>
      <c r="I2926" s="56" t="n"/>
      <c r="J2926" s="56" t="n"/>
      <c r="K2926" s="56" t="n"/>
      <c r="L2926" s="56" t="n"/>
      <c r="M2926" s="56" t="n"/>
    </row>
    <row r="2927">
      <c r="A2927" s="44" t="n">
        <v>45992</v>
      </c>
      <c r="B2927" s="54">
        <f>G2927+H2927+I2927-L2927-J2927-K2927</f>
        <v/>
      </c>
      <c r="C2927" s="55">
        <f>B2928-B2927</f>
        <v/>
      </c>
      <c r="D2927" s="56">
        <f>G2927+H2927-L2927-J2927</f>
        <v/>
      </c>
      <c r="E2927" s="56">
        <f>I2927-M2927-K2927</f>
        <v/>
      </c>
      <c r="F2927" s="56">
        <f>M2927</f>
        <v/>
      </c>
      <c r="G2927" s="56" t="n"/>
      <c r="H2927" s="56" t="n"/>
      <c r="I2927" s="56" t="n"/>
      <c r="J2927" s="56" t="n"/>
      <c r="K2927" s="56" t="n"/>
      <c r="L2927" s="56" t="n"/>
      <c r="M2927" s="56" t="n"/>
    </row>
    <row r="2928">
      <c r="A2928" s="44" t="n">
        <v>45993</v>
      </c>
      <c r="B2928" s="54">
        <f>G2928+H2928+I2928-L2928-J2928-K2928</f>
        <v/>
      </c>
      <c r="C2928" s="55">
        <f>B2929-B2928</f>
        <v/>
      </c>
      <c r="D2928" s="56">
        <f>G2928+H2928-L2928-J2928</f>
        <v/>
      </c>
      <c r="E2928" s="56">
        <f>I2928-M2928-K2928</f>
        <v/>
      </c>
      <c r="F2928" s="56">
        <f>M2928</f>
        <v/>
      </c>
      <c r="G2928" s="56" t="n"/>
      <c r="H2928" s="56" t="n"/>
      <c r="I2928" s="56" t="n"/>
      <c r="J2928" s="56" t="n"/>
      <c r="K2928" s="56" t="n"/>
      <c r="L2928" s="56" t="n"/>
      <c r="M2928" s="56" t="n"/>
    </row>
    <row r="2929">
      <c r="A2929" s="44" t="n">
        <v>45994</v>
      </c>
      <c r="B2929" s="54">
        <f>G2929+H2929+I2929-L2929-J2929-K2929</f>
        <v/>
      </c>
      <c r="C2929" s="55">
        <f>B2930-B2929</f>
        <v/>
      </c>
      <c r="D2929" s="56">
        <f>G2929+H2929-L2929-J2929</f>
        <v/>
      </c>
      <c r="E2929" s="56">
        <f>I2929-M2929-K2929</f>
        <v/>
      </c>
      <c r="F2929" s="56">
        <f>M2929</f>
        <v/>
      </c>
      <c r="G2929" s="56" t="n"/>
      <c r="H2929" s="56" t="n"/>
      <c r="I2929" s="56" t="n"/>
      <c r="J2929" s="56" t="n"/>
      <c r="K2929" s="56" t="n"/>
      <c r="L2929" s="56" t="n"/>
      <c r="M2929" s="56" t="n"/>
    </row>
    <row r="2930">
      <c r="A2930" s="44" t="n">
        <v>45995</v>
      </c>
      <c r="B2930" s="54">
        <f>G2930+H2930+I2930-L2930-J2930-K2930</f>
        <v/>
      </c>
      <c r="C2930" s="55">
        <f>B2931-B2930</f>
        <v/>
      </c>
      <c r="D2930" s="56">
        <f>G2930+H2930-L2930-J2930</f>
        <v/>
      </c>
      <c r="E2930" s="56">
        <f>I2930-M2930-K2930</f>
        <v/>
      </c>
      <c r="F2930" s="56">
        <f>M2930</f>
        <v/>
      </c>
      <c r="G2930" s="56" t="n"/>
      <c r="H2930" s="56" t="n"/>
      <c r="I2930" s="56" t="n"/>
      <c r="J2930" s="56" t="n"/>
      <c r="K2930" s="56" t="n"/>
      <c r="L2930" s="56" t="n"/>
      <c r="M2930" s="56" t="n"/>
    </row>
    <row r="2931">
      <c r="A2931" s="44" t="n">
        <v>45996</v>
      </c>
      <c r="B2931" s="54">
        <f>G2931+H2931+I2931-L2931-J2931-K2931</f>
        <v/>
      </c>
      <c r="C2931" s="55">
        <f>B2932-B2931</f>
        <v/>
      </c>
      <c r="D2931" s="56">
        <f>G2931+H2931-L2931-J2931</f>
        <v/>
      </c>
      <c r="E2931" s="56">
        <f>I2931-M2931-K2931</f>
        <v/>
      </c>
      <c r="F2931" s="56">
        <f>M2931</f>
        <v/>
      </c>
      <c r="G2931" s="56" t="n"/>
      <c r="H2931" s="56" t="n"/>
      <c r="I2931" s="56" t="n"/>
      <c r="J2931" s="56" t="n"/>
      <c r="K2931" s="56" t="n"/>
      <c r="L2931" s="56" t="n"/>
      <c r="M2931" s="56" t="n"/>
    </row>
    <row r="2932">
      <c r="A2932" s="44" t="n">
        <v>45997</v>
      </c>
      <c r="B2932" s="54">
        <f>G2932+H2932+I2932-L2932-J2932-K2932</f>
        <v/>
      </c>
      <c r="C2932" s="55">
        <f>B2933-B2932</f>
        <v/>
      </c>
      <c r="D2932" s="56">
        <f>G2932+H2932-L2932-J2932</f>
        <v/>
      </c>
      <c r="E2932" s="56">
        <f>I2932-M2932-K2932</f>
        <v/>
      </c>
      <c r="F2932" s="56">
        <f>M2932</f>
        <v/>
      </c>
      <c r="G2932" s="56" t="n"/>
      <c r="H2932" s="56" t="n"/>
      <c r="I2932" s="56" t="n"/>
      <c r="J2932" s="56" t="n"/>
      <c r="K2932" s="56" t="n"/>
      <c r="L2932" s="56" t="n"/>
      <c r="M2932" s="56" t="n"/>
    </row>
    <row r="2933">
      <c r="A2933" s="44" t="n">
        <v>45998</v>
      </c>
      <c r="B2933" s="54">
        <f>G2933+H2933+I2933-L2933-J2933-K2933</f>
        <v/>
      </c>
      <c r="C2933" s="55">
        <f>B2934-B2933</f>
        <v/>
      </c>
      <c r="D2933" s="56">
        <f>G2933+H2933-L2933-J2933</f>
        <v/>
      </c>
      <c r="E2933" s="56">
        <f>I2933-M2933-K2933</f>
        <v/>
      </c>
      <c r="F2933" s="56">
        <f>M2933</f>
        <v/>
      </c>
      <c r="G2933" s="56" t="n"/>
      <c r="H2933" s="56" t="n"/>
      <c r="I2933" s="56" t="n"/>
      <c r="J2933" s="56" t="n"/>
      <c r="K2933" s="56" t="n"/>
      <c r="L2933" s="56" t="n"/>
      <c r="M2933" s="56" t="n"/>
    </row>
    <row r="2934">
      <c r="A2934" s="44" t="n">
        <v>45999</v>
      </c>
      <c r="B2934" s="54">
        <f>G2934+H2934+I2934-L2934-J2934-K2934</f>
        <v/>
      </c>
      <c r="C2934" s="55">
        <f>B2935-B2934</f>
        <v/>
      </c>
      <c r="D2934" s="56">
        <f>G2934+H2934-L2934-J2934</f>
        <v/>
      </c>
      <c r="E2934" s="56">
        <f>I2934-M2934-K2934</f>
        <v/>
      </c>
      <c r="F2934" s="56">
        <f>M2934</f>
        <v/>
      </c>
      <c r="G2934" s="56" t="n"/>
      <c r="H2934" s="56" t="n"/>
      <c r="I2934" s="56" t="n"/>
      <c r="J2934" s="56" t="n"/>
      <c r="K2934" s="56" t="n"/>
      <c r="L2934" s="56" t="n"/>
      <c r="M2934" s="56" t="n"/>
    </row>
    <row r="2935">
      <c r="A2935" s="44" t="n">
        <v>46000</v>
      </c>
      <c r="B2935" s="54">
        <f>G2935+H2935+I2935-L2935-J2935-K2935</f>
        <v/>
      </c>
      <c r="C2935" s="55">
        <f>B2936-B2935</f>
        <v/>
      </c>
      <c r="D2935" s="56">
        <f>G2935+H2935-L2935-J2935</f>
        <v/>
      </c>
      <c r="E2935" s="56">
        <f>I2935-M2935-K2935</f>
        <v/>
      </c>
      <c r="F2935" s="56">
        <f>M2935</f>
        <v/>
      </c>
      <c r="G2935" s="56" t="n"/>
      <c r="H2935" s="56" t="n"/>
      <c r="I2935" s="56" t="n"/>
      <c r="J2935" s="56" t="n"/>
      <c r="K2935" s="56" t="n"/>
      <c r="L2935" s="56" t="n"/>
      <c r="M2935" s="56" t="n"/>
    </row>
    <row r="2936">
      <c r="A2936" s="44" t="n">
        <v>46001</v>
      </c>
      <c r="B2936" s="54">
        <f>G2936+H2936+I2936-L2936-J2936-K2936</f>
        <v/>
      </c>
      <c r="C2936" s="55">
        <f>B2937-B2936</f>
        <v/>
      </c>
      <c r="D2936" s="56">
        <f>G2936+H2936-L2936-J2936</f>
        <v/>
      </c>
      <c r="E2936" s="56">
        <f>I2936-M2936-K2936</f>
        <v/>
      </c>
      <c r="F2936" s="56">
        <f>M2936</f>
        <v/>
      </c>
      <c r="G2936" s="56" t="n"/>
      <c r="H2936" s="56" t="n"/>
      <c r="I2936" s="56" t="n"/>
      <c r="J2936" s="56" t="n"/>
      <c r="K2936" s="56" t="n"/>
      <c r="L2936" s="56" t="n"/>
      <c r="M2936" s="56" t="n"/>
    </row>
    <row r="2937">
      <c r="A2937" s="44" t="n">
        <v>46002</v>
      </c>
      <c r="B2937" s="54">
        <f>G2937+H2937+I2937-L2937-J2937-K2937</f>
        <v/>
      </c>
      <c r="C2937" s="55">
        <f>B2938-B2937</f>
        <v/>
      </c>
      <c r="D2937" s="56">
        <f>G2937+H2937-L2937-J2937</f>
        <v/>
      </c>
      <c r="E2937" s="56">
        <f>I2937-M2937-K2937</f>
        <v/>
      </c>
      <c r="F2937" s="56">
        <f>M2937</f>
        <v/>
      </c>
      <c r="G2937" s="56" t="n"/>
      <c r="H2937" s="56" t="n"/>
      <c r="I2937" s="56" t="n"/>
      <c r="J2937" s="56" t="n"/>
      <c r="K2937" s="56" t="n"/>
      <c r="L2937" s="56" t="n"/>
      <c r="M2937" s="56" t="n"/>
    </row>
    <row r="2938">
      <c r="A2938" s="44" t="n">
        <v>46003</v>
      </c>
      <c r="B2938" s="54">
        <f>G2938+H2938+I2938-L2938-J2938-K2938</f>
        <v/>
      </c>
      <c r="C2938" s="55">
        <f>B2939-B2938</f>
        <v/>
      </c>
      <c r="D2938" s="56">
        <f>G2938+H2938-L2938-J2938</f>
        <v/>
      </c>
      <c r="E2938" s="56">
        <f>I2938-M2938-K2938</f>
        <v/>
      </c>
      <c r="F2938" s="56">
        <f>M2938</f>
        <v/>
      </c>
      <c r="G2938" s="56" t="n"/>
      <c r="H2938" s="56" t="n"/>
      <c r="I2938" s="56" t="n"/>
      <c r="J2938" s="56" t="n"/>
      <c r="K2938" s="56" t="n"/>
      <c r="L2938" s="56" t="n"/>
      <c r="M2938" s="56" t="n"/>
    </row>
    <row r="2939">
      <c r="A2939" s="44" t="n">
        <v>46004</v>
      </c>
      <c r="B2939" s="54">
        <f>G2939+H2939+I2939-L2939-J2939-K2939</f>
        <v/>
      </c>
      <c r="C2939" s="55">
        <f>B2940-B2939</f>
        <v/>
      </c>
      <c r="D2939" s="56">
        <f>G2939+H2939-L2939-J2939</f>
        <v/>
      </c>
      <c r="E2939" s="56">
        <f>I2939-M2939-K2939</f>
        <v/>
      </c>
      <c r="F2939" s="56">
        <f>M2939</f>
        <v/>
      </c>
      <c r="G2939" s="56" t="n"/>
      <c r="H2939" s="56" t="n"/>
      <c r="I2939" s="56" t="n"/>
      <c r="J2939" s="56" t="n"/>
      <c r="K2939" s="56" t="n"/>
      <c r="L2939" s="56" t="n"/>
      <c r="M2939" s="56" t="n"/>
    </row>
    <row r="2940">
      <c r="A2940" s="44" t="n">
        <v>46005</v>
      </c>
      <c r="B2940" s="54">
        <f>G2940+H2940+I2940-L2940-J2940-K2940</f>
        <v/>
      </c>
      <c r="C2940" s="55">
        <f>B2941-B2940</f>
        <v/>
      </c>
      <c r="D2940" s="56">
        <f>G2940+H2940-L2940-J2940</f>
        <v/>
      </c>
      <c r="E2940" s="56">
        <f>I2940-M2940-K2940</f>
        <v/>
      </c>
      <c r="F2940" s="56">
        <f>M2940</f>
        <v/>
      </c>
      <c r="G2940" s="56" t="n"/>
      <c r="H2940" s="56" t="n"/>
      <c r="I2940" s="56" t="n"/>
      <c r="J2940" s="56" t="n"/>
      <c r="K2940" s="56" t="n"/>
      <c r="L2940" s="56" t="n"/>
      <c r="M2940" s="56" t="n"/>
    </row>
    <row r="2941">
      <c r="A2941" s="44" t="n">
        <v>46006</v>
      </c>
      <c r="B2941" s="54">
        <f>G2941+H2941+I2941-L2941-J2941-K2941</f>
        <v/>
      </c>
      <c r="C2941" s="55">
        <f>B2942-B2941</f>
        <v/>
      </c>
      <c r="D2941" s="56">
        <f>G2941+H2941-L2941-J2941</f>
        <v/>
      </c>
      <c r="E2941" s="56">
        <f>I2941-M2941-K2941</f>
        <v/>
      </c>
      <c r="F2941" s="56">
        <f>M2941</f>
        <v/>
      </c>
      <c r="G2941" s="56" t="n"/>
      <c r="H2941" s="56" t="n"/>
      <c r="I2941" s="56" t="n"/>
      <c r="J2941" s="56" t="n"/>
      <c r="K2941" s="56" t="n"/>
      <c r="L2941" s="56" t="n"/>
      <c r="M2941" s="56" t="n"/>
    </row>
    <row r="2942">
      <c r="A2942" s="44" t="n">
        <v>46007</v>
      </c>
      <c r="B2942" s="54">
        <f>G2942+H2942+I2942-L2942-J2942-K2942</f>
        <v/>
      </c>
      <c r="C2942" s="55">
        <f>B2943-B2942</f>
        <v/>
      </c>
      <c r="D2942" s="56">
        <f>G2942+H2942-L2942-J2942</f>
        <v/>
      </c>
      <c r="E2942" s="56">
        <f>I2942-M2942-K2942</f>
        <v/>
      </c>
      <c r="F2942" s="56">
        <f>M2942</f>
        <v/>
      </c>
      <c r="G2942" s="56" t="n"/>
      <c r="H2942" s="56" t="n"/>
      <c r="I2942" s="56" t="n"/>
      <c r="J2942" s="56" t="n"/>
      <c r="K2942" s="56" t="n"/>
      <c r="L2942" s="56" t="n"/>
      <c r="M2942" s="56" t="n"/>
    </row>
    <row r="2943">
      <c r="A2943" s="44" t="n">
        <v>46008</v>
      </c>
      <c r="B2943" s="54">
        <f>G2943+H2943+I2943-L2943-J2943-K2943</f>
        <v/>
      </c>
      <c r="C2943" s="55">
        <f>B2944-B2943</f>
        <v/>
      </c>
      <c r="D2943" s="56">
        <f>G2943+H2943-L2943-J2943</f>
        <v/>
      </c>
      <c r="E2943" s="56">
        <f>I2943-M2943-K2943</f>
        <v/>
      </c>
      <c r="F2943" s="56">
        <f>M2943</f>
        <v/>
      </c>
      <c r="G2943" s="56" t="n"/>
      <c r="H2943" s="56" t="n"/>
      <c r="I2943" s="56" t="n"/>
      <c r="J2943" s="56" t="n"/>
      <c r="K2943" s="56" t="n"/>
      <c r="L2943" s="56" t="n"/>
      <c r="M2943" s="56" t="n"/>
    </row>
    <row r="2944">
      <c r="A2944" s="44" t="n">
        <v>46009</v>
      </c>
      <c r="B2944" s="54">
        <f>G2944+H2944+I2944-L2944-J2944-K2944</f>
        <v/>
      </c>
      <c r="C2944" s="55">
        <f>B2945-B2944</f>
        <v/>
      </c>
      <c r="D2944" s="56">
        <f>G2944+H2944-L2944-J2944</f>
        <v/>
      </c>
      <c r="E2944" s="56">
        <f>I2944-M2944-K2944</f>
        <v/>
      </c>
      <c r="F2944" s="56">
        <f>M2944</f>
        <v/>
      </c>
      <c r="G2944" s="56" t="n"/>
      <c r="H2944" s="56" t="n"/>
      <c r="I2944" s="56" t="n"/>
      <c r="J2944" s="56" t="n"/>
      <c r="K2944" s="56" t="n"/>
      <c r="L2944" s="56" t="n"/>
      <c r="M2944" s="56" t="n"/>
    </row>
    <row r="2945">
      <c r="A2945" s="44" t="n">
        <v>46010</v>
      </c>
      <c r="B2945" s="54">
        <f>G2945+H2945+I2945-L2945-J2945-K2945</f>
        <v/>
      </c>
      <c r="C2945" s="55">
        <f>B2946-B2945</f>
        <v/>
      </c>
      <c r="D2945" s="56">
        <f>G2945+H2945-L2945-J2945</f>
        <v/>
      </c>
      <c r="E2945" s="56">
        <f>I2945-M2945-K2945</f>
        <v/>
      </c>
      <c r="F2945" s="56">
        <f>M2945</f>
        <v/>
      </c>
      <c r="G2945" s="56" t="n"/>
      <c r="H2945" s="56" t="n"/>
      <c r="I2945" s="56" t="n"/>
      <c r="J2945" s="56" t="n"/>
      <c r="K2945" s="56" t="n"/>
      <c r="L2945" s="56" t="n"/>
      <c r="M2945" s="56" t="n"/>
    </row>
    <row r="2946">
      <c r="A2946" s="44" t="n">
        <v>46011</v>
      </c>
      <c r="B2946" s="54">
        <f>G2946+H2946+I2946-L2946-J2946-K2946</f>
        <v/>
      </c>
      <c r="C2946" s="55">
        <f>B2947-B2946</f>
        <v/>
      </c>
      <c r="D2946" s="56">
        <f>G2946+H2946-L2946-J2946</f>
        <v/>
      </c>
      <c r="E2946" s="56">
        <f>I2946-M2946-K2946</f>
        <v/>
      </c>
      <c r="F2946" s="56">
        <f>M2946</f>
        <v/>
      </c>
      <c r="G2946" s="56" t="n"/>
      <c r="H2946" s="56" t="n"/>
      <c r="I2946" s="56" t="n"/>
      <c r="J2946" s="56" t="n"/>
      <c r="K2946" s="56" t="n"/>
      <c r="L2946" s="56" t="n"/>
      <c r="M2946" s="56" t="n"/>
    </row>
    <row r="2947">
      <c r="A2947" s="44" t="n">
        <v>46012</v>
      </c>
      <c r="B2947" s="54">
        <f>G2947+H2947+I2947-L2947-J2947-K2947</f>
        <v/>
      </c>
      <c r="C2947" s="55">
        <f>B2948-B2947</f>
        <v/>
      </c>
      <c r="D2947" s="56">
        <f>G2947+H2947-L2947-J2947</f>
        <v/>
      </c>
      <c r="E2947" s="56">
        <f>I2947-M2947-K2947</f>
        <v/>
      </c>
      <c r="F2947" s="56">
        <f>M2947</f>
        <v/>
      </c>
      <c r="G2947" s="56" t="n"/>
      <c r="H2947" s="56" t="n"/>
      <c r="I2947" s="56" t="n"/>
      <c r="J2947" s="56" t="n"/>
      <c r="K2947" s="56" t="n"/>
      <c r="L2947" s="56" t="n"/>
      <c r="M2947" s="56" t="n"/>
    </row>
    <row r="2948">
      <c r="A2948" s="44" t="n">
        <v>46013</v>
      </c>
      <c r="B2948" s="54">
        <f>G2948+H2948+I2948-L2948-J2948-K2948</f>
        <v/>
      </c>
      <c r="C2948" s="55">
        <f>B2949-B2948</f>
        <v/>
      </c>
      <c r="D2948" s="56">
        <f>G2948+H2948-L2948-J2948</f>
        <v/>
      </c>
      <c r="E2948" s="56">
        <f>I2948-M2948-K2948</f>
        <v/>
      </c>
      <c r="F2948" s="56">
        <f>M2948</f>
        <v/>
      </c>
      <c r="G2948" s="56" t="n"/>
      <c r="H2948" s="56" t="n"/>
      <c r="I2948" s="56" t="n"/>
      <c r="J2948" s="56" t="n"/>
      <c r="K2948" s="56" t="n"/>
      <c r="L2948" s="56" t="n"/>
      <c r="M2948" s="56" t="n"/>
    </row>
    <row r="2949">
      <c r="A2949" s="44" t="n">
        <v>46014</v>
      </c>
      <c r="B2949" s="54">
        <f>G2949+H2949+I2949-L2949-J2949-K2949</f>
        <v/>
      </c>
      <c r="C2949" s="55">
        <f>B2950-B2949</f>
        <v/>
      </c>
      <c r="D2949" s="56">
        <f>G2949+H2949-L2949-J2949</f>
        <v/>
      </c>
      <c r="E2949" s="56">
        <f>I2949-M2949-K2949</f>
        <v/>
      </c>
      <c r="F2949" s="56">
        <f>M2949</f>
        <v/>
      </c>
      <c r="G2949" s="56" t="n"/>
      <c r="H2949" s="56" t="n"/>
      <c r="I2949" s="56" t="n"/>
      <c r="J2949" s="56" t="n"/>
      <c r="K2949" s="56" t="n"/>
      <c r="L2949" s="56" t="n"/>
      <c r="M2949" s="56" t="n"/>
    </row>
    <row r="2950">
      <c r="A2950" s="44" t="n">
        <v>46015</v>
      </c>
      <c r="B2950" s="54">
        <f>G2950+H2950+I2950-L2950-J2950-K2950</f>
        <v/>
      </c>
      <c r="C2950" s="55">
        <f>B2951-B2950</f>
        <v/>
      </c>
      <c r="D2950" s="56">
        <f>G2950+H2950-L2950-J2950</f>
        <v/>
      </c>
      <c r="E2950" s="56">
        <f>I2950-M2950-K2950</f>
        <v/>
      </c>
      <c r="F2950" s="56">
        <f>M2950</f>
        <v/>
      </c>
      <c r="G2950" s="56" t="n"/>
      <c r="H2950" s="56" t="n"/>
      <c r="I2950" s="56" t="n"/>
      <c r="J2950" s="56" t="n"/>
      <c r="K2950" s="56" t="n"/>
      <c r="L2950" s="56" t="n"/>
      <c r="M2950" s="56" t="n"/>
    </row>
    <row r="2951">
      <c r="A2951" s="44" t="n">
        <v>46016</v>
      </c>
      <c r="B2951" s="54">
        <f>G2951+H2951+I2951-L2951-J2951-K2951</f>
        <v/>
      </c>
      <c r="C2951" s="55">
        <f>B2952-B2951</f>
        <v/>
      </c>
      <c r="D2951" s="56">
        <f>G2951+H2951-L2951-J2951</f>
        <v/>
      </c>
      <c r="E2951" s="56">
        <f>I2951-M2951-K2951</f>
        <v/>
      </c>
      <c r="F2951" s="56">
        <f>M2951</f>
        <v/>
      </c>
      <c r="G2951" s="56" t="n"/>
      <c r="H2951" s="56" t="n"/>
      <c r="I2951" s="56" t="n"/>
      <c r="J2951" s="56" t="n"/>
      <c r="K2951" s="56" t="n"/>
      <c r="L2951" s="56" t="n"/>
      <c r="M2951" s="56" t="n"/>
    </row>
    <row r="2952">
      <c r="A2952" s="44" t="n">
        <v>46017</v>
      </c>
      <c r="B2952" s="54">
        <f>G2952+H2952+I2952-L2952-J2952-K2952</f>
        <v/>
      </c>
      <c r="C2952" s="55">
        <f>B2953-B2952</f>
        <v/>
      </c>
      <c r="D2952" s="56">
        <f>G2952+H2952-L2952-J2952</f>
        <v/>
      </c>
      <c r="E2952" s="56">
        <f>I2952-M2952-K2952</f>
        <v/>
      </c>
      <c r="F2952" s="56">
        <f>M2952</f>
        <v/>
      </c>
      <c r="G2952" s="56" t="n"/>
      <c r="H2952" s="56" t="n"/>
      <c r="I2952" s="56" t="n"/>
      <c r="J2952" s="56" t="n"/>
      <c r="K2952" s="56" t="n"/>
      <c r="L2952" s="56" t="n"/>
      <c r="M2952" s="56" t="n"/>
    </row>
    <row r="2953">
      <c r="A2953" s="44" t="n">
        <v>46018</v>
      </c>
      <c r="B2953" s="54">
        <f>G2953+H2953+I2953-L2953-J2953-K2953</f>
        <v/>
      </c>
      <c r="C2953" s="55">
        <f>B2954-B2953</f>
        <v/>
      </c>
      <c r="D2953" s="56">
        <f>G2953+H2953-L2953-J2953</f>
        <v/>
      </c>
      <c r="E2953" s="56">
        <f>I2953-M2953-K2953</f>
        <v/>
      </c>
      <c r="F2953" s="56">
        <f>M2953</f>
        <v/>
      </c>
      <c r="G2953" s="56" t="n"/>
      <c r="H2953" s="56" t="n"/>
      <c r="I2953" s="56" t="n"/>
      <c r="J2953" s="56" t="n"/>
      <c r="K2953" s="56" t="n"/>
      <c r="L2953" s="56" t="n"/>
      <c r="M2953" s="56" t="n"/>
    </row>
    <row r="2954">
      <c r="A2954" s="44" t="n">
        <v>46019</v>
      </c>
      <c r="B2954" s="54">
        <f>G2954+H2954+I2954-L2954-J2954-K2954</f>
        <v/>
      </c>
      <c r="C2954" s="55">
        <f>B2955-B2954</f>
        <v/>
      </c>
      <c r="D2954" s="56">
        <f>G2954+H2954-L2954-J2954</f>
        <v/>
      </c>
      <c r="E2954" s="56">
        <f>I2954-M2954-K2954</f>
        <v/>
      </c>
      <c r="F2954" s="56">
        <f>M2954</f>
        <v/>
      </c>
      <c r="G2954" s="56" t="n"/>
      <c r="H2954" s="56" t="n"/>
      <c r="I2954" s="56" t="n"/>
      <c r="J2954" s="56" t="n"/>
      <c r="K2954" s="56" t="n"/>
      <c r="L2954" s="56" t="n"/>
      <c r="M2954" s="56" t="n"/>
    </row>
    <row r="2955">
      <c r="A2955" s="44" t="n">
        <v>46020</v>
      </c>
      <c r="B2955" s="54">
        <f>G2955+H2955+I2955-L2955-J2955-K2955</f>
        <v/>
      </c>
      <c r="C2955" s="55">
        <f>B2956-B2955</f>
        <v/>
      </c>
      <c r="D2955" s="56">
        <f>G2955+H2955-L2955-J2955</f>
        <v/>
      </c>
      <c r="E2955" s="56">
        <f>I2955-M2955-K2955</f>
        <v/>
      </c>
      <c r="F2955" s="56">
        <f>M2955</f>
        <v/>
      </c>
      <c r="G2955" s="56" t="n"/>
      <c r="H2955" s="56" t="n"/>
      <c r="I2955" s="56" t="n"/>
      <c r="J2955" s="56" t="n"/>
      <c r="K2955" s="56" t="n"/>
      <c r="L2955" s="56" t="n"/>
      <c r="M2955" s="56" t="n"/>
    </row>
    <row r="2956">
      <c r="A2956" s="44" t="n">
        <v>46021</v>
      </c>
      <c r="B2956" s="54">
        <f>G2956+H2956+I2956-L2956-J2956-K2956</f>
        <v/>
      </c>
      <c r="C2956" s="55">
        <f>B2957-B2956</f>
        <v/>
      </c>
      <c r="D2956" s="56">
        <f>G2956+H2956-L2956-J2956</f>
        <v/>
      </c>
      <c r="E2956" s="56">
        <f>I2956-M2956-K2956</f>
        <v/>
      </c>
      <c r="F2956" s="56">
        <f>M2956</f>
        <v/>
      </c>
      <c r="G2956" s="56" t="n"/>
      <c r="H2956" s="56" t="n"/>
      <c r="I2956" s="56" t="n"/>
      <c r="J2956" s="56" t="n"/>
      <c r="K2956" s="56" t="n"/>
      <c r="L2956" s="56" t="n"/>
      <c r="M2956" s="56" t="n"/>
    </row>
    <row r="2957">
      <c r="A2957" s="44" t="n">
        <v>46022</v>
      </c>
      <c r="B2957" s="54">
        <f>G2957+H2957+I2957-L2957-J2957-K2957</f>
        <v/>
      </c>
      <c r="C2957" s="55">
        <f>B2958-B2957</f>
        <v/>
      </c>
      <c r="D2957" s="56">
        <f>G2957+H2957-L2957-J2957</f>
        <v/>
      </c>
      <c r="E2957" s="56">
        <f>I2957-M2957-K2957</f>
        <v/>
      </c>
      <c r="F2957" s="56">
        <f>M2957</f>
        <v/>
      </c>
      <c r="G2957" s="56" t="n"/>
      <c r="H2957" s="56" t="n"/>
      <c r="I2957" s="56" t="n"/>
      <c r="J2957" s="56" t="n"/>
      <c r="K2957" s="56" t="n"/>
      <c r="L2957" s="56" t="n"/>
      <c r="M2957" s="56" t="n"/>
    </row>
    <row r="2958">
      <c r="A2958" s="44" t="n">
        <v>46023</v>
      </c>
      <c r="B2958" s="54">
        <f>G2958+H2958+I2958-L2958-J2958-K2958</f>
        <v/>
      </c>
      <c r="C2958" s="55">
        <f>B2959-B2958</f>
        <v/>
      </c>
      <c r="D2958" s="56">
        <f>G2958+H2958-L2958-J2958</f>
        <v/>
      </c>
      <c r="E2958" s="56">
        <f>I2958-M2958-K2958</f>
        <v/>
      </c>
      <c r="F2958" s="56">
        <f>M2958</f>
        <v/>
      </c>
      <c r="G2958" s="56" t="n"/>
      <c r="H2958" s="56" t="n"/>
      <c r="I2958" s="56" t="n"/>
      <c r="J2958" s="56" t="n"/>
      <c r="K2958" s="56" t="n"/>
      <c r="L2958" s="56" t="n"/>
      <c r="M2958" s="56" t="n"/>
    </row>
    <row r="2959">
      <c r="A2959" s="44" t="n">
        <v>46024</v>
      </c>
      <c r="B2959" s="54">
        <f>G2959+H2959+I2959-L2959-J2959-K2959</f>
        <v/>
      </c>
      <c r="C2959" s="55">
        <f>B2960-B2959</f>
        <v/>
      </c>
      <c r="D2959" s="56">
        <f>G2959+H2959-L2959-J2959</f>
        <v/>
      </c>
      <c r="E2959" s="56">
        <f>I2959-M2959-K2959</f>
        <v/>
      </c>
      <c r="F2959" s="56">
        <f>M2959</f>
        <v/>
      </c>
      <c r="G2959" s="56" t="n"/>
      <c r="H2959" s="56" t="n"/>
      <c r="I2959" s="56" t="n"/>
      <c r="J2959" s="56" t="n"/>
      <c r="K2959" s="56" t="n"/>
      <c r="L2959" s="56" t="n"/>
      <c r="M2959" s="56" t="n"/>
    </row>
    <row r="2960">
      <c r="A2960" s="44" t="n">
        <v>46025</v>
      </c>
      <c r="B2960" s="54">
        <f>G2960+H2960+I2960-L2960-J2960-K2960</f>
        <v/>
      </c>
      <c r="C2960" s="55">
        <f>B2961-B2960</f>
        <v/>
      </c>
      <c r="D2960" s="56">
        <f>G2960+H2960-L2960-J2960</f>
        <v/>
      </c>
      <c r="E2960" s="56">
        <f>I2960-M2960-K2960</f>
        <v/>
      </c>
      <c r="F2960" s="56">
        <f>M2960</f>
        <v/>
      </c>
      <c r="G2960" s="56" t="n"/>
      <c r="H2960" s="56" t="n"/>
      <c r="I2960" s="56" t="n"/>
      <c r="J2960" s="56" t="n"/>
      <c r="K2960" s="56" t="n"/>
      <c r="L2960" s="56" t="n"/>
      <c r="M2960" s="56" t="n"/>
    </row>
    <row r="2961">
      <c r="A2961" s="44" t="n">
        <v>46026</v>
      </c>
      <c r="B2961" s="54">
        <f>G2961+H2961+I2961-L2961-J2961-K2961</f>
        <v/>
      </c>
      <c r="C2961" s="55">
        <f>B2962-B2961</f>
        <v/>
      </c>
      <c r="D2961" s="56">
        <f>G2961+H2961-L2961-J2961</f>
        <v/>
      </c>
      <c r="E2961" s="56">
        <f>I2961-M2961-K2961</f>
        <v/>
      </c>
      <c r="F2961" s="56">
        <f>M2961</f>
        <v/>
      </c>
      <c r="G2961" s="56" t="n"/>
      <c r="H2961" s="56" t="n"/>
      <c r="I2961" s="56" t="n"/>
      <c r="J2961" s="56" t="n"/>
      <c r="K2961" s="56" t="n"/>
      <c r="L2961" s="56" t="n"/>
      <c r="M2961" s="56" t="n"/>
    </row>
    <row r="2962">
      <c r="A2962" s="44" t="n">
        <v>46027</v>
      </c>
      <c r="B2962" s="54">
        <f>G2962+H2962+I2962-L2962-J2962-K2962</f>
        <v/>
      </c>
      <c r="C2962" s="55">
        <f>B2963-B2962</f>
        <v/>
      </c>
      <c r="D2962" s="56">
        <f>G2962+H2962-L2962-J2962</f>
        <v/>
      </c>
      <c r="E2962" s="56">
        <f>I2962-M2962-K2962</f>
        <v/>
      </c>
      <c r="F2962" s="56">
        <f>M2962</f>
        <v/>
      </c>
      <c r="G2962" s="56" t="n"/>
      <c r="H2962" s="56" t="n"/>
      <c r="I2962" s="56" t="n"/>
      <c r="J2962" s="56" t="n"/>
      <c r="K2962" s="56" t="n"/>
      <c r="L2962" s="56" t="n"/>
      <c r="M2962" s="56" t="n"/>
    </row>
    <row r="2963">
      <c r="A2963" s="44" t="n">
        <v>46028</v>
      </c>
      <c r="B2963" s="54">
        <f>G2963+H2963+I2963-L2963-J2963-K2963</f>
        <v/>
      </c>
      <c r="C2963" s="55">
        <f>B2964-B2963</f>
        <v/>
      </c>
      <c r="D2963" s="56">
        <f>G2963+H2963-L2963-J2963</f>
        <v/>
      </c>
      <c r="E2963" s="56">
        <f>I2963-M2963-K2963</f>
        <v/>
      </c>
      <c r="F2963" s="56">
        <f>M2963</f>
        <v/>
      </c>
      <c r="G2963" s="56" t="n"/>
      <c r="H2963" s="56" t="n"/>
      <c r="I2963" s="56" t="n"/>
      <c r="J2963" s="56" t="n"/>
      <c r="K2963" s="56" t="n"/>
      <c r="L2963" s="56" t="n"/>
      <c r="M2963" s="56" t="n"/>
    </row>
    <row r="2964">
      <c r="A2964" s="44" t="n">
        <v>46029</v>
      </c>
      <c r="B2964" s="54">
        <f>G2964+H2964+I2964-L2964-J2964-K2964</f>
        <v/>
      </c>
      <c r="C2964" s="55">
        <f>B2965-B2964</f>
        <v/>
      </c>
      <c r="D2964" s="56">
        <f>G2964+H2964-L2964-J2964</f>
        <v/>
      </c>
      <c r="E2964" s="56">
        <f>I2964-M2964-K2964</f>
        <v/>
      </c>
      <c r="F2964" s="56">
        <f>M2964</f>
        <v/>
      </c>
      <c r="G2964" s="56" t="n"/>
      <c r="H2964" s="56" t="n"/>
      <c r="I2964" s="56" t="n"/>
      <c r="J2964" s="56" t="n"/>
      <c r="K2964" s="56" t="n"/>
      <c r="L2964" s="56" t="n"/>
      <c r="M2964" s="56" t="n"/>
    </row>
    <row r="2965">
      <c r="A2965" s="44" t="n">
        <v>46030</v>
      </c>
      <c r="B2965" s="54">
        <f>G2965+H2965+I2965-L2965-J2965-K2965</f>
        <v/>
      </c>
      <c r="C2965" s="55">
        <f>B2966-B2965</f>
        <v/>
      </c>
      <c r="D2965" s="56">
        <f>G2965+H2965-L2965-J2965</f>
        <v/>
      </c>
      <c r="E2965" s="56">
        <f>I2965-M2965-K2965</f>
        <v/>
      </c>
      <c r="F2965" s="56">
        <f>M2965</f>
        <v/>
      </c>
      <c r="G2965" s="56" t="n"/>
      <c r="H2965" s="56" t="n"/>
      <c r="I2965" s="56" t="n"/>
      <c r="J2965" s="56" t="n"/>
      <c r="K2965" s="56" t="n"/>
      <c r="L2965" s="56" t="n"/>
      <c r="M2965" s="56" t="n"/>
    </row>
    <row r="2966">
      <c r="A2966" s="44" t="n">
        <v>46031</v>
      </c>
      <c r="B2966" s="54">
        <f>G2966+H2966+I2966-L2966-J2966-K2966</f>
        <v/>
      </c>
      <c r="C2966" s="55">
        <f>B2967-B2966</f>
        <v/>
      </c>
      <c r="D2966" s="56">
        <f>G2966+H2966-L2966-J2966</f>
        <v/>
      </c>
      <c r="E2966" s="56">
        <f>I2966-M2966-K2966</f>
        <v/>
      </c>
      <c r="F2966" s="56">
        <f>M2966</f>
        <v/>
      </c>
      <c r="G2966" s="56" t="n"/>
      <c r="H2966" s="56" t="n"/>
      <c r="I2966" s="56" t="n"/>
      <c r="J2966" s="56" t="n"/>
      <c r="K2966" s="56" t="n"/>
      <c r="L2966" s="56" t="n"/>
      <c r="M2966" s="56" t="n"/>
    </row>
    <row r="2967">
      <c r="A2967" s="44" t="n">
        <v>46032</v>
      </c>
      <c r="B2967" s="54">
        <f>G2967+H2967+I2967-L2967-J2967-K2967</f>
        <v/>
      </c>
      <c r="C2967" s="55">
        <f>B2968-B2967</f>
        <v/>
      </c>
      <c r="D2967" s="56">
        <f>G2967+H2967-L2967-J2967</f>
        <v/>
      </c>
      <c r="E2967" s="56">
        <f>I2967-M2967-K2967</f>
        <v/>
      </c>
      <c r="F2967" s="56">
        <f>M2967</f>
        <v/>
      </c>
      <c r="G2967" s="56" t="n"/>
      <c r="H2967" s="56" t="n"/>
      <c r="I2967" s="56" t="n"/>
      <c r="J2967" s="56" t="n"/>
      <c r="K2967" s="56" t="n"/>
      <c r="L2967" s="56" t="n"/>
      <c r="M2967" s="56" t="n"/>
    </row>
    <row r="2968">
      <c r="A2968" s="44" t="n">
        <v>46033</v>
      </c>
      <c r="B2968" s="54">
        <f>G2968+H2968+I2968-L2968-J2968-K2968</f>
        <v/>
      </c>
      <c r="C2968" s="55">
        <f>B2969-B2968</f>
        <v/>
      </c>
      <c r="D2968" s="56">
        <f>G2968+H2968-L2968-J2968</f>
        <v/>
      </c>
      <c r="E2968" s="56">
        <f>I2968-M2968-K2968</f>
        <v/>
      </c>
      <c r="F2968" s="56">
        <f>M2968</f>
        <v/>
      </c>
      <c r="G2968" s="56" t="n"/>
      <c r="H2968" s="56" t="n"/>
      <c r="I2968" s="56" t="n"/>
      <c r="J2968" s="56" t="n"/>
      <c r="K2968" s="56" t="n"/>
      <c r="L2968" s="56" t="n"/>
      <c r="M2968" s="56" t="n"/>
    </row>
    <row r="2969">
      <c r="A2969" s="44" t="n">
        <v>46034</v>
      </c>
      <c r="B2969" s="54">
        <f>G2969+H2969+I2969-L2969-J2969-K2969</f>
        <v/>
      </c>
      <c r="C2969" s="55">
        <f>B2970-B2969</f>
        <v/>
      </c>
      <c r="D2969" s="56">
        <f>G2969+H2969-L2969-J2969</f>
        <v/>
      </c>
      <c r="E2969" s="56">
        <f>I2969-M2969-K2969</f>
        <v/>
      </c>
      <c r="F2969" s="56">
        <f>M2969</f>
        <v/>
      </c>
      <c r="G2969" s="56" t="n"/>
      <c r="H2969" s="56" t="n"/>
      <c r="I2969" s="56" t="n"/>
      <c r="J2969" s="56" t="n"/>
      <c r="K2969" s="56" t="n"/>
      <c r="L2969" s="56" t="n"/>
      <c r="M2969" s="56" t="n"/>
    </row>
    <row r="2970">
      <c r="A2970" s="44" t="n">
        <v>46035</v>
      </c>
      <c r="B2970" s="54">
        <f>G2970+H2970+I2970-L2970-J2970-K2970</f>
        <v/>
      </c>
      <c r="C2970" s="55">
        <f>B2971-B2970</f>
        <v/>
      </c>
      <c r="D2970" s="56">
        <f>G2970+H2970-L2970-J2970</f>
        <v/>
      </c>
      <c r="E2970" s="56">
        <f>I2970-M2970-K2970</f>
        <v/>
      </c>
      <c r="F2970" s="56">
        <f>M2970</f>
        <v/>
      </c>
      <c r="G2970" s="56" t="n"/>
      <c r="H2970" s="56" t="n"/>
      <c r="I2970" s="56" t="n"/>
      <c r="J2970" s="56" t="n"/>
      <c r="K2970" s="56" t="n"/>
      <c r="L2970" s="56" t="n"/>
      <c r="M2970" s="56" t="n"/>
    </row>
    <row r="2971">
      <c r="A2971" s="44" t="n">
        <v>46036</v>
      </c>
      <c r="B2971" s="54">
        <f>G2971+H2971+I2971-L2971-J2971-K2971</f>
        <v/>
      </c>
      <c r="C2971" s="55">
        <f>B2972-B2971</f>
        <v/>
      </c>
      <c r="D2971" s="56">
        <f>G2971+H2971-L2971-J2971</f>
        <v/>
      </c>
      <c r="E2971" s="56">
        <f>I2971-M2971-K2971</f>
        <v/>
      </c>
      <c r="F2971" s="56">
        <f>M2971</f>
        <v/>
      </c>
      <c r="G2971" s="56" t="n"/>
      <c r="H2971" s="56" t="n"/>
      <c r="I2971" s="56" t="n"/>
      <c r="J2971" s="56" t="n"/>
      <c r="K2971" s="56" t="n"/>
      <c r="L2971" s="56" t="n"/>
      <c r="M2971" s="56" t="n"/>
    </row>
    <row r="2972">
      <c r="A2972" s="44" t="n">
        <v>46037</v>
      </c>
      <c r="B2972" s="54">
        <f>G2972+H2972+I2972-L2972-J2972-K2972</f>
        <v/>
      </c>
      <c r="C2972" s="55">
        <f>B2973-B2972</f>
        <v/>
      </c>
      <c r="D2972" s="56">
        <f>G2972+H2972-L2972-J2972</f>
        <v/>
      </c>
      <c r="E2972" s="56">
        <f>I2972-M2972-K2972</f>
        <v/>
      </c>
      <c r="F2972" s="56">
        <f>M2972</f>
        <v/>
      </c>
      <c r="G2972" s="56" t="n"/>
      <c r="H2972" s="56" t="n"/>
      <c r="I2972" s="56" t="n"/>
      <c r="J2972" s="56" t="n"/>
      <c r="K2972" s="56" t="n"/>
      <c r="L2972" s="56" t="n"/>
      <c r="M2972" s="56" t="n"/>
    </row>
    <row r="2973">
      <c r="A2973" s="44" t="n">
        <v>46038</v>
      </c>
      <c r="B2973" s="54">
        <f>G2973+H2973+I2973-L2973-J2973-K2973</f>
        <v/>
      </c>
      <c r="C2973" s="55">
        <f>B2974-B2973</f>
        <v/>
      </c>
      <c r="D2973" s="56">
        <f>G2973+H2973-L2973-J2973</f>
        <v/>
      </c>
      <c r="E2973" s="56">
        <f>I2973-M2973-K2973</f>
        <v/>
      </c>
      <c r="F2973" s="56">
        <f>M2973</f>
        <v/>
      </c>
      <c r="G2973" s="56" t="n"/>
      <c r="H2973" s="56" t="n"/>
      <c r="I2973" s="56" t="n"/>
      <c r="J2973" s="56" t="n"/>
      <c r="K2973" s="56" t="n"/>
      <c r="L2973" s="56" t="n"/>
      <c r="M2973" s="56" t="n"/>
    </row>
    <row r="2974">
      <c r="A2974" s="44" t="n">
        <v>46039</v>
      </c>
      <c r="B2974" s="54">
        <f>G2974+H2974+I2974-L2974-J2974-K2974</f>
        <v/>
      </c>
      <c r="C2974" s="55">
        <f>B2975-B2974</f>
        <v/>
      </c>
      <c r="D2974" s="56">
        <f>G2974+H2974-L2974-J2974</f>
        <v/>
      </c>
      <c r="E2974" s="56">
        <f>I2974-M2974-K2974</f>
        <v/>
      </c>
      <c r="F2974" s="56">
        <f>M2974</f>
        <v/>
      </c>
      <c r="G2974" s="56" t="n"/>
      <c r="H2974" s="56" t="n"/>
      <c r="I2974" s="56" t="n"/>
      <c r="J2974" s="56" t="n"/>
      <c r="K2974" s="56" t="n"/>
      <c r="L2974" s="56" t="n"/>
      <c r="M2974" s="56" t="n"/>
    </row>
    <row r="2975">
      <c r="A2975" s="44" t="n">
        <v>46040</v>
      </c>
      <c r="B2975" s="54">
        <f>G2975+H2975+I2975-L2975-J2975-K2975</f>
        <v/>
      </c>
      <c r="C2975" s="55">
        <f>B2976-B2975</f>
        <v/>
      </c>
      <c r="D2975" s="56">
        <f>G2975+H2975-L2975-J2975</f>
        <v/>
      </c>
      <c r="E2975" s="56">
        <f>I2975-M2975-K2975</f>
        <v/>
      </c>
      <c r="F2975" s="56">
        <f>M2975</f>
        <v/>
      </c>
      <c r="G2975" s="56" t="n"/>
      <c r="H2975" s="56" t="n"/>
      <c r="I2975" s="56" t="n"/>
      <c r="J2975" s="56" t="n"/>
      <c r="K2975" s="56" t="n"/>
      <c r="L2975" s="56" t="n"/>
      <c r="M2975" s="56" t="n"/>
    </row>
    <row r="2976">
      <c r="A2976" s="44" t="n">
        <v>46041</v>
      </c>
      <c r="B2976" s="54">
        <f>G2976+H2976+I2976-L2976-J2976-K2976</f>
        <v/>
      </c>
      <c r="C2976" s="55">
        <f>B2977-B2976</f>
        <v/>
      </c>
      <c r="D2976" s="56">
        <f>G2976+H2976-L2976-J2976</f>
        <v/>
      </c>
      <c r="E2976" s="56">
        <f>I2976-M2976-K2976</f>
        <v/>
      </c>
      <c r="F2976" s="56">
        <f>M2976</f>
        <v/>
      </c>
      <c r="G2976" s="56" t="n"/>
      <c r="H2976" s="56" t="n"/>
      <c r="I2976" s="56" t="n"/>
      <c r="J2976" s="56" t="n"/>
      <c r="K2976" s="56" t="n"/>
      <c r="L2976" s="56" t="n"/>
      <c r="M2976" s="56" t="n"/>
    </row>
    <row r="2977">
      <c r="A2977" s="44" t="n">
        <v>46042</v>
      </c>
      <c r="B2977" s="54">
        <f>G2977+H2977+I2977-L2977-J2977-K2977</f>
        <v/>
      </c>
      <c r="C2977" s="55">
        <f>B2978-B2977</f>
        <v/>
      </c>
      <c r="D2977" s="56">
        <f>G2977+H2977-L2977-J2977</f>
        <v/>
      </c>
      <c r="E2977" s="56">
        <f>I2977-M2977-K2977</f>
        <v/>
      </c>
      <c r="F2977" s="56">
        <f>M2977</f>
        <v/>
      </c>
      <c r="G2977" s="56" t="n"/>
      <c r="H2977" s="56" t="n"/>
      <c r="I2977" s="56" t="n"/>
      <c r="J2977" s="56" t="n"/>
      <c r="K2977" s="56" t="n"/>
      <c r="L2977" s="56" t="n"/>
      <c r="M2977" s="56" t="n"/>
    </row>
    <row r="2978">
      <c r="A2978" s="44" t="n">
        <v>46043</v>
      </c>
      <c r="B2978" s="54">
        <f>G2978+H2978+I2978-L2978-J2978-K2978</f>
        <v/>
      </c>
      <c r="C2978" s="55">
        <f>B2979-B2978</f>
        <v/>
      </c>
      <c r="D2978" s="56">
        <f>G2978+H2978-L2978-J2978</f>
        <v/>
      </c>
      <c r="E2978" s="56">
        <f>I2978-M2978-K2978</f>
        <v/>
      </c>
      <c r="F2978" s="56">
        <f>M2978</f>
        <v/>
      </c>
      <c r="G2978" s="56" t="n"/>
      <c r="H2978" s="56" t="n"/>
      <c r="I2978" s="56" t="n"/>
      <c r="J2978" s="56" t="n"/>
      <c r="K2978" s="56" t="n"/>
      <c r="L2978" s="56" t="n"/>
      <c r="M2978" s="56" t="n"/>
    </row>
    <row r="2979">
      <c r="A2979" s="44" t="n">
        <v>46044</v>
      </c>
      <c r="B2979" s="54">
        <f>G2979+H2979+I2979-L2979-J2979-K2979</f>
        <v/>
      </c>
      <c r="C2979" s="55">
        <f>B2980-B2979</f>
        <v/>
      </c>
      <c r="D2979" s="56">
        <f>G2979+H2979-L2979-J2979</f>
        <v/>
      </c>
      <c r="E2979" s="56">
        <f>I2979-M2979-K2979</f>
        <v/>
      </c>
      <c r="F2979" s="56">
        <f>M2979</f>
        <v/>
      </c>
      <c r="G2979" s="56" t="n"/>
      <c r="H2979" s="56" t="n"/>
      <c r="I2979" s="56" t="n"/>
      <c r="J2979" s="56" t="n"/>
      <c r="K2979" s="56" t="n"/>
      <c r="L2979" s="56" t="n"/>
      <c r="M2979" s="56" t="n"/>
    </row>
    <row r="2980">
      <c r="A2980" s="44" t="n">
        <v>46045</v>
      </c>
      <c r="B2980" s="54">
        <f>G2980+H2980+I2980-L2980-J2980-K2980</f>
        <v/>
      </c>
      <c r="C2980" s="55">
        <f>B2981-B2980</f>
        <v/>
      </c>
      <c r="D2980" s="56">
        <f>G2980+H2980-L2980-J2980</f>
        <v/>
      </c>
      <c r="E2980" s="56">
        <f>I2980-M2980-K2980</f>
        <v/>
      </c>
      <c r="F2980" s="56">
        <f>M2980</f>
        <v/>
      </c>
      <c r="G2980" s="56" t="n"/>
      <c r="H2980" s="56" t="n"/>
      <c r="I2980" s="56" t="n"/>
      <c r="J2980" s="56" t="n"/>
      <c r="K2980" s="56" t="n"/>
      <c r="L2980" s="56" t="n"/>
      <c r="M2980" s="56" t="n"/>
    </row>
    <row r="2981">
      <c r="A2981" s="44" t="n">
        <v>46046</v>
      </c>
      <c r="B2981" s="54">
        <f>G2981+H2981+I2981-L2981-J2981-K2981</f>
        <v/>
      </c>
      <c r="C2981" s="55">
        <f>B2982-B2981</f>
        <v/>
      </c>
      <c r="D2981" s="56">
        <f>G2981+H2981-L2981-J2981</f>
        <v/>
      </c>
      <c r="E2981" s="56">
        <f>I2981-M2981-K2981</f>
        <v/>
      </c>
      <c r="F2981" s="56">
        <f>M2981</f>
        <v/>
      </c>
      <c r="G2981" s="56" t="n"/>
      <c r="H2981" s="56" t="n"/>
      <c r="I2981" s="56" t="n"/>
      <c r="J2981" s="56" t="n"/>
      <c r="K2981" s="56" t="n"/>
      <c r="L2981" s="56" t="n"/>
      <c r="M2981" s="56" t="n"/>
    </row>
    <row r="2982">
      <c r="A2982" s="44" t="n">
        <v>46047</v>
      </c>
      <c r="B2982" s="54">
        <f>G2982+H2982+I2982-L2982-J2982-K2982</f>
        <v/>
      </c>
      <c r="C2982" s="55">
        <f>B2983-B2982</f>
        <v/>
      </c>
      <c r="D2982" s="56">
        <f>G2982+H2982-L2982-J2982</f>
        <v/>
      </c>
      <c r="E2982" s="56">
        <f>I2982-M2982-K2982</f>
        <v/>
      </c>
      <c r="F2982" s="56">
        <f>M2982</f>
        <v/>
      </c>
      <c r="G2982" s="56" t="n"/>
      <c r="H2982" s="56" t="n"/>
      <c r="I2982" s="56" t="n"/>
      <c r="J2982" s="56" t="n"/>
      <c r="K2982" s="56" t="n"/>
      <c r="L2982" s="56" t="n"/>
      <c r="M2982" s="56" t="n"/>
    </row>
    <row r="2983">
      <c r="A2983" s="44" t="n">
        <v>46048</v>
      </c>
      <c r="B2983" s="54">
        <f>G2983+H2983+I2983-L2983-J2983-K2983</f>
        <v/>
      </c>
      <c r="C2983" s="55">
        <f>B2984-B2983</f>
        <v/>
      </c>
      <c r="D2983" s="56">
        <f>G2983+H2983-L2983-J2983</f>
        <v/>
      </c>
      <c r="E2983" s="56">
        <f>I2983-M2983-K2983</f>
        <v/>
      </c>
      <c r="F2983" s="56">
        <f>M2983</f>
        <v/>
      </c>
      <c r="G2983" s="56" t="n"/>
      <c r="H2983" s="56" t="n"/>
      <c r="I2983" s="56" t="n"/>
      <c r="J2983" s="56" t="n"/>
      <c r="K2983" s="56" t="n"/>
      <c r="L2983" s="56" t="n"/>
      <c r="M2983" s="56" t="n"/>
    </row>
    <row r="2984">
      <c r="A2984" s="44" t="n">
        <v>46049</v>
      </c>
      <c r="B2984" s="54">
        <f>G2984+H2984+I2984-L2984-J2984-K2984</f>
        <v/>
      </c>
      <c r="C2984" s="55">
        <f>B2985-B2984</f>
        <v/>
      </c>
      <c r="D2984" s="56">
        <f>G2984+H2984-L2984-J2984</f>
        <v/>
      </c>
      <c r="E2984" s="56">
        <f>I2984-M2984-K2984</f>
        <v/>
      </c>
      <c r="F2984" s="56">
        <f>M2984</f>
        <v/>
      </c>
      <c r="G2984" s="56" t="n"/>
      <c r="H2984" s="56" t="n"/>
      <c r="I2984" s="56" t="n"/>
      <c r="J2984" s="56" t="n"/>
      <c r="K2984" s="56" t="n"/>
      <c r="L2984" s="56" t="n"/>
      <c r="M2984" s="56" t="n"/>
    </row>
    <row r="2985">
      <c r="A2985" s="44" t="n">
        <v>46050</v>
      </c>
      <c r="B2985" s="54">
        <f>G2985+H2985+I2985-L2985-J2985-K2985</f>
        <v/>
      </c>
      <c r="C2985" s="55">
        <f>B2986-B2985</f>
        <v/>
      </c>
      <c r="D2985" s="56">
        <f>G2985+H2985-L2985-J2985</f>
        <v/>
      </c>
      <c r="E2985" s="56">
        <f>I2985-M2985-K2985</f>
        <v/>
      </c>
      <c r="F2985" s="56">
        <f>M2985</f>
        <v/>
      </c>
      <c r="G2985" s="56" t="n"/>
      <c r="H2985" s="56" t="n"/>
      <c r="I2985" s="56" t="n"/>
      <c r="J2985" s="56" t="n"/>
      <c r="K2985" s="56" t="n"/>
      <c r="L2985" s="56" t="n"/>
      <c r="M2985" s="56" t="n"/>
    </row>
    <row r="2986">
      <c r="A2986" s="44" t="n">
        <v>46051</v>
      </c>
      <c r="B2986" s="54">
        <f>G2986+H2986+I2986-L2986-J2986-K2986</f>
        <v/>
      </c>
      <c r="C2986" s="55">
        <f>B2987-B2986</f>
        <v/>
      </c>
      <c r="D2986" s="56">
        <f>G2986+H2986-L2986-J2986</f>
        <v/>
      </c>
      <c r="E2986" s="56">
        <f>I2986-M2986-K2986</f>
        <v/>
      </c>
      <c r="F2986" s="56">
        <f>M2986</f>
        <v/>
      </c>
      <c r="G2986" s="56" t="n"/>
      <c r="H2986" s="56" t="n"/>
      <c r="I2986" s="56" t="n"/>
      <c r="J2986" s="56" t="n"/>
      <c r="K2986" s="56" t="n"/>
      <c r="L2986" s="56" t="n"/>
      <c r="M2986" s="56" t="n"/>
    </row>
    <row r="2987">
      <c r="A2987" s="44" t="n">
        <v>46052</v>
      </c>
      <c r="B2987" s="54">
        <f>G2987+H2987+I2987-L2987-J2987-K2987</f>
        <v/>
      </c>
      <c r="C2987" s="55">
        <f>B2988-B2987</f>
        <v/>
      </c>
      <c r="D2987" s="56">
        <f>G2987+H2987-L2987-J2987</f>
        <v/>
      </c>
      <c r="E2987" s="56">
        <f>I2987-M2987-K2987</f>
        <v/>
      </c>
      <c r="F2987" s="56">
        <f>M2987</f>
        <v/>
      </c>
      <c r="G2987" s="56" t="n"/>
      <c r="H2987" s="56" t="n"/>
      <c r="I2987" s="56" t="n"/>
      <c r="J2987" s="56" t="n"/>
      <c r="K2987" s="56" t="n"/>
      <c r="L2987" s="56" t="n"/>
      <c r="M2987" s="56" t="n"/>
    </row>
    <row r="2988">
      <c r="A2988" s="44" t="n">
        <v>46053</v>
      </c>
      <c r="B2988" s="54">
        <f>G2988+H2988+I2988-L2988-J2988-K2988</f>
        <v/>
      </c>
      <c r="C2988" s="55">
        <f>B2989-B2988</f>
        <v/>
      </c>
      <c r="D2988" s="56">
        <f>G2988+H2988-L2988-J2988</f>
        <v/>
      </c>
      <c r="E2988" s="56">
        <f>I2988-M2988-K2988</f>
        <v/>
      </c>
      <c r="F2988" s="56">
        <f>M2988</f>
        <v/>
      </c>
      <c r="G2988" s="56" t="n"/>
      <c r="H2988" s="56" t="n"/>
      <c r="I2988" s="56" t="n"/>
      <c r="J2988" s="56" t="n"/>
      <c r="K2988" s="56" t="n"/>
      <c r="L2988" s="56" t="n"/>
      <c r="M2988" s="56" t="n"/>
    </row>
    <row r="2989">
      <c r="A2989" s="44" t="n">
        <v>46054</v>
      </c>
      <c r="B2989" s="54">
        <f>G2989+H2989+I2989-L2989-J2989-K2989</f>
        <v/>
      </c>
      <c r="C2989" s="55">
        <f>B2990-B2989</f>
        <v/>
      </c>
      <c r="D2989" s="56">
        <f>G2989+H2989-L2989-J2989</f>
        <v/>
      </c>
      <c r="E2989" s="56">
        <f>I2989-M2989-K2989</f>
        <v/>
      </c>
      <c r="F2989" s="56">
        <f>M2989</f>
        <v/>
      </c>
      <c r="G2989" s="56" t="n"/>
      <c r="H2989" s="56" t="n"/>
      <c r="I2989" s="56" t="n"/>
      <c r="J2989" s="56" t="n"/>
      <c r="K2989" s="56" t="n"/>
      <c r="L2989" s="56" t="n"/>
      <c r="M2989" s="56" t="n"/>
    </row>
    <row r="2990">
      <c r="A2990" s="44" t="n">
        <v>46055</v>
      </c>
      <c r="B2990" s="54">
        <f>G2990+H2990+I2990-L2990-J2990-K2990</f>
        <v/>
      </c>
      <c r="C2990" s="55">
        <f>B2991-B2990</f>
        <v/>
      </c>
      <c r="D2990" s="56">
        <f>G2990+H2990-L2990-J2990</f>
        <v/>
      </c>
      <c r="E2990" s="56">
        <f>I2990-M2990-K2990</f>
        <v/>
      </c>
      <c r="F2990" s="56">
        <f>M2990</f>
        <v/>
      </c>
      <c r="G2990" s="56" t="n"/>
      <c r="H2990" s="56" t="n"/>
      <c r="I2990" s="56" t="n"/>
      <c r="J2990" s="56" t="n"/>
      <c r="K2990" s="56" t="n"/>
      <c r="L2990" s="56" t="n"/>
      <c r="M2990" s="56" t="n"/>
    </row>
    <row r="2991">
      <c r="A2991" s="44" t="n">
        <v>46056</v>
      </c>
      <c r="B2991" s="54">
        <f>G2991+H2991+I2991-L2991-J2991-K2991</f>
        <v/>
      </c>
      <c r="C2991" s="55">
        <f>B2992-B2991</f>
        <v/>
      </c>
      <c r="D2991" s="56">
        <f>G2991+H2991-L2991-J2991</f>
        <v/>
      </c>
      <c r="E2991" s="56">
        <f>I2991-M2991-K2991</f>
        <v/>
      </c>
      <c r="F2991" s="56">
        <f>M2991</f>
        <v/>
      </c>
      <c r="G2991" s="56" t="n"/>
      <c r="H2991" s="56" t="n"/>
      <c r="I2991" s="56" t="n"/>
      <c r="J2991" s="56" t="n"/>
      <c r="K2991" s="56" t="n"/>
      <c r="L2991" s="56" t="n"/>
      <c r="M2991" s="56" t="n"/>
    </row>
    <row r="2992">
      <c r="A2992" s="44" t="n">
        <v>46057</v>
      </c>
      <c r="B2992" s="54">
        <f>G2992+H2992+I2992-L2992-J2992-K2992</f>
        <v/>
      </c>
      <c r="C2992" s="55">
        <f>B2993-B2992</f>
        <v/>
      </c>
      <c r="D2992" s="56">
        <f>G2992+H2992-L2992-J2992</f>
        <v/>
      </c>
      <c r="E2992" s="56">
        <f>I2992-M2992-K2992</f>
        <v/>
      </c>
      <c r="F2992" s="56">
        <f>M2992</f>
        <v/>
      </c>
      <c r="G2992" s="56" t="n"/>
      <c r="H2992" s="56" t="n"/>
      <c r="I2992" s="56" t="n"/>
      <c r="J2992" s="56" t="n"/>
      <c r="K2992" s="56" t="n"/>
      <c r="L2992" s="56" t="n"/>
      <c r="M2992" s="56" t="n"/>
    </row>
    <row r="2993">
      <c r="A2993" s="44" t="n">
        <v>46058</v>
      </c>
      <c r="B2993" s="54">
        <f>G2993+H2993+I2993-L2993-J2993-K2993</f>
        <v/>
      </c>
      <c r="C2993" s="55">
        <f>B2994-B2993</f>
        <v/>
      </c>
      <c r="D2993" s="56">
        <f>G2993+H2993-L2993-J2993</f>
        <v/>
      </c>
      <c r="E2993" s="56">
        <f>I2993-M2993-K2993</f>
        <v/>
      </c>
      <c r="F2993" s="56">
        <f>M2993</f>
        <v/>
      </c>
      <c r="G2993" s="56" t="n"/>
      <c r="H2993" s="56" t="n"/>
      <c r="I2993" s="56" t="n"/>
      <c r="J2993" s="56" t="n"/>
      <c r="K2993" s="56" t="n"/>
      <c r="L2993" s="56" t="n"/>
      <c r="M2993" s="56" t="n"/>
    </row>
    <row r="2994">
      <c r="A2994" s="44" t="n">
        <v>46059</v>
      </c>
      <c r="B2994" s="54">
        <f>G2994+H2994+I2994-L2994-J2994-K2994</f>
        <v/>
      </c>
      <c r="C2994" s="55">
        <f>B2995-B2994</f>
        <v/>
      </c>
      <c r="D2994" s="56">
        <f>G2994+H2994-L2994-J2994</f>
        <v/>
      </c>
      <c r="E2994" s="56">
        <f>I2994-M2994-K2994</f>
        <v/>
      </c>
      <c r="F2994" s="56">
        <f>M2994</f>
        <v/>
      </c>
      <c r="G2994" s="56" t="n"/>
      <c r="H2994" s="56" t="n"/>
      <c r="I2994" s="56" t="n"/>
      <c r="J2994" s="56" t="n"/>
      <c r="K2994" s="56" t="n"/>
      <c r="L2994" s="56" t="n"/>
      <c r="M2994" s="56" t="n"/>
    </row>
    <row r="2995">
      <c r="A2995" s="44" t="n">
        <v>46060</v>
      </c>
      <c r="B2995" s="54">
        <f>G2995+H2995+I2995-L2995-J2995-K2995</f>
        <v/>
      </c>
      <c r="C2995" s="55">
        <f>B2996-B2995</f>
        <v/>
      </c>
      <c r="D2995" s="56">
        <f>G2995+H2995-L2995-J2995</f>
        <v/>
      </c>
      <c r="E2995" s="56">
        <f>I2995-M2995-K2995</f>
        <v/>
      </c>
      <c r="F2995" s="56">
        <f>M2995</f>
        <v/>
      </c>
      <c r="G2995" s="56" t="n"/>
      <c r="H2995" s="56" t="n"/>
      <c r="I2995" s="56" t="n"/>
      <c r="J2995" s="56" t="n"/>
      <c r="K2995" s="56" t="n"/>
      <c r="L2995" s="56" t="n"/>
      <c r="M2995" s="56" t="n"/>
    </row>
    <row r="2996">
      <c r="A2996" s="44" t="n">
        <v>46061</v>
      </c>
      <c r="B2996" s="54">
        <f>G2996+H2996+I2996-L2996-J2996-K2996</f>
        <v/>
      </c>
      <c r="C2996" s="55">
        <f>B2997-B2996</f>
        <v/>
      </c>
      <c r="D2996" s="56">
        <f>G2996+H2996-L2996-J2996</f>
        <v/>
      </c>
      <c r="E2996" s="56">
        <f>I2996-M2996-K2996</f>
        <v/>
      </c>
      <c r="F2996" s="56">
        <f>M2996</f>
        <v/>
      </c>
      <c r="G2996" s="56" t="n"/>
      <c r="H2996" s="56" t="n"/>
      <c r="I2996" s="56" t="n"/>
      <c r="J2996" s="56" t="n"/>
      <c r="K2996" s="56" t="n"/>
      <c r="L2996" s="56" t="n"/>
      <c r="M2996" s="56" t="n"/>
    </row>
    <row r="2997">
      <c r="A2997" s="44" t="n">
        <v>46062</v>
      </c>
      <c r="B2997" s="54">
        <f>G2997+H2997+I2997-L2997-J2997-K2997</f>
        <v/>
      </c>
      <c r="C2997" s="55">
        <f>B2998-B2997</f>
        <v/>
      </c>
      <c r="D2997" s="56">
        <f>G2997+H2997-L2997-J2997</f>
        <v/>
      </c>
      <c r="E2997" s="56">
        <f>I2997-M2997-K2997</f>
        <v/>
      </c>
      <c r="F2997" s="56">
        <f>M2997</f>
        <v/>
      </c>
      <c r="G2997" s="56" t="n"/>
      <c r="H2997" s="56" t="n"/>
      <c r="I2997" s="56" t="n"/>
      <c r="J2997" s="56" t="n"/>
      <c r="K2997" s="56" t="n"/>
      <c r="L2997" s="56" t="n"/>
      <c r="M2997" s="56" t="n"/>
    </row>
    <row r="2998">
      <c r="A2998" s="44" t="n">
        <v>46063</v>
      </c>
      <c r="B2998" s="54">
        <f>G2998+H2998+I2998-L2998-J2998-K2998</f>
        <v/>
      </c>
      <c r="C2998" s="55">
        <f>B2999-B2998</f>
        <v/>
      </c>
      <c r="D2998" s="56">
        <f>G2998+H2998-L2998-J2998</f>
        <v/>
      </c>
      <c r="E2998" s="56">
        <f>I2998-M2998-K2998</f>
        <v/>
      </c>
      <c r="F2998" s="56">
        <f>M2998</f>
        <v/>
      </c>
      <c r="G2998" s="56" t="n"/>
      <c r="H2998" s="56" t="n"/>
      <c r="I2998" s="56" t="n"/>
      <c r="J2998" s="56" t="n"/>
      <c r="K2998" s="56" t="n"/>
      <c r="L2998" s="56" t="n"/>
      <c r="M2998" s="56" t="n"/>
    </row>
    <row r="2999">
      <c r="A2999" s="44" t="n">
        <v>46064</v>
      </c>
      <c r="B2999" s="54">
        <f>G2999+H2999+I2999-L2999-J2999-K2999</f>
        <v/>
      </c>
      <c r="C2999" s="55">
        <f>B3000-B2999</f>
        <v/>
      </c>
      <c r="D2999" s="56">
        <f>G2999+H2999-L2999-J2999</f>
        <v/>
      </c>
      <c r="E2999" s="56">
        <f>I2999-M2999-K2999</f>
        <v/>
      </c>
      <c r="F2999" s="56">
        <f>M2999</f>
        <v/>
      </c>
      <c r="G2999" s="56" t="n"/>
      <c r="H2999" s="56" t="n"/>
      <c r="I2999" s="56" t="n"/>
      <c r="J2999" s="56" t="n"/>
      <c r="K2999" s="56" t="n"/>
      <c r="L2999" s="56" t="n"/>
      <c r="M2999" s="56" t="n"/>
    </row>
    <row r="3000">
      <c r="A3000" s="44" t="n">
        <v>46065</v>
      </c>
      <c r="B3000" s="54">
        <f>G3000+H3000+I3000-L3000-J3000-K3000</f>
        <v/>
      </c>
      <c r="C3000" s="55">
        <f>B3001-B3000</f>
        <v/>
      </c>
      <c r="D3000" s="56">
        <f>G3000+H3000-L3000-J3000</f>
        <v/>
      </c>
      <c r="E3000" s="56">
        <f>I3000-M3000-K3000</f>
        <v/>
      </c>
      <c r="F3000" s="56">
        <f>M3000</f>
        <v/>
      </c>
      <c r="G3000" s="56" t="n"/>
      <c r="H3000" s="56" t="n"/>
      <c r="I3000" s="56" t="n"/>
      <c r="J3000" s="56" t="n"/>
      <c r="K3000" s="56" t="n"/>
      <c r="L3000" s="56" t="n"/>
      <c r="M3000" s="56" t="n"/>
    </row>
    <row r="3001">
      <c r="A3001" s="44" t="n">
        <v>46066</v>
      </c>
      <c r="B3001" s="54">
        <f>G3001+H3001+I3001-L3001-J3001-K3001</f>
        <v/>
      </c>
      <c r="C3001" s="55">
        <f>B3002-B3001</f>
        <v/>
      </c>
      <c r="D3001" s="56">
        <f>G3001+H3001-L3001-J3001</f>
        <v/>
      </c>
      <c r="E3001" s="56">
        <f>I3001-M3001-K3001</f>
        <v/>
      </c>
      <c r="F3001" s="56">
        <f>M3001</f>
        <v/>
      </c>
      <c r="G3001" s="56" t="n"/>
      <c r="H3001" s="56" t="n"/>
      <c r="I3001" s="56" t="n"/>
      <c r="J3001" s="56" t="n"/>
      <c r="K3001" s="56" t="n"/>
      <c r="L3001" s="56" t="n"/>
      <c r="M3001" s="56" t="n"/>
    </row>
    <row r="3002">
      <c r="A3002" s="44" t="n">
        <v>46067</v>
      </c>
      <c r="B3002" s="54">
        <f>G3002+H3002+I3002-L3002-J3002-K3002</f>
        <v/>
      </c>
      <c r="C3002" s="55">
        <f>B3003-B3002</f>
        <v/>
      </c>
      <c r="D3002" s="56">
        <f>G3002+H3002-L3002-J3002</f>
        <v/>
      </c>
      <c r="E3002" s="56">
        <f>I3002-M3002-K3002</f>
        <v/>
      </c>
      <c r="F3002" s="56">
        <f>M3002</f>
        <v/>
      </c>
      <c r="G3002" s="56" t="n"/>
      <c r="H3002" s="56" t="n"/>
      <c r="I3002" s="56" t="n"/>
      <c r="J3002" s="56" t="n"/>
      <c r="K3002" s="56" t="n"/>
      <c r="L3002" s="56" t="n"/>
      <c r="M3002" s="56" t="n"/>
    </row>
    <row r="3003">
      <c r="A3003" s="44" t="n">
        <v>46068</v>
      </c>
      <c r="B3003" s="54">
        <f>G3003+H3003+I3003-L3003-J3003-K3003</f>
        <v/>
      </c>
      <c r="C3003" s="55">
        <f>B3004-B3003</f>
        <v/>
      </c>
      <c r="D3003" s="56">
        <f>G3003+H3003-L3003-J3003</f>
        <v/>
      </c>
      <c r="E3003" s="56">
        <f>I3003-M3003-K3003</f>
        <v/>
      </c>
      <c r="F3003" s="56">
        <f>M3003</f>
        <v/>
      </c>
      <c r="G3003" s="56" t="n"/>
      <c r="H3003" s="56" t="n"/>
      <c r="I3003" s="56" t="n"/>
      <c r="J3003" s="56" t="n"/>
      <c r="K3003" s="56" t="n"/>
      <c r="L3003" s="56" t="n"/>
      <c r="M3003" s="56" t="n"/>
    </row>
    <row r="3004">
      <c r="A3004" s="44" t="n">
        <v>46069</v>
      </c>
      <c r="B3004" s="54">
        <f>G3004+H3004+I3004-L3004-J3004-K3004</f>
        <v/>
      </c>
      <c r="C3004" s="55">
        <f>B3005-B3004</f>
        <v/>
      </c>
      <c r="D3004" s="56">
        <f>G3004+H3004-L3004-J3004</f>
        <v/>
      </c>
      <c r="E3004" s="56">
        <f>I3004-M3004-K3004</f>
        <v/>
      </c>
      <c r="F3004" s="56">
        <f>M3004</f>
        <v/>
      </c>
      <c r="G3004" s="56" t="n"/>
      <c r="H3004" s="56" t="n"/>
      <c r="I3004" s="56" t="n"/>
      <c r="J3004" s="56" t="n"/>
      <c r="K3004" s="56" t="n"/>
      <c r="L3004" s="56" t="n"/>
      <c r="M3004" s="56" t="n"/>
    </row>
    <row r="3005">
      <c r="A3005" s="44" t="n">
        <v>46070</v>
      </c>
      <c r="B3005" s="54">
        <f>G3005+H3005+I3005-L3005-J3005-K3005</f>
        <v/>
      </c>
      <c r="C3005" s="55">
        <f>B3006-B3005</f>
        <v/>
      </c>
      <c r="D3005" s="56">
        <f>G3005+H3005-L3005-J3005</f>
        <v/>
      </c>
      <c r="E3005" s="56">
        <f>I3005-M3005-K3005</f>
        <v/>
      </c>
      <c r="F3005" s="56">
        <f>M3005</f>
        <v/>
      </c>
      <c r="G3005" s="56" t="n"/>
      <c r="H3005" s="56" t="n"/>
      <c r="I3005" s="56" t="n"/>
      <c r="J3005" s="56" t="n"/>
      <c r="K3005" s="56" t="n"/>
      <c r="L3005" s="56" t="n"/>
      <c r="M3005" s="56" t="n"/>
    </row>
    <row r="3006">
      <c r="A3006" s="44" t="n">
        <v>46071</v>
      </c>
      <c r="B3006" s="54">
        <f>G3006+H3006+I3006-L3006-J3006-K3006</f>
        <v/>
      </c>
      <c r="C3006" s="55">
        <f>B3007-B3006</f>
        <v/>
      </c>
      <c r="D3006" s="56">
        <f>G3006+H3006-L3006-J3006</f>
        <v/>
      </c>
      <c r="E3006" s="56">
        <f>I3006-M3006-K3006</f>
        <v/>
      </c>
      <c r="F3006" s="56">
        <f>M3006</f>
        <v/>
      </c>
      <c r="G3006" s="56" t="n"/>
      <c r="H3006" s="56" t="n"/>
      <c r="I3006" s="56" t="n"/>
      <c r="J3006" s="56" t="n"/>
      <c r="K3006" s="56" t="n"/>
      <c r="L3006" s="56" t="n"/>
      <c r="M3006" s="56" t="n"/>
    </row>
    <row r="3007">
      <c r="A3007" s="44" t="n">
        <v>46072</v>
      </c>
      <c r="B3007" s="54">
        <f>G3007+H3007+I3007-L3007-J3007-K3007</f>
        <v/>
      </c>
      <c r="C3007" s="55">
        <f>B3008-B3007</f>
        <v/>
      </c>
      <c r="D3007" s="56">
        <f>G3007+H3007-L3007-J3007</f>
        <v/>
      </c>
      <c r="E3007" s="56">
        <f>I3007-M3007-K3007</f>
        <v/>
      </c>
      <c r="F3007" s="56">
        <f>M3007</f>
        <v/>
      </c>
      <c r="G3007" s="56" t="n"/>
      <c r="H3007" s="56" t="n"/>
      <c r="I3007" s="56" t="n"/>
      <c r="J3007" s="56" t="n"/>
      <c r="K3007" s="56" t="n"/>
      <c r="L3007" s="56" t="n"/>
      <c r="M3007" s="56" t="n"/>
    </row>
    <row r="3008">
      <c r="A3008" s="44" t="n">
        <v>46073</v>
      </c>
      <c r="B3008" s="54">
        <f>G3008+H3008+I3008-L3008-J3008-K3008</f>
        <v/>
      </c>
      <c r="C3008" s="55">
        <f>B3009-B3008</f>
        <v/>
      </c>
      <c r="D3008" s="56">
        <f>G3008+H3008-L3008-J3008</f>
        <v/>
      </c>
      <c r="E3008" s="56">
        <f>I3008-M3008-K3008</f>
        <v/>
      </c>
      <c r="F3008" s="56">
        <f>M3008</f>
        <v/>
      </c>
      <c r="G3008" s="56" t="n"/>
      <c r="H3008" s="56" t="n"/>
      <c r="I3008" s="56" t="n"/>
      <c r="J3008" s="56" t="n"/>
      <c r="K3008" s="56" t="n"/>
      <c r="L3008" s="56" t="n"/>
      <c r="M3008" s="56" t="n"/>
    </row>
    <row r="3009">
      <c r="A3009" s="44" t="n">
        <v>46074</v>
      </c>
      <c r="B3009" s="54">
        <f>G3009+H3009+I3009-L3009-J3009-K3009</f>
        <v/>
      </c>
      <c r="C3009" s="55">
        <f>B3010-B3009</f>
        <v/>
      </c>
      <c r="D3009" s="56">
        <f>G3009+H3009-L3009-J3009</f>
        <v/>
      </c>
      <c r="E3009" s="56">
        <f>I3009-M3009-K3009</f>
        <v/>
      </c>
      <c r="F3009" s="56">
        <f>M3009</f>
        <v/>
      </c>
      <c r="G3009" s="56" t="n"/>
      <c r="H3009" s="56" t="n"/>
      <c r="I3009" s="56" t="n"/>
      <c r="J3009" s="56" t="n"/>
      <c r="K3009" s="56" t="n"/>
      <c r="L3009" s="56" t="n"/>
      <c r="M3009" s="56" t="n"/>
    </row>
    <row r="3010">
      <c r="A3010" s="44" t="n">
        <v>46075</v>
      </c>
      <c r="B3010" s="54">
        <f>G3010+H3010+I3010-L3010-J3010-K3010</f>
        <v/>
      </c>
      <c r="C3010" s="55">
        <f>B3011-B3010</f>
        <v/>
      </c>
      <c r="D3010" s="56">
        <f>G3010+H3010-L3010-J3010</f>
        <v/>
      </c>
      <c r="E3010" s="56">
        <f>I3010-M3010-K3010</f>
        <v/>
      </c>
      <c r="F3010" s="56">
        <f>M3010</f>
        <v/>
      </c>
      <c r="G3010" s="56" t="n"/>
      <c r="H3010" s="56" t="n"/>
      <c r="I3010" s="56" t="n"/>
      <c r="J3010" s="56" t="n"/>
      <c r="K3010" s="56" t="n"/>
      <c r="L3010" s="56" t="n"/>
      <c r="M3010" s="56" t="n"/>
    </row>
    <row r="3011">
      <c r="A3011" s="44" t="n">
        <v>46076</v>
      </c>
      <c r="B3011" s="54">
        <f>G3011+H3011+I3011-L3011-J3011-K3011</f>
        <v/>
      </c>
      <c r="C3011" s="55">
        <f>B3012-B3011</f>
        <v/>
      </c>
      <c r="D3011" s="56">
        <f>G3011+H3011-L3011-J3011</f>
        <v/>
      </c>
      <c r="E3011" s="56">
        <f>I3011-M3011-K3011</f>
        <v/>
      </c>
      <c r="F3011" s="56">
        <f>M3011</f>
        <v/>
      </c>
      <c r="G3011" s="56" t="n"/>
      <c r="H3011" s="56" t="n"/>
      <c r="I3011" s="56" t="n"/>
      <c r="J3011" s="56" t="n"/>
      <c r="K3011" s="56" t="n"/>
      <c r="L3011" s="56" t="n"/>
      <c r="M3011" s="56" t="n"/>
    </row>
    <row r="3012">
      <c r="A3012" s="44" t="n">
        <v>46077</v>
      </c>
      <c r="B3012" s="54">
        <f>G3012+H3012+I3012-L3012-J3012-K3012</f>
        <v/>
      </c>
      <c r="C3012" s="55">
        <f>B3013-B3012</f>
        <v/>
      </c>
      <c r="D3012" s="56">
        <f>G3012+H3012-L3012-J3012</f>
        <v/>
      </c>
      <c r="E3012" s="56">
        <f>I3012-M3012-K3012</f>
        <v/>
      </c>
      <c r="F3012" s="56">
        <f>M3012</f>
        <v/>
      </c>
      <c r="G3012" s="56" t="n"/>
      <c r="H3012" s="56" t="n"/>
      <c r="I3012" s="56" t="n"/>
      <c r="J3012" s="56" t="n"/>
      <c r="K3012" s="56" t="n"/>
      <c r="L3012" s="56" t="n"/>
      <c r="M3012" s="56" t="n"/>
    </row>
    <row r="3013">
      <c r="A3013" s="44" t="n">
        <v>46078</v>
      </c>
      <c r="B3013" s="54">
        <f>G3013+H3013+I3013-L3013-J3013-K3013</f>
        <v/>
      </c>
      <c r="C3013" s="55">
        <f>B3014-B3013</f>
        <v/>
      </c>
      <c r="D3013" s="56">
        <f>G3013+H3013-L3013-J3013</f>
        <v/>
      </c>
      <c r="E3013" s="56">
        <f>I3013-M3013-K3013</f>
        <v/>
      </c>
      <c r="F3013" s="56">
        <f>M3013</f>
        <v/>
      </c>
      <c r="G3013" s="56" t="n"/>
      <c r="H3013" s="56" t="n"/>
      <c r="I3013" s="56" t="n"/>
      <c r="J3013" s="56" t="n"/>
      <c r="K3013" s="56" t="n"/>
      <c r="L3013" s="56" t="n"/>
      <c r="M3013" s="56" t="n"/>
    </row>
    <row r="3014">
      <c r="A3014" s="44" t="n">
        <v>46079</v>
      </c>
      <c r="B3014" s="54">
        <f>G3014+H3014+I3014-L3014-J3014-K3014</f>
        <v/>
      </c>
      <c r="C3014" s="55">
        <f>B3015-B3014</f>
        <v/>
      </c>
      <c r="D3014" s="56">
        <f>G3014+H3014-L3014-J3014</f>
        <v/>
      </c>
      <c r="E3014" s="56">
        <f>I3014-M3014-K3014</f>
        <v/>
      </c>
      <c r="F3014" s="56">
        <f>M3014</f>
        <v/>
      </c>
      <c r="G3014" s="56" t="n"/>
      <c r="H3014" s="56" t="n"/>
      <c r="I3014" s="56" t="n"/>
      <c r="J3014" s="56" t="n"/>
      <c r="K3014" s="56" t="n"/>
      <c r="L3014" s="56" t="n"/>
      <c r="M3014" s="56" t="n"/>
    </row>
    <row r="3015">
      <c r="A3015" s="44" t="n">
        <v>46080</v>
      </c>
      <c r="B3015" s="54">
        <f>G3015+H3015+I3015-L3015-J3015-K3015</f>
        <v/>
      </c>
      <c r="C3015" s="55">
        <f>B3016-B3015</f>
        <v/>
      </c>
      <c r="D3015" s="56">
        <f>G3015+H3015-L3015-J3015</f>
        <v/>
      </c>
      <c r="E3015" s="56">
        <f>I3015-M3015-K3015</f>
        <v/>
      </c>
      <c r="F3015" s="56">
        <f>M3015</f>
        <v/>
      </c>
      <c r="G3015" s="56" t="n"/>
      <c r="H3015" s="56" t="n"/>
      <c r="I3015" s="56" t="n"/>
      <c r="J3015" s="56" t="n"/>
      <c r="K3015" s="56" t="n"/>
      <c r="L3015" s="56" t="n"/>
      <c r="M3015" s="56" t="n"/>
    </row>
    <row r="3016">
      <c r="A3016" s="44" t="n">
        <v>46081</v>
      </c>
      <c r="B3016" s="54">
        <f>G3016+H3016+I3016-L3016-J3016-K3016</f>
        <v/>
      </c>
      <c r="C3016" s="55">
        <f>B3017-B3016</f>
        <v/>
      </c>
      <c r="D3016" s="56">
        <f>G3016+H3016-L3016-J3016</f>
        <v/>
      </c>
      <c r="E3016" s="56">
        <f>I3016-M3016-K3016</f>
        <v/>
      </c>
      <c r="F3016" s="56">
        <f>M3016</f>
        <v/>
      </c>
      <c r="G3016" s="56" t="n"/>
      <c r="H3016" s="56" t="n"/>
      <c r="I3016" s="56" t="n"/>
      <c r="J3016" s="56" t="n"/>
      <c r="K3016" s="56" t="n"/>
      <c r="L3016" s="56" t="n"/>
      <c r="M3016" s="56" t="n"/>
    </row>
    <row r="3017">
      <c r="A3017" s="44" t="n">
        <v>46082</v>
      </c>
      <c r="B3017" s="54">
        <f>G3017+H3017+I3017-L3017-J3017-K3017</f>
        <v/>
      </c>
      <c r="C3017" s="55">
        <f>B3018-B3017</f>
        <v/>
      </c>
      <c r="D3017" s="56">
        <f>G3017+H3017-L3017-J3017</f>
        <v/>
      </c>
      <c r="E3017" s="56">
        <f>I3017-M3017-K3017</f>
        <v/>
      </c>
      <c r="F3017" s="56">
        <f>M3017</f>
        <v/>
      </c>
      <c r="G3017" s="56" t="n"/>
      <c r="H3017" s="56" t="n"/>
      <c r="I3017" s="56" t="n"/>
      <c r="J3017" s="56" t="n"/>
      <c r="K3017" s="56" t="n"/>
      <c r="L3017" s="56" t="n"/>
      <c r="M3017" s="56" t="n"/>
    </row>
    <row r="3018">
      <c r="A3018" s="44" t="n">
        <v>46083</v>
      </c>
      <c r="B3018" s="54">
        <f>G3018+H3018+I3018-L3018-J3018-K3018</f>
        <v/>
      </c>
      <c r="C3018" s="55">
        <f>B3019-B3018</f>
        <v/>
      </c>
      <c r="D3018" s="56">
        <f>G3018+H3018-L3018-J3018</f>
        <v/>
      </c>
      <c r="E3018" s="56">
        <f>I3018-M3018-K3018</f>
        <v/>
      </c>
      <c r="F3018" s="56">
        <f>M3018</f>
        <v/>
      </c>
      <c r="G3018" s="56" t="n"/>
      <c r="H3018" s="56" t="n"/>
      <c r="I3018" s="56" t="n"/>
      <c r="J3018" s="56" t="n"/>
      <c r="K3018" s="56" t="n"/>
      <c r="L3018" s="56" t="n"/>
      <c r="M3018" s="56" t="n"/>
    </row>
    <row r="3019">
      <c r="A3019" s="44" t="n">
        <v>46084</v>
      </c>
      <c r="B3019" s="54">
        <f>G3019+H3019+I3019-L3019-J3019-K3019</f>
        <v/>
      </c>
      <c r="C3019" s="55">
        <f>B3020-B3019</f>
        <v/>
      </c>
      <c r="D3019" s="56">
        <f>G3019+H3019-L3019-J3019</f>
        <v/>
      </c>
      <c r="E3019" s="56">
        <f>I3019-M3019-K3019</f>
        <v/>
      </c>
      <c r="F3019" s="56">
        <f>M3019</f>
        <v/>
      </c>
      <c r="G3019" s="56" t="n"/>
      <c r="H3019" s="56" t="n"/>
      <c r="I3019" s="56" t="n"/>
      <c r="J3019" s="56" t="n"/>
      <c r="K3019" s="56" t="n"/>
      <c r="L3019" s="56" t="n"/>
      <c r="M3019" s="56" t="n"/>
    </row>
    <row r="3020">
      <c r="A3020" s="44" t="n">
        <v>46085</v>
      </c>
      <c r="B3020" s="54">
        <f>G3020+H3020+I3020-L3020-J3020-K3020</f>
        <v/>
      </c>
      <c r="C3020" s="55">
        <f>B3021-B3020</f>
        <v/>
      </c>
      <c r="D3020" s="56">
        <f>G3020+H3020-L3020-J3020</f>
        <v/>
      </c>
      <c r="E3020" s="56">
        <f>I3020-M3020-K3020</f>
        <v/>
      </c>
      <c r="F3020" s="56">
        <f>M3020</f>
        <v/>
      </c>
      <c r="G3020" s="56" t="n"/>
      <c r="H3020" s="56" t="n"/>
      <c r="I3020" s="56" t="n"/>
      <c r="J3020" s="56" t="n"/>
      <c r="K3020" s="56" t="n"/>
      <c r="L3020" s="56" t="n"/>
      <c r="M3020" s="56" t="n"/>
    </row>
    <row r="3021">
      <c r="A3021" s="44" t="n">
        <v>46086</v>
      </c>
      <c r="B3021" s="54">
        <f>G3021+H3021+I3021-L3021-J3021-K3021</f>
        <v/>
      </c>
      <c r="C3021" s="55">
        <f>B3022-B3021</f>
        <v/>
      </c>
      <c r="D3021" s="56">
        <f>G3021+H3021-L3021-J3021</f>
        <v/>
      </c>
      <c r="E3021" s="56">
        <f>I3021-M3021-K3021</f>
        <v/>
      </c>
      <c r="F3021" s="56">
        <f>M3021</f>
        <v/>
      </c>
      <c r="G3021" s="56" t="n"/>
      <c r="H3021" s="56" t="n"/>
      <c r="I3021" s="56" t="n"/>
      <c r="J3021" s="56" t="n"/>
      <c r="K3021" s="56" t="n"/>
      <c r="L3021" s="56" t="n"/>
      <c r="M3021" s="56" t="n"/>
    </row>
    <row r="3022">
      <c r="A3022" s="44" t="n">
        <v>46087</v>
      </c>
      <c r="B3022" s="54">
        <f>G3022+H3022+I3022-L3022-J3022-K3022</f>
        <v/>
      </c>
      <c r="C3022" s="55">
        <f>B3023-B3022</f>
        <v/>
      </c>
      <c r="D3022" s="56">
        <f>G3022+H3022-L3022-J3022</f>
        <v/>
      </c>
      <c r="E3022" s="56">
        <f>I3022-M3022-K3022</f>
        <v/>
      </c>
      <c r="F3022" s="56">
        <f>M3022</f>
        <v/>
      </c>
      <c r="G3022" s="56" t="n"/>
      <c r="H3022" s="56" t="n"/>
      <c r="I3022" s="56" t="n"/>
      <c r="J3022" s="56" t="n"/>
      <c r="K3022" s="56" t="n"/>
      <c r="L3022" s="56" t="n"/>
      <c r="M3022" s="56" t="n"/>
    </row>
    <row r="3023">
      <c r="A3023" s="44" t="n">
        <v>46088</v>
      </c>
      <c r="B3023" s="54">
        <f>G3023+H3023+I3023-L3023-J3023-K3023</f>
        <v/>
      </c>
      <c r="C3023" s="55">
        <f>B3024-B3023</f>
        <v/>
      </c>
      <c r="D3023" s="56">
        <f>G3023+H3023-L3023-J3023</f>
        <v/>
      </c>
      <c r="E3023" s="56">
        <f>I3023-M3023-K3023</f>
        <v/>
      </c>
      <c r="F3023" s="56">
        <f>M3023</f>
        <v/>
      </c>
      <c r="G3023" s="56" t="n"/>
      <c r="H3023" s="56" t="n"/>
      <c r="I3023" s="56" t="n"/>
      <c r="J3023" s="56" t="n"/>
      <c r="K3023" s="56" t="n"/>
      <c r="L3023" s="56" t="n"/>
      <c r="M3023" s="56" t="n"/>
    </row>
    <row r="3024">
      <c r="A3024" s="44" t="n">
        <v>46089</v>
      </c>
      <c r="B3024" s="54">
        <f>G3024+H3024+I3024-L3024-J3024-K3024</f>
        <v/>
      </c>
      <c r="C3024" s="55">
        <f>B3025-B3024</f>
        <v/>
      </c>
      <c r="D3024" s="56">
        <f>G3024+H3024-L3024-J3024</f>
        <v/>
      </c>
      <c r="E3024" s="56">
        <f>I3024-M3024-K3024</f>
        <v/>
      </c>
      <c r="F3024" s="56">
        <f>M3024</f>
        <v/>
      </c>
      <c r="G3024" s="56" t="n"/>
      <c r="H3024" s="56" t="n"/>
      <c r="I3024" s="56" t="n"/>
      <c r="J3024" s="56" t="n"/>
      <c r="K3024" s="56" t="n"/>
      <c r="L3024" s="56" t="n"/>
      <c r="M3024" s="56" t="n"/>
    </row>
    <row r="3025">
      <c r="A3025" s="44" t="n">
        <v>46090</v>
      </c>
      <c r="B3025" s="54">
        <f>G3025+H3025+I3025-L3025-J3025-K3025</f>
        <v/>
      </c>
      <c r="C3025" s="55">
        <f>B3026-B3025</f>
        <v/>
      </c>
      <c r="D3025" s="56">
        <f>G3025+H3025-L3025-J3025</f>
        <v/>
      </c>
      <c r="E3025" s="56">
        <f>I3025-M3025-K3025</f>
        <v/>
      </c>
      <c r="F3025" s="56">
        <f>M3025</f>
        <v/>
      </c>
      <c r="G3025" s="56" t="n"/>
      <c r="H3025" s="56" t="n"/>
      <c r="I3025" s="56" t="n"/>
      <c r="J3025" s="56" t="n"/>
      <c r="K3025" s="56" t="n"/>
      <c r="L3025" s="56" t="n"/>
      <c r="M3025" s="56" t="n"/>
    </row>
    <row r="3026">
      <c r="A3026" s="44" t="n">
        <v>46091</v>
      </c>
      <c r="B3026" s="54">
        <f>G3026+H3026+I3026-L3026-J3026-K3026</f>
        <v/>
      </c>
      <c r="C3026" s="55">
        <f>B3027-B3026</f>
        <v/>
      </c>
      <c r="D3026" s="56">
        <f>G3026+H3026-L3026-J3026</f>
        <v/>
      </c>
      <c r="E3026" s="56">
        <f>I3026-M3026-K3026</f>
        <v/>
      </c>
      <c r="F3026" s="56">
        <f>M3026</f>
        <v/>
      </c>
      <c r="G3026" s="56" t="n"/>
      <c r="H3026" s="56" t="n"/>
      <c r="I3026" s="56" t="n"/>
      <c r="J3026" s="56" t="n"/>
      <c r="K3026" s="56" t="n"/>
      <c r="L3026" s="56" t="n"/>
      <c r="M3026" s="56" t="n"/>
    </row>
    <row r="3027">
      <c r="A3027" s="44" t="n">
        <v>46092</v>
      </c>
      <c r="B3027" s="54">
        <f>G3027+H3027+I3027-L3027-J3027-K3027</f>
        <v/>
      </c>
      <c r="C3027" s="55">
        <f>B3028-B3027</f>
        <v/>
      </c>
      <c r="D3027" s="56">
        <f>G3027+H3027-L3027-J3027</f>
        <v/>
      </c>
      <c r="E3027" s="56">
        <f>I3027-M3027-K3027</f>
        <v/>
      </c>
      <c r="F3027" s="56">
        <f>M3027</f>
        <v/>
      </c>
      <c r="G3027" s="56" t="n"/>
      <c r="H3027" s="56" t="n"/>
      <c r="I3027" s="56" t="n"/>
      <c r="J3027" s="56" t="n"/>
      <c r="K3027" s="56" t="n"/>
      <c r="L3027" s="56" t="n"/>
      <c r="M3027" s="56" t="n"/>
    </row>
    <row r="3028">
      <c r="A3028" s="44" t="n">
        <v>46093</v>
      </c>
      <c r="B3028" s="54">
        <f>G3028+H3028+I3028-L3028-J3028-K3028</f>
        <v/>
      </c>
      <c r="C3028" s="55">
        <f>B3029-B3028</f>
        <v/>
      </c>
      <c r="D3028" s="56">
        <f>G3028+H3028-L3028-J3028</f>
        <v/>
      </c>
      <c r="E3028" s="56">
        <f>I3028-M3028-K3028</f>
        <v/>
      </c>
      <c r="F3028" s="56">
        <f>M3028</f>
        <v/>
      </c>
      <c r="G3028" s="56" t="n"/>
      <c r="H3028" s="56" t="n"/>
      <c r="I3028" s="56" t="n"/>
      <c r="J3028" s="56" t="n"/>
      <c r="K3028" s="56" t="n"/>
      <c r="L3028" s="56" t="n"/>
      <c r="M3028" s="56" t="n"/>
    </row>
    <row r="3029">
      <c r="A3029" s="44" t="n">
        <v>46094</v>
      </c>
      <c r="B3029" s="54">
        <f>G3029+H3029+I3029-L3029-J3029-K3029</f>
        <v/>
      </c>
      <c r="C3029" s="55">
        <f>B3030-B3029</f>
        <v/>
      </c>
      <c r="D3029" s="56">
        <f>G3029+H3029-L3029-J3029</f>
        <v/>
      </c>
      <c r="E3029" s="56">
        <f>I3029-M3029-K3029</f>
        <v/>
      </c>
      <c r="F3029" s="56">
        <f>M3029</f>
        <v/>
      </c>
      <c r="G3029" s="56" t="n"/>
      <c r="H3029" s="56" t="n"/>
      <c r="I3029" s="56" t="n"/>
      <c r="J3029" s="56" t="n"/>
      <c r="K3029" s="56" t="n"/>
      <c r="L3029" s="56" t="n"/>
      <c r="M3029" s="56" t="n"/>
    </row>
    <row r="3030">
      <c r="A3030" s="44" t="n">
        <v>46095</v>
      </c>
      <c r="B3030" s="54">
        <f>G3030+H3030+I3030-L3030-J3030-K3030</f>
        <v/>
      </c>
      <c r="C3030" s="55">
        <f>B3031-B3030</f>
        <v/>
      </c>
      <c r="D3030" s="56">
        <f>G3030+H3030-L3030-J3030</f>
        <v/>
      </c>
      <c r="E3030" s="56">
        <f>I3030-M3030-K3030</f>
        <v/>
      </c>
      <c r="F3030" s="56">
        <f>M3030</f>
        <v/>
      </c>
      <c r="G3030" s="56" t="n"/>
      <c r="H3030" s="56" t="n"/>
      <c r="I3030" s="56" t="n"/>
      <c r="J3030" s="56" t="n"/>
      <c r="K3030" s="56" t="n"/>
      <c r="L3030" s="56" t="n"/>
      <c r="M3030" s="56" t="n"/>
    </row>
    <row r="3031">
      <c r="A3031" s="44" t="n">
        <v>46096</v>
      </c>
      <c r="B3031" s="54">
        <f>G3031+H3031+I3031-L3031-J3031-K3031</f>
        <v/>
      </c>
      <c r="C3031" s="55">
        <f>B3032-B3031</f>
        <v/>
      </c>
      <c r="D3031" s="56">
        <f>G3031+H3031-L3031-J3031</f>
        <v/>
      </c>
      <c r="E3031" s="56">
        <f>I3031-M3031-K3031</f>
        <v/>
      </c>
      <c r="F3031" s="56">
        <f>M3031</f>
        <v/>
      </c>
      <c r="G3031" s="56" t="n"/>
      <c r="H3031" s="56" t="n"/>
      <c r="I3031" s="56" t="n"/>
      <c r="J3031" s="56" t="n"/>
      <c r="K3031" s="56" t="n"/>
      <c r="L3031" s="56" t="n"/>
      <c r="M3031" s="56" t="n"/>
    </row>
    <row r="3032">
      <c r="A3032" s="44" t="n">
        <v>46097</v>
      </c>
      <c r="B3032" s="54">
        <f>G3032+H3032+I3032-L3032-J3032-K3032</f>
        <v/>
      </c>
      <c r="C3032" s="55">
        <f>B3033-B3032</f>
        <v/>
      </c>
      <c r="D3032" s="56">
        <f>G3032+H3032-L3032-J3032</f>
        <v/>
      </c>
      <c r="E3032" s="56">
        <f>I3032-M3032-K3032</f>
        <v/>
      </c>
      <c r="F3032" s="56">
        <f>M3032</f>
        <v/>
      </c>
      <c r="G3032" s="56" t="n"/>
      <c r="H3032" s="56" t="n"/>
      <c r="I3032" s="56" t="n"/>
      <c r="J3032" s="56" t="n"/>
      <c r="K3032" s="56" t="n"/>
      <c r="L3032" s="56" t="n"/>
      <c r="M3032" s="56" t="n"/>
    </row>
    <row r="3033">
      <c r="A3033" s="44" t="n">
        <v>46098</v>
      </c>
      <c r="B3033" s="54">
        <f>G3033+H3033+I3033-L3033-J3033-K3033</f>
        <v/>
      </c>
      <c r="C3033" s="55">
        <f>B3034-B3033</f>
        <v/>
      </c>
      <c r="D3033" s="56">
        <f>G3033+H3033-L3033-J3033</f>
        <v/>
      </c>
      <c r="E3033" s="56">
        <f>I3033-M3033-K3033</f>
        <v/>
      </c>
      <c r="F3033" s="56">
        <f>M3033</f>
        <v/>
      </c>
      <c r="G3033" s="56" t="n"/>
      <c r="H3033" s="56" t="n"/>
      <c r="I3033" s="56" t="n"/>
      <c r="J3033" s="56" t="n"/>
      <c r="K3033" s="56" t="n"/>
      <c r="L3033" s="56" t="n"/>
      <c r="M3033" s="56" t="n"/>
    </row>
    <row r="3034">
      <c r="A3034" s="44" t="n">
        <v>46099</v>
      </c>
      <c r="B3034" s="54">
        <f>G3034+H3034+I3034-L3034-J3034-K3034</f>
        <v/>
      </c>
      <c r="C3034" s="55">
        <f>B3035-B3034</f>
        <v/>
      </c>
      <c r="D3034" s="56">
        <f>G3034+H3034-L3034-J3034</f>
        <v/>
      </c>
      <c r="E3034" s="56">
        <f>I3034-M3034-K3034</f>
        <v/>
      </c>
      <c r="F3034" s="56">
        <f>M3034</f>
        <v/>
      </c>
      <c r="G3034" s="56" t="n"/>
      <c r="H3034" s="56" t="n"/>
      <c r="I3034" s="56" t="n"/>
      <c r="J3034" s="56" t="n"/>
      <c r="K3034" s="56" t="n"/>
      <c r="L3034" s="56" t="n"/>
      <c r="M3034" s="56" t="n"/>
    </row>
    <row r="3035">
      <c r="A3035" s="44" t="n">
        <v>46100</v>
      </c>
      <c r="B3035" s="54">
        <f>G3035+H3035+I3035-L3035-J3035-K3035</f>
        <v/>
      </c>
      <c r="C3035" s="55">
        <f>B3036-B3035</f>
        <v/>
      </c>
      <c r="D3035" s="56">
        <f>G3035+H3035-L3035-J3035</f>
        <v/>
      </c>
      <c r="E3035" s="56">
        <f>I3035-M3035-K3035</f>
        <v/>
      </c>
      <c r="F3035" s="56">
        <f>M3035</f>
        <v/>
      </c>
      <c r="G3035" s="56" t="n"/>
      <c r="H3035" s="56" t="n"/>
      <c r="I3035" s="56" t="n"/>
      <c r="J3035" s="56" t="n"/>
      <c r="K3035" s="56" t="n"/>
      <c r="L3035" s="56" t="n"/>
      <c r="M3035" s="56" t="n"/>
    </row>
    <row r="3036">
      <c r="A3036" s="44" t="n">
        <v>46101</v>
      </c>
      <c r="B3036" s="54">
        <f>G3036+H3036+I3036-L3036-J3036-K3036</f>
        <v/>
      </c>
      <c r="C3036" s="55">
        <f>B3037-B3036</f>
        <v/>
      </c>
      <c r="D3036" s="56">
        <f>G3036+H3036-L3036-J3036</f>
        <v/>
      </c>
      <c r="E3036" s="56">
        <f>I3036-M3036-K3036</f>
        <v/>
      </c>
      <c r="F3036" s="56">
        <f>M3036</f>
        <v/>
      </c>
      <c r="G3036" s="56" t="n"/>
      <c r="H3036" s="56" t="n"/>
      <c r="I3036" s="56" t="n"/>
      <c r="J3036" s="56" t="n"/>
      <c r="K3036" s="56" t="n"/>
      <c r="L3036" s="56" t="n"/>
      <c r="M3036" s="56" t="n"/>
    </row>
    <row r="3037">
      <c r="A3037" s="44" t="n">
        <v>46102</v>
      </c>
      <c r="B3037" s="54">
        <f>G3037+H3037+I3037-L3037-J3037-K3037</f>
        <v/>
      </c>
      <c r="C3037" s="55">
        <f>B3038-B3037</f>
        <v/>
      </c>
      <c r="D3037" s="56">
        <f>G3037+H3037-L3037-J3037</f>
        <v/>
      </c>
      <c r="E3037" s="56">
        <f>I3037-M3037-K3037</f>
        <v/>
      </c>
      <c r="F3037" s="56">
        <f>M3037</f>
        <v/>
      </c>
      <c r="G3037" s="56" t="n"/>
      <c r="H3037" s="56" t="n"/>
      <c r="I3037" s="56" t="n"/>
      <c r="J3037" s="56" t="n"/>
      <c r="K3037" s="56" t="n"/>
      <c r="L3037" s="56" t="n"/>
      <c r="M3037" s="56" t="n"/>
    </row>
    <row r="3038">
      <c r="A3038" s="44" t="n">
        <v>46103</v>
      </c>
      <c r="B3038" s="54">
        <f>G3038+H3038+I3038-L3038-J3038-K3038</f>
        <v/>
      </c>
      <c r="C3038" s="55">
        <f>B3039-B3038</f>
        <v/>
      </c>
      <c r="D3038" s="56">
        <f>G3038+H3038-L3038-J3038</f>
        <v/>
      </c>
      <c r="E3038" s="56">
        <f>I3038-M3038-K3038</f>
        <v/>
      </c>
      <c r="F3038" s="56">
        <f>M3038</f>
        <v/>
      </c>
      <c r="G3038" s="56" t="n"/>
      <c r="H3038" s="56" t="n"/>
      <c r="I3038" s="56" t="n"/>
      <c r="J3038" s="56" t="n"/>
      <c r="K3038" s="56" t="n"/>
      <c r="L3038" s="56" t="n"/>
      <c r="M3038" s="56" t="n"/>
    </row>
    <row r="3039">
      <c r="A3039" s="44" t="n">
        <v>46104</v>
      </c>
      <c r="B3039" s="54">
        <f>G3039+H3039+I3039-L3039-J3039-K3039</f>
        <v/>
      </c>
      <c r="C3039" s="55">
        <f>B3040-B3039</f>
        <v/>
      </c>
      <c r="D3039" s="56">
        <f>G3039+H3039-L3039-J3039</f>
        <v/>
      </c>
      <c r="E3039" s="56">
        <f>I3039-M3039-K3039</f>
        <v/>
      </c>
      <c r="F3039" s="56">
        <f>M3039</f>
        <v/>
      </c>
      <c r="G3039" s="56" t="n"/>
      <c r="H3039" s="56" t="n"/>
      <c r="I3039" s="56" t="n"/>
      <c r="J3039" s="56" t="n"/>
      <c r="K3039" s="56" t="n"/>
      <c r="L3039" s="56" t="n"/>
      <c r="M3039" s="56" t="n"/>
    </row>
    <row r="3040">
      <c r="A3040" s="44" t="n">
        <v>46105</v>
      </c>
      <c r="B3040" s="54">
        <f>G3040+H3040+I3040-L3040-J3040-K3040</f>
        <v/>
      </c>
      <c r="C3040" s="55">
        <f>B3041-B3040</f>
        <v/>
      </c>
      <c r="D3040" s="56">
        <f>G3040+H3040-L3040-J3040</f>
        <v/>
      </c>
      <c r="E3040" s="56">
        <f>I3040-M3040-K3040</f>
        <v/>
      </c>
      <c r="F3040" s="56">
        <f>M3040</f>
        <v/>
      </c>
      <c r="G3040" s="56" t="n"/>
      <c r="H3040" s="56" t="n"/>
      <c r="I3040" s="56" t="n"/>
      <c r="J3040" s="56" t="n"/>
      <c r="K3040" s="56" t="n"/>
      <c r="L3040" s="56" t="n"/>
      <c r="M3040" s="56" t="n"/>
    </row>
    <row r="3041">
      <c r="A3041" s="44" t="n">
        <v>46106</v>
      </c>
      <c r="B3041" s="54">
        <f>G3041+H3041+I3041-L3041-J3041-K3041</f>
        <v/>
      </c>
      <c r="C3041" s="55">
        <f>B3042-B3041</f>
        <v/>
      </c>
      <c r="D3041" s="56">
        <f>G3041+H3041-L3041-J3041</f>
        <v/>
      </c>
      <c r="E3041" s="56">
        <f>I3041-M3041-K3041</f>
        <v/>
      </c>
      <c r="F3041" s="56">
        <f>M3041</f>
        <v/>
      </c>
      <c r="G3041" s="56" t="n"/>
      <c r="H3041" s="56" t="n"/>
      <c r="I3041" s="56" t="n"/>
      <c r="J3041" s="56" t="n"/>
      <c r="K3041" s="56" t="n"/>
      <c r="L3041" s="56" t="n"/>
      <c r="M3041" s="56" t="n"/>
    </row>
    <row r="3042">
      <c r="A3042" s="44" t="n">
        <v>46107</v>
      </c>
      <c r="B3042" s="54">
        <f>G3042+H3042+I3042-L3042-J3042-K3042</f>
        <v/>
      </c>
      <c r="C3042" s="55">
        <f>B3043-B3042</f>
        <v/>
      </c>
      <c r="D3042" s="56">
        <f>G3042+H3042-L3042-J3042</f>
        <v/>
      </c>
      <c r="E3042" s="56">
        <f>I3042-M3042-K3042</f>
        <v/>
      </c>
      <c r="F3042" s="56">
        <f>M3042</f>
        <v/>
      </c>
      <c r="G3042" s="56" t="n"/>
      <c r="H3042" s="56" t="n"/>
      <c r="I3042" s="56" t="n"/>
      <c r="J3042" s="56" t="n"/>
      <c r="K3042" s="56" t="n"/>
      <c r="L3042" s="56" t="n"/>
      <c r="M3042" s="56" t="n"/>
    </row>
    <row r="3043">
      <c r="A3043" s="44" t="n">
        <v>46108</v>
      </c>
      <c r="B3043" s="54">
        <f>G3043+H3043+I3043-L3043-J3043-K3043</f>
        <v/>
      </c>
      <c r="C3043" s="55">
        <f>B3044-B3043</f>
        <v/>
      </c>
      <c r="D3043" s="56">
        <f>G3043+H3043-L3043-J3043</f>
        <v/>
      </c>
      <c r="E3043" s="56">
        <f>I3043-M3043-K3043</f>
        <v/>
      </c>
      <c r="F3043" s="56">
        <f>M3043</f>
        <v/>
      </c>
      <c r="G3043" s="56" t="n"/>
      <c r="H3043" s="56" t="n"/>
      <c r="I3043" s="56" t="n"/>
      <c r="J3043" s="56" t="n"/>
      <c r="K3043" s="56" t="n"/>
      <c r="L3043" s="56" t="n"/>
      <c r="M3043" s="56" t="n"/>
    </row>
    <row r="3044">
      <c r="A3044" s="44" t="n">
        <v>46109</v>
      </c>
      <c r="B3044" s="54">
        <f>G3044+H3044+I3044-L3044-J3044-K3044</f>
        <v/>
      </c>
      <c r="C3044" s="55">
        <f>B3045-B3044</f>
        <v/>
      </c>
      <c r="D3044" s="56">
        <f>G3044+H3044-L3044-J3044</f>
        <v/>
      </c>
      <c r="E3044" s="56">
        <f>I3044-M3044-K3044</f>
        <v/>
      </c>
      <c r="F3044" s="56">
        <f>M3044</f>
        <v/>
      </c>
      <c r="G3044" s="56" t="n"/>
      <c r="H3044" s="56" t="n"/>
      <c r="I3044" s="56" t="n"/>
      <c r="J3044" s="56" t="n"/>
      <c r="K3044" s="56" t="n"/>
      <c r="L3044" s="56" t="n"/>
      <c r="M3044" s="56" t="n"/>
    </row>
    <row r="3045">
      <c r="A3045" s="44" t="n">
        <v>46110</v>
      </c>
      <c r="B3045" s="54">
        <f>G3045+H3045+I3045-L3045-J3045-K3045</f>
        <v/>
      </c>
      <c r="C3045" s="55">
        <f>B3046-B3045</f>
        <v/>
      </c>
      <c r="D3045" s="56">
        <f>G3045+H3045-L3045-J3045</f>
        <v/>
      </c>
      <c r="E3045" s="56">
        <f>I3045-M3045-K3045</f>
        <v/>
      </c>
      <c r="F3045" s="56">
        <f>M3045</f>
        <v/>
      </c>
      <c r="G3045" s="56" t="n"/>
      <c r="H3045" s="56" t="n"/>
      <c r="I3045" s="56" t="n"/>
      <c r="J3045" s="56" t="n"/>
      <c r="K3045" s="56" t="n"/>
      <c r="L3045" s="56" t="n"/>
      <c r="M3045" s="56" t="n"/>
    </row>
    <row r="3046">
      <c r="A3046" s="44" t="n">
        <v>46111</v>
      </c>
      <c r="B3046" s="54">
        <f>G3046+H3046+I3046-L3046-J3046-K3046</f>
        <v/>
      </c>
      <c r="C3046" s="55">
        <f>B3047-B3046</f>
        <v/>
      </c>
      <c r="D3046" s="56">
        <f>G3046+H3046-L3046-J3046</f>
        <v/>
      </c>
      <c r="E3046" s="56">
        <f>I3046-M3046-K3046</f>
        <v/>
      </c>
      <c r="F3046" s="56">
        <f>M3046</f>
        <v/>
      </c>
      <c r="G3046" s="56" t="n"/>
      <c r="H3046" s="56" t="n"/>
      <c r="I3046" s="56" t="n"/>
      <c r="J3046" s="56" t="n"/>
      <c r="K3046" s="56" t="n"/>
      <c r="L3046" s="56" t="n"/>
      <c r="M3046" s="56" t="n"/>
    </row>
    <row r="3047">
      <c r="A3047" s="44" t="n">
        <v>46112</v>
      </c>
      <c r="B3047" s="54">
        <f>G3047+H3047+I3047-L3047-J3047-K3047</f>
        <v/>
      </c>
      <c r="C3047" s="55">
        <f>B3048-B3047</f>
        <v/>
      </c>
      <c r="D3047" s="56">
        <f>G3047+H3047-L3047-J3047</f>
        <v/>
      </c>
      <c r="E3047" s="56">
        <f>I3047-M3047-K3047</f>
        <v/>
      </c>
      <c r="F3047" s="56">
        <f>M3047</f>
        <v/>
      </c>
      <c r="G3047" s="56" t="n"/>
      <c r="H3047" s="56" t="n"/>
      <c r="I3047" s="56" t="n"/>
      <c r="J3047" s="56" t="n"/>
      <c r="K3047" s="56" t="n"/>
      <c r="L3047" s="56" t="n"/>
      <c r="M3047" s="56" t="n"/>
    </row>
    <row r="3048">
      <c r="A3048" s="44" t="n">
        <v>46113</v>
      </c>
      <c r="B3048" s="54">
        <f>G3048+H3048+I3048-L3048-J3048-K3048</f>
        <v/>
      </c>
      <c r="C3048" s="55">
        <f>B3049-B3048</f>
        <v/>
      </c>
      <c r="D3048" s="56">
        <f>G3048+H3048-L3048-J3048</f>
        <v/>
      </c>
      <c r="E3048" s="56">
        <f>I3048-M3048-K3048</f>
        <v/>
      </c>
      <c r="F3048" s="56">
        <f>M3048</f>
        <v/>
      </c>
      <c r="G3048" s="56" t="n"/>
      <c r="H3048" s="56" t="n"/>
      <c r="I3048" s="56" t="n"/>
      <c r="J3048" s="56" t="n"/>
      <c r="K3048" s="56" t="n"/>
      <c r="L3048" s="56" t="n"/>
      <c r="M3048" s="56" t="n"/>
    </row>
    <row r="3049">
      <c r="A3049" s="44" t="n">
        <v>46114</v>
      </c>
      <c r="B3049" s="54">
        <f>G3049+H3049+I3049-L3049-J3049-K3049</f>
        <v/>
      </c>
      <c r="C3049" s="55">
        <f>B3050-B3049</f>
        <v/>
      </c>
      <c r="D3049" s="56">
        <f>G3049+H3049-L3049-J3049</f>
        <v/>
      </c>
      <c r="E3049" s="56">
        <f>I3049-M3049-K3049</f>
        <v/>
      </c>
      <c r="F3049" s="56">
        <f>M3049</f>
        <v/>
      </c>
      <c r="G3049" s="56" t="n"/>
      <c r="H3049" s="56" t="n"/>
      <c r="I3049" s="56" t="n"/>
      <c r="J3049" s="56" t="n"/>
      <c r="K3049" s="56" t="n"/>
      <c r="L3049" s="56" t="n"/>
      <c r="M3049" s="56" t="n"/>
    </row>
    <row r="3050">
      <c r="A3050" s="44" t="n">
        <v>46115</v>
      </c>
      <c r="B3050" s="54">
        <f>G3050+H3050+I3050-L3050-J3050-K3050</f>
        <v/>
      </c>
      <c r="C3050" s="55">
        <f>B3051-B3050</f>
        <v/>
      </c>
      <c r="D3050" s="56">
        <f>G3050+H3050-L3050-J3050</f>
        <v/>
      </c>
      <c r="E3050" s="56">
        <f>I3050-M3050-K3050</f>
        <v/>
      </c>
      <c r="F3050" s="56">
        <f>M3050</f>
        <v/>
      </c>
      <c r="G3050" s="56" t="n"/>
      <c r="H3050" s="56" t="n"/>
      <c r="I3050" s="56" t="n"/>
      <c r="J3050" s="56" t="n"/>
      <c r="K3050" s="56" t="n"/>
      <c r="L3050" s="56" t="n"/>
      <c r="M3050" s="56" t="n"/>
    </row>
    <row r="3051">
      <c r="A3051" s="44" t="n">
        <v>46116</v>
      </c>
      <c r="B3051" s="54">
        <f>G3051+H3051+I3051-L3051-J3051-K3051</f>
        <v/>
      </c>
      <c r="C3051" s="55">
        <f>B3052-B3051</f>
        <v/>
      </c>
      <c r="D3051" s="56">
        <f>G3051+H3051-L3051-J3051</f>
        <v/>
      </c>
      <c r="E3051" s="56">
        <f>I3051-M3051-K3051</f>
        <v/>
      </c>
      <c r="F3051" s="56">
        <f>M3051</f>
        <v/>
      </c>
      <c r="G3051" s="56" t="n"/>
      <c r="H3051" s="56" t="n"/>
      <c r="I3051" s="56" t="n"/>
      <c r="J3051" s="56" t="n"/>
      <c r="K3051" s="56" t="n"/>
      <c r="L3051" s="56" t="n"/>
      <c r="M3051" s="56" t="n"/>
    </row>
    <row r="3052">
      <c r="A3052" s="44" t="n">
        <v>46117</v>
      </c>
      <c r="B3052" s="54">
        <f>G3052+H3052+I3052-L3052-J3052-K3052</f>
        <v/>
      </c>
      <c r="C3052" s="55">
        <f>B3053-B3052</f>
        <v/>
      </c>
      <c r="D3052" s="56">
        <f>G3052+H3052-L3052-J3052</f>
        <v/>
      </c>
      <c r="E3052" s="56">
        <f>I3052-M3052-K3052</f>
        <v/>
      </c>
      <c r="F3052" s="56">
        <f>M3052</f>
        <v/>
      </c>
      <c r="G3052" s="56" t="n"/>
      <c r="H3052" s="56" t="n"/>
      <c r="I3052" s="56" t="n"/>
      <c r="J3052" s="56" t="n"/>
      <c r="K3052" s="56" t="n"/>
      <c r="L3052" s="56" t="n"/>
      <c r="M3052" s="56" t="n"/>
    </row>
    <row r="3053">
      <c r="A3053" s="44" t="n">
        <v>46118</v>
      </c>
      <c r="B3053" s="54">
        <f>G3053+H3053+I3053-L3053-J3053-K3053</f>
        <v/>
      </c>
      <c r="C3053" s="55">
        <f>B3054-B3053</f>
        <v/>
      </c>
      <c r="D3053" s="56">
        <f>G3053+H3053-L3053-J3053</f>
        <v/>
      </c>
      <c r="E3053" s="56">
        <f>I3053-M3053-K3053</f>
        <v/>
      </c>
      <c r="F3053" s="56">
        <f>M3053</f>
        <v/>
      </c>
      <c r="G3053" s="56" t="n"/>
      <c r="H3053" s="56" t="n"/>
      <c r="I3053" s="56" t="n"/>
      <c r="J3053" s="56" t="n"/>
      <c r="K3053" s="56" t="n"/>
      <c r="L3053" s="56" t="n"/>
      <c r="M3053" s="56" t="n"/>
    </row>
    <row r="3054">
      <c r="A3054" s="44" t="n">
        <v>46119</v>
      </c>
      <c r="B3054" s="54">
        <f>G3054+H3054+I3054-L3054-J3054-K3054</f>
        <v/>
      </c>
      <c r="C3054" s="55">
        <f>B3055-B3054</f>
        <v/>
      </c>
      <c r="D3054" s="56">
        <f>G3054+H3054-L3054-J3054</f>
        <v/>
      </c>
      <c r="E3054" s="56">
        <f>I3054-M3054-K3054</f>
        <v/>
      </c>
      <c r="F3054" s="56">
        <f>M3054</f>
        <v/>
      </c>
      <c r="G3054" s="56" t="n"/>
      <c r="H3054" s="56" t="n"/>
      <c r="I3054" s="56" t="n"/>
      <c r="J3054" s="56" t="n"/>
      <c r="K3054" s="56" t="n"/>
      <c r="L3054" s="56" t="n"/>
      <c r="M3054" s="56" t="n"/>
    </row>
    <row r="3055">
      <c r="A3055" s="44" t="n">
        <v>46120</v>
      </c>
      <c r="B3055" s="54">
        <f>G3055+H3055+I3055-L3055-J3055-K3055</f>
        <v/>
      </c>
      <c r="C3055" s="55">
        <f>B3056-B3055</f>
        <v/>
      </c>
      <c r="D3055" s="56">
        <f>G3055+H3055-L3055-J3055</f>
        <v/>
      </c>
      <c r="E3055" s="56">
        <f>I3055-M3055-K3055</f>
        <v/>
      </c>
      <c r="F3055" s="56">
        <f>M3055</f>
        <v/>
      </c>
      <c r="G3055" s="56" t="n"/>
      <c r="H3055" s="56" t="n"/>
      <c r="I3055" s="56" t="n"/>
      <c r="J3055" s="56" t="n"/>
      <c r="K3055" s="56" t="n"/>
      <c r="L3055" s="56" t="n"/>
      <c r="M3055" s="56" t="n"/>
    </row>
    <row r="3056">
      <c r="A3056" s="44" t="n">
        <v>46121</v>
      </c>
      <c r="B3056" s="54">
        <f>G3056+H3056+I3056-L3056-J3056-K3056</f>
        <v/>
      </c>
      <c r="C3056" s="55">
        <f>B3057-B3056</f>
        <v/>
      </c>
      <c r="D3056" s="56">
        <f>G3056+H3056-L3056-J3056</f>
        <v/>
      </c>
      <c r="E3056" s="56">
        <f>I3056-M3056-K3056</f>
        <v/>
      </c>
      <c r="F3056" s="56">
        <f>M3056</f>
        <v/>
      </c>
      <c r="G3056" s="56" t="n"/>
      <c r="H3056" s="56" t="n"/>
      <c r="I3056" s="56" t="n"/>
      <c r="J3056" s="56" t="n"/>
      <c r="K3056" s="56" t="n"/>
      <c r="L3056" s="56" t="n"/>
      <c r="M3056" s="56" t="n"/>
    </row>
    <row r="3057">
      <c r="A3057" s="44" t="n">
        <v>46122</v>
      </c>
      <c r="B3057" s="54">
        <f>G3057+H3057+I3057-L3057-J3057-K3057</f>
        <v/>
      </c>
      <c r="C3057" s="55">
        <f>B3058-B3057</f>
        <v/>
      </c>
      <c r="D3057" s="56">
        <f>G3057+H3057-L3057-J3057</f>
        <v/>
      </c>
      <c r="E3057" s="56">
        <f>I3057-M3057-K3057</f>
        <v/>
      </c>
      <c r="F3057" s="56">
        <f>M3057</f>
        <v/>
      </c>
      <c r="G3057" s="56" t="n"/>
      <c r="H3057" s="56" t="n"/>
      <c r="I3057" s="56" t="n"/>
      <c r="J3057" s="56" t="n"/>
      <c r="K3057" s="56" t="n"/>
      <c r="L3057" s="56" t="n"/>
      <c r="M3057" s="56" t="n"/>
    </row>
    <row r="3058">
      <c r="A3058" s="44" t="n">
        <v>46123</v>
      </c>
      <c r="B3058" s="54">
        <f>G3058+H3058+I3058-L3058-J3058-K3058</f>
        <v/>
      </c>
      <c r="C3058" s="55">
        <f>B3059-B3058</f>
        <v/>
      </c>
      <c r="D3058" s="56">
        <f>G3058+H3058-L3058-J3058</f>
        <v/>
      </c>
      <c r="E3058" s="56">
        <f>I3058-M3058-K3058</f>
        <v/>
      </c>
      <c r="F3058" s="56">
        <f>M3058</f>
        <v/>
      </c>
      <c r="G3058" s="56" t="n"/>
      <c r="H3058" s="56" t="n"/>
      <c r="I3058" s="56" t="n"/>
      <c r="J3058" s="56" t="n"/>
      <c r="K3058" s="56" t="n"/>
      <c r="L3058" s="56" t="n"/>
      <c r="M3058" s="56" t="n"/>
    </row>
    <row r="3059">
      <c r="A3059" s="44" t="n">
        <v>46124</v>
      </c>
      <c r="B3059" s="54">
        <f>G3059+H3059+I3059-L3059-J3059-K3059</f>
        <v/>
      </c>
      <c r="C3059" s="55">
        <f>B3060-B3059</f>
        <v/>
      </c>
      <c r="D3059" s="56">
        <f>G3059+H3059-L3059-J3059</f>
        <v/>
      </c>
      <c r="E3059" s="56">
        <f>I3059-M3059-K3059</f>
        <v/>
      </c>
      <c r="F3059" s="56">
        <f>M3059</f>
        <v/>
      </c>
      <c r="G3059" s="56" t="n"/>
      <c r="H3059" s="56" t="n"/>
      <c r="I3059" s="56" t="n"/>
      <c r="J3059" s="56" t="n"/>
      <c r="K3059" s="56" t="n"/>
      <c r="L3059" s="56" t="n"/>
      <c r="M3059" s="56" t="n"/>
    </row>
    <row r="3060">
      <c r="A3060" s="44" t="n">
        <v>46125</v>
      </c>
      <c r="B3060" s="54">
        <f>G3060+H3060+I3060-L3060-J3060-K3060</f>
        <v/>
      </c>
      <c r="C3060" s="55">
        <f>B3061-B3060</f>
        <v/>
      </c>
      <c r="D3060" s="56">
        <f>G3060+H3060-L3060-J3060</f>
        <v/>
      </c>
      <c r="E3060" s="56">
        <f>I3060-M3060-K3060</f>
        <v/>
      </c>
      <c r="F3060" s="56">
        <f>M3060</f>
        <v/>
      </c>
      <c r="G3060" s="56" t="n"/>
      <c r="H3060" s="56" t="n"/>
      <c r="I3060" s="56" t="n"/>
      <c r="J3060" s="56" t="n"/>
      <c r="K3060" s="56" t="n"/>
      <c r="L3060" s="56" t="n"/>
      <c r="M3060" s="56" t="n"/>
    </row>
    <row r="3061">
      <c r="A3061" s="44" t="n">
        <v>46126</v>
      </c>
      <c r="B3061" s="54">
        <f>G3061+H3061+I3061-L3061-J3061-K3061</f>
        <v/>
      </c>
      <c r="C3061" s="55">
        <f>B3062-B3061</f>
        <v/>
      </c>
      <c r="D3061" s="56">
        <f>G3061+H3061-L3061-J3061</f>
        <v/>
      </c>
      <c r="E3061" s="56">
        <f>I3061-M3061-K3061</f>
        <v/>
      </c>
      <c r="F3061" s="56">
        <f>M3061</f>
        <v/>
      </c>
      <c r="G3061" s="56" t="n"/>
      <c r="H3061" s="56" t="n"/>
      <c r="I3061" s="56" t="n"/>
      <c r="J3061" s="56" t="n"/>
      <c r="K3061" s="56" t="n"/>
      <c r="L3061" s="56" t="n"/>
      <c r="M3061" s="56" t="n"/>
    </row>
    <row r="3062">
      <c r="A3062" s="44" t="n">
        <v>46127</v>
      </c>
      <c r="B3062" s="54">
        <f>G3062+H3062+I3062-L3062-J3062-K3062</f>
        <v/>
      </c>
      <c r="C3062" s="55">
        <f>B3063-B3062</f>
        <v/>
      </c>
      <c r="D3062" s="56">
        <f>G3062+H3062-L3062-J3062</f>
        <v/>
      </c>
      <c r="E3062" s="56">
        <f>I3062-M3062-K3062</f>
        <v/>
      </c>
      <c r="F3062" s="56">
        <f>M3062</f>
        <v/>
      </c>
      <c r="G3062" s="56" t="n"/>
      <c r="H3062" s="56" t="n"/>
      <c r="I3062" s="56" t="n"/>
      <c r="J3062" s="56" t="n"/>
      <c r="K3062" s="56" t="n"/>
      <c r="L3062" s="56" t="n"/>
      <c r="M3062" s="56" t="n"/>
    </row>
    <row r="3063">
      <c r="A3063" s="44" t="n">
        <v>46128</v>
      </c>
      <c r="B3063" s="54">
        <f>G3063+H3063+I3063-L3063-J3063-K3063</f>
        <v/>
      </c>
      <c r="C3063" s="55">
        <f>B3064-B3063</f>
        <v/>
      </c>
      <c r="D3063" s="56">
        <f>G3063+H3063-L3063-J3063</f>
        <v/>
      </c>
      <c r="E3063" s="56">
        <f>I3063-M3063-K3063</f>
        <v/>
      </c>
      <c r="F3063" s="56">
        <f>M3063</f>
        <v/>
      </c>
      <c r="G3063" s="56" t="n"/>
      <c r="H3063" s="56" t="n"/>
      <c r="I3063" s="56" t="n"/>
      <c r="J3063" s="56" t="n"/>
      <c r="K3063" s="56" t="n"/>
      <c r="L3063" s="56" t="n"/>
      <c r="M3063" s="56" t="n"/>
    </row>
    <row r="3064">
      <c r="A3064" s="44" t="n">
        <v>46129</v>
      </c>
      <c r="B3064" s="54">
        <f>G3064+H3064+I3064-L3064-J3064-K3064</f>
        <v/>
      </c>
      <c r="C3064" s="55">
        <f>B3065-B3064</f>
        <v/>
      </c>
      <c r="D3064" s="56">
        <f>G3064+H3064-L3064-J3064</f>
        <v/>
      </c>
      <c r="E3064" s="56">
        <f>I3064-M3064-K3064</f>
        <v/>
      </c>
      <c r="F3064" s="56">
        <f>M3064</f>
        <v/>
      </c>
      <c r="G3064" s="56" t="n"/>
      <c r="H3064" s="56" t="n"/>
      <c r="I3064" s="56" t="n"/>
      <c r="J3064" s="56" t="n"/>
      <c r="K3064" s="56" t="n"/>
      <c r="L3064" s="56" t="n"/>
      <c r="M3064" s="56" t="n"/>
    </row>
    <row r="3065">
      <c r="A3065" s="44" t="n">
        <v>46130</v>
      </c>
      <c r="B3065" s="54">
        <f>G3065+H3065+I3065-L3065-J3065-K3065</f>
        <v/>
      </c>
      <c r="C3065" s="55">
        <f>B3066-B3065</f>
        <v/>
      </c>
      <c r="D3065" s="56">
        <f>G3065+H3065-L3065-J3065</f>
        <v/>
      </c>
      <c r="E3065" s="56">
        <f>I3065-M3065-K3065</f>
        <v/>
      </c>
      <c r="F3065" s="56">
        <f>M3065</f>
        <v/>
      </c>
      <c r="G3065" s="56" t="n"/>
      <c r="H3065" s="56" t="n"/>
      <c r="I3065" s="56" t="n"/>
      <c r="J3065" s="56" t="n"/>
      <c r="K3065" s="56" t="n"/>
      <c r="L3065" s="56" t="n"/>
      <c r="M3065" s="56" t="n"/>
    </row>
    <row r="3066">
      <c r="A3066" s="44" t="n">
        <v>46131</v>
      </c>
      <c r="B3066" s="54">
        <f>G3066+H3066+I3066-L3066-J3066-K3066</f>
        <v/>
      </c>
      <c r="C3066" s="55">
        <f>B3067-B3066</f>
        <v/>
      </c>
      <c r="D3066" s="56">
        <f>G3066+H3066-L3066-J3066</f>
        <v/>
      </c>
      <c r="E3066" s="56">
        <f>I3066-M3066-K3066</f>
        <v/>
      </c>
      <c r="F3066" s="56">
        <f>M3066</f>
        <v/>
      </c>
      <c r="G3066" s="56" t="n"/>
      <c r="H3066" s="56" t="n"/>
      <c r="I3066" s="56" t="n"/>
      <c r="J3066" s="56" t="n"/>
      <c r="K3066" s="56" t="n"/>
      <c r="L3066" s="56" t="n"/>
      <c r="M3066" s="56" t="n"/>
    </row>
    <row r="3067">
      <c r="A3067" s="44" t="n">
        <v>46132</v>
      </c>
      <c r="B3067" s="54">
        <f>G3067+H3067+I3067-L3067-J3067-K3067</f>
        <v/>
      </c>
      <c r="C3067" s="55">
        <f>B3068-B3067</f>
        <v/>
      </c>
      <c r="D3067" s="56">
        <f>G3067+H3067-L3067-J3067</f>
        <v/>
      </c>
      <c r="E3067" s="56">
        <f>I3067-M3067-K3067</f>
        <v/>
      </c>
      <c r="F3067" s="56">
        <f>M3067</f>
        <v/>
      </c>
      <c r="G3067" s="56" t="n"/>
      <c r="H3067" s="56" t="n"/>
      <c r="I3067" s="56" t="n"/>
      <c r="J3067" s="56" t="n"/>
      <c r="K3067" s="56" t="n"/>
      <c r="L3067" s="56" t="n"/>
      <c r="M3067" s="56" t="n"/>
    </row>
    <row r="3068">
      <c r="A3068" s="44" t="n">
        <v>46133</v>
      </c>
      <c r="B3068" s="54">
        <f>G3068+H3068+I3068-L3068-J3068-K3068</f>
        <v/>
      </c>
      <c r="C3068" s="55">
        <f>B3069-B3068</f>
        <v/>
      </c>
      <c r="D3068" s="56">
        <f>G3068+H3068-L3068-J3068</f>
        <v/>
      </c>
      <c r="E3068" s="56">
        <f>I3068-M3068-K3068</f>
        <v/>
      </c>
      <c r="F3068" s="56">
        <f>M3068</f>
        <v/>
      </c>
      <c r="G3068" s="56" t="n"/>
      <c r="H3068" s="56" t="n"/>
      <c r="I3068" s="56" t="n"/>
      <c r="J3068" s="56" t="n"/>
      <c r="K3068" s="56" t="n"/>
      <c r="L3068" s="56" t="n"/>
      <c r="M3068" s="56" t="n"/>
    </row>
    <row r="3069">
      <c r="A3069" s="44" t="n">
        <v>46134</v>
      </c>
      <c r="B3069" s="54">
        <f>G3069+H3069+I3069-L3069-J3069-K3069</f>
        <v/>
      </c>
      <c r="C3069" s="55">
        <f>B3070-B3069</f>
        <v/>
      </c>
      <c r="D3069" s="56">
        <f>G3069+H3069-L3069-J3069</f>
        <v/>
      </c>
      <c r="E3069" s="56">
        <f>I3069-M3069-K3069</f>
        <v/>
      </c>
      <c r="F3069" s="56">
        <f>M3069</f>
        <v/>
      </c>
      <c r="G3069" s="56" t="n"/>
      <c r="H3069" s="56" t="n"/>
      <c r="I3069" s="56" t="n"/>
      <c r="J3069" s="56" t="n"/>
      <c r="K3069" s="56" t="n"/>
      <c r="L3069" s="56" t="n"/>
      <c r="M3069" s="56" t="n"/>
    </row>
    <row r="3070">
      <c r="A3070" s="44" t="n">
        <v>46135</v>
      </c>
      <c r="B3070" s="54">
        <f>G3070+H3070+I3070-L3070-J3070-K3070</f>
        <v/>
      </c>
      <c r="C3070" s="55">
        <f>B3071-B3070</f>
        <v/>
      </c>
      <c r="D3070" s="56">
        <f>G3070+H3070-L3070-J3070</f>
        <v/>
      </c>
      <c r="E3070" s="56">
        <f>I3070-M3070-K3070</f>
        <v/>
      </c>
      <c r="F3070" s="56">
        <f>M3070</f>
        <v/>
      </c>
      <c r="G3070" s="56" t="n"/>
      <c r="H3070" s="56" t="n"/>
      <c r="I3070" s="56" t="n"/>
      <c r="J3070" s="56" t="n"/>
      <c r="K3070" s="56" t="n"/>
      <c r="L3070" s="56" t="n"/>
      <c r="M3070" s="56" t="n"/>
    </row>
    <row r="3071">
      <c r="A3071" s="44" t="n">
        <v>46136</v>
      </c>
      <c r="B3071" s="54">
        <f>G3071+H3071+I3071-L3071-J3071-K3071</f>
        <v/>
      </c>
      <c r="C3071" s="55">
        <f>B3072-B3071</f>
        <v/>
      </c>
      <c r="D3071" s="56">
        <f>G3071+H3071-L3071-J3071</f>
        <v/>
      </c>
      <c r="E3071" s="56">
        <f>I3071-M3071-K3071</f>
        <v/>
      </c>
      <c r="F3071" s="56">
        <f>M3071</f>
        <v/>
      </c>
      <c r="G3071" s="56" t="n"/>
      <c r="H3071" s="56" t="n"/>
      <c r="I3071" s="56" t="n"/>
      <c r="J3071" s="56" t="n"/>
      <c r="K3071" s="56" t="n"/>
      <c r="L3071" s="56" t="n"/>
      <c r="M3071" s="56" t="n"/>
    </row>
    <row r="3072">
      <c r="A3072" s="44" t="n">
        <v>46137</v>
      </c>
      <c r="B3072" s="54">
        <f>G3072+H3072+I3072-L3072-J3072-K3072</f>
        <v/>
      </c>
      <c r="C3072" s="55">
        <f>B3073-B3072</f>
        <v/>
      </c>
      <c r="D3072" s="56">
        <f>G3072+H3072-L3072-J3072</f>
        <v/>
      </c>
      <c r="E3072" s="56">
        <f>I3072-M3072-K3072</f>
        <v/>
      </c>
      <c r="F3072" s="56">
        <f>M3072</f>
        <v/>
      </c>
      <c r="G3072" s="56" t="n"/>
      <c r="H3072" s="56" t="n"/>
      <c r="I3072" s="56" t="n"/>
      <c r="J3072" s="56" t="n"/>
      <c r="K3072" s="56" t="n"/>
      <c r="L3072" s="56" t="n"/>
      <c r="M3072" s="56" t="n"/>
    </row>
    <row r="3073">
      <c r="A3073" s="44" t="n">
        <v>46138</v>
      </c>
      <c r="B3073" s="54">
        <f>G3073+H3073+I3073-L3073-J3073-K3073</f>
        <v/>
      </c>
      <c r="C3073" s="55">
        <f>B3074-B3073</f>
        <v/>
      </c>
      <c r="D3073" s="56">
        <f>G3073+H3073-L3073-J3073</f>
        <v/>
      </c>
      <c r="E3073" s="56">
        <f>I3073-M3073-K3073</f>
        <v/>
      </c>
      <c r="F3073" s="56">
        <f>M3073</f>
        <v/>
      </c>
      <c r="G3073" s="56" t="n"/>
      <c r="H3073" s="56" t="n"/>
      <c r="I3073" s="56" t="n"/>
      <c r="J3073" s="56" t="n"/>
      <c r="K3073" s="56" t="n"/>
      <c r="L3073" s="56" t="n"/>
      <c r="M3073" s="56" t="n"/>
    </row>
    <row r="3074">
      <c r="A3074" s="44" t="n">
        <v>46139</v>
      </c>
      <c r="B3074" s="54">
        <f>G3074+H3074+I3074-L3074-J3074-K3074</f>
        <v/>
      </c>
      <c r="C3074" s="55">
        <f>B3075-B3074</f>
        <v/>
      </c>
      <c r="D3074" s="56">
        <f>G3074+H3074-L3074-J3074</f>
        <v/>
      </c>
      <c r="E3074" s="56">
        <f>I3074-M3074-K3074</f>
        <v/>
      </c>
      <c r="F3074" s="56">
        <f>M3074</f>
        <v/>
      </c>
      <c r="G3074" s="56" t="n"/>
      <c r="H3074" s="56" t="n"/>
      <c r="I3074" s="56" t="n"/>
      <c r="J3074" s="56" t="n"/>
      <c r="K3074" s="56" t="n"/>
      <c r="L3074" s="56" t="n"/>
      <c r="M3074" s="56" t="n"/>
    </row>
    <row r="3075">
      <c r="A3075" s="44" t="n">
        <v>46140</v>
      </c>
      <c r="B3075" s="54">
        <f>G3075+H3075+I3075-L3075-J3075-K3075</f>
        <v/>
      </c>
      <c r="C3075" s="55">
        <f>B3076-B3075</f>
        <v/>
      </c>
      <c r="D3075" s="56">
        <f>G3075+H3075-L3075-J3075</f>
        <v/>
      </c>
      <c r="E3075" s="56">
        <f>I3075-M3075-K3075</f>
        <v/>
      </c>
      <c r="F3075" s="56">
        <f>M3075</f>
        <v/>
      </c>
      <c r="G3075" s="56" t="n"/>
      <c r="H3075" s="56" t="n"/>
      <c r="I3075" s="56" t="n"/>
      <c r="J3075" s="56" t="n"/>
      <c r="K3075" s="56" t="n"/>
      <c r="L3075" s="56" t="n"/>
      <c r="M3075" s="56" t="n"/>
    </row>
    <row r="3076">
      <c r="A3076" s="44" t="n">
        <v>46141</v>
      </c>
      <c r="B3076" s="54">
        <f>G3076+H3076+I3076-L3076-J3076-K3076</f>
        <v/>
      </c>
      <c r="C3076" s="55">
        <f>B3077-B3076</f>
        <v/>
      </c>
      <c r="D3076" s="56">
        <f>G3076+H3076-L3076-J3076</f>
        <v/>
      </c>
      <c r="E3076" s="56">
        <f>I3076-M3076-K3076</f>
        <v/>
      </c>
      <c r="F3076" s="56">
        <f>M3076</f>
        <v/>
      </c>
      <c r="G3076" s="56" t="n"/>
      <c r="H3076" s="56" t="n"/>
      <c r="I3076" s="56" t="n"/>
      <c r="J3076" s="56" t="n"/>
      <c r="K3076" s="56" t="n"/>
      <c r="L3076" s="56" t="n"/>
      <c r="M3076" s="56" t="n"/>
    </row>
    <row r="3077">
      <c r="A3077" s="44" t="n">
        <v>46142</v>
      </c>
      <c r="B3077" s="54">
        <f>G3077+H3077+I3077-L3077-J3077-K3077</f>
        <v/>
      </c>
      <c r="C3077" s="55">
        <f>B3078-B3077</f>
        <v/>
      </c>
      <c r="D3077" s="56">
        <f>G3077+H3077-L3077-J3077</f>
        <v/>
      </c>
      <c r="E3077" s="56">
        <f>I3077-M3077-K3077</f>
        <v/>
      </c>
      <c r="F3077" s="56">
        <f>M3077</f>
        <v/>
      </c>
      <c r="G3077" s="56" t="n"/>
      <c r="H3077" s="56" t="n"/>
      <c r="I3077" s="56" t="n"/>
      <c r="J3077" s="56" t="n"/>
      <c r="K3077" s="56" t="n"/>
      <c r="L3077" s="56" t="n"/>
      <c r="M3077" s="56" t="n"/>
    </row>
    <row r="3078">
      <c r="A3078" s="44" t="n">
        <v>46143</v>
      </c>
      <c r="B3078" s="54">
        <f>G3078+H3078+I3078-L3078-J3078-K3078</f>
        <v/>
      </c>
      <c r="C3078" s="55">
        <f>B3079-B3078</f>
        <v/>
      </c>
      <c r="D3078" s="56">
        <f>G3078+H3078-L3078-J3078</f>
        <v/>
      </c>
      <c r="E3078" s="56">
        <f>I3078-M3078-K3078</f>
        <v/>
      </c>
      <c r="F3078" s="56">
        <f>M3078</f>
        <v/>
      </c>
      <c r="G3078" s="56" t="n"/>
      <c r="H3078" s="56" t="n"/>
      <c r="I3078" s="56" t="n"/>
      <c r="J3078" s="56" t="n"/>
      <c r="K3078" s="56" t="n"/>
      <c r="L3078" s="56" t="n"/>
      <c r="M3078" s="56" t="n"/>
    </row>
    <row r="3079">
      <c r="A3079" s="44" t="n">
        <v>46144</v>
      </c>
      <c r="B3079" s="54">
        <f>G3079+H3079+I3079-L3079-J3079-K3079</f>
        <v/>
      </c>
      <c r="C3079" s="55">
        <f>B3080-B3079</f>
        <v/>
      </c>
      <c r="D3079" s="56">
        <f>G3079+H3079-L3079-J3079</f>
        <v/>
      </c>
      <c r="E3079" s="56">
        <f>I3079-M3079-K3079</f>
        <v/>
      </c>
      <c r="F3079" s="56">
        <f>M3079</f>
        <v/>
      </c>
      <c r="G3079" s="56" t="n"/>
      <c r="H3079" s="56" t="n"/>
      <c r="I3079" s="56" t="n"/>
      <c r="J3079" s="56" t="n"/>
      <c r="K3079" s="56" t="n"/>
      <c r="L3079" s="56" t="n"/>
      <c r="M3079" s="56" t="n"/>
    </row>
    <row r="3080">
      <c r="A3080" s="44" t="n">
        <v>46145</v>
      </c>
      <c r="B3080" s="54">
        <f>G3080+H3080+I3080-L3080-J3080-K3080</f>
        <v/>
      </c>
      <c r="C3080" s="55">
        <f>B3081-B3080</f>
        <v/>
      </c>
      <c r="D3080" s="56">
        <f>G3080+H3080-L3080-J3080</f>
        <v/>
      </c>
      <c r="E3080" s="56">
        <f>I3080-M3080-K3080</f>
        <v/>
      </c>
      <c r="F3080" s="56">
        <f>M3080</f>
        <v/>
      </c>
      <c r="G3080" s="56" t="n"/>
      <c r="H3080" s="56" t="n"/>
      <c r="I3080" s="56" t="n"/>
      <c r="J3080" s="56" t="n"/>
      <c r="K3080" s="56" t="n"/>
      <c r="L3080" s="56" t="n"/>
      <c r="M3080" s="56" t="n"/>
    </row>
    <row r="3081">
      <c r="A3081" s="44" t="n">
        <v>46146</v>
      </c>
      <c r="B3081" s="54">
        <f>G3081+H3081+I3081-L3081-J3081-K3081</f>
        <v/>
      </c>
      <c r="C3081" s="55">
        <f>B3082-B3081</f>
        <v/>
      </c>
      <c r="D3081" s="56">
        <f>G3081+H3081-L3081-J3081</f>
        <v/>
      </c>
      <c r="E3081" s="56">
        <f>I3081-M3081-K3081</f>
        <v/>
      </c>
      <c r="F3081" s="56">
        <f>M3081</f>
        <v/>
      </c>
      <c r="G3081" s="56" t="n"/>
      <c r="H3081" s="56" t="n"/>
      <c r="I3081" s="56" t="n"/>
      <c r="J3081" s="56" t="n"/>
      <c r="K3081" s="56" t="n"/>
      <c r="L3081" s="56" t="n"/>
      <c r="M3081" s="56" t="n"/>
    </row>
    <row r="3082">
      <c r="A3082" s="44" t="n">
        <v>46147</v>
      </c>
      <c r="B3082" s="54">
        <f>G3082+H3082+I3082-L3082-J3082-K3082</f>
        <v/>
      </c>
      <c r="C3082" s="55">
        <f>B3083-B3082</f>
        <v/>
      </c>
      <c r="D3082" s="56">
        <f>G3082+H3082-L3082-J3082</f>
        <v/>
      </c>
      <c r="E3082" s="56">
        <f>I3082-M3082-K3082</f>
        <v/>
      </c>
      <c r="F3082" s="56">
        <f>M3082</f>
        <v/>
      </c>
      <c r="G3082" s="56" t="n"/>
      <c r="H3082" s="56" t="n"/>
      <c r="I3082" s="56" t="n"/>
      <c r="J3082" s="56" t="n"/>
      <c r="K3082" s="56" t="n"/>
      <c r="L3082" s="56" t="n"/>
      <c r="M3082" s="56" t="n"/>
    </row>
    <row r="3083">
      <c r="A3083" s="44" t="n">
        <v>46148</v>
      </c>
      <c r="B3083" s="54">
        <f>G3083+H3083+I3083-L3083-J3083-K3083</f>
        <v/>
      </c>
      <c r="C3083" s="55">
        <f>B3084-B3083</f>
        <v/>
      </c>
      <c r="D3083" s="56">
        <f>G3083+H3083-L3083-J3083</f>
        <v/>
      </c>
      <c r="E3083" s="56">
        <f>I3083-M3083-K3083</f>
        <v/>
      </c>
      <c r="F3083" s="56">
        <f>M3083</f>
        <v/>
      </c>
      <c r="G3083" s="56" t="n"/>
      <c r="H3083" s="56" t="n"/>
      <c r="I3083" s="56" t="n"/>
      <c r="J3083" s="56" t="n"/>
      <c r="K3083" s="56" t="n"/>
      <c r="L3083" s="56" t="n"/>
      <c r="M3083" s="56" t="n"/>
    </row>
    <row r="3084">
      <c r="A3084" s="44" t="n">
        <v>46149</v>
      </c>
      <c r="B3084" s="54">
        <f>G3084+H3084+I3084-L3084-J3084-K3084</f>
        <v/>
      </c>
      <c r="C3084" s="55">
        <f>B3085-B3084</f>
        <v/>
      </c>
      <c r="D3084" s="56">
        <f>G3084+H3084-L3084-J3084</f>
        <v/>
      </c>
      <c r="E3084" s="56">
        <f>I3084-M3084-K3084</f>
        <v/>
      </c>
      <c r="F3084" s="56">
        <f>M3084</f>
        <v/>
      </c>
      <c r="G3084" s="56" t="n"/>
      <c r="H3084" s="56" t="n"/>
      <c r="I3084" s="56" t="n"/>
      <c r="J3084" s="56" t="n"/>
      <c r="K3084" s="56" t="n"/>
      <c r="L3084" s="56" t="n"/>
      <c r="M3084" s="56" t="n"/>
    </row>
    <row r="3085">
      <c r="A3085" s="44" t="n">
        <v>46150</v>
      </c>
      <c r="B3085" s="54">
        <f>G3085+H3085+I3085-L3085-J3085-K3085</f>
        <v/>
      </c>
      <c r="C3085" s="55">
        <f>B3086-B3085</f>
        <v/>
      </c>
      <c r="D3085" s="56">
        <f>G3085+H3085-L3085-J3085</f>
        <v/>
      </c>
      <c r="E3085" s="56">
        <f>I3085-M3085-K3085</f>
        <v/>
      </c>
      <c r="F3085" s="56">
        <f>M3085</f>
        <v/>
      </c>
      <c r="G3085" s="56" t="n"/>
      <c r="H3085" s="56" t="n"/>
      <c r="I3085" s="56" t="n"/>
      <c r="J3085" s="56" t="n"/>
      <c r="K3085" s="56" t="n"/>
      <c r="L3085" s="56" t="n"/>
      <c r="M3085" s="56" t="n"/>
    </row>
    <row r="3086">
      <c r="A3086" s="44" t="n">
        <v>46151</v>
      </c>
      <c r="B3086" s="54">
        <f>G3086+H3086+I3086-L3086-J3086-K3086</f>
        <v/>
      </c>
      <c r="C3086" s="55">
        <f>B3087-B3086</f>
        <v/>
      </c>
      <c r="D3086" s="56">
        <f>G3086+H3086-L3086-J3086</f>
        <v/>
      </c>
      <c r="E3086" s="56">
        <f>I3086-M3086-K3086</f>
        <v/>
      </c>
      <c r="F3086" s="56">
        <f>M3086</f>
        <v/>
      </c>
      <c r="G3086" s="56" t="n"/>
      <c r="H3086" s="56" t="n"/>
      <c r="I3086" s="56" t="n"/>
      <c r="J3086" s="56" t="n"/>
      <c r="K3086" s="56" t="n"/>
      <c r="L3086" s="56" t="n"/>
      <c r="M3086" s="56" t="n"/>
    </row>
    <row r="3087">
      <c r="A3087" s="44" t="n">
        <v>46152</v>
      </c>
      <c r="B3087" s="54">
        <f>G3087+H3087+I3087-L3087-J3087-K3087</f>
        <v/>
      </c>
      <c r="C3087" s="55">
        <f>B3088-B3087</f>
        <v/>
      </c>
      <c r="D3087" s="56">
        <f>G3087+H3087-L3087-J3087</f>
        <v/>
      </c>
      <c r="E3087" s="56">
        <f>I3087-M3087-K3087</f>
        <v/>
      </c>
      <c r="F3087" s="56">
        <f>M3087</f>
        <v/>
      </c>
      <c r="G3087" s="56" t="n"/>
      <c r="H3087" s="56" t="n"/>
      <c r="I3087" s="56" t="n"/>
      <c r="J3087" s="56" t="n"/>
      <c r="K3087" s="56" t="n"/>
      <c r="L3087" s="56" t="n"/>
      <c r="M3087" s="56" t="n"/>
    </row>
    <row r="3088">
      <c r="A3088" s="44" t="n">
        <v>46153</v>
      </c>
      <c r="B3088" s="54">
        <f>G3088+H3088+I3088-L3088-J3088-K3088</f>
        <v/>
      </c>
      <c r="C3088" s="55">
        <f>B3089-B3088</f>
        <v/>
      </c>
      <c r="D3088" s="56">
        <f>G3088+H3088-L3088-J3088</f>
        <v/>
      </c>
      <c r="E3088" s="56">
        <f>I3088-M3088-K3088</f>
        <v/>
      </c>
      <c r="F3088" s="56">
        <f>M3088</f>
        <v/>
      </c>
      <c r="G3088" s="56" t="n"/>
      <c r="H3088" s="56" t="n"/>
      <c r="I3088" s="56" t="n"/>
      <c r="J3088" s="56" t="n"/>
      <c r="K3088" s="56" t="n"/>
      <c r="L3088" s="56" t="n"/>
      <c r="M3088" s="56" t="n"/>
    </row>
    <row r="3089">
      <c r="A3089" s="44" t="n">
        <v>46154</v>
      </c>
      <c r="B3089" s="54">
        <f>G3089+H3089+I3089-L3089-J3089-K3089</f>
        <v/>
      </c>
      <c r="C3089" s="55">
        <f>B3090-B3089</f>
        <v/>
      </c>
      <c r="D3089" s="56">
        <f>G3089+H3089-L3089-J3089</f>
        <v/>
      </c>
      <c r="E3089" s="56">
        <f>I3089-M3089-K3089</f>
        <v/>
      </c>
      <c r="F3089" s="56">
        <f>M3089</f>
        <v/>
      </c>
      <c r="G3089" s="56" t="n"/>
      <c r="H3089" s="56" t="n"/>
      <c r="I3089" s="56" t="n"/>
      <c r="J3089" s="56" t="n"/>
      <c r="K3089" s="56" t="n"/>
      <c r="L3089" s="56" t="n"/>
      <c r="M3089" s="56" t="n"/>
    </row>
    <row r="3090">
      <c r="A3090" s="44" t="n">
        <v>46155</v>
      </c>
      <c r="B3090" s="54">
        <f>G3090+H3090+I3090-L3090-J3090-K3090</f>
        <v/>
      </c>
      <c r="C3090" s="55">
        <f>B3091-B3090</f>
        <v/>
      </c>
      <c r="D3090" s="56">
        <f>G3090+H3090-L3090-J3090</f>
        <v/>
      </c>
      <c r="E3090" s="56">
        <f>I3090-M3090-K3090</f>
        <v/>
      </c>
      <c r="F3090" s="56">
        <f>M3090</f>
        <v/>
      </c>
      <c r="G3090" s="56" t="n"/>
      <c r="H3090" s="56" t="n"/>
      <c r="I3090" s="56" t="n"/>
      <c r="J3090" s="56" t="n"/>
      <c r="K3090" s="56" t="n"/>
      <c r="L3090" s="56" t="n"/>
      <c r="M3090" s="56" t="n"/>
    </row>
    <row r="3091">
      <c r="A3091" s="44" t="n">
        <v>46156</v>
      </c>
      <c r="B3091" s="54">
        <f>G3091+H3091+I3091-L3091-J3091-K3091</f>
        <v/>
      </c>
      <c r="C3091" s="55">
        <f>B3092-B3091</f>
        <v/>
      </c>
      <c r="D3091" s="56">
        <f>G3091+H3091-L3091-J3091</f>
        <v/>
      </c>
      <c r="E3091" s="56">
        <f>I3091-M3091-K3091</f>
        <v/>
      </c>
      <c r="F3091" s="56">
        <f>M3091</f>
        <v/>
      </c>
      <c r="G3091" s="56" t="n"/>
      <c r="H3091" s="56" t="n"/>
      <c r="I3091" s="56" t="n"/>
      <c r="J3091" s="56" t="n"/>
      <c r="K3091" s="56" t="n"/>
      <c r="L3091" s="56" t="n"/>
      <c r="M3091" s="56" t="n"/>
    </row>
    <row r="3092">
      <c r="A3092" s="44" t="n">
        <v>46157</v>
      </c>
      <c r="B3092" s="54">
        <f>G3092+H3092+I3092-L3092-J3092-K3092</f>
        <v/>
      </c>
      <c r="C3092" s="55">
        <f>B3093-B3092</f>
        <v/>
      </c>
      <c r="D3092" s="56">
        <f>G3092+H3092-L3092-J3092</f>
        <v/>
      </c>
      <c r="E3092" s="56">
        <f>I3092-M3092-K3092</f>
        <v/>
      </c>
      <c r="F3092" s="56">
        <f>M3092</f>
        <v/>
      </c>
      <c r="G3092" s="56" t="n"/>
      <c r="H3092" s="56" t="n"/>
      <c r="I3092" s="56" t="n"/>
      <c r="J3092" s="56" t="n"/>
      <c r="K3092" s="56" t="n"/>
      <c r="L3092" s="56" t="n"/>
      <c r="M3092" s="56" t="n"/>
    </row>
    <row r="3093">
      <c r="A3093" s="44" t="n">
        <v>46158</v>
      </c>
      <c r="B3093" s="54">
        <f>G3093+H3093+I3093-L3093-J3093-K3093</f>
        <v/>
      </c>
      <c r="C3093" s="55">
        <f>B3094-B3093</f>
        <v/>
      </c>
      <c r="D3093" s="56">
        <f>G3093+H3093-L3093-J3093</f>
        <v/>
      </c>
      <c r="E3093" s="56">
        <f>I3093-M3093-K3093</f>
        <v/>
      </c>
      <c r="F3093" s="56">
        <f>M3093</f>
        <v/>
      </c>
      <c r="G3093" s="56" t="n"/>
      <c r="H3093" s="56" t="n"/>
      <c r="I3093" s="56" t="n"/>
      <c r="J3093" s="56" t="n"/>
      <c r="K3093" s="56" t="n"/>
      <c r="L3093" s="56" t="n"/>
      <c r="M3093" s="56" t="n"/>
    </row>
    <row r="3094">
      <c r="A3094" s="44" t="n">
        <v>46159</v>
      </c>
      <c r="B3094" s="54">
        <f>G3094+H3094+I3094-L3094-J3094-K3094</f>
        <v/>
      </c>
      <c r="C3094" s="55">
        <f>B3095-B3094</f>
        <v/>
      </c>
      <c r="D3094" s="56">
        <f>G3094+H3094-L3094-J3094</f>
        <v/>
      </c>
      <c r="E3094" s="56">
        <f>I3094-M3094-K3094</f>
        <v/>
      </c>
      <c r="F3094" s="56">
        <f>M3094</f>
        <v/>
      </c>
      <c r="G3094" s="56" t="n"/>
      <c r="H3094" s="56" t="n"/>
      <c r="I3094" s="56" t="n"/>
      <c r="J3094" s="56" t="n"/>
      <c r="K3094" s="56" t="n"/>
      <c r="L3094" s="56" t="n"/>
      <c r="M3094" s="56" t="n"/>
    </row>
    <row r="3095">
      <c r="A3095" s="44" t="n">
        <v>46160</v>
      </c>
      <c r="B3095" s="54">
        <f>G3095+H3095+I3095-L3095-J3095-K3095</f>
        <v/>
      </c>
      <c r="C3095" s="55">
        <f>B3096-B3095</f>
        <v/>
      </c>
      <c r="D3095" s="56">
        <f>G3095+H3095-L3095-J3095</f>
        <v/>
      </c>
      <c r="E3095" s="56">
        <f>I3095-M3095-K3095</f>
        <v/>
      </c>
      <c r="F3095" s="56">
        <f>M3095</f>
        <v/>
      </c>
      <c r="G3095" s="56" t="n"/>
      <c r="H3095" s="56" t="n"/>
      <c r="I3095" s="56" t="n"/>
      <c r="J3095" s="56" t="n"/>
      <c r="K3095" s="56" t="n"/>
      <c r="L3095" s="56" t="n"/>
      <c r="M3095" s="56" t="n"/>
    </row>
    <row r="3096">
      <c r="A3096" s="44" t="n">
        <v>46161</v>
      </c>
      <c r="B3096" s="54">
        <f>G3096+H3096+I3096-L3096-J3096-K3096</f>
        <v/>
      </c>
      <c r="C3096" s="55">
        <f>B3097-B3096</f>
        <v/>
      </c>
      <c r="D3096" s="56">
        <f>G3096+H3096-L3096-J3096</f>
        <v/>
      </c>
      <c r="E3096" s="56">
        <f>I3096-M3096-K3096</f>
        <v/>
      </c>
      <c r="F3096" s="56">
        <f>M3096</f>
        <v/>
      </c>
      <c r="G3096" s="56" t="n"/>
      <c r="H3096" s="56" t="n"/>
      <c r="I3096" s="56" t="n"/>
      <c r="J3096" s="56" t="n"/>
      <c r="K3096" s="56" t="n"/>
      <c r="L3096" s="56" t="n"/>
      <c r="M3096" s="56" t="n"/>
    </row>
    <row r="3097">
      <c r="A3097" s="44" t="n">
        <v>46162</v>
      </c>
      <c r="B3097" s="54">
        <f>G3097+H3097+I3097-L3097-J3097-K3097</f>
        <v/>
      </c>
      <c r="C3097" s="55">
        <f>B3098-B3097</f>
        <v/>
      </c>
      <c r="D3097" s="56">
        <f>G3097+H3097-L3097-J3097</f>
        <v/>
      </c>
      <c r="E3097" s="56">
        <f>I3097-M3097-K3097</f>
        <v/>
      </c>
      <c r="F3097" s="56">
        <f>M3097</f>
        <v/>
      </c>
      <c r="G3097" s="56" t="n"/>
      <c r="H3097" s="56" t="n"/>
      <c r="I3097" s="56" t="n"/>
      <c r="J3097" s="56" t="n"/>
      <c r="K3097" s="56" t="n"/>
      <c r="L3097" s="56" t="n"/>
      <c r="M3097" s="56" t="n"/>
    </row>
    <row r="3098">
      <c r="A3098" s="44" t="n">
        <v>46163</v>
      </c>
      <c r="B3098" s="54">
        <f>G3098+H3098+I3098-L3098-J3098-K3098</f>
        <v/>
      </c>
      <c r="C3098" s="55">
        <f>B3099-B3098</f>
        <v/>
      </c>
      <c r="D3098" s="56">
        <f>G3098+H3098-L3098-J3098</f>
        <v/>
      </c>
      <c r="E3098" s="56">
        <f>I3098-M3098-K3098</f>
        <v/>
      </c>
      <c r="F3098" s="56">
        <f>M3098</f>
        <v/>
      </c>
      <c r="G3098" s="56" t="n"/>
      <c r="H3098" s="56" t="n"/>
      <c r="I3098" s="56" t="n"/>
      <c r="J3098" s="56" t="n"/>
      <c r="K3098" s="56" t="n"/>
      <c r="L3098" s="56" t="n"/>
      <c r="M3098" s="56" t="n"/>
    </row>
    <row r="3099">
      <c r="A3099" s="44" t="n">
        <v>46164</v>
      </c>
      <c r="B3099" s="54">
        <f>G3099+H3099+I3099-L3099-J3099-K3099</f>
        <v/>
      </c>
      <c r="C3099" s="55">
        <f>B3100-B3099</f>
        <v/>
      </c>
      <c r="D3099" s="56">
        <f>G3099+H3099-L3099-J3099</f>
        <v/>
      </c>
      <c r="E3099" s="56">
        <f>I3099-M3099-K3099</f>
        <v/>
      </c>
      <c r="F3099" s="56">
        <f>M3099</f>
        <v/>
      </c>
      <c r="G3099" s="56" t="n"/>
      <c r="H3099" s="56" t="n"/>
      <c r="I3099" s="56" t="n"/>
      <c r="J3099" s="56" t="n"/>
      <c r="K3099" s="56" t="n"/>
      <c r="L3099" s="56" t="n"/>
      <c r="M3099" s="56" t="n"/>
    </row>
    <row r="3100">
      <c r="A3100" s="44" t="n">
        <v>46165</v>
      </c>
      <c r="B3100" s="54">
        <f>G3100+H3100+I3100-L3100-J3100-K3100</f>
        <v/>
      </c>
      <c r="C3100" s="55">
        <f>B3101-B3100</f>
        <v/>
      </c>
      <c r="D3100" s="56">
        <f>G3100+H3100-L3100-J3100</f>
        <v/>
      </c>
      <c r="E3100" s="56">
        <f>I3100-M3100-K3100</f>
        <v/>
      </c>
      <c r="F3100" s="56">
        <f>M3100</f>
        <v/>
      </c>
      <c r="G3100" s="56" t="n"/>
      <c r="H3100" s="56" t="n"/>
      <c r="I3100" s="56" t="n"/>
      <c r="J3100" s="56" t="n"/>
      <c r="K3100" s="56" t="n"/>
      <c r="L3100" s="56" t="n"/>
      <c r="M3100" s="56" t="n"/>
    </row>
    <row r="3101">
      <c r="A3101" s="44" t="n">
        <v>46166</v>
      </c>
      <c r="B3101" s="54">
        <f>G3101+H3101+I3101-L3101-J3101-K3101</f>
        <v/>
      </c>
      <c r="C3101" s="55">
        <f>B3102-B3101</f>
        <v/>
      </c>
      <c r="D3101" s="56">
        <f>G3101+H3101-L3101-J3101</f>
        <v/>
      </c>
      <c r="E3101" s="56">
        <f>I3101-M3101-K3101</f>
        <v/>
      </c>
      <c r="F3101" s="56">
        <f>M3101</f>
        <v/>
      </c>
      <c r="G3101" s="56" t="n"/>
      <c r="H3101" s="56" t="n"/>
      <c r="I3101" s="56" t="n"/>
      <c r="J3101" s="56" t="n"/>
      <c r="K3101" s="56" t="n"/>
      <c r="L3101" s="56" t="n"/>
      <c r="M3101" s="56" t="n"/>
    </row>
    <row r="3102">
      <c r="A3102" s="44" t="n">
        <v>46167</v>
      </c>
      <c r="B3102" s="54">
        <f>G3102+H3102+I3102-L3102-J3102-K3102</f>
        <v/>
      </c>
      <c r="C3102" s="55">
        <f>B3103-B3102</f>
        <v/>
      </c>
      <c r="D3102" s="56">
        <f>G3102+H3102-L3102-J3102</f>
        <v/>
      </c>
      <c r="E3102" s="56">
        <f>I3102-M3102-K3102</f>
        <v/>
      </c>
      <c r="F3102" s="56">
        <f>M3102</f>
        <v/>
      </c>
      <c r="G3102" s="56" t="n"/>
      <c r="H3102" s="56" t="n"/>
      <c r="I3102" s="56" t="n"/>
      <c r="J3102" s="56" t="n"/>
      <c r="K3102" s="56" t="n"/>
      <c r="L3102" s="56" t="n"/>
      <c r="M3102" s="56" t="n"/>
    </row>
    <row r="3103">
      <c r="A3103" s="44" t="n">
        <v>46168</v>
      </c>
      <c r="B3103" s="54">
        <f>G3103+H3103+I3103-L3103-J3103-K3103</f>
        <v/>
      </c>
      <c r="C3103" s="55">
        <f>B3104-B3103</f>
        <v/>
      </c>
      <c r="D3103" s="56">
        <f>G3103+H3103-L3103-J3103</f>
        <v/>
      </c>
      <c r="E3103" s="56">
        <f>I3103-M3103-K3103</f>
        <v/>
      </c>
      <c r="F3103" s="56">
        <f>M3103</f>
        <v/>
      </c>
      <c r="G3103" s="56" t="n"/>
      <c r="H3103" s="56" t="n"/>
      <c r="I3103" s="56" t="n"/>
      <c r="J3103" s="56" t="n"/>
      <c r="K3103" s="56" t="n"/>
      <c r="L3103" s="56" t="n"/>
      <c r="M3103" s="56" t="n"/>
    </row>
    <row r="3104">
      <c r="A3104" s="44" t="n">
        <v>46169</v>
      </c>
      <c r="B3104" s="54">
        <f>G3104+H3104+I3104-L3104-J3104-K3104</f>
        <v/>
      </c>
      <c r="C3104" s="55">
        <f>B3105-B3104</f>
        <v/>
      </c>
      <c r="D3104" s="56">
        <f>G3104+H3104-L3104-J3104</f>
        <v/>
      </c>
      <c r="E3104" s="56">
        <f>I3104-M3104-K3104</f>
        <v/>
      </c>
      <c r="F3104" s="56">
        <f>M3104</f>
        <v/>
      </c>
      <c r="G3104" s="56" t="n"/>
      <c r="H3104" s="56" t="n"/>
      <c r="I3104" s="56" t="n"/>
      <c r="J3104" s="56" t="n"/>
      <c r="K3104" s="56" t="n"/>
      <c r="L3104" s="56" t="n"/>
      <c r="M3104" s="56" t="n"/>
    </row>
    <row r="3105">
      <c r="A3105" s="44" t="n">
        <v>46170</v>
      </c>
      <c r="B3105" s="54">
        <f>G3105+H3105+I3105-L3105-J3105-K3105</f>
        <v/>
      </c>
      <c r="C3105" s="55">
        <f>B3106-B3105</f>
        <v/>
      </c>
      <c r="D3105" s="56">
        <f>G3105+H3105-L3105-J3105</f>
        <v/>
      </c>
      <c r="E3105" s="56">
        <f>I3105-M3105-K3105</f>
        <v/>
      </c>
      <c r="F3105" s="56">
        <f>M3105</f>
        <v/>
      </c>
      <c r="G3105" s="56" t="n"/>
      <c r="H3105" s="56" t="n"/>
      <c r="I3105" s="56" t="n"/>
      <c r="J3105" s="56" t="n"/>
      <c r="K3105" s="56" t="n"/>
      <c r="L3105" s="56" t="n"/>
      <c r="M3105" s="56" t="n"/>
    </row>
    <row r="3106">
      <c r="A3106" s="44" t="n">
        <v>46171</v>
      </c>
      <c r="B3106" s="54">
        <f>G3106+H3106+I3106-L3106-J3106-K3106</f>
        <v/>
      </c>
      <c r="C3106" s="55">
        <f>B3107-B3106</f>
        <v/>
      </c>
      <c r="D3106" s="56">
        <f>G3106+H3106-L3106-J3106</f>
        <v/>
      </c>
      <c r="E3106" s="56">
        <f>I3106-M3106-K3106</f>
        <v/>
      </c>
      <c r="F3106" s="56">
        <f>M3106</f>
        <v/>
      </c>
      <c r="G3106" s="56" t="n"/>
      <c r="H3106" s="56" t="n"/>
      <c r="I3106" s="56" t="n"/>
      <c r="J3106" s="56" t="n"/>
      <c r="K3106" s="56" t="n"/>
      <c r="L3106" s="56" t="n"/>
      <c r="M3106" s="56" t="n"/>
    </row>
    <row r="3107">
      <c r="A3107" s="44" t="n">
        <v>46172</v>
      </c>
      <c r="B3107" s="54">
        <f>G3107+H3107+I3107-L3107-J3107-K3107</f>
        <v/>
      </c>
      <c r="C3107" s="55">
        <f>B3108-B3107</f>
        <v/>
      </c>
      <c r="D3107" s="56">
        <f>G3107+H3107-L3107-J3107</f>
        <v/>
      </c>
      <c r="E3107" s="56">
        <f>I3107-M3107-K3107</f>
        <v/>
      </c>
      <c r="F3107" s="56">
        <f>M3107</f>
        <v/>
      </c>
      <c r="G3107" s="56" t="n"/>
      <c r="H3107" s="56" t="n"/>
      <c r="I3107" s="56" t="n"/>
      <c r="J3107" s="56" t="n"/>
      <c r="K3107" s="56" t="n"/>
      <c r="L3107" s="56" t="n"/>
      <c r="M3107" s="56" t="n"/>
    </row>
    <row r="3108">
      <c r="A3108" s="44" t="n">
        <v>46173</v>
      </c>
      <c r="B3108" s="54">
        <f>G3108+H3108+I3108-L3108-J3108-K3108</f>
        <v/>
      </c>
      <c r="C3108" s="55">
        <f>B3109-B3108</f>
        <v/>
      </c>
      <c r="D3108" s="56">
        <f>G3108+H3108-L3108-J3108</f>
        <v/>
      </c>
      <c r="E3108" s="56">
        <f>I3108-M3108-K3108</f>
        <v/>
      </c>
      <c r="F3108" s="56">
        <f>M3108</f>
        <v/>
      </c>
      <c r="G3108" s="56" t="n"/>
      <c r="H3108" s="56" t="n"/>
      <c r="I3108" s="56" t="n"/>
      <c r="J3108" s="56" t="n"/>
      <c r="K3108" s="56" t="n"/>
      <c r="L3108" s="56" t="n"/>
      <c r="M3108" s="56" t="n"/>
    </row>
    <row r="3109">
      <c r="A3109" s="44" t="n">
        <v>46174</v>
      </c>
      <c r="B3109" s="54">
        <f>G3109+H3109+I3109-L3109-J3109-K3109</f>
        <v/>
      </c>
      <c r="C3109" s="55">
        <f>B3110-B3109</f>
        <v/>
      </c>
      <c r="D3109" s="56">
        <f>G3109+H3109-L3109-J3109</f>
        <v/>
      </c>
      <c r="E3109" s="56">
        <f>I3109-M3109-K3109</f>
        <v/>
      </c>
      <c r="F3109" s="56">
        <f>M3109</f>
        <v/>
      </c>
      <c r="G3109" s="56" t="n"/>
      <c r="H3109" s="56" t="n"/>
      <c r="I3109" s="56" t="n"/>
      <c r="J3109" s="56" t="n"/>
      <c r="K3109" s="56" t="n"/>
      <c r="L3109" s="56" t="n"/>
      <c r="M3109" s="56" t="n"/>
    </row>
    <row r="3110">
      <c r="A3110" s="44" t="n">
        <v>46175</v>
      </c>
      <c r="B3110" s="54">
        <f>G3110+H3110+I3110-L3110-J3110-K3110</f>
        <v/>
      </c>
      <c r="C3110" s="55">
        <f>B3111-B3110</f>
        <v/>
      </c>
      <c r="D3110" s="56">
        <f>G3110+H3110-L3110-J3110</f>
        <v/>
      </c>
      <c r="E3110" s="56">
        <f>I3110-M3110-K3110</f>
        <v/>
      </c>
      <c r="F3110" s="56">
        <f>M3110</f>
        <v/>
      </c>
      <c r="G3110" s="56" t="n"/>
      <c r="H3110" s="56" t="n"/>
      <c r="I3110" s="56" t="n"/>
      <c r="J3110" s="56" t="n"/>
      <c r="K3110" s="56" t="n"/>
      <c r="L3110" s="56" t="n"/>
      <c r="M3110" s="56" t="n"/>
    </row>
    <row r="3111">
      <c r="A3111" s="44" t="n">
        <v>46176</v>
      </c>
      <c r="B3111" s="54">
        <f>G3111+H3111+I3111-L3111-J3111-K3111</f>
        <v/>
      </c>
      <c r="C3111" s="55">
        <f>B3112-B3111</f>
        <v/>
      </c>
      <c r="D3111" s="56">
        <f>G3111+H3111-L3111-J3111</f>
        <v/>
      </c>
      <c r="E3111" s="56">
        <f>I3111-M3111-K3111</f>
        <v/>
      </c>
      <c r="F3111" s="56">
        <f>M3111</f>
        <v/>
      </c>
      <c r="G3111" s="56" t="n"/>
      <c r="H3111" s="56" t="n"/>
      <c r="I3111" s="56" t="n"/>
      <c r="J3111" s="56" t="n"/>
      <c r="K3111" s="56" t="n"/>
      <c r="L3111" s="56" t="n"/>
      <c r="M3111" s="56" t="n"/>
    </row>
    <row r="3112">
      <c r="A3112" s="44" t="n">
        <v>46177</v>
      </c>
      <c r="B3112" s="54">
        <f>G3112+H3112+I3112-L3112-J3112-K3112</f>
        <v/>
      </c>
      <c r="C3112" s="55">
        <f>B3113-B3112</f>
        <v/>
      </c>
      <c r="D3112" s="56">
        <f>G3112+H3112-L3112-J3112</f>
        <v/>
      </c>
      <c r="E3112" s="56">
        <f>I3112-M3112-K3112</f>
        <v/>
      </c>
      <c r="F3112" s="56">
        <f>M3112</f>
        <v/>
      </c>
      <c r="G3112" s="56" t="n"/>
      <c r="H3112" s="56" t="n"/>
      <c r="I3112" s="56" t="n"/>
      <c r="J3112" s="56" t="n"/>
      <c r="K3112" s="56" t="n"/>
      <c r="L3112" s="56" t="n"/>
      <c r="M3112" s="56" t="n"/>
    </row>
    <row r="3113">
      <c r="A3113" s="44" t="n">
        <v>46178</v>
      </c>
      <c r="B3113" s="54">
        <f>G3113+H3113+I3113-L3113-J3113-K3113</f>
        <v/>
      </c>
      <c r="C3113" s="55">
        <f>B3114-B3113</f>
        <v/>
      </c>
      <c r="D3113" s="56">
        <f>G3113+H3113-L3113-J3113</f>
        <v/>
      </c>
      <c r="E3113" s="56">
        <f>I3113-M3113-K3113</f>
        <v/>
      </c>
      <c r="F3113" s="56">
        <f>M3113</f>
        <v/>
      </c>
      <c r="G3113" s="56" t="n"/>
      <c r="H3113" s="56" t="n"/>
      <c r="I3113" s="56" t="n"/>
      <c r="J3113" s="56" t="n"/>
      <c r="K3113" s="56" t="n"/>
      <c r="L3113" s="56" t="n"/>
      <c r="M3113" s="56" t="n"/>
    </row>
    <row r="3114">
      <c r="A3114" s="44" t="n">
        <v>46179</v>
      </c>
      <c r="B3114" s="54">
        <f>G3114+H3114+I3114-L3114-J3114-K3114</f>
        <v/>
      </c>
      <c r="C3114" s="55">
        <f>B3115-B3114</f>
        <v/>
      </c>
      <c r="D3114" s="56">
        <f>G3114+H3114-L3114-J3114</f>
        <v/>
      </c>
      <c r="E3114" s="56">
        <f>I3114-M3114-K3114</f>
        <v/>
      </c>
      <c r="F3114" s="56">
        <f>M3114</f>
        <v/>
      </c>
      <c r="G3114" s="56" t="n"/>
      <c r="H3114" s="56" t="n"/>
      <c r="I3114" s="56" t="n"/>
      <c r="J3114" s="56" t="n"/>
      <c r="K3114" s="56" t="n"/>
      <c r="L3114" s="56" t="n"/>
      <c r="M3114" s="56" t="n"/>
    </row>
    <row r="3115">
      <c r="A3115" s="44" t="n">
        <v>46180</v>
      </c>
      <c r="B3115" s="54">
        <f>G3115+H3115+I3115-L3115-J3115-K3115</f>
        <v/>
      </c>
      <c r="C3115" s="55">
        <f>B3116-B3115</f>
        <v/>
      </c>
      <c r="D3115" s="56">
        <f>G3115+H3115-L3115-J3115</f>
        <v/>
      </c>
      <c r="E3115" s="56">
        <f>I3115-M3115-K3115</f>
        <v/>
      </c>
      <c r="F3115" s="56">
        <f>M3115</f>
        <v/>
      </c>
      <c r="G3115" s="56" t="n"/>
      <c r="H3115" s="56" t="n"/>
      <c r="I3115" s="56" t="n"/>
      <c r="J3115" s="56" t="n"/>
      <c r="K3115" s="56" t="n"/>
      <c r="L3115" s="56" t="n"/>
      <c r="M3115" s="56" t="n"/>
    </row>
    <row r="3116">
      <c r="A3116" s="44" t="n">
        <v>46181</v>
      </c>
      <c r="B3116" s="54">
        <f>G3116+H3116+I3116-L3116-J3116-K3116</f>
        <v/>
      </c>
      <c r="C3116" s="55">
        <f>B3117-B3116</f>
        <v/>
      </c>
      <c r="D3116" s="56">
        <f>G3116+H3116-L3116-J3116</f>
        <v/>
      </c>
      <c r="E3116" s="56">
        <f>I3116-M3116-K3116</f>
        <v/>
      </c>
      <c r="F3116" s="56">
        <f>M3116</f>
        <v/>
      </c>
      <c r="G3116" s="56" t="n"/>
      <c r="H3116" s="56" t="n"/>
      <c r="I3116" s="56" t="n"/>
      <c r="J3116" s="56" t="n"/>
      <c r="K3116" s="56" t="n"/>
      <c r="L3116" s="56" t="n"/>
      <c r="M3116" s="56" t="n"/>
    </row>
    <row r="3117">
      <c r="A3117" s="44" t="n">
        <v>46182</v>
      </c>
      <c r="B3117" s="54">
        <f>G3117+H3117+I3117-L3117-J3117-K3117</f>
        <v/>
      </c>
      <c r="C3117" s="55">
        <f>B3118-B3117</f>
        <v/>
      </c>
      <c r="D3117" s="56">
        <f>G3117+H3117-L3117-J3117</f>
        <v/>
      </c>
      <c r="E3117" s="56">
        <f>I3117-M3117-K3117</f>
        <v/>
      </c>
      <c r="F3117" s="56">
        <f>M3117</f>
        <v/>
      </c>
      <c r="G3117" s="56" t="n"/>
      <c r="H3117" s="56" t="n"/>
      <c r="I3117" s="56" t="n"/>
      <c r="J3117" s="56" t="n"/>
      <c r="K3117" s="56" t="n"/>
      <c r="L3117" s="56" t="n"/>
      <c r="M3117" s="56" t="n"/>
    </row>
    <row r="3118">
      <c r="A3118" s="44" t="n">
        <v>46183</v>
      </c>
      <c r="B3118" s="54">
        <f>G3118+H3118+I3118-L3118-J3118-K3118</f>
        <v/>
      </c>
      <c r="C3118" s="55">
        <f>B3119-B3118</f>
        <v/>
      </c>
      <c r="D3118" s="56">
        <f>G3118+H3118-L3118-J3118</f>
        <v/>
      </c>
      <c r="E3118" s="56">
        <f>I3118-M3118-K3118</f>
        <v/>
      </c>
      <c r="F3118" s="56">
        <f>M3118</f>
        <v/>
      </c>
      <c r="G3118" s="56" t="n"/>
      <c r="H3118" s="56" t="n"/>
      <c r="I3118" s="56" t="n"/>
      <c r="J3118" s="56" t="n"/>
      <c r="K3118" s="56" t="n"/>
      <c r="L3118" s="56" t="n"/>
      <c r="M3118" s="56" t="n"/>
    </row>
    <row r="3119">
      <c r="A3119" s="44" t="n">
        <v>46184</v>
      </c>
      <c r="B3119" s="54">
        <f>G3119+H3119+I3119-L3119-J3119-K3119</f>
        <v/>
      </c>
      <c r="C3119" s="55">
        <f>B3120-B3119</f>
        <v/>
      </c>
      <c r="D3119" s="56">
        <f>G3119+H3119-L3119-J3119</f>
        <v/>
      </c>
      <c r="E3119" s="56">
        <f>I3119-M3119-K3119</f>
        <v/>
      </c>
      <c r="F3119" s="56">
        <f>M3119</f>
        <v/>
      </c>
      <c r="G3119" s="56" t="n"/>
      <c r="H3119" s="56" t="n"/>
      <c r="I3119" s="56" t="n"/>
      <c r="J3119" s="56" t="n"/>
      <c r="K3119" s="56" t="n"/>
      <c r="L3119" s="56" t="n"/>
      <c r="M3119" s="56" t="n"/>
    </row>
    <row r="3120">
      <c r="A3120" s="44" t="n">
        <v>46185</v>
      </c>
      <c r="B3120" s="54">
        <f>G3120+H3120+I3120-L3120-J3120-K3120</f>
        <v/>
      </c>
      <c r="C3120" s="55">
        <f>B3121-B3120</f>
        <v/>
      </c>
      <c r="D3120" s="56">
        <f>G3120+H3120-L3120-J3120</f>
        <v/>
      </c>
      <c r="E3120" s="56">
        <f>I3120-M3120-K3120</f>
        <v/>
      </c>
      <c r="F3120" s="56">
        <f>M3120</f>
        <v/>
      </c>
      <c r="G3120" s="56" t="n"/>
      <c r="H3120" s="56" t="n"/>
      <c r="I3120" s="56" t="n"/>
      <c r="J3120" s="56" t="n"/>
      <c r="K3120" s="56" t="n"/>
      <c r="L3120" s="56" t="n"/>
      <c r="M3120" s="56" t="n"/>
    </row>
    <row r="3121">
      <c r="A3121" s="44" t="n">
        <v>46186</v>
      </c>
      <c r="B3121" s="54">
        <f>G3121+H3121+I3121-L3121-J3121-K3121</f>
        <v/>
      </c>
      <c r="C3121" s="55">
        <f>B3122-B3121</f>
        <v/>
      </c>
      <c r="D3121" s="56">
        <f>G3121+H3121-L3121-J3121</f>
        <v/>
      </c>
      <c r="E3121" s="56">
        <f>I3121-M3121-K3121</f>
        <v/>
      </c>
      <c r="F3121" s="56">
        <f>M3121</f>
        <v/>
      </c>
      <c r="G3121" s="56" t="n"/>
      <c r="H3121" s="56" t="n"/>
      <c r="I3121" s="56" t="n"/>
      <c r="J3121" s="56" t="n"/>
      <c r="K3121" s="56" t="n"/>
      <c r="L3121" s="56" t="n"/>
      <c r="M3121" s="56" t="n"/>
    </row>
    <row r="3122">
      <c r="A3122" s="44" t="n">
        <v>46187</v>
      </c>
      <c r="B3122" s="54">
        <f>G3122+H3122+I3122-L3122-J3122-K3122</f>
        <v/>
      </c>
      <c r="C3122" s="55">
        <f>B3123-B3122</f>
        <v/>
      </c>
      <c r="D3122" s="56">
        <f>G3122+H3122-L3122-J3122</f>
        <v/>
      </c>
      <c r="E3122" s="56">
        <f>I3122-M3122-K3122</f>
        <v/>
      </c>
      <c r="F3122" s="56">
        <f>M3122</f>
        <v/>
      </c>
      <c r="G3122" s="56" t="n"/>
      <c r="H3122" s="56" t="n"/>
      <c r="I3122" s="56" t="n"/>
      <c r="J3122" s="56" t="n"/>
      <c r="K3122" s="56" t="n"/>
      <c r="L3122" s="56" t="n"/>
      <c r="M3122" s="56" t="n"/>
    </row>
    <row r="3123">
      <c r="A3123" s="44" t="n">
        <v>46188</v>
      </c>
      <c r="B3123" s="54">
        <f>G3123+H3123+I3123-L3123-J3123-K3123</f>
        <v/>
      </c>
      <c r="C3123" s="55">
        <f>B3124-B3123</f>
        <v/>
      </c>
      <c r="D3123" s="56">
        <f>G3123+H3123-L3123-J3123</f>
        <v/>
      </c>
      <c r="E3123" s="56">
        <f>I3123-M3123-K3123</f>
        <v/>
      </c>
      <c r="F3123" s="56">
        <f>M3123</f>
        <v/>
      </c>
      <c r="G3123" s="56" t="n"/>
      <c r="H3123" s="56" t="n"/>
      <c r="I3123" s="56" t="n"/>
      <c r="J3123" s="56" t="n"/>
      <c r="K3123" s="56" t="n"/>
      <c r="L3123" s="56" t="n"/>
      <c r="M3123" s="56" t="n"/>
    </row>
    <row r="3124">
      <c r="A3124" s="44" t="n">
        <v>46189</v>
      </c>
      <c r="B3124" s="54">
        <f>G3124+H3124+I3124-L3124-J3124-K3124</f>
        <v/>
      </c>
      <c r="C3124" s="55">
        <f>B3125-B3124</f>
        <v/>
      </c>
      <c r="D3124" s="56">
        <f>G3124+H3124-L3124-J3124</f>
        <v/>
      </c>
      <c r="E3124" s="56">
        <f>I3124-M3124-K3124</f>
        <v/>
      </c>
      <c r="F3124" s="56">
        <f>M3124</f>
        <v/>
      </c>
      <c r="G3124" s="56" t="n"/>
      <c r="H3124" s="56" t="n"/>
      <c r="I3124" s="56" t="n"/>
      <c r="J3124" s="56" t="n"/>
      <c r="K3124" s="56" t="n"/>
      <c r="L3124" s="56" t="n"/>
      <c r="M3124" s="56" t="n"/>
    </row>
    <row r="3125">
      <c r="A3125" s="44" t="n">
        <v>46190</v>
      </c>
      <c r="B3125" s="54">
        <f>G3125+H3125+I3125-L3125-J3125-K3125</f>
        <v/>
      </c>
      <c r="C3125" s="55">
        <f>B3126-B3125</f>
        <v/>
      </c>
      <c r="D3125" s="56">
        <f>G3125+H3125-L3125-J3125</f>
        <v/>
      </c>
      <c r="E3125" s="56">
        <f>I3125-M3125-K3125</f>
        <v/>
      </c>
      <c r="F3125" s="56">
        <f>M3125</f>
        <v/>
      </c>
      <c r="G3125" s="56" t="n"/>
      <c r="H3125" s="56" t="n"/>
      <c r="I3125" s="56" t="n"/>
      <c r="J3125" s="56" t="n"/>
      <c r="K3125" s="56" t="n"/>
      <c r="L3125" s="56" t="n"/>
      <c r="M3125" s="56" t="n"/>
    </row>
    <row r="3126">
      <c r="A3126" s="44" t="n">
        <v>46191</v>
      </c>
      <c r="B3126" s="54">
        <f>G3126+H3126+I3126-L3126-J3126-K3126</f>
        <v/>
      </c>
      <c r="C3126" s="55">
        <f>B3127-B3126</f>
        <v/>
      </c>
      <c r="D3126" s="56">
        <f>G3126+H3126-L3126-J3126</f>
        <v/>
      </c>
      <c r="E3126" s="56">
        <f>I3126-M3126-K3126</f>
        <v/>
      </c>
      <c r="F3126" s="56">
        <f>M3126</f>
        <v/>
      </c>
      <c r="G3126" s="56" t="n"/>
      <c r="H3126" s="56" t="n"/>
      <c r="I3126" s="56" t="n"/>
      <c r="J3126" s="56" t="n"/>
      <c r="K3126" s="56" t="n"/>
      <c r="L3126" s="56" t="n"/>
      <c r="M3126" s="56" t="n"/>
    </row>
    <row r="3127">
      <c r="A3127" s="44" t="n">
        <v>46192</v>
      </c>
      <c r="B3127" s="54">
        <f>G3127+H3127+I3127-L3127-J3127-K3127</f>
        <v/>
      </c>
      <c r="C3127" s="55">
        <f>B3128-B3127</f>
        <v/>
      </c>
      <c r="D3127" s="56">
        <f>G3127+H3127-L3127-J3127</f>
        <v/>
      </c>
      <c r="E3127" s="56">
        <f>I3127-M3127-K3127</f>
        <v/>
      </c>
      <c r="F3127" s="56">
        <f>M3127</f>
        <v/>
      </c>
      <c r="G3127" s="56" t="n"/>
      <c r="H3127" s="56" t="n"/>
      <c r="I3127" s="56" t="n"/>
      <c r="J3127" s="56" t="n"/>
      <c r="K3127" s="56" t="n"/>
      <c r="L3127" s="56" t="n"/>
      <c r="M3127" s="56" t="n"/>
    </row>
    <row r="3128">
      <c r="A3128" s="44" t="n">
        <v>46193</v>
      </c>
      <c r="B3128" s="54">
        <f>G3128+H3128+I3128-L3128-J3128-K3128</f>
        <v/>
      </c>
      <c r="C3128" s="55">
        <f>B3129-B3128</f>
        <v/>
      </c>
      <c r="D3128" s="56">
        <f>G3128+H3128-L3128-J3128</f>
        <v/>
      </c>
      <c r="E3128" s="56">
        <f>I3128-M3128-K3128</f>
        <v/>
      </c>
      <c r="F3128" s="56">
        <f>M3128</f>
        <v/>
      </c>
      <c r="G3128" s="56" t="n"/>
      <c r="H3128" s="56" t="n"/>
      <c r="I3128" s="56" t="n"/>
      <c r="J3128" s="56" t="n"/>
      <c r="K3128" s="56" t="n"/>
      <c r="L3128" s="56" t="n"/>
      <c r="M3128" s="56" t="n"/>
    </row>
    <row r="3129">
      <c r="A3129" s="44" t="n">
        <v>46194</v>
      </c>
      <c r="B3129" s="54">
        <f>G3129+H3129+I3129-L3129-J3129-K3129</f>
        <v/>
      </c>
      <c r="C3129" s="55">
        <f>B3130-B3129</f>
        <v/>
      </c>
      <c r="D3129" s="56">
        <f>G3129+H3129-L3129-J3129</f>
        <v/>
      </c>
      <c r="E3129" s="56">
        <f>I3129-M3129-K3129</f>
        <v/>
      </c>
      <c r="F3129" s="56">
        <f>M3129</f>
        <v/>
      </c>
      <c r="G3129" s="56" t="n"/>
      <c r="H3129" s="56" t="n"/>
      <c r="I3129" s="56" t="n"/>
      <c r="J3129" s="56" t="n"/>
      <c r="K3129" s="56" t="n"/>
      <c r="L3129" s="56" t="n"/>
      <c r="M3129" s="56" t="n"/>
    </row>
    <row r="3130">
      <c r="A3130" s="44" t="n">
        <v>46195</v>
      </c>
      <c r="B3130" s="54">
        <f>G3130+H3130+I3130-L3130-J3130-K3130</f>
        <v/>
      </c>
      <c r="C3130" s="55">
        <f>B3131-B3130</f>
        <v/>
      </c>
      <c r="D3130" s="56">
        <f>G3130+H3130-L3130-J3130</f>
        <v/>
      </c>
      <c r="E3130" s="56">
        <f>I3130-M3130-K3130</f>
        <v/>
      </c>
      <c r="F3130" s="56">
        <f>M3130</f>
        <v/>
      </c>
      <c r="G3130" s="56" t="n"/>
      <c r="H3130" s="56" t="n"/>
      <c r="I3130" s="56" t="n"/>
      <c r="J3130" s="56" t="n"/>
      <c r="K3130" s="56" t="n"/>
      <c r="L3130" s="56" t="n"/>
      <c r="M3130" s="56" t="n"/>
    </row>
    <row r="3131">
      <c r="A3131" s="44" t="n">
        <v>46196</v>
      </c>
      <c r="B3131" s="54">
        <f>G3131+H3131+I3131-L3131-J3131-K3131</f>
        <v/>
      </c>
      <c r="C3131" s="55">
        <f>B3132-B3131</f>
        <v/>
      </c>
      <c r="D3131" s="56">
        <f>G3131+H3131-L3131-J3131</f>
        <v/>
      </c>
      <c r="E3131" s="56">
        <f>I3131-M3131-K3131</f>
        <v/>
      </c>
      <c r="F3131" s="56">
        <f>M3131</f>
        <v/>
      </c>
      <c r="G3131" s="56" t="n"/>
      <c r="H3131" s="56" t="n"/>
      <c r="I3131" s="56" t="n"/>
      <c r="J3131" s="56" t="n"/>
      <c r="K3131" s="56" t="n"/>
      <c r="L3131" s="56" t="n"/>
      <c r="M3131" s="56" t="n"/>
    </row>
    <row r="3132">
      <c r="A3132" s="44" t="n">
        <v>46197</v>
      </c>
      <c r="B3132" s="54">
        <f>G3132+H3132+I3132-L3132-J3132-K3132</f>
        <v/>
      </c>
      <c r="C3132" s="55">
        <f>B3133-B3132</f>
        <v/>
      </c>
      <c r="D3132" s="56">
        <f>G3132+H3132-L3132-J3132</f>
        <v/>
      </c>
      <c r="E3132" s="56">
        <f>I3132-M3132-K3132</f>
        <v/>
      </c>
      <c r="F3132" s="56">
        <f>M3132</f>
        <v/>
      </c>
      <c r="G3132" s="56" t="n"/>
      <c r="H3132" s="56" t="n"/>
      <c r="I3132" s="56" t="n"/>
      <c r="J3132" s="56" t="n"/>
      <c r="K3132" s="56" t="n"/>
      <c r="L3132" s="56" t="n"/>
      <c r="M3132" s="56" t="n"/>
    </row>
    <row r="3133">
      <c r="A3133" s="44" t="n">
        <v>46198</v>
      </c>
      <c r="B3133" s="54">
        <f>G3133+H3133+I3133-L3133-J3133-K3133</f>
        <v/>
      </c>
      <c r="C3133" s="55">
        <f>B3134-B3133</f>
        <v/>
      </c>
      <c r="D3133" s="56">
        <f>G3133+H3133-L3133-J3133</f>
        <v/>
      </c>
      <c r="E3133" s="56">
        <f>I3133-M3133-K3133</f>
        <v/>
      </c>
      <c r="F3133" s="56">
        <f>M3133</f>
        <v/>
      </c>
      <c r="G3133" s="56" t="n"/>
      <c r="H3133" s="56" t="n"/>
      <c r="I3133" s="56" t="n"/>
      <c r="J3133" s="56" t="n"/>
      <c r="K3133" s="56" t="n"/>
      <c r="L3133" s="56" t="n"/>
      <c r="M3133" s="56" t="n"/>
    </row>
    <row r="3134">
      <c r="A3134" s="44" t="n">
        <v>46199</v>
      </c>
      <c r="B3134" s="54">
        <f>G3134+H3134+I3134-L3134-J3134-K3134</f>
        <v/>
      </c>
      <c r="C3134" s="55">
        <f>B3135-B3134</f>
        <v/>
      </c>
      <c r="D3134" s="56">
        <f>G3134+H3134-L3134-J3134</f>
        <v/>
      </c>
      <c r="E3134" s="56">
        <f>I3134-M3134-K3134</f>
        <v/>
      </c>
      <c r="F3134" s="56">
        <f>M3134</f>
        <v/>
      </c>
      <c r="G3134" s="56" t="n"/>
      <c r="H3134" s="56" t="n"/>
      <c r="I3134" s="56" t="n"/>
      <c r="J3134" s="56" t="n"/>
      <c r="K3134" s="56" t="n"/>
      <c r="L3134" s="56" t="n"/>
      <c r="M3134" s="56" t="n"/>
    </row>
    <row r="3135">
      <c r="A3135" s="44" t="n">
        <v>46200</v>
      </c>
      <c r="B3135" s="54">
        <f>G3135+H3135+I3135-L3135-J3135-K3135</f>
        <v/>
      </c>
      <c r="C3135" s="55">
        <f>B3136-B3135</f>
        <v/>
      </c>
      <c r="D3135" s="56">
        <f>G3135+H3135-L3135-J3135</f>
        <v/>
      </c>
      <c r="E3135" s="56">
        <f>I3135-M3135-K3135</f>
        <v/>
      </c>
      <c r="F3135" s="56">
        <f>M3135</f>
        <v/>
      </c>
      <c r="G3135" s="56" t="n"/>
      <c r="H3135" s="56" t="n"/>
      <c r="I3135" s="56" t="n"/>
      <c r="J3135" s="56" t="n"/>
      <c r="K3135" s="56" t="n"/>
      <c r="L3135" s="56" t="n"/>
      <c r="M3135" s="56" t="n"/>
    </row>
    <row r="3136">
      <c r="A3136" s="44" t="n">
        <v>46201</v>
      </c>
      <c r="B3136" s="54">
        <f>G3136+H3136+I3136-L3136-J3136-K3136</f>
        <v/>
      </c>
      <c r="C3136" s="55">
        <f>B3137-B3136</f>
        <v/>
      </c>
      <c r="D3136" s="56">
        <f>G3136+H3136-L3136-J3136</f>
        <v/>
      </c>
      <c r="E3136" s="56">
        <f>I3136-M3136-K3136</f>
        <v/>
      </c>
      <c r="F3136" s="56">
        <f>M3136</f>
        <v/>
      </c>
      <c r="G3136" s="56" t="n"/>
      <c r="H3136" s="56" t="n"/>
      <c r="I3136" s="56" t="n"/>
      <c r="J3136" s="56" t="n"/>
      <c r="K3136" s="56" t="n"/>
      <c r="L3136" s="56" t="n"/>
      <c r="M3136" s="56" t="n"/>
    </row>
    <row r="3137">
      <c r="A3137" s="44" t="n">
        <v>46202</v>
      </c>
      <c r="B3137" s="54">
        <f>G3137+H3137+I3137-L3137-J3137-K3137</f>
        <v/>
      </c>
      <c r="C3137" s="55">
        <f>B3138-B3137</f>
        <v/>
      </c>
      <c r="D3137" s="56">
        <f>G3137+H3137-L3137-J3137</f>
        <v/>
      </c>
      <c r="E3137" s="56">
        <f>I3137-M3137-K3137</f>
        <v/>
      </c>
      <c r="F3137" s="56">
        <f>M3137</f>
        <v/>
      </c>
      <c r="G3137" s="56" t="n"/>
      <c r="H3137" s="56" t="n"/>
      <c r="I3137" s="56" t="n"/>
      <c r="J3137" s="56" t="n"/>
      <c r="K3137" s="56" t="n"/>
      <c r="L3137" s="56" t="n"/>
      <c r="M3137" s="56" t="n"/>
    </row>
    <row r="3138">
      <c r="A3138" s="44" t="n">
        <v>46203</v>
      </c>
      <c r="B3138" s="54">
        <f>G3138+H3138+I3138-L3138-J3138-K3138</f>
        <v/>
      </c>
      <c r="C3138" s="55">
        <f>B3139-B3138</f>
        <v/>
      </c>
      <c r="D3138" s="56">
        <f>G3138+H3138-L3138-J3138</f>
        <v/>
      </c>
      <c r="E3138" s="56">
        <f>I3138-M3138-K3138</f>
        <v/>
      </c>
      <c r="F3138" s="56">
        <f>M3138</f>
        <v/>
      </c>
      <c r="G3138" s="56" t="n"/>
      <c r="H3138" s="56" t="n"/>
      <c r="I3138" s="56" t="n"/>
      <c r="J3138" s="56" t="n"/>
      <c r="K3138" s="56" t="n"/>
      <c r="L3138" s="56" t="n"/>
      <c r="M3138" s="56" t="n"/>
    </row>
    <row r="3139">
      <c r="A3139" s="44" t="n">
        <v>46204</v>
      </c>
      <c r="B3139" s="54">
        <f>G3139+H3139+I3139-L3139-J3139-K3139</f>
        <v/>
      </c>
      <c r="C3139" s="55">
        <f>B3140-B3139</f>
        <v/>
      </c>
      <c r="D3139" s="56">
        <f>G3139+H3139-L3139-J3139</f>
        <v/>
      </c>
      <c r="E3139" s="56">
        <f>I3139-M3139-K3139</f>
        <v/>
      </c>
      <c r="F3139" s="56">
        <f>M3139</f>
        <v/>
      </c>
      <c r="G3139" s="56" t="n"/>
      <c r="H3139" s="56" t="n"/>
      <c r="I3139" s="56" t="n"/>
      <c r="J3139" s="56" t="n"/>
      <c r="K3139" s="56" t="n"/>
      <c r="L3139" s="56" t="n"/>
      <c r="M3139" s="56" t="n"/>
    </row>
    <row r="3140">
      <c r="A3140" s="44" t="n">
        <v>46205</v>
      </c>
      <c r="B3140" s="54">
        <f>G3140+H3140+I3140-L3140-J3140-K3140</f>
        <v/>
      </c>
      <c r="C3140" s="55">
        <f>B3141-B3140</f>
        <v/>
      </c>
      <c r="D3140" s="56">
        <f>G3140+H3140-L3140-J3140</f>
        <v/>
      </c>
      <c r="E3140" s="56">
        <f>I3140-M3140-K3140</f>
        <v/>
      </c>
      <c r="F3140" s="56">
        <f>M3140</f>
        <v/>
      </c>
      <c r="G3140" s="56" t="n"/>
      <c r="H3140" s="56" t="n"/>
      <c r="I3140" s="56" t="n"/>
      <c r="J3140" s="56" t="n"/>
      <c r="K3140" s="56" t="n"/>
      <c r="L3140" s="56" t="n"/>
      <c r="M3140" s="56" t="n"/>
    </row>
    <row r="3141">
      <c r="A3141" s="44" t="n">
        <v>46206</v>
      </c>
      <c r="B3141" s="54">
        <f>G3141+H3141+I3141-L3141-J3141-K3141</f>
        <v/>
      </c>
      <c r="C3141" s="55">
        <f>B3142-B3141</f>
        <v/>
      </c>
      <c r="D3141" s="56">
        <f>G3141+H3141-L3141-J3141</f>
        <v/>
      </c>
      <c r="E3141" s="56">
        <f>I3141-M3141-K3141</f>
        <v/>
      </c>
      <c r="F3141" s="56">
        <f>M3141</f>
        <v/>
      </c>
      <c r="G3141" s="56" t="n"/>
      <c r="H3141" s="56" t="n"/>
      <c r="I3141" s="56" t="n"/>
      <c r="J3141" s="56" t="n"/>
      <c r="K3141" s="56" t="n"/>
      <c r="L3141" s="56" t="n"/>
      <c r="M3141" s="56" t="n"/>
    </row>
    <row r="3142">
      <c r="A3142" s="44" t="n">
        <v>46207</v>
      </c>
      <c r="B3142" s="54">
        <f>G3142+H3142+I3142-L3142-J3142-K3142</f>
        <v/>
      </c>
      <c r="C3142" s="55">
        <f>B3143-B3142</f>
        <v/>
      </c>
      <c r="D3142" s="56">
        <f>G3142+H3142-L3142-J3142</f>
        <v/>
      </c>
      <c r="E3142" s="56">
        <f>I3142-M3142-K3142</f>
        <v/>
      </c>
      <c r="F3142" s="56">
        <f>M3142</f>
        <v/>
      </c>
      <c r="G3142" s="56" t="n"/>
      <c r="H3142" s="56" t="n"/>
      <c r="I3142" s="56" t="n"/>
      <c r="J3142" s="56" t="n"/>
      <c r="K3142" s="56" t="n"/>
      <c r="L3142" s="56" t="n"/>
      <c r="M3142" s="56" t="n"/>
    </row>
    <row r="3143">
      <c r="A3143" s="44" t="n">
        <v>46208</v>
      </c>
      <c r="B3143" s="54">
        <f>G3143+H3143+I3143-L3143-J3143-K3143</f>
        <v/>
      </c>
      <c r="C3143" s="55">
        <f>B3144-B3143</f>
        <v/>
      </c>
      <c r="D3143" s="56">
        <f>G3143+H3143-L3143-J3143</f>
        <v/>
      </c>
      <c r="E3143" s="56">
        <f>I3143-M3143-K3143</f>
        <v/>
      </c>
      <c r="F3143" s="56">
        <f>M3143</f>
        <v/>
      </c>
      <c r="G3143" s="56" t="n"/>
      <c r="H3143" s="56" t="n"/>
      <c r="I3143" s="56" t="n"/>
      <c r="J3143" s="56" t="n"/>
      <c r="K3143" s="56" t="n"/>
      <c r="L3143" s="56" t="n"/>
      <c r="M3143" s="56" t="n"/>
    </row>
    <row r="3144">
      <c r="A3144" s="44" t="n">
        <v>46209</v>
      </c>
      <c r="B3144" s="54">
        <f>G3144+H3144+I3144-L3144-J3144-K3144</f>
        <v/>
      </c>
      <c r="C3144" s="55">
        <f>B3145-B3144</f>
        <v/>
      </c>
      <c r="D3144" s="56">
        <f>G3144+H3144-L3144-J3144</f>
        <v/>
      </c>
      <c r="E3144" s="56">
        <f>I3144-M3144-K3144</f>
        <v/>
      </c>
      <c r="F3144" s="56">
        <f>M3144</f>
        <v/>
      </c>
      <c r="G3144" s="56" t="n"/>
      <c r="H3144" s="56" t="n"/>
      <c r="I3144" s="56" t="n"/>
      <c r="J3144" s="56" t="n"/>
      <c r="K3144" s="56" t="n"/>
      <c r="L3144" s="56" t="n"/>
      <c r="M3144" s="56" t="n"/>
    </row>
    <row r="3145">
      <c r="A3145" s="44" t="n">
        <v>46210</v>
      </c>
      <c r="B3145" s="54">
        <f>G3145+H3145+I3145-L3145-J3145-K3145</f>
        <v/>
      </c>
      <c r="C3145" s="55">
        <f>B3146-B3145</f>
        <v/>
      </c>
      <c r="D3145" s="56">
        <f>G3145+H3145-L3145-J3145</f>
        <v/>
      </c>
      <c r="E3145" s="56">
        <f>I3145-M3145-K3145</f>
        <v/>
      </c>
      <c r="F3145" s="56">
        <f>M3145</f>
        <v/>
      </c>
      <c r="G3145" s="56" t="n"/>
      <c r="H3145" s="56" t="n"/>
      <c r="I3145" s="56" t="n"/>
      <c r="J3145" s="56" t="n"/>
      <c r="K3145" s="56" t="n"/>
      <c r="L3145" s="56" t="n"/>
      <c r="M3145" s="56" t="n"/>
    </row>
    <row r="3146">
      <c r="A3146" s="44" t="n">
        <v>46211</v>
      </c>
      <c r="B3146" s="54">
        <f>G3146+H3146+I3146-L3146-J3146-K3146</f>
        <v/>
      </c>
      <c r="C3146" s="55">
        <f>B3147-B3146</f>
        <v/>
      </c>
      <c r="D3146" s="56">
        <f>G3146+H3146-L3146-J3146</f>
        <v/>
      </c>
      <c r="E3146" s="56">
        <f>I3146-M3146-K3146</f>
        <v/>
      </c>
      <c r="F3146" s="56">
        <f>M3146</f>
        <v/>
      </c>
      <c r="G3146" s="56" t="n"/>
      <c r="H3146" s="56" t="n"/>
      <c r="I3146" s="56" t="n"/>
      <c r="J3146" s="56" t="n"/>
      <c r="K3146" s="56" t="n"/>
      <c r="L3146" s="56" t="n"/>
      <c r="M3146" s="56" t="n"/>
    </row>
    <row r="3147">
      <c r="A3147" s="44" t="n">
        <v>46212</v>
      </c>
      <c r="B3147" s="54">
        <f>G3147+H3147+I3147-L3147-J3147-K3147</f>
        <v/>
      </c>
      <c r="C3147" s="55">
        <f>B3148-B3147</f>
        <v/>
      </c>
      <c r="D3147" s="56">
        <f>G3147+H3147-L3147-J3147</f>
        <v/>
      </c>
      <c r="E3147" s="56">
        <f>I3147-M3147-K3147</f>
        <v/>
      </c>
      <c r="F3147" s="56">
        <f>M3147</f>
        <v/>
      </c>
      <c r="G3147" s="56" t="n"/>
      <c r="H3147" s="56" t="n"/>
      <c r="I3147" s="56" t="n"/>
      <c r="J3147" s="56" t="n"/>
      <c r="K3147" s="56" t="n"/>
      <c r="L3147" s="56" t="n"/>
      <c r="M3147" s="56" t="n"/>
    </row>
    <row r="3148">
      <c r="A3148" s="44" t="n">
        <v>46213</v>
      </c>
      <c r="B3148" s="54">
        <f>G3148+H3148+I3148-L3148-J3148-K3148</f>
        <v/>
      </c>
      <c r="C3148" s="55">
        <f>B3149-B3148</f>
        <v/>
      </c>
      <c r="D3148" s="56">
        <f>G3148+H3148-L3148-J3148</f>
        <v/>
      </c>
      <c r="E3148" s="56">
        <f>I3148-M3148-K3148</f>
        <v/>
      </c>
      <c r="F3148" s="56">
        <f>M3148</f>
        <v/>
      </c>
      <c r="G3148" s="56" t="n"/>
      <c r="H3148" s="56" t="n"/>
      <c r="I3148" s="56" t="n"/>
      <c r="J3148" s="56" t="n"/>
      <c r="K3148" s="56" t="n"/>
      <c r="L3148" s="56" t="n"/>
      <c r="M3148" s="56" t="n"/>
    </row>
    <row r="3149">
      <c r="A3149" s="44" t="n">
        <v>46214</v>
      </c>
      <c r="B3149" s="54">
        <f>G3149+H3149+I3149-L3149-J3149-K3149</f>
        <v/>
      </c>
      <c r="C3149" s="55">
        <f>B3150-B3149</f>
        <v/>
      </c>
      <c r="D3149" s="56">
        <f>G3149+H3149-L3149-J3149</f>
        <v/>
      </c>
      <c r="E3149" s="56">
        <f>I3149-M3149-K3149</f>
        <v/>
      </c>
      <c r="F3149" s="56">
        <f>M3149</f>
        <v/>
      </c>
      <c r="G3149" s="56" t="n"/>
      <c r="H3149" s="56" t="n"/>
      <c r="I3149" s="56" t="n"/>
      <c r="J3149" s="56" t="n"/>
      <c r="K3149" s="56" t="n"/>
      <c r="L3149" s="56" t="n"/>
      <c r="M3149" s="56" t="n"/>
    </row>
    <row r="3150">
      <c r="A3150" s="44" t="n">
        <v>46215</v>
      </c>
      <c r="B3150" s="54">
        <f>G3150+H3150+I3150-L3150-J3150-K3150</f>
        <v/>
      </c>
      <c r="C3150" s="55">
        <f>B3151-B3150</f>
        <v/>
      </c>
      <c r="D3150" s="56">
        <f>G3150+H3150-L3150-J3150</f>
        <v/>
      </c>
      <c r="E3150" s="56">
        <f>I3150-M3150-K3150</f>
        <v/>
      </c>
      <c r="F3150" s="56">
        <f>M3150</f>
        <v/>
      </c>
      <c r="G3150" s="56" t="n"/>
      <c r="H3150" s="56" t="n"/>
      <c r="I3150" s="56" t="n"/>
      <c r="J3150" s="56" t="n"/>
      <c r="K3150" s="56" t="n"/>
      <c r="L3150" s="56" t="n"/>
      <c r="M3150" s="56" t="n"/>
    </row>
    <row r="3151">
      <c r="A3151" s="44" t="n">
        <v>46216</v>
      </c>
      <c r="B3151" s="54">
        <f>G3151+H3151+I3151-L3151-J3151-K3151</f>
        <v/>
      </c>
      <c r="C3151" s="55">
        <f>B3152-B3151</f>
        <v/>
      </c>
      <c r="D3151" s="56">
        <f>G3151+H3151-L3151-J3151</f>
        <v/>
      </c>
      <c r="E3151" s="56">
        <f>I3151-M3151-K3151</f>
        <v/>
      </c>
      <c r="F3151" s="56">
        <f>M3151</f>
        <v/>
      </c>
      <c r="G3151" s="56" t="n"/>
      <c r="H3151" s="56" t="n"/>
      <c r="I3151" s="56" t="n"/>
      <c r="J3151" s="56" t="n"/>
      <c r="K3151" s="56" t="n"/>
      <c r="L3151" s="56" t="n"/>
      <c r="M3151" s="56" t="n"/>
    </row>
    <row r="3152">
      <c r="A3152" s="44" t="n">
        <v>46217</v>
      </c>
      <c r="B3152" s="54">
        <f>G3152+H3152+I3152-L3152-J3152-K3152</f>
        <v/>
      </c>
      <c r="C3152" s="55">
        <f>B3153-B3152</f>
        <v/>
      </c>
      <c r="D3152" s="56">
        <f>G3152+H3152-L3152-J3152</f>
        <v/>
      </c>
      <c r="E3152" s="56">
        <f>I3152-M3152-K3152</f>
        <v/>
      </c>
      <c r="F3152" s="56">
        <f>M3152</f>
        <v/>
      </c>
      <c r="G3152" s="56" t="n"/>
      <c r="H3152" s="56" t="n"/>
      <c r="I3152" s="56" t="n"/>
      <c r="J3152" s="56" t="n"/>
      <c r="K3152" s="56" t="n"/>
      <c r="L3152" s="56" t="n"/>
      <c r="M3152" s="56" t="n"/>
    </row>
    <row r="3153">
      <c r="A3153" s="44" t="n">
        <v>46218</v>
      </c>
      <c r="B3153" s="54">
        <f>G3153+H3153+I3153-L3153-J3153-K3153</f>
        <v/>
      </c>
      <c r="C3153" s="55">
        <f>B3154-B3153</f>
        <v/>
      </c>
      <c r="D3153" s="56">
        <f>G3153+H3153-L3153-J3153</f>
        <v/>
      </c>
      <c r="E3153" s="56">
        <f>I3153-M3153-K3153</f>
        <v/>
      </c>
      <c r="F3153" s="56">
        <f>M3153</f>
        <v/>
      </c>
      <c r="G3153" s="56" t="n"/>
      <c r="H3153" s="56" t="n"/>
      <c r="I3153" s="56" t="n"/>
      <c r="J3153" s="56" t="n"/>
      <c r="K3153" s="56" t="n"/>
      <c r="L3153" s="56" t="n"/>
      <c r="M3153" s="56" t="n"/>
    </row>
    <row r="3154">
      <c r="A3154" s="44" t="n">
        <v>46219</v>
      </c>
      <c r="B3154" s="54">
        <f>G3154+H3154+I3154-L3154-J3154-K3154</f>
        <v/>
      </c>
      <c r="C3154" s="55">
        <f>B3155-B3154</f>
        <v/>
      </c>
      <c r="D3154" s="56">
        <f>G3154+H3154-L3154-J3154</f>
        <v/>
      </c>
      <c r="E3154" s="56">
        <f>I3154-M3154-K3154</f>
        <v/>
      </c>
      <c r="F3154" s="56">
        <f>M3154</f>
        <v/>
      </c>
      <c r="G3154" s="56" t="n"/>
      <c r="H3154" s="56" t="n"/>
      <c r="I3154" s="56" t="n"/>
      <c r="J3154" s="56" t="n"/>
      <c r="K3154" s="56" t="n"/>
      <c r="L3154" s="56" t="n"/>
      <c r="M3154" s="56" t="n"/>
    </row>
    <row r="3155">
      <c r="A3155" s="44" t="n">
        <v>46220</v>
      </c>
      <c r="B3155" s="54">
        <f>G3155+H3155+I3155-L3155-J3155-K3155</f>
        <v/>
      </c>
      <c r="C3155" s="55">
        <f>B3156-B3155</f>
        <v/>
      </c>
      <c r="D3155" s="56">
        <f>G3155+H3155-L3155-J3155</f>
        <v/>
      </c>
      <c r="E3155" s="56">
        <f>I3155-M3155-K3155</f>
        <v/>
      </c>
      <c r="F3155" s="56">
        <f>M3155</f>
        <v/>
      </c>
      <c r="G3155" s="56" t="n"/>
      <c r="H3155" s="56" t="n"/>
      <c r="I3155" s="56" t="n"/>
      <c r="J3155" s="56" t="n"/>
      <c r="K3155" s="56" t="n"/>
      <c r="L3155" s="56" t="n"/>
      <c r="M3155" s="56" t="n"/>
    </row>
    <row r="3156">
      <c r="A3156" s="44" t="n">
        <v>46221</v>
      </c>
      <c r="B3156" s="54">
        <f>G3156+H3156+I3156-L3156-J3156-K3156</f>
        <v/>
      </c>
      <c r="C3156" s="55">
        <f>B3157-B3156</f>
        <v/>
      </c>
      <c r="D3156" s="56">
        <f>G3156+H3156-L3156-J3156</f>
        <v/>
      </c>
      <c r="E3156" s="56">
        <f>I3156-M3156-K3156</f>
        <v/>
      </c>
      <c r="F3156" s="56">
        <f>M3156</f>
        <v/>
      </c>
      <c r="G3156" s="56" t="n"/>
      <c r="H3156" s="56" t="n"/>
      <c r="I3156" s="56" t="n"/>
      <c r="J3156" s="56" t="n"/>
      <c r="K3156" s="56" t="n"/>
      <c r="L3156" s="56" t="n"/>
      <c r="M3156" s="56" t="n"/>
    </row>
    <row r="3157">
      <c r="A3157" s="44" t="n">
        <v>46222</v>
      </c>
      <c r="B3157" s="54">
        <f>G3157+H3157+I3157-L3157-J3157-K3157</f>
        <v/>
      </c>
      <c r="C3157" s="55">
        <f>B3158-B3157</f>
        <v/>
      </c>
      <c r="D3157" s="56">
        <f>G3157+H3157-L3157-J3157</f>
        <v/>
      </c>
      <c r="E3157" s="56">
        <f>I3157-M3157-K3157</f>
        <v/>
      </c>
      <c r="F3157" s="56">
        <f>M3157</f>
        <v/>
      </c>
      <c r="G3157" s="56" t="n"/>
      <c r="H3157" s="56" t="n"/>
      <c r="I3157" s="56" t="n"/>
      <c r="J3157" s="56" t="n"/>
      <c r="K3157" s="56" t="n"/>
      <c r="L3157" s="56" t="n"/>
      <c r="M3157" s="56" t="n"/>
    </row>
    <row r="3158">
      <c r="A3158" s="44" t="n">
        <v>46223</v>
      </c>
      <c r="B3158" s="54">
        <f>G3158+H3158+I3158-L3158-J3158-K3158</f>
        <v/>
      </c>
      <c r="C3158" s="55">
        <f>B3159-B3158</f>
        <v/>
      </c>
      <c r="D3158" s="56">
        <f>G3158+H3158-L3158-J3158</f>
        <v/>
      </c>
      <c r="E3158" s="56">
        <f>I3158-M3158-K3158</f>
        <v/>
      </c>
      <c r="F3158" s="56">
        <f>M3158</f>
        <v/>
      </c>
      <c r="G3158" s="56" t="n"/>
      <c r="H3158" s="56" t="n"/>
      <c r="I3158" s="56" t="n"/>
      <c r="J3158" s="56" t="n"/>
      <c r="K3158" s="56" t="n"/>
      <c r="L3158" s="56" t="n"/>
      <c r="M3158" s="56" t="n"/>
    </row>
    <row r="3159">
      <c r="A3159" s="44" t="n">
        <v>46224</v>
      </c>
      <c r="B3159" s="54">
        <f>G3159+H3159+I3159-L3159-J3159-K3159</f>
        <v/>
      </c>
      <c r="C3159" s="55">
        <f>B3160-B3159</f>
        <v/>
      </c>
      <c r="D3159" s="56">
        <f>G3159+H3159-L3159-J3159</f>
        <v/>
      </c>
      <c r="E3159" s="56">
        <f>I3159-M3159-K3159</f>
        <v/>
      </c>
      <c r="F3159" s="56">
        <f>M3159</f>
        <v/>
      </c>
      <c r="G3159" s="56" t="n"/>
      <c r="H3159" s="56" t="n"/>
      <c r="I3159" s="56" t="n"/>
      <c r="J3159" s="56" t="n"/>
      <c r="K3159" s="56" t="n"/>
      <c r="L3159" s="56" t="n"/>
      <c r="M3159" s="56" t="n"/>
    </row>
    <row r="3160">
      <c r="A3160" s="44" t="n">
        <v>46225</v>
      </c>
      <c r="B3160" s="54">
        <f>G3160+H3160+I3160-L3160-J3160-K3160</f>
        <v/>
      </c>
      <c r="C3160" s="55">
        <f>B3161-B3160</f>
        <v/>
      </c>
      <c r="D3160" s="56">
        <f>G3160+H3160-L3160-J3160</f>
        <v/>
      </c>
      <c r="E3160" s="56">
        <f>I3160-M3160-K3160</f>
        <v/>
      </c>
      <c r="F3160" s="56">
        <f>M3160</f>
        <v/>
      </c>
      <c r="G3160" s="56" t="n"/>
      <c r="H3160" s="56" t="n"/>
      <c r="I3160" s="56" t="n"/>
      <c r="J3160" s="56" t="n"/>
      <c r="K3160" s="56" t="n"/>
      <c r="L3160" s="56" t="n"/>
      <c r="M3160" s="56" t="n"/>
    </row>
    <row r="3161">
      <c r="A3161" s="44" t="n">
        <v>46226</v>
      </c>
      <c r="B3161" s="54">
        <f>G3161+H3161+I3161-L3161-J3161-K3161</f>
        <v/>
      </c>
      <c r="C3161" s="55">
        <f>B3162-B3161</f>
        <v/>
      </c>
      <c r="D3161" s="56">
        <f>G3161+H3161-L3161-J3161</f>
        <v/>
      </c>
      <c r="E3161" s="56">
        <f>I3161-M3161-K3161</f>
        <v/>
      </c>
      <c r="F3161" s="56">
        <f>M3161</f>
        <v/>
      </c>
      <c r="G3161" s="56" t="n"/>
      <c r="H3161" s="56" t="n"/>
      <c r="I3161" s="56" t="n"/>
      <c r="J3161" s="56" t="n"/>
      <c r="K3161" s="56" t="n"/>
      <c r="L3161" s="56" t="n"/>
      <c r="M3161" s="56" t="n"/>
    </row>
    <row r="3162">
      <c r="A3162" s="44" t="n">
        <v>46227</v>
      </c>
      <c r="B3162" s="54">
        <f>G3162+H3162+I3162-L3162-J3162-K3162</f>
        <v/>
      </c>
      <c r="C3162" s="55">
        <f>B3163-B3162</f>
        <v/>
      </c>
      <c r="D3162" s="56">
        <f>G3162+H3162-L3162-J3162</f>
        <v/>
      </c>
      <c r="E3162" s="56">
        <f>I3162-M3162-K3162</f>
        <v/>
      </c>
      <c r="F3162" s="56">
        <f>M3162</f>
        <v/>
      </c>
      <c r="G3162" s="56" t="n"/>
      <c r="H3162" s="56" t="n"/>
      <c r="I3162" s="56" t="n"/>
      <c r="J3162" s="56" t="n"/>
      <c r="K3162" s="56" t="n"/>
      <c r="L3162" s="56" t="n"/>
      <c r="M3162" s="56" t="n"/>
    </row>
    <row r="3163">
      <c r="A3163" s="44" t="n">
        <v>46228</v>
      </c>
      <c r="B3163" s="54">
        <f>G3163+H3163+I3163-L3163-J3163-K3163</f>
        <v/>
      </c>
      <c r="C3163" s="55">
        <f>B3164-B3163</f>
        <v/>
      </c>
      <c r="D3163" s="56">
        <f>G3163+H3163-L3163-J3163</f>
        <v/>
      </c>
      <c r="E3163" s="56">
        <f>I3163-M3163-K3163</f>
        <v/>
      </c>
      <c r="F3163" s="56">
        <f>M3163</f>
        <v/>
      </c>
      <c r="G3163" s="56" t="n"/>
      <c r="H3163" s="56" t="n"/>
      <c r="I3163" s="56" t="n"/>
      <c r="J3163" s="56" t="n"/>
      <c r="K3163" s="56" t="n"/>
      <c r="L3163" s="56" t="n"/>
      <c r="M3163" s="56" t="n"/>
    </row>
    <row r="3164">
      <c r="A3164" s="44" t="n">
        <v>46229</v>
      </c>
      <c r="B3164" s="54">
        <f>G3164+H3164+I3164-L3164-J3164-K3164</f>
        <v/>
      </c>
      <c r="C3164" s="55">
        <f>B3165-B3164</f>
        <v/>
      </c>
      <c r="D3164" s="56">
        <f>G3164+H3164-L3164-J3164</f>
        <v/>
      </c>
      <c r="E3164" s="56">
        <f>I3164-M3164-K3164</f>
        <v/>
      </c>
      <c r="F3164" s="56">
        <f>M3164</f>
        <v/>
      </c>
      <c r="G3164" s="56" t="n"/>
      <c r="H3164" s="56" t="n"/>
      <c r="I3164" s="56" t="n"/>
      <c r="J3164" s="56" t="n"/>
      <c r="K3164" s="56" t="n"/>
      <c r="L3164" s="56" t="n"/>
      <c r="M3164" s="56" t="n"/>
    </row>
    <row r="3165">
      <c r="A3165" s="44" t="n">
        <v>46230</v>
      </c>
      <c r="B3165" s="54">
        <f>G3165+H3165+I3165-L3165-J3165-K3165</f>
        <v/>
      </c>
      <c r="C3165" s="55">
        <f>B3166-B3165</f>
        <v/>
      </c>
      <c r="D3165" s="56">
        <f>G3165+H3165-L3165-J3165</f>
        <v/>
      </c>
      <c r="E3165" s="56">
        <f>I3165-M3165-K3165</f>
        <v/>
      </c>
      <c r="F3165" s="56">
        <f>M3165</f>
        <v/>
      </c>
      <c r="G3165" s="56" t="n"/>
      <c r="H3165" s="56" t="n"/>
      <c r="I3165" s="56" t="n"/>
      <c r="J3165" s="56" t="n"/>
      <c r="K3165" s="56" t="n"/>
      <c r="L3165" s="56" t="n"/>
      <c r="M3165" s="56" t="n"/>
    </row>
    <row r="3166">
      <c r="A3166" s="44" t="n">
        <v>46231</v>
      </c>
      <c r="B3166" s="54">
        <f>G3166+H3166+I3166-L3166-J3166-K3166</f>
        <v/>
      </c>
      <c r="C3166" s="55">
        <f>B3167-B3166</f>
        <v/>
      </c>
      <c r="D3166" s="56">
        <f>G3166+H3166-L3166-J3166</f>
        <v/>
      </c>
      <c r="E3166" s="56">
        <f>I3166-M3166-K3166</f>
        <v/>
      </c>
      <c r="F3166" s="56">
        <f>M3166</f>
        <v/>
      </c>
      <c r="G3166" s="56" t="n"/>
      <c r="H3166" s="56" t="n"/>
      <c r="I3166" s="56" t="n"/>
      <c r="J3166" s="56" t="n"/>
      <c r="K3166" s="56" t="n"/>
      <c r="L3166" s="56" t="n"/>
      <c r="M3166" s="56" t="n"/>
    </row>
    <row r="3167">
      <c r="A3167" s="44" t="n">
        <v>46232</v>
      </c>
      <c r="B3167" s="54">
        <f>G3167+H3167+I3167-L3167-J3167-K3167</f>
        <v/>
      </c>
      <c r="C3167" s="55">
        <f>B3168-B3167</f>
        <v/>
      </c>
      <c r="D3167" s="56">
        <f>G3167+H3167-L3167-J3167</f>
        <v/>
      </c>
      <c r="E3167" s="56">
        <f>I3167-M3167-K3167</f>
        <v/>
      </c>
      <c r="F3167" s="56">
        <f>M3167</f>
        <v/>
      </c>
      <c r="G3167" s="56" t="n"/>
      <c r="H3167" s="56" t="n"/>
      <c r="I3167" s="56" t="n"/>
      <c r="J3167" s="56" t="n"/>
      <c r="K3167" s="56" t="n"/>
      <c r="L3167" s="56" t="n"/>
      <c r="M3167" s="56" t="n"/>
    </row>
    <row r="3168">
      <c r="A3168" s="44" t="n">
        <v>46233</v>
      </c>
      <c r="B3168" s="54">
        <f>G3168+H3168+I3168-L3168-J3168-K3168</f>
        <v/>
      </c>
      <c r="C3168" s="55">
        <f>B3169-B3168</f>
        <v/>
      </c>
      <c r="D3168" s="56">
        <f>G3168+H3168-L3168-J3168</f>
        <v/>
      </c>
      <c r="E3168" s="56">
        <f>I3168-M3168-K3168</f>
        <v/>
      </c>
      <c r="F3168" s="56">
        <f>M3168</f>
        <v/>
      </c>
      <c r="G3168" s="56" t="n"/>
      <c r="H3168" s="56" t="n"/>
      <c r="I3168" s="56" t="n"/>
      <c r="J3168" s="56" t="n"/>
      <c r="K3168" s="56" t="n"/>
      <c r="L3168" s="56" t="n"/>
      <c r="M3168" s="56" t="n"/>
    </row>
    <row r="3169">
      <c r="A3169" s="44" t="n">
        <v>46234</v>
      </c>
      <c r="B3169" s="54">
        <f>G3169+H3169+I3169-L3169-J3169-K3169</f>
        <v/>
      </c>
      <c r="C3169" s="55">
        <f>B3170-B3169</f>
        <v/>
      </c>
      <c r="D3169" s="56">
        <f>G3169+H3169-L3169-J3169</f>
        <v/>
      </c>
      <c r="E3169" s="56">
        <f>I3169-M3169-K3169</f>
        <v/>
      </c>
      <c r="F3169" s="56">
        <f>M3169</f>
        <v/>
      </c>
      <c r="G3169" s="56" t="n"/>
      <c r="H3169" s="56" t="n"/>
      <c r="I3169" s="56" t="n"/>
      <c r="J3169" s="56" t="n"/>
      <c r="K3169" s="56" t="n"/>
      <c r="L3169" s="56" t="n"/>
      <c r="M3169" s="56" t="n"/>
    </row>
    <row r="3170">
      <c r="A3170" s="44" t="n">
        <v>46235</v>
      </c>
      <c r="B3170" s="54">
        <f>G3170+H3170+I3170-L3170-J3170-K3170</f>
        <v/>
      </c>
      <c r="C3170" s="55">
        <f>B3171-B3170</f>
        <v/>
      </c>
      <c r="D3170" s="56">
        <f>G3170+H3170-L3170-J3170</f>
        <v/>
      </c>
      <c r="E3170" s="56">
        <f>I3170-M3170-K3170</f>
        <v/>
      </c>
      <c r="F3170" s="56">
        <f>M3170</f>
        <v/>
      </c>
      <c r="G3170" s="56" t="n"/>
      <c r="H3170" s="56" t="n"/>
      <c r="I3170" s="56" t="n"/>
      <c r="J3170" s="56" t="n"/>
      <c r="K3170" s="56" t="n"/>
      <c r="L3170" s="56" t="n"/>
      <c r="M3170" s="56" t="n"/>
    </row>
    <row r="3171">
      <c r="A3171" s="44" t="n">
        <v>46236</v>
      </c>
      <c r="B3171" s="54">
        <f>G3171+H3171+I3171-L3171-J3171-K3171</f>
        <v/>
      </c>
      <c r="C3171" s="55">
        <f>B3172-B3171</f>
        <v/>
      </c>
      <c r="D3171" s="56">
        <f>G3171+H3171-L3171-J3171</f>
        <v/>
      </c>
      <c r="E3171" s="56">
        <f>I3171-M3171-K3171</f>
        <v/>
      </c>
      <c r="F3171" s="56">
        <f>M3171</f>
        <v/>
      </c>
      <c r="G3171" s="56" t="n"/>
      <c r="H3171" s="56" t="n"/>
      <c r="I3171" s="56" t="n"/>
      <c r="J3171" s="56" t="n"/>
      <c r="K3171" s="56" t="n"/>
      <c r="L3171" s="56" t="n"/>
      <c r="M3171" s="56" t="n"/>
    </row>
    <row r="3172">
      <c r="A3172" s="44" t="n">
        <v>46237</v>
      </c>
      <c r="B3172" s="54">
        <f>G3172+H3172+I3172-L3172-J3172-K3172</f>
        <v/>
      </c>
      <c r="C3172" s="55">
        <f>B3173-B3172</f>
        <v/>
      </c>
      <c r="D3172" s="56">
        <f>G3172+H3172-L3172-J3172</f>
        <v/>
      </c>
      <c r="E3172" s="56">
        <f>I3172-M3172-K3172</f>
        <v/>
      </c>
      <c r="F3172" s="56">
        <f>M3172</f>
        <v/>
      </c>
      <c r="G3172" s="56" t="n"/>
      <c r="H3172" s="56" t="n"/>
      <c r="I3172" s="56" t="n"/>
      <c r="J3172" s="56" t="n"/>
      <c r="K3172" s="56" t="n"/>
      <c r="L3172" s="56" t="n"/>
      <c r="M3172" s="56" t="n"/>
    </row>
    <row r="3173">
      <c r="A3173" s="44" t="n">
        <v>46238</v>
      </c>
      <c r="B3173" s="54">
        <f>G3173+H3173+I3173-L3173-J3173-K3173</f>
        <v/>
      </c>
      <c r="C3173" s="55">
        <f>B3174-B3173</f>
        <v/>
      </c>
      <c r="D3173" s="56">
        <f>G3173+H3173-L3173-J3173</f>
        <v/>
      </c>
      <c r="E3173" s="56">
        <f>I3173-M3173-K3173</f>
        <v/>
      </c>
      <c r="F3173" s="56">
        <f>M3173</f>
        <v/>
      </c>
      <c r="G3173" s="56" t="n"/>
      <c r="H3173" s="56" t="n"/>
      <c r="I3173" s="56" t="n"/>
      <c r="J3173" s="56" t="n"/>
      <c r="K3173" s="56" t="n"/>
      <c r="L3173" s="56" t="n"/>
      <c r="M3173" s="56" t="n"/>
    </row>
    <row r="3174">
      <c r="A3174" s="44" t="n">
        <v>46239</v>
      </c>
      <c r="B3174" s="54">
        <f>G3174+H3174+I3174-L3174-J3174-K3174</f>
        <v/>
      </c>
      <c r="C3174" s="55">
        <f>B3175-B3174</f>
        <v/>
      </c>
      <c r="D3174" s="56">
        <f>G3174+H3174-L3174-J3174</f>
        <v/>
      </c>
      <c r="E3174" s="56">
        <f>I3174-M3174-K3174</f>
        <v/>
      </c>
      <c r="F3174" s="56">
        <f>M3174</f>
        <v/>
      </c>
      <c r="G3174" s="56" t="n"/>
      <c r="H3174" s="56" t="n"/>
      <c r="I3174" s="56" t="n"/>
      <c r="J3174" s="56" t="n"/>
      <c r="K3174" s="56" t="n"/>
      <c r="L3174" s="56" t="n"/>
      <c r="M3174" s="56" t="n"/>
    </row>
    <row r="3175">
      <c r="A3175" s="44" t="n">
        <v>46240</v>
      </c>
      <c r="B3175" s="54">
        <f>G3175+H3175+I3175-L3175-J3175-K3175</f>
        <v/>
      </c>
      <c r="C3175" s="55">
        <f>B3176-B3175</f>
        <v/>
      </c>
      <c r="D3175" s="56">
        <f>G3175+H3175-L3175-J3175</f>
        <v/>
      </c>
      <c r="E3175" s="56">
        <f>I3175-M3175-K3175</f>
        <v/>
      </c>
      <c r="F3175" s="56">
        <f>M3175</f>
        <v/>
      </c>
      <c r="G3175" s="56" t="n"/>
      <c r="H3175" s="56" t="n"/>
      <c r="I3175" s="56" t="n"/>
      <c r="J3175" s="56" t="n"/>
      <c r="K3175" s="56" t="n"/>
      <c r="L3175" s="56" t="n"/>
      <c r="M3175" s="56" t="n"/>
    </row>
    <row r="3176">
      <c r="A3176" s="44" t="n">
        <v>46241</v>
      </c>
      <c r="B3176" s="54">
        <f>G3176+H3176+I3176-L3176-J3176-K3176</f>
        <v/>
      </c>
      <c r="C3176" s="55">
        <f>B3177-B3176</f>
        <v/>
      </c>
      <c r="D3176" s="56">
        <f>G3176+H3176-L3176-J3176</f>
        <v/>
      </c>
      <c r="E3176" s="56">
        <f>I3176-M3176-K3176</f>
        <v/>
      </c>
      <c r="F3176" s="56">
        <f>M3176</f>
        <v/>
      </c>
      <c r="G3176" s="56" t="n"/>
      <c r="H3176" s="56" t="n"/>
      <c r="I3176" s="56" t="n"/>
      <c r="J3176" s="56" t="n"/>
      <c r="K3176" s="56" t="n"/>
      <c r="L3176" s="56" t="n"/>
      <c r="M3176" s="56" t="n"/>
    </row>
    <row r="3177">
      <c r="A3177" s="44" t="n">
        <v>46242</v>
      </c>
      <c r="B3177" s="54">
        <f>G3177+H3177+I3177-L3177-J3177-K3177</f>
        <v/>
      </c>
      <c r="C3177" s="55">
        <f>B3178-B3177</f>
        <v/>
      </c>
      <c r="D3177" s="56">
        <f>G3177+H3177-L3177-J3177</f>
        <v/>
      </c>
      <c r="E3177" s="56">
        <f>I3177-M3177-K3177</f>
        <v/>
      </c>
      <c r="F3177" s="56">
        <f>M3177</f>
        <v/>
      </c>
      <c r="G3177" s="56" t="n"/>
      <c r="H3177" s="56" t="n"/>
      <c r="I3177" s="56" t="n"/>
      <c r="J3177" s="56" t="n"/>
      <c r="K3177" s="56" t="n"/>
      <c r="L3177" s="56" t="n"/>
      <c r="M3177" s="56" t="n"/>
    </row>
    <row r="3178">
      <c r="A3178" s="44" t="n">
        <v>46243</v>
      </c>
      <c r="B3178" s="54">
        <f>G3178+H3178+I3178-L3178-J3178-K3178</f>
        <v/>
      </c>
      <c r="C3178" s="55">
        <f>B3179-B3178</f>
        <v/>
      </c>
      <c r="D3178" s="56">
        <f>G3178+H3178-L3178-J3178</f>
        <v/>
      </c>
      <c r="E3178" s="56">
        <f>I3178-M3178-K3178</f>
        <v/>
      </c>
      <c r="F3178" s="56">
        <f>M3178</f>
        <v/>
      </c>
      <c r="G3178" s="56" t="n"/>
      <c r="H3178" s="56" t="n"/>
      <c r="I3178" s="56" t="n"/>
      <c r="J3178" s="56" t="n"/>
      <c r="K3178" s="56" t="n"/>
      <c r="L3178" s="56" t="n"/>
      <c r="M3178" s="56" t="n"/>
    </row>
    <row r="3179">
      <c r="A3179" s="44" t="n">
        <v>46244</v>
      </c>
      <c r="B3179" s="54">
        <f>G3179+H3179+I3179-L3179-J3179-K3179</f>
        <v/>
      </c>
      <c r="C3179" s="55">
        <f>B3180-B3179</f>
        <v/>
      </c>
      <c r="D3179" s="56">
        <f>G3179+H3179-L3179-J3179</f>
        <v/>
      </c>
      <c r="E3179" s="56">
        <f>I3179-M3179-K3179</f>
        <v/>
      </c>
      <c r="F3179" s="56">
        <f>M3179</f>
        <v/>
      </c>
      <c r="G3179" s="56" t="n"/>
      <c r="H3179" s="56" t="n"/>
      <c r="I3179" s="56" t="n"/>
      <c r="J3179" s="56" t="n"/>
      <c r="K3179" s="56" t="n"/>
      <c r="L3179" s="56" t="n"/>
      <c r="M3179" s="56" t="n"/>
    </row>
    <row r="3180">
      <c r="A3180" s="44" t="n">
        <v>46245</v>
      </c>
      <c r="B3180" s="54">
        <f>G3180+H3180+I3180-L3180-J3180-K3180</f>
        <v/>
      </c>
      <c r="C3180" s="55">
        <f>B3181-B3180</f>
        <v/>
      </c>
      <c r="D3180" s="56">
        <f>G3180+H3180-L3180-J3180</f>
        <v/>
      </c>
      <c r="E3180" s="56">
        <f>I3180-M3180-K3180</f>
        <v/>
      </c>
      <c r="F3180" s="56">
        <f>M3180</f>
        <v/>
      </c>
      <c r="G3180" s="56" t="n"/>
      <c r="H3180" s="56" t="n"/>
      <c r="I3180" s="56" t="n"/>
      <c r="J3180" s="56" t="n"/>
      <c r="K3180" s="56" t="n"/>
      <c r="L3180" s="56" t="n"/>
      <c r="M3180" s="56" t="n"/>
    </row>
    <row r="3181">
      <c r="A3181" s="44" t="n">
        <v>46246</v>
      </c>
      <c r="B3181" s="54">
        <f>G3181+H3181+I3181-L3181-J3181-K3181</f>
        <v/>
      </c>
      <c r="C3181" s="55">
        <f>B3182-B3181</f>
        <v/>
      </c>
      <c r="D3181" s="56">
        <f>G3181+H3181-L3181-J3181</f>
        <v/>
      </c>
      <c r="E3181" s="56">
        <f>I3181-M3181-K3181</f>
        <v/>
      </c>
      <c r="F3181" s="56">
        <f>M3181</f>
        <v/>
      </c>
      <c r="G3181" s="56" t="n"/>
      <c r="H3181" s="56" t="n"/>
      <c r="I3181" s="56" t="n"/>
      <c r="J3181" s="56" t="n"/>
      <c r="K3181" s="56" t="n"/>
      <c r="L3181" s="56" t="n"/>
      <c r="M3181" s="56" t="n"/>
    </row>
    <row r="3182">
      <c r="A3182" s="44" t="n">
        <v>46247</v>
      </c>
      <c r="B3182" s="54">
        <f>G3182+H3182+I3182-L3182-J3182-K3182</f>
        <v/>
      </c>
      <c r="C3182" s="55">
        <f>B3183-B3182</f>
        <v/>
      </c>
      <c r="D3182" s="56">
        <f>G3182+H3182-L3182-J3182</f>
        <v/>
      </c>
      <c r="E3182" s="56">
        <f>I3182-M3182-K3182</f>
        <v/>
      </c>
      <c r="F3182" s="56">
        <f>M3182</f>
        <v/>
      </c>
      <c r="G3182" s="56" t="n"/>
      <c r="H3182" s="56" t="n"/>
      <c r="I3182" s="56" t="n"/>
      <c r="J3182" s="56" t="n"/>
      <c r="K3182" s="56" t="n"/>
      <c r="L3182" s="56" t="n"/>
      <c r="M3182" s="56" t="n"/>
    </row>
    <row r="3183">
      <c r="A3183" s="44" t="n">
        <v>46248</v>
      </c>
      <c r="B3183" s="54">
        <f>G3183+H3183+I3183-L3183-J3183-K3183</f>
        <v/>
      </c>
      <c r="C3183" s="55">
        <f>B3184-B3183</f>
        <v/>
      </c>
      <c r="D3183" s="56">
        <f>G3183+H3183-L3183-J3183</f>
        <v/>
      </c>
      <c r="E3183" s="56">
        <f>I3183-M3183-K3183</f>
        <v/>
      </c>
      <c r="F3183" s="56">
        <f>M3183</f>
        <v/>
      </c>
      <c r="G3183" s="56" t="n"/>
      <c r="H3183" s="56" t="n"/>
      <c r="I3183" s="56" t="n"/>
      <c r="J3183" s="56" t="n"/>
      <c r="K3183" s="56" t="n"/>
      <c r="L3183" s="56" t="n"/>
      <c r="M3183" s="56" t="n"/>
    </row>
    <row r="3184">
      <c r="A3184" s="44" t="n">
        <v>46249</v>
      </c>
      <c r="B3184" s="54">
        <f>G3184+H3184+I3184-L3184-J3184-K3184</f>
        <v/>
      </c>
      <c r="C3184" s="55">
        <f>B3185-B3184</f>
        <v/>
      </c>
      <c r="D3184" s="56">
        <f>G3184+H3184-L3184-J3184</f>
        <v/>
      </c>
      <c r="E3184" s="56">
        <f>I3184-M3184-K3184</f>
        <v/>
      </c>
      <c r="F3184" s="56">
        <f>M3184</f>
        <v/>
      </c>
      <c r="G3184" s="56" t="n"/>
      <c r="H3184" s="56" t="n"/>
      <c r="I3184" s="56" t="n"/>
      <c r="J3184" s="56" t="n"/>
      <c r="K3184" s="56" t="n"/>
      <c r="L3184" s="56" t="n"/>
      <c r="M3184" s="56" t="n"/>
    </row>
    <row r="3185">
      <c r="A3185" s="44" t="n">
        <v>46250</v>
      </c>
      <c r="B3185" s="54">
        <f>G3185+H3185+I3185-L3185-J3185-K3185</f>
        <v/>
      </c>
      <c r="C3185" s="55">
        <f>B3186-B3185</f>
        <v/>
      </c>
      <c r="D3185" s="56">
        <f>G3185+H3185-L3185-J3185</f>
        <v/>
      </c>
      <c r="E3185" s="56">
        <f>I3185-M3185-K3185</f>
        <v/>
      </c>
      <c r="F3185" s="56">
        <f>M3185</f>
        <v/>
      </c>
      <c r="G3185" s="56" t="n"/>
      <c r="H3185" s="56" t="n"/>
      <c r="I3185" s="56" t="n"/>
      <c r="J3185" s="56" t="n"/>
      <c r="K3185" s="56" t="n"/>
      <c r="L3185" s="56" t="n"/>
      <c r="M3185" s="56" t="n"/>
    </row>
    <row r="3186">
      <c r="A3186" s="44" t="n">
        <v>46251</v>
      </c>
      <c r="B3186" s="54">
        <f>G3186+H3186+I3186-L3186-J3186-K3186</f>
        <v/>
      </c>
      <c r="C3186" s="55">
        <f>B3187-B3186</f>
        <v/>
      </c>
      <c r="D3186" s="56">
        <f>G3186+H3186-L3186-J3186</f>
        <v/>
      </c>
      <c r="E3186" s="56">
        <f>I3186-M3186-K3186</f>
        <v/>
      </c>
      <c r="F3186" s="56">
        <f>M3186</f>
        <v/>
      </c>
      <c r="G3186" s="56" t="n"/>
      <c r="H3186" s="56" t="n"/>
      <c r="I3186" s="56" t="n"/>
      <c r="J3186" s="56" t="n"/>
      <c r="K3186" s="56" t="n"/>
      <c r="L3186" s="56" t="n"/>
      <c r="M3186" s="56" t="n"/>
    </row>
    <row r="3187">
      <c r="A3187" s="44" t="n">
        <v>46252</v>
      </c>
      <c r="B3187" s="54">
        <f>G3187+H3187+I3187-L3187-J3187-K3187</f>
        <v/>
      </c>
      <c r="C3187" s="55">
        <f>B3188-B3187</f>
        <v/>
      </c>
      <c r="D3187" s="56">
        <f>G3187+H3187-L3187-J3187</f>
        <v/>
      </c>
      <c r="E3187" s="56">
        <f>I3187-M3187-K3187</f>
        <v/>
      </c>
      <c r="F3187" s="56">
        <f>M3187</f>
        <v/>
      </c>
      <c r="G3187" s="56" t="n"/>
      <c r="H3187" s="56" t="n"/>
      <c r="I3187" s="56" t="n"/>
      <c r="J3187" s="56" t="n"/>
      <c r="K3187" s="56" t="n"/>
      <c r="L3187" s="56" t="n"/>
      <c r="M3187" s="56" t="n"/>
    </row>
    <row r="3188">
      <c r="A3188" s="44" t="n">
        <v>46253</v>
      </c>
      <c r="B3188" s="54">
        <f>G3188+H3188+I3188-L3188-J3188-K3188</f>
        <v/>
      </c>
      <c r="C3188" s="55">
        <f>B3189-B3188</f>
        <v/>
      </c>
      <c r="D3188" s="56">
        <f>G3188+H3188-L3188-J3188</f>
        <v/>
      </c>
      <c r="E3188" s="56">
        <f>I3188-M3188-K3188</f>
        <v/>
      </c>
      <c r="F3188" s="56">
        <f>M3188</f>
        <v/>
      </c>
      <c r="G3188" s="56" t="n"/>
      <c r="H3188" s="56" t="n"/>
      <c r="I3188" s="56" t="n"/>
      <c r="J3188" s="56" t="n"/>
      <c r="K3188" s="56" t="n"/>
      <c r="L3188" s="56" t="n"/>
      <c r="M3188" s="56" t="n"/>
    </row>
    <row r="3189">
      <c r="A3189" s="44" t="n">
        <v>46254</v>
      </c>
      <c r="B3189" s="54">
        <f>G3189+H3189+I3189-L3189-J3189-K3189</f>
        <v/>
      </c>
      <c r="C3189" s="55">
        <f>B3190-B3189</f>
        <v/>
      </c>
      <c r="D3189" s="56">
        <f>G3189+H3189-L3189-J3189</f>
        <v/>
      </c>
      <c r="E3189" s="56">
        <f>I3189-M3189-K3189</f>
        <v/>
      </c>
      <c r="F3189" s="56">
        <f>M3189</f>
        <v/>
      </c>
      <c r="G3189" s="56" t="n"/>
      <c r="H3189" s="56" t="n"/>
      <c r="I3189" s="56" t="n"/>
      <c r="J3189" s="56" t="n"/>
      <c r="K3189" s="56" t="n"/>
      <c r="L3189" s="56" t="n"/>
      <c r="M3189" s="56" t="n"/>
    </row>
    <row r="3190">
      <c r="A3190" s="44" t="n">
        <v>46255</v>
      </c>
      <c r="B3190" s="54">
        <f>G3190+H3190+I3190-L3190-J3190-K3190</f>
        <v/>
      </c>
      <c r="C3190" s="55">
        <f>B3191-B3190</f>
        <v/>
      </c>
      <c r="D3190" s="56">
        <f>G3190+H3190-L3190-J3190</f>
        <v/>
      </c>
      <c r="E3190" s="56">
        <f>I3190-M3190-K3190</f>
        <v/>
      </c>
      <c r="F3190" s="56">
        <f>M3190</f>
        <v/>
      </c>
      <c r="G3190" s="56" t="n"/>
      <c r="H3190" s="56" t="n"/>
      <c r="I3190" s="56" t="n"/>
      <c r="J3190" s="56" t="n"/>
      <c r="K3190" s="56" t="n"/>
      <c r="L3190" s="56" t="n"/>
      <c r="M3190" s="56" t="n"/>
    </row>
    <row r="3191">
      <c r="A3191" s="44" t="n">
        <v>46256</v>
      </c>
      <c r="B3191" s="54">
        <f>G3191+H3191+I3191-L3191-J3191-K3191</f>
        <v/>
      </c>
      <c r="C3191" s="55">
        <f>B3192-B3191</f>
        <v/>
      </c>
      <c r="D3191" s="56">
        <f>G3191+H3191-L3191-J3191</f>
        <v/>
      </c>
      <c r="E3191" s="56">
        <f>I3191-M3191-K3191</f>
        <v/>
      </c>
      <c r="F3191" s="56">
        <f>M3191</f>
        <v/>
      </c>
      <c r="G3191" s="56" t="n"/>
      <c r="H3191" s="56" t="n"/>
      <c r="I3191" s="56" t="n"/>
      <c r="J3191" s="56" t="n"/>
      <c r="K3191" s="56" t="n"/>
      <c r="L3191" s="56" t="n"/>
      <c r="M3191" s="56" t="n"/>
    </row>
    <row r="3192">
      <c r="A3192" s="44" t="n">
        <v>46257</v>
      </c>
      <c r="B3192" s="54">
        <f>G3192+H3192+I3192-L3192-J3192-K3192</f>
        <v/>
      </c>
      <c r="C3192" s="55">
        <f>B3193-B3192</f>
        <v/>
      </c>
      <c r="D3192" s="56">
        <f>G3192+H3192-L3192-J3192</f>
        <v/>
      </c>
      <c r="E3192" s="56">
        <f>I3192-M3192-K3192</f>
        <v/>
      </c>
      <c r="F3192" s="56">
        <f>M3192</f>
        <v/>
      </c>
      <c r="G3192" s="56" t="n"/>
      <c r="H3192" s="56" t="n"/>
      <c r="I3192" s="56" t="n"/>
      <c r="J3192" s="56" t="n"/>
      <c r="K3192" s="56" t="n"/>
      <c r="L3192" s="56" t="n"/>
      <c r="M3192" s="56" t="n"/>
    </row>
    <row r="3193">
      <c r="A3193" s="44" t="n">
        <v>46258</v>
      </c>
      <c r="B3193" s="54">
        <f>G3193+H3193+I3193-L3193-J3193-K3193</f>
        <v/>
      </c>
      <c r="C3193" s="55">
        <f>B3194-B3193</f>
        <v/>
      </c>
      <c r="D3193" s="56">
        <f>G3193+H3193-L3193-J3193</f>
        <v/>
      </c>
      <c r="E3193" s="56">
        <f>I3193-M3193-K3193</f>
        <v/>
      </c>
      <c r="F3193" s="56">
        <f>M3193</f>
        <v/>
      </c>
      <c r="G3193" s="56" t="n"/>
      <c r="H3193" s="56" t="n"/>
      <c r="I3193" s="56" t="n"/>
      <c r="J3193" s="56" t="n"/>
      <c r="K3193" s="56" t="n"/>
      <c r="L3193" s="56" t="n"/>
      <c r="M3193" s="56" t="n"/>
    </row>
    <row r="3194">
      <c r="A3194" s="44" t="n">
        <v>46259</v>
      </c>
      <c r="B3194" s="54">
        <f>G3194+H3194+I3194-L3194-J3194-K3194</f>
        <v/>
      </c>
      <c r="C3194" s="55">
        <f>B3195-B3194</f>
        <v/>
      </c>
      <c r="D3194" s="56">
        <f>G3194+H3194-L3194-J3194</f>
        <v/>
      </c>
      <c r="E3194" s="56">
        <f>I3194-M3194-K3194</f>
        <v/>
      </c>
      <c r="F3194" s="56">
        <f>M3194</f>
        <v/>
      </c>
      <c r="G3194" s="56" t="n"/>
      <c r="H3194" s="56" t="n"/>
      <c r="I3194" s="56" t="n"/>
      <c r="J3194" s="56" t="n"/>
      <c r="K3194" s="56" t="n"/>
      <c r="L3194" s="56" t="n"/>
      <c r="M3194" s="56" t="n"/>
    </row>
    <row r="3195">
      <c r="A3195" s="44" t="n">
        <v>46260</v>
      </c>
      <c r="B3195" s="54">
        <f>G3195+H3195+I3195-L3195-J3195-K3195</f>
        <v/>
      </c>
      <c r="C3195" s="55">
        <f>B3196-B3195</f>
        <v/>
      </c>
      <c r="D3195" s="56">
        <f>G3195+H3195-L3195-J3195</f>
        <v/>
      </c>
      <c r="E3195" s="56">
        <f>I3195-M3195-K3195</f>
        <v/>
      </c>
      <c r="F3195" s="56">
        <f>M3195</f>
        <v/>
      </c>
      <c r="G3195" s="56" t="n"/>
      <c r="H3195" s="56" t="n"/>
      <c r="I3195" s="56" t="n"/>
      <c r="J3195" s="56" t="n"/>
      <c r="K3195" s="56" t="n"/>
      <c r="L3195" s="56" t="n"/>
      <c r="M3195" s="56" t="n"/>
    </row>
    <row r="3196">
      <c r="A3196" s="44" t="n">
        <v>46261</v>
      </c>
      <c r="B3196" s="54">
        <f>G3196+H3196+I3196-L3196-J3196-K3196</f>
        <v/>
      </c>
      <c r="C3196" s="55">
        <f>B3197-B3196</f>
        <v/>
      </c>
      <c r="D3196" s="56">
        <f>G3196+H3196-L3196-J3196</f>
        <v/>
      </c>
      <c r="E3196" s="56">
        <f>I3196-M3196-K3196</f>
        <v/>
      </c>
      <c r="F3196" s="56">
        <f>M3196</f>
        <v/>
      </c>
      <c r="G3196" s="56" t="n"/>
      <c r="H3196" s="56" t="n"/>
      <c r="I3196" s="56" t="n"/>
      <c r="J3196" s="56" t="n"/>
      <c r="K3196" s="56" t="n"/>
      <c r="L3196" s="56" t="n"/>
      <c r="M3196" s="56" t="n"/>
    </row>
    <row r="3197">
      <c r="A3197" s="44" t="n">
        <v>46262</v>
      </c>
      <c r="B3197" s="54">
        <f>G3197+H3197+I3197-L3197-J3197-K3197</f>
        <v/>
      </c>
      <c r="C3197" s="55">
        <f>B3198-B3197</f>
        <v/>
      </c>
      <c r="D3197" s="56">
        <f>G3197+H3197-L3197-J3197</f>
        <v/>
      </c>
      <c r="E3197" s="56">
        <f>I3197-M3197-K3197</f>
        <v/>
      </c>
      <c r="F3197" s="56">
        <f>M3197</f>
        <v/>
      </c>
      <c r="G3197" s="56" t="n"/>
      <c r="H3197" s="56" t="n"/>
      <c r="I3197" s="56" t="n"/>
      <c r="J3197" s="56" t="n"/>
      <c r="K3197" s="56" t="n"/>
      <c r="L3197" s="56" t="n"/>
      <c r="M3197" s="56" t="n"/>
    </row>
    <row r="3198">
      <c r="A3198" s="44" t="n">
        <v>46263</v>
      </c>
      <c r="B3198" s="54">
        <f>G3198+H3198+I3198-L3198-J3198-K3198</f>
        <v/>
      </c>
      <c r="C3198" s="55">
        <f>B3199-B3198</f>
        <v/>
      </c>
      <c r="D3198" s="56">
        <f>G3198+H3198-L3198-J3198</f>
        <v/>
      </c>
      <c r="E3198" s="56">
        <f>I3198-M3198-K3198</f>
        <v/>
      </c>
      <c r="F3198" s="56">
        <f>M3198</f>
        <v/>
      </c>
      <c r="G3198" s="56" t="n"/>
      <c r="H3198" s="56" t="n"/>
      <c r="I3198" s="56" t="n"/>
      <c r="J3198" s="56" t="n"/>
      <c r="K3198" s="56" t="n"/>
      <c r="L3198" s="56" t="n"/>
      <c r="M3198" s="56" t="n"/>
    </row>
    <row r="3199">
      <c r="A3199" s="44" t="n">
        <v>46264</v>
      </c>
      <c r="B3199" s="54">
        <f>G3199+H3199+I3199-L3199-J3199-K3199</f>
        <v/>
      </c>
      <c r="C3199" s="55">
        <f>B3200-B3199</f>
        <v/>
      </c>
      <c r="D3199" s="56">
        <f>G3199+H3199-L3199-J3199</f>
        <v/>
      </c>
      <c r="E3199" s="56">
        <f>I3199-M3199-K3199</f>
        <v/>
      </c>
      <c r="F3199" s="56">
        <f>M3199</f>
        <v/>
      </c>
      <c r="G3199" s="56" t="n"/>
      <c r="H3199" s="56" t="n"/>
      <c r="I3199" s="56" t="n"/>
      <c r="J3199" s="56" t="n"/>
      <c r="K3199" s="56" t="n"/>
      <c r="L3199" s="56" t="n"/>
      <c r="M3199" s="56" t="n"/>
    </row>
    <row r="3200">
      <c r="A3200" s="44" t="n">
        <v>46265</v>
      </c>
      <c r="B3200" s="54">
        <f>G3200+H3200+I3200-L3200-J3200-K3200</f>
        <v/>
      </c>
      <c r="C3200" s="55">
        <f>B3201-B3200</f>
        <v/>
      </c>
      <c r="D3200" s="56">
        <f>G3200+H3200-L3200-J3200</f>
        <v/>
      </c>
      <c r="E3200" s="56">
        <f>I3200-M3200-K3200</f>
        <v/>
      </c>
      <c r="F3200" s="56">
        <f>M3200</f>
        <v/>
      </c>
      <c r="G3200" s="56" t="n"/>
      <c r="H3200" s="56" t="n"/>
      <c r="I3200" s="56" t="n"/>
      <c r="J3200" s="56" t="n"/>
      <c r="K3200" s="56" t="n"/>
      <c r="L3200" s="56" t="n"/>
      <c r="M3200" s="56" t="n"/>
    </row>
    <row r="3201">
      <c r="A3201" s="44" t="n">
        <v>46266</v>
      </c>
      <c r="B3201" s="54">
        <f>G3201+H3201+I3201-L3201-J3201-K3201</f>
        <v/>
      </c>
      <c r="C3201" s="55">
        <f>B3202-B3201</f>
        <v/>
      </c>
      <c r="D3201" s="56">
        <f>G3201+H3201-L3201-J3201</f>
        <v/>
      </c>
      <c r="E3201" s="56">
        <f>I3201-M3201-K3201</f>
        <v/>
      </c>
      <c r="F3201" s="56">
        <f>M3201</f>
        <v/>
      </c>
      <c r="G3201" s="56" t="n"/>
      <c r="H3201" s="56" t="n"/>
      <c r="I3201" s="56" t="n"/>
      <c r="J3201" s="56" t="n"/>
      <c r="K3201" s="56" t="n"/>
      <c r="L3201" s="56" t="n"/>
      <c r="M3201" s="56" t="n"/>
    </row>
    <row r="3202">
      <c r="A3202" s="44" t="n">
        <v>46267</v>
      </c>
      <c r="B3202" s="54">
        <f>G3202+H3202+I3202-L3202-J3202-K3202</f>
        <v/>
      </c>
      <c r="C3202" s="55">
        <f>B3203-B3202</f>
        <v/>
      </c>
      <c r="D3202" s="56">
        <f>G3202+H3202-L3202-J3202</f>
        <v/>
      </c>
      <c r="E3202" s="56">
        <f>I3202-M3202-K3202</f>
        <v/>
      </c>
      <c r="F3202" s="56">
        <f>M3202</f>
        <v/>
      </c>
      <c r="G3202" s="56" t="n"/>
      <c r="H3202" s="56" t="n"/>
      <c r="I3202" s="56" t="n"/>
      <c r="J3202" s="56" t="n"/>
      <c r="K3202" s="56" t="n"/>
      <c r="L3202" s="56" t="n"/>
      <c r="M3202" s="56" t="n"/>
    </row>
    <row r="3203">
      <c r="A3203" s="44" t="n">
        <v>46268</v>
      </c>
      <c r="B3203" s="54">
        <f>G3203+H3203+I3203-L3203-J3203-K3203</f>
        <v/>
      </c>
      <c r="C3203" s="55">
        <f>B3204-B3203</f>
        <v/>
      </c>
      <c r="D3203" s="56">
        <f>G3203+H3203-L3203-J3203</f>
        <v/>
      </c>
      <c r="E3203" s="56">
        <f>I3203-M3203-K3203</f>
        <v/>
      </c>
      <c r="F3203" s="56">
        <f>M3203</f>
        <v/>
      </c>
      <c r="G3203" s="56" t="n"/>
      <c r="H3203" s="56" t="n"/>
      <c r="I3203" s="56" t="n"/>
      <c r="J3203" s="56" t="n"/>
      <c r="K3203" s="56" t="n"/>
      <c r="L3203" s="56" t="n"/>
      <c r="M3203" s="56" t="n"/>
    </row>
    <row r="3204">
      <c r="A3204" s="44" t="n">
        <v>46269</v>
      </c>
      <c r="B3204" s="54">
        <f>G3204+H3204+I3204-L3204-J3204-K3204</f>
        <v/>
      </c>
      <c r="C3204" s="55">
        <f>B3205-B3204</f>
        <v/>
      </c>
      <c r="D3204" s="56">
        <f>G3204+H3204-L3204-J3204</f>
        <v/>
      </c>
      <c r="E3204" s="56">
        <f>I3204-M3204-K3204</f>
        <v/>
      </c>
      <c r="F3204" s="56">
        <f>M3204</f>
        <v/>
      </c>
      <c r="G3204" s="56" t="n"/>
      <c r="H3204" s="56" t="n"/>
      <c r="I3204" s="56" t="n"/>
      <c r="J3204" s="56" t="n"/>
      <c r="K3204" s="56" t="n"/>
      <c r="L3204" s="56" t="n"/>
      <c r="M3204" s="56" t="n"/>
    </row>
    <row r="3205">
      <c r="A3205" s="44" t="n">
        <v>46270</v>
      </c>
      <c r="B3205" s="54">
        <f>G3205+H3205+I3205-L3205-J3205-K3205</f>
        <v/>
      </c>
      <c r="C3205" s="55">
        <f>B3206-B3205</f>
        <v/>
      </c>
      <c r="D3205" s="56">
        <f>G3205+H3205-L3205-J3205</f>
        <v/>
      </c>
      <c r="E3205" s="56">
        <f>I3205-M3205-K3205</f>
        <v/>
      </c>
      <c r="F3205" s="56">
        <f>M3205</f>
        <v/>
      </c>
      <c r="G3205" s="56" t="n"/>
      <c r="H3205" s="56" t="n"/>
      <c r="I3205" s="56" t="n"/>
      <c r="J3205" s="56" t="n"/>
      <c r="K3205" s="56" t="n"/>
      <c r="L3205" s="56" t="n"/>
      <c r="M3205" s="56" t="n"/>
    </row>
    <row r="3206">
      <c r="A3206" s="44" t="n">
        <v>46271</v>
      </c>
      <c r="B3206" s="54">
        <f>G3206+H3206+I3206-L3206-J3206-K3206</f>
        <v/>
      </c>
      <c r="C3206" s="55">
        <f>B3207-B3206</f>
        <v/>
      </c>
      <c r="D3206" s="56">
        <f>G3206+H3206-L3206-J3206</f>
        <v/>
      </c>
      <c r="E3206" s="56">
        <f>I3206-M3206-K3206</f>
        <v/>
      </c>
      <c r="F3206" s="56">
        <f>M3206</f>
        <v/>
      </c>
      <c r="G3206" s="56" t="n"/>
      <c r="H3206" s="56" t="n"/>
      <c r="I3206" s="56" t="n"/>
      <c r="J3206" s="56" t="n"/>
      <c r="K3206" s="56" t="n"/>
      <c r="L3206" s="56" t="n"/>
      <c r="M3206" s="56" t="n"/>
    </row>
    <row r="3207">
      <c r="A3207" s="44" t="n">
        <v>46272</v>
      </c>
      <c r="B3207" s="54">
        <f>G3207+H3207+I3207-L3207-J3207-K3207</f>
        <v/>
      </c>
      <c r="C3207" s="55">
        <f>B3208-B3207</f>
        <v/>
      </c>
      <c r="D3207" s="56">
        <f>G3207+H3207-L3207-J3207</f>
        <v/>
      </c>
      <c r="E3207" s="56">
        <f>I3207-M3207-K3207</f>
        <v/>
      </c>
      <c r="F3207" s="56">
        <f>M3207</f>
        <v/>
      </c>
      <c r="G3207" s="56" t="n"/>
      <c r="H3207" s="56" t="n"/>
      <c r="I3207" s="56" t="n"/>
      <c r="J3207" s="56" t="n"/>
      <c r="K3207" s="56" t="n"/>
      <c r="L3207" s="56" t="n"/>
      <c r="M3207" s="56" t="n"/>
    </row>
    <row r="3208">
      <c r="A3208" s="44" t="n">
        <v>46273</v>
      </c>
      <c r="B3208" s="54">
        <f>G3208+H3208+I3208-L3208-J3208-K3208</f>
        <v/>
      </c>
      <c r="C3208" s="55">
        <f>B3209-B3208</f>
        <v/>
      </c>
      <c r="D3208" s="56">
        <f>G3208+H3208-L3208-J3208</f>
        <v/>
      </c>
      <c r="E3208" s="56">
        <f>I3208-M3208-K3208</f>
        <v/>
      </c>
      <c r="F3208" s="56">
        <f>M3208</f>
        <v/>
      </c>
      <c r="G3208" s="56" t="n"/>
      <c r="H3208" s="56" t="n"/>
      <c r="I3208" s="56" t="n"/>
      <c r="J3208" s="56" t="n"/>
      <c r="K3208" s="56" t="n"/>
      <c r="L3208" s="56" t="n"/>
      <c r="M3208" s="56" t="n"/>
    </row>
    <row r="3209">
      <c r="A3209" s="44" t="n">
        <v>46274</v>
      </c>
      <c r="B3209" s="54">
        <f>G3209+H3209+I3209-L3209-J3209-K3209</f>
        <v/>
      </c>
      <c r="C3209" s="55">
        <f>B3210-B3209</f>
        <v/>
      </c>
      <c r="D3209" s="56">
        <f>G3209+H3209-L3209-J3209</f>
        <v/>
      </c>
      <c r="E3209" s="56">
        <f>I3209-M3209-K3209</f>
        <v/>
      </c>
      <c r="F3209" s="56">
        <f>M3209</f>
        <v/>
      </c>
      <c r="G3209" s="56" t="n"/>
      <c r="H3209" s="56" t="n"/>
      <c r="I3209" s="56" t="n"/>
      <c r="J3209" s="56" t="n"/>
      <c r="K3209" s="56" t="n"/>
      <c r="L3209" s="56" t="n"/>
      <c r="M3209" s="56" t="n"/>
    </row>
    <row r="3210">
      <c r="A3210" s="44" t="n">
        <v>46275</v>
      </c>
      <c r="B3210" s="54">
        <f>G3210+H3210+I3210-L3210-J3210-K3210</f>
        <v/>
      </c>
      <c r="C3210" s="55">
        <f>B3211-B3210</f>
        <v/>
      </c>
      <c r="D3210" s="56">
        <f>G3210+H3210-L3210-J3210</f>
        <v/>
      </c>
      <c r="E3210" s="56">
        <f>I3210-M3210-K3210</f>
        <v/>
      </c>
      <c r="F3210" s="56">
        <f>M3210</f>
        <v/>
      </c>
      <c r="G3210" s="56" t="n"/>
      <c r="H3210" s="56" t="n"/>
      <c r="I3210" s="56" t="n"/>
      <c r="J3210" s="56" t="n"/>
      <c r="K3210" s="56" t="n"/>
      <c r="L3210" s="56" t="n"/>
      <c r="M3210" s="56" t="n"/>
    </row>
    <row r="3211">
      <c r="A3211" s="44" t="n">
        <v>46276</v>
      </c>
      <c r="B3211" s="54">
        <f>G3211+H3211+I3211-L3211-J3211-K3211</f>
        <v/>
      </c>
      <c r="C3211" s="55">
        <f>B3212-B3211</f>
        <v/>
      </c>
      <c r="D3211" s="56">
        <f>G3211+H3211-L3211-J3211</f>
        <v/>
      </c>
      <c r="E3211" s="56">
        <f>I3211-M3211-K3211</f>
        <v/>
      </c>
      <c r="F3211" s="56">
        <f>M3211</f>
        <v/>
      </c>
      <c r="G3211" s="56" t="n"/>
      <c r="H3211" s="56" t="n"/>
      <c r="I3211" s="56" t="n"/>
      <c r="J3211" s="56" t="n"/>
      <c r="K3211" s="56" t="n"/>
      <c r="L3211" s="56" t="n"/>
      <c r="M3211" s="56" t="n"/>
    </row>
    <row r="3212">
      <c r="A3212" s="44" t="n">
        <v>46277</v>
      </c>
      <c r="B3212" s="54">
        <f>G3212+H3212+I3212-L3212-J3212-K3212</f>
        <v/>
      </c>
      <c r="C3212" s="55">
        <f>B3213-B3212</f>
        <v/>
      </c>
      <c r="D3212" s="56">
        <f>G3212+H3212-L3212-J3212</f>
        <v/>
      </c>
      <c r="E3212" s="56">
        <f>I3212-M3212-K3212</f>
        <v/>
      </c>
      <c r="F3212" s="56">
        <f>M3212</f>
        <v/>
      </c>
      <c r="G3212" s="56" t="n"/>
      <c r="H3212" s="56" t="n"/>
      <c r="I3212" s="56" t="n"/>
      <c r="J3212" s="56" t="n"/>
      <c r="K3212" s="56" t="n"/>
      <c r="L3212" s="56" t="n"/>
      <c r="M3212" s="56" t="n"/>
    </row>
    <row r="3213">
      <c r="A3213" s="44" t="n">
        <v>46278</v>
      </c>
      <c r="B3213" s="54">
        <f>G3213+H3213+I3213-L3213-J3213-K3213</f>
        <v/>
      </c>
      <c r="C3213" s="55">
        <f>B3214-B3213</f>
        <v/>
      </c>
      <c r="D3213" s="56">
        <f>G3213+H3213-L3213-J3213</f>
        <v/>
      </c>
      <c r="E3213" s="56">
        <f>I3213-M3213-K3213</f>
        <v/>
      </c>
      <c r="F3213" s="56">
        <f>M3213</f>
        <v/>
      </c>
      <c r="G3213" s="56" t="n"/>
      <c r="H3213" s="56" t="n"/>
      <c r="I3213" s="56" t="n"/>
      <c r="J3213" s="56" t="n"/>
      <c r="K3213" s="56" t="n"/>
      <c r="L3213" s="56" t="n"/>
      <c r="M3213" s="56" t="n"/>
    </row>
    <row r="3214">
      <c r="A3214" s="44" t="n">
        <v>46279</v>
      </c>
      <c r="B3214" s="54">
        <f>G3214+H3214+I3214-L3214-J3214-K3214</f>
        <v/>
      </c>
      <c r="C3214" s="55">
        <f>B3215-B3214</f>
        <v/>
      </c>
      <c r="D3214" s="56">
        <f>G3214+H3214-L3214-J3214</f>
        <v/>
      </c>
      <c r="E3214" s="56">
        <f>I3214-M3214-K3214</f>
        <v/>
      </c>
      <c r="F3214" s="56">
        <f>M3214</f>
        <v/>
      </c>
      <c r="G3214" s="56" t="n"/>
      <c r="H3214" s="56" t="n"/>
      <c r="I3214" s="56" t="n"/>
      <c r="J3214" s="56" t="n"/>
      <c r="K3214" s="56" t="n"/>
      <c r="L3214" s="56" t="n"/>
      <c r="M3214" s="56" t="n"/>
    </row>
    <row r="3215">
      <c r="A3215" s="44" t="n">
        <v>46280</v>
      </c>
      <c r="B3215" s="54">
        <f>G3215+H3215+I3215-L3215-J3215-K3215</f>
        <v/>
      </c>
      <c r="C3215" s="55">
        <f>B3216-B3215</f>
        <v/>
      </c>
      <c r="D3215" s="56">
        <f>G3215+H3215-L3215-J3215</f>
        <v/>
      </c>
      <c r="E3215" s="56">
        <f>I3215-M3215-K3215</f>
        <v/>
      </c>
      <c r="F3215" s="56">
        <f>M3215</f>
        <v/>
      </c>
      <c r="G3215" s="56" t="n"/>
      <c r="H3215" s="56" t="n"/>
      <c r="I3215" s="56" t="n"/>
      <c r="J3215" s="56" t="n"/>
      <c r="K3215" s="56" t="n"/>
      <c r="L3215" s="56" t="n"/>
      <c r="M3215" s="56" t="n"/>
    </row>
    <row r="3216">
      <c r="A3216" s="44" t="n">
        <v>46281</v>
      </c>
      <c r="B3216" s="54">
        <f>G3216+H3216+I3216-L3216-J3216-K3216</f>
        <v/>
      </c>
      <c r="C3216" s="55">
        <f>B3217-B3216</f>
        <v/>
      </c>
      <c r="D3216" s="56">
        <f>G3216+H3216-L3216-J3216</f>
        <v/>
      </c>
      <c r="E3216" s="56">
        <f>I3216-M3216-K3216</f>
        <v/>
      </c>
      <c r="F3216" s="56">
        <f>M3216</f>
        <v/>
      </c>
      <c r="G3216" s="56" t="n"/>
      <c r="H3216" s="56" t="n"/>
      <c r="I3216" s="56" t="n"/>
      <c r="J3216" s="56" t="n"/>
      <c r="K3216" s="56" t="n"/>
      <c r="L3216" s="56" t="n"/>
      <c r="M3216" s="56" t="n"/>
    </row>
    <row r="3217">
      <c r="A3217" s="44" t="n">
        <v>46282</v>
      </c>
      <c r="B3217" s="54">
        <f>G3217+H3217+I3217-L3217-J3217-K3217</f>
        <v/>
      </c>
      <c r="C3217" s="55">
        <f>B3218-B3217</f>
        <v/>
      </c>
      <c r="D3217" s="56">
        <f>G3217+H3217-L3217-J3217</f>
        <v/>
      </c>
      <c r="E3217" s="56">
        <f>I3217-M3217-K3217</f>
        <v/>
      </c>
      <c r="F3217" s="56">
        <f>M3217</f>
        <v/>
      </c>
      <c r="G3217" s="56" t="n"/>
      <c r="H3217" s="56" t="n"/>
      <c r="I3217" s="56" t="n"/>
      <c r="J3217" s="56" t="n"/>
      <c r="K3217" s="56" t="n"/>
      <c r="L3217" s="56" t="n"/>
      <c r="M3217" s="56" t="n"/>
    </row>
    <row r="3218">
      <c r="A3218" s="44" t="n">
        <v>46283</v>
      </c>
      <c r="B3218" s="54">
        <f>G3218+H3218+I3218-L3218-J3218-K3218</f>
        <v/>
      </c>
      <c r="C3218" s="55">
        <f>B3219-B3218</f>
        <v/>
      </c>
      <c r="D3218" s="56">
        <f>G3218+H3218-L3218-J3218</f>
        <v/>
      </c>
      <c r="E3218" s="56">
        <f>I3218-M3218-K3218</f>
        <v/>
      </c>
      <c r="F3218" s="56">
        <f>M3218</f>
        <v/>
      </c>
      <c r="G3218" s="56" t="n"/>
      <c r="H3218" s="56" t="n"/>
      <c r="I3218" s="56" t="n"/>
      <c r="J3218" s="56" t="n"/>
      <c r="K3218" s="56" t="n"/>
      <c r="L3218" s="56" t="n"/>
      <c r="M3218" s="56" t="n"/>
    </row>
    <row r="3219">
      <c r="A3219" s="44" t="n">
        <v>46284</v>
      </c>
      <c r="B3219" s="54">
        <f>G3219+H3219+I3219-L3219-J3219-K3219</f>
        <v/>
      </c>
      <c r="C3219" s="55">
        <f>B3220-B3219</f>
        <v/>
      </c>
      <c r="D3219" s="56">
        <f>G3219+H3219-L3219-J3219</f>
        <v/>
      </c>
      <c r="E3219" s="56">
        <f>I3219-M3219-K3219</f>
        <v/>
      </c>
      <c r="F3219" s="56">
        <f>M3219</f>
        <v/>
      </c>
      <c r="G3219" s="56" t="n"/>
      <c r="H3219" s="56" t="n"/>
      <c r="I3219" s="56" t="n"/>
      <c r="J3219" s="56" t="n"/>
      <c r="K3219" s="56" t="n"/>
      <c r="L3219" s="56" t="n"/>
      <c r="M3219" s="56" t="n"/>
    </row>
    <row r="3220">
      <c r="A3220" s="44" t="n">
        <v>46285</v>
      </c>
      <c r="B3220" s="54">
        <f>G3220+H3220+I3220-L3220-J3220-K3220</f>
        <v/>
      </c>
      <c r="C3220" s="55">
        <f>B3221-B3220</f>
        <v/>
      </c>
      <c r="D3220" s="56">
        <f>G3220+H3220-L3220-J3220</f>
        <v/>
      </c>
      <c r="E3220" s="56">
        <f>I3220-M3220-K3220</f>
        <v/>
      </c>
      <c r="F3220" s="56">
        <f>M3220</f>
        <v/>
      </c>
      <c r="G3220" s="56" t="n"/>
      <c r="H3220" s="56" t="n"/>
      <c r="I3220" s="56" t="n"/>
      <c r="J3220" s="56" t="n"/>
      <c r="K3220" s="56" t="n"/>
      <c r="L3220" s="56" t="n"/>
      <c r="M3220" s="56" t="n"/>
    </row>
    <row r="3221">
      <c r="A3221" s="44" t="n">
        <v>46286</v>
      </c>
      <c r="B3221" s="54">
        <f>G3221+H3221+I3221-L3221-J3221-K3221</f>
        <v/>
      </c>
      <c r="C3221" s="55">
        <f>B3222-B3221</f>
        <v/>
      </c>
      <c r="D3221" s="56">
        <f>G3221+H3221-L3221-J3221</f>
        <v/>
      </c>
      <c r="E3221" s="56">
        <f>I3221-M3221-K3221</f>
        <v/>
      </c>
      <c r="F3221" s="56">
        <f>M3221</f>
        <v/>
      </c>
      <c r="G3221" s="56" t="n"/>
      <c r="H3221" s="56" t="n"/>
      <c r="I3221" s="56" t="n"/>
      <c r="J3221" s="56" t="n"/>
      <c r="K3221" s="56" t="n"/>
      <c r="L3221" s="56" t="n"/>
      <c r="M3221" s="56" t="n"/>
    </row>
    <row r="3222">
      <c r="A3222" s="44" t="n">
        <v>46287</v>
      </c>
      <c r="B3222" s="54">
        <f>G3222+H3222+I3222-L3222-J3222-K3222</f>
        <v/>
      </c>
      <c r="C3222" s="55">
        <f>B3223-B3222</f>
        <v/>
      </c>
      <c r="D3222" s="56">
        <f>G3222+H3222-L3222-J3222</f>
        <v/>
      </c>
      <c r="E3222" s="56">
        <f>I3222-M3222-K3222</f>
        <v/>
      </c>
      <c r="F3222" s="56">
        <f>M3222</f>
        <v/>
      </c>
      <c r="G3222" s="56" t="n"/>
      <c r="H3222" s="56" t="n"/>
      <c r="I3222" s="56" t="n"/>
      <c r="J3222" s="56" t="n"/>
      <c r="K3222" s="56" t="n"/>
      <c r="L3222" s="56" t="n"/>
      <c r="M3222" s="56" t="n"/>
    </row>
    <row r="3223">
      <c r="A3223" s="44" t="n">
        <v>46288</v>
      </c>
      <c r="B3223" s="54">
        <f>G3223+H3223+I3223-L3223-J3223-K3223</f>
        <v/>
      </c>
      <c r="C3223" s="55">
        <f>B3224-B3223</f>
        <v/>
      </c>
      <c r="D3223" s="56">
        <f>G3223+H3223-L3223-J3223</f>
        <v/>
      </c>
      <c r="E3223" s="56">
        <f>I3223-M3223-K3223</f>
        <v/>
      </c>
      <c r="F3223" s="56">
        <f>M3223</f>
        <v/>
      </c>
      <c r="G3223" s="56" t="n"/>
      <c r="H3223" s="56" t="n"/>
      <c r="I3223" s="56" t="n"/>
      <c r="J3223" s="56" t="n"/>
      <c r="K3223" s="56" t="n"/>
      <c r="L3223" s="56" t="n"/>
      <c r="M3223" s="56" t="n"/>
    </row>
    <row r="3224">
      <c r="A3224" s="44" t="n">
        <v>46289</v>
      </c>
      <c r="B3224" s="54">
        <f>G3224+H3224+I3224-L3224-J3224-K3224</f>
        <v/>
      </c>
      <c r="C3224" s="55">
        <f>B3225-B3224</f>
        <v/>
      </c>
      <c r="D3224" s="56">
        <f>G3224+H3224-L3224-J3224</f>
        <v/>
      </c>
      <c r="E3224" s="56">
        <f>I3224-M3224-K3224</f>
        <v/>
      </c>
      <c r="F3224" s="56">
        <f>M3224</f>
        <v/>
      </c>
      <c r="G3224" s="56" t="n"/>
      <c r="H3224" s="56" t="n"/>
      <c r="I3224" s="56" t="n"/>
      <c r="J3224" s="56" t="n"/>
      <c r="K3224" s="56" t="n"/>
      <c r="L3224" s="56" t="n"/>
      <c r="M3224" s="56" t="n"/>
    </row>
    <row r="3225">
      <c r="A3225" s="44" t="n">
        <v>46290</v>
      </c>
      <c r="B3225" s="54">
        <f>G3225+H3225+I3225-L3225-J3225-K3225</f>
        <v/>
      </c>
      <c r="C3225" s="55">
        <f>B3226-B3225</f>
        <v/>
      </c>
      <c r="D3225" s="56">
        <f>G3225+H3225-L3225-J3225</f>
        <v/>
      </c>
      <c r="E3225" s="56">
        <f>I3225-M3225-K3225</f>
        <v/>
      </c>
      <c r="F3225" s="56">
        <f>M3225</f>
        <v/>
      </c>
      <c r="G3225" s="56" t="n"/>
      <c r="H3225" s="56" t="n"/>
      <c r="I3225" s="56" t="n"/>
      <c r="J3225" s="56" t="n"/>
      <c r="K3225" s="56" t="n"/>
      <c r="L3225" s="56" t="n"/>
      <c r="M3225" s="56" t="n"/>
    </row>
    <row r="3226">
      <c r="A3226" s="44" t="n">
        <v>46291</v>
      </c>
      <c r="B3226" s="54">
        <f>G3226+H3226+I3226-L3226-J3226-K3226</f>
        <v/>
      </c>
      <c r="C3226" s="55">
        <f>B3227-B3226</f>
        <v/>
      </c>
      <c r="D3226" s="56">
        <f>G3226+H3226-L3226-J3226</f>
        <v/>
      </c>
      <c r="E3226" s="56">
        <f>I3226-M3226-K3226</f>
        <v/>
      </c>
      <c r="F3226" s="56">
        <f>M3226</f>
        <v/>
      </c>
      <c r="G3226" s="56" t="n"/>
      <c r="H3226" s="56" t="n"/>
      <c r="I3226" s="56" t="n"/>
      <c r="J3226" s="56" t="n"/>
      <c r="K3226" s="56" t="n"/>
      <c r="L3226" s="56" t="n"/>
      <c r="M3226" s="56" t="n"/>
    </row>
    <row r="3227">
      <c r="A3227" s="44" t="n">
        <v>46292</v>
      </c>
      <c r="B3227" s="54">
        <f>G3227+H3227+I3227-L3227-J3227-K3227</f>
        <v/>
      </c>
      <c r="C3227" s="55">
        <f>B3228-B3227</f>
        <v/>
      </c>
      <c r="D3227" s="56">
        <f>G3227+H3227-L3227-J3227</f>
        <v/>
      </c>
      <c r="E3227" s="56">
        <f>I3227-M3227-K3227</f>
        <v/>
      </c>
      <c r="F3227" s="56">
        <f>M3227</f>
        <v/>
      </c>
      <c r="G3227" s="56" t="n"/>
      <c r="H3227" s="56" t="n"/>
      <c r="I3227" s="56" t="n"/>
      <c r="J3227" s="56" t="n"/>
      <c r="K3227" s="56" t="n"/>
      <c r="L3227" s="56" t="n"/>
      <c r="M3227" s="56" t="n"/>
    </row>
    <row r="3228">
      <c r="A3228" s="44" t="n">
        <v>46293</v>
      </c>
      <c r="B3228" s="54">
        <f>G3228+H3228+I3228-L3228-J3228-K3228</f>
        <v/>
      </c>
      <c r="C3228" s="55">
        <f>B3229-B3228</f>
        <v/>
      </c>
      <c r="D3228" s="56">
        <f>G3228+H3228-L3228-J3228</f>
        <v/>
      </c>
      <c r="E3228" s="56">
        <f>I3228-M3228-K3228</f>
        <v/>
      </c>
      <c r="F3228" s="56">
        <f>M3228</f>
        <v/>
      </c>
      <c r="G3228" s="56" t="n"/>
      <c r="H3228" s="56" t="n"/>
      <c r="I3228" s="56" t="n"/>
      <c r="J3228" s="56" t="n"/>
      <c r="K3228" s="56" t="n"/>
      <c r="L3228" s="56" t="n"/>
      <c r="M3228" s="56" t="n"/>
    </row>
    <row r="3229">
      <c r="A3229" s="44" t="n">
        <v>46294</v>
      </c>
      <c r="B3229" s="54">
        <f>G3229+H3229+I3229-L3229-J3229-K3229</f>
        <v/>
      </c>
      <c r="C3229" s="55">
        <f>B3230-B3229</f>
        <v/>
      </c>
      <c r="D3229" s="56">
        <f>G3229+H3229-L3229-J3229</f>
        <v/>
      </c>
      <c r="E3229" s="56">
        <f>I3229-M3229-K3229</f>
        <v/>
      </c>
      <c r="F3229" s="56">
        <f>M3229</f>
        <v/>
      </c>
      <c r="G3229" s="56" t="n"/>
      <c r="H3229" s="56" t="n"/>
      <c r="I3229" s="56" t="n"/>
      <c r="J3229" s="56" t="n"/>
      <c r="K3229" s="56" t="n"/>
      <c r="L3229" s="56" t="n"/>
      <c r="M3229" s="56" t="n"/>
    </row>
    <row r="3230">
      <c r="A3230" s="44" t="n">
        <v>46295</v>
      </c>
      <c r="B3230" s="54">
        <f>G3230+H3230+I3230-L3230-J3230-K3230</f>
        <v/>
      </c>
      <c r="C3230" s="55">
        <f>B3231-B3230</f>
        <v/>
      </c>
      <c r="D3230" s="56">
        <f>G3230+H3230-L3230-J3230</f>
        <v/>
      </c>
      <c r="E3230" s="56">
        <f>I3230-M3230-K3230</f>
        <v/>
      </c>
      <c r="F3230" s="56">
        <f>M3230</f>
        <v/>
      </c>
      <c r="G3230" s="56" t="n"/>
      <c r="H3230" s="56" t="n"/>
      <c r="I3230" s="56" t="n"/>
      <c r="J3230" s="56" t="n"/>
      <c r="K3230" s="56" t="n"/>
      <c r="L3230" s="56" t="n"/>
      <c r="M3230" s="56" t="n"/>
    </row>
    <row r="3231">
      <c r="A3231" s="44" t="n">
        <v>46296</v>
      </c>
      <c r="B3231" s="54">
        <f>G3231+H3231+I3231-L3231-J3231-K3231</f>
        <v/>
      </c>
      <c r="C3231" s="55">
        <f>B3232-B3231</f>
        <v/>
      </c>
      <c r="D3231" s="56">
        <f>G3231+H3231-L3231-J3231</f>
        <v/>
      </c>
      <c r="E3231" s="56">
        <f>I3231-M3231-K3231</f>
        <v/>
      </c>
      <c r="F3231" s="56">
        <f>M3231</f>
        <v/>
      </c>
      <c r="G3231" s="56" t="n"/>
      <c r="H3231" s="56" t="n"/>
      <c r="I3231" s="56" t="n"/>
      <c r="J3231" s="56" t="n"/>
      <c r="K3231" s="56" t="n"/>
      <c r="L3231" s="56" t="n"/>
      <c r="M3231" s="56" t="n"/>
    </row>
    <row r="3232">
      <c r="A3232" s="44" t="n">
        <v>46297</v>
      </c>
      <c r="B3232" s="54">
        <f>G3232+H3232+I3232-L3232-J3232-K3232</f>
        <v/>
      </c>
      <c r="C3232" s="55">
        <f>B3233-B3232</f>
        <v/>
      </c>
      <c r="D3232" s="56">
        <f>G3232+H3232-L3232-J3232</f>
        <v/>
      </c>
      <c r="E3232" s="56">
        <f>I3232-M3232-K3232</f>
        <v/>
      </c>
      <c r="F3232" s="56">
        <f>M3232</f>
        <v/>
      </c>
      <c r="G3232" s="56" t="n"/>
      <c r="H3232" s="56" t="n"/>
      <c r="I3232" s="56" t="n"/>
      <c r="J3232" s="56" t="n"/>
      <c r="K3232" s="56" t="n"/>
      <c r="L3232" s="56" t="n"/>
      <c r="M3232" s="56" t="n"/>
    </row>
    <row r="3233">
      <c r="A3233" s="44" t="n">
        <v>46298</v>
      </c>
      <c r="B3233" s="54">
        <f>G3233+H3233+I3233-L3233-J3233-K3233</f>
        <v/>
      </c>
      <c r="C3233" s="55">
        <f>B3234-B3233</f>
        <v/>
      </c>
      <c r="D3233" s="56">
        <f>G3233+H3233-L3233-J3233</f>
        <v/>
      </c>
      <c r="E3233" s="56">
        <f>I3233-M3233-K3233</f>
        <v/>
      </c>
      <c r="F3233" s="56">
        <f>M3233</f>
        <v/>
      </c>
      <c r="G3233" s="56" t="n"/>
      <c r="H3233" s="56" t="n"/>
      <c r="I3233" s="56" t="n"/>
      <c r="J3233" s="56" t="n"/>
      <c r="K3233" s="56" t="n"/>
      <c r="L3233" s="56" t="n"/>
      <c r="M3233" s="56" t="n"/>
    </row>
    <row r="3234">
      <c r="A3234" s="44" t="n">
        <v>46299</v>
      </c>
      <c r="B3234" s="54">
        <f>G3234+H3234+I3234-L3234-J3234-K3234</f>
        <v/>
      </c>
      <c r="C3234" s="55">
        <f>B3235-B3234</f>
        <v/>
      </c>
      <c r="D3234" s="56">
        <f>G3234+H3234-L3234-J3234</f>
        <v/>
      </c>
      <c r="E3234" s="56">
        <f>I3234-M3234-K3234</f>
        <v/>
      </c>
      <c r="F3234" s="56">
        <f>M3234</f>
        <v/>
      </c>
      <c r="G3234" s="56" t="n"/>
      <c r="H3234" s="56" t="n"/>
      <c r="I3234" s="56" t="n"/>
      <c r="J3234" s="56" t="n"/>
      <c r="K3234" s="56" t="n"/>
      <c r="L3234" s="56" t="n"/>
      <c r="M3234" s="56" t="n"/>
    </row>
    <row r="3235">
      <c r="A3235" s="44" t="n">
        <v>46300</v>
      </c>
      <c r="B3235" s="54">
        <f>G3235+H3235+I3235-L3235-J3235-K3235</f>
        <v/>
      </c>
      <c r="C3235" s="55">
        <f>B3236-B3235</f>
        <v/>
      </c>
      <c r="D3235" s="56">
        <f>G3235+H3235-L3235-J3235</f>
        <v/>
      </c>
      <c r="E3235" s="56">
        <f>I3235-M3235-K3235</f>
        <v/>
      </c>
      <c r="F3235" s="56">
        <f>M3235</f>
        <v/>
      </c>
      <c r="G3235" s="56" t="n"/>
      <c r="H3235" s="56" t="n"/>
      <c r="I3235" s="56" t="n"/>
      <c r="J3235" s="56" t="n"/>
      <c r="K3235" s="56" t="n"/>
      <c r="L3235" s="56" t="n"/>
      <c r="M3235" s="56" t="n"/>
    </row>
    <row r="3236">
      <c r="A3236" s="44" t="n">
        <v>46301</v>
      </c>
      <c r="B3236" s="54">
        <f>G3236+H3236+I3236-L3236-J3236-K3236</f>
        <v/>
      </c>
      <c r="C3236" s="55">
        <f>B3237-B3236</f>
        <v/>
      </c>
      <c r="D3236" s="56">
        <f>G3236+H3236-L3236-J3236</f>
        <v/>
      </c>
      <c r="E3236" s="56">
        <f>I3236-M3236-K3236</f>
        <v/>
      </c>
      <c r="F3236" s="56">
        <f>M3236</f>
        <v/>
      </c>
      <c r="G3236" s="56" t="n"/>
      <c r="H3236" s="56" t="n"/>
      <c r="I3236" s="56" t="n"/>
      <c r="J3236" s="56" t="n"/>
      <c r="K3236" s="56" t="n"/>
      <c r="L3236" s="56" t="n"/>
      <c r="M3236" s="56" t="n"/>
    </row>
    <row r="3237">
      <c r="A3237" s="44" t="n">
        <v>46302</v>
      </c>
      <c r="B3237" s="54">
        <f>G3237+H3237+I3237-L3237-J3237-K3237</f>
        <v/>
      </c>
      <c r="C3237" s="55">
        <f>B3238-B3237</f>
        <v/>
      </c>
      <c r="D3237" s="56">
        <f>G3237+H3237-L3237-J3237</f>
        <v/>
      </c>
      <c r="E3237" s="56">
        <f>I3237-M3237-K3237</f>
        <v/>
      </c>
      <c r="F3237" s="56">
        <f>M3237</f>
        <v/>
      </c>
      <c r="G3237" s="56" t="n"/>
      <c r="H3237" s="56" t="n"/>
      <c r="I3237" s="56" t="n"/>
      <c r="J3237" s="56" t="n"/>
      <c r="K3237" s="56" t="n"/>
      <c r="L3237" s="56" t="n"/>
      <c r="M3237" s="56" t="n"/>
    </row>
    <row r="3238">
      <c r="A3238" s="44" t="n">
        <v>46303</v>
      </c>
      <c r="B3238" s="54">
        <f>G3238+H3238+I3238-L3238-J3238-K3238</f>
        <v/>
      </c>
      <c r="C3238" s="55">
        <f>B3239-B3238</f>
        <v/>
      </c>
      <c r="D3238" s="56">
        <f>G3238+H3238-L3238-J3238</f>
        <v/>
      </c>
      <c r="E3238" s="56">
        <f>I3238-M3238-K3238</f>
        <v/>
      </c>
      <c r="F3238" s="56">
        <f>M3238</f>
        <v/>
      </c>
      <c r="G3238" s="56" t="n"/>
      <c r="H3238" s="56" t="n"/>
      <c r="I3238" s="56" t="n"/>
      <c r="J3238" s="56" t="n"/>
      <c r="K3238" s="56" t="n"/>
      <c r="L3238" s="56" t="n"/>
      <c r="M3238" s="56" t="n"/>
    </row>
    <row r="3239">
      <c r="A3239" s="44" t="n">
        <v>46304</v>
      </c>
      <c r="B3239" s="54">
        <f>G3239+H3239+I3239-L3239-J3239-K3239</f>
        <v/>
      </c>
      <c r="C3239" s="55">
        <f>B3240-B3239</f>
        <v/>
      </c>
      <c r="D3239" s="56">
        <f>G3239+H3239-L3239-J3239</f>
        <v/>
      </c>
      <c r="E3239" s="56">
        <f>I3239-M3239-K3239</f>
        <v/>
      </c>
      <c r="F3239" s="56">
        <f>M3239</f>
        <v/>
      </c>
      <c r="G3239" s="56" t="n"/>
      <c r="H3239" s="56" t="n"/>
      <c r="I3239" s="56" t="n"/>
      <c r="J3239" s="56" t="n"/>
      <c r="K3239" s="56" t="n"/>
      <c r="L3239" s="56" t="n"/>
      <c r="M3239" s="56" t="n"/>
    </row>
    <row r="3240">
      <c r="A3240" s="44" t="n">
        <v>46305</v>
      </c>
      <c r="B3240" s="54">
        <f>G3240+H3240+I3240-L3240-J3240-K3240</f>
        <v/>
      </c>
      <c r="C3240" s="55">
        <f>B3241-B3240</f>
        <v/>
      </c>
      <c r="D3240" s="56">
        <f>G3240+H3240-L3240-J3240</f>
        <v/>
      </c>
      <c r="E3240" s="56">
        <f>I3240-M3240-K3240</f>
        <v/>
      </c>
      <c r="F3240" s="56">
        <f>M3240</f>
        <v/>
      </c>
      <c r="G3240" s="56" t="n"/>
      <c r="H3240" s="56" t="n"/>
      <c r="I3240" s="56" t="n"/>
      <c r="J3240" s="56" t="n"/>
      <c r="K3240" s="56" t="n"/>
      <c r="L3240" s="56" t="n"/>
      <c r="M3240" s="56" t="n"/>
    </row>
    <row r="3241">
      <c r="A3241" s="44" t="n">
        <v>46306</v>
      </c>
      <c r="B3241" s="54">
        <f>G3241+H3241+I3241-L3241-J3241-K3241</f>
        <v/>
      </c>
      <c r="C3241" s="55">
        <f>B3242-B3241</f>
        <v/>
      </c>
      <c r="D3241" s="56">
        <f>G3241+H3241-L3241-J3241</f>
        <v/>
      </c>
      <c r="E3241" s="56">
        <f>I3241-M3241-K3241</f>
        <v/>
      </c>
      <c r="F3241" s="56">
        <f>M3241</f>
        <v/>
      </c>
      <c r="G3241" s="56" t="n"/>
      <c r="H3241" s="56" t="n"/>
      <c r="I3241" s="56" t="n"/>
      <c r="J3241" s="56" t="n"/>
      <c r="K3241" s="56" t="n"/>
      <c r="L3241" s="56" t="n"/>
      <c r="M3241" s="56" t="n"/>
    </row>
    <row r="3242">
      <c r="A3242" s="44" t="n">
        <v>46307</v>
      </c>
      <c r="B3242" s="54">
        <f>G3242+H3242+I3242-L3242-J3242-K3242</f>
        <v/>
      </c>
      <c r="C3242" s="55">
        <f>B3243-B3242</f>
        <v/>
      </c>
      <c r="D3242" s="56">
        <f>G3242+H3242-L3242-J3242</f>
        <v/>
      </c>
      <c r="E3242" s="56">
        <f>I3242-M3242-K3242</f>
        <v/>
      </c>
      <c r="F3242" s="56">
        <f>M3242</f>
        <v/>
      </c>
      <c r="G3242" s="56" t="n"/>
      <c r="H3242" s="56" t="n"/>
      <c r="I3242" s="56" t="n"/>
      <c r="J3242" s="56" t="n"/>
      <c r="K3242" s="56" t="n"/>
      <c r="L3242" s="56" t="n"/>
      <c r="M3242" s="56" t="n"/>
    </row>
    <row r="3243">
      <c r="A3243" s="44" t="n">
        <v>46308</v>
      </c>
      <c r="B3243" s="54">
        <f>G3243+H3243+I3243-L3243-J3243-K3243</f>
        <v/>
      </c>
      <c r="C3243" s="55">
        <f>B3244-B3243</f>
        <v/>
      </c>
      <c r="D3243" s="56">
        <f>G3243+H3243-L3243-J3243</f>
        <v/>
      </c>
      <c r="E3243" s="56">
        <f>I3243-M3243-K3243</f>
        <v/>
      </c>
      <c r="F3243" s="56">
        <f>M3243</f>
        <v/>
      </c>
      <c r="G3243" s="56" t="n"/>
      <c r="H3243" s="56" t="n"/>
      <c r="I3243" s="56" t="n"/>
      <c r="J3243" s="56" t="n"/>
      <c r="K3243" s="56" t="n"/>
      <c r="L3243" s="56" t="n"/>
      <c r="M3243" s="56" t="n"/>
    </row>
    <row r="3244">
      <c r="A3244" s="44" t="n">
        <v>46309</v>
      </c>
      <c r="B3244" s="54">
        <f>G3244+H3244+I3244-L3244-J3244-K3244</f>
        <v/>
      </c>
      <c r="C3244" s="55">
        <f>B3245-B3244</f>
        <v/>
      </c>
      <c r="D3244" s="56">
        <f>G3244+H3244-L3244-J3244</f>
        <v/>
      </c>
      <c r="E3244" s="56">
        <f>I3244-M3244-K3244</f>
        <v/>
      </c>
      <c r="F3244" s="56">
        <f>M3244</f>
        <v/>
      </c>
      <c r="G3244" s="56" t="n"/>
      <c r="H3244" s="56" t="n"/>
      <c r="I3244" s="56" t="n"/>
      <c r="J3244" s="56" t="n"/>
      <c r="K3244" s="56" t="n"/>
      <c r="L3244" s="56" t="n"/>
      <c r="M3244" s="56" t="n"/>
    </row>
    <row r="3245">
      <c r="A3245" s="44" t="n">
        <v>46310</v>
      </c>
      <c r="B3245" s="54">
        <f>G3245+H3245+I3245-L3245-J3245-K3245</f>
        <v/>
      </c>
      <c r="C3245" s="55">
        <f>B3246-B3245</f>
        <v/>
      </c>
      <c r="D3245" s="56">
        <f>G3245+H3245-L3245-J3245</f>
        <v/>
      </c>
      <c r="E3245" s="56">
        <f>I3245-M3245-K3245</f>
        <v/>
      </c>
      <c r="F3245" s="56">
        <f>M3245</f>
        <v/>
      </c>
      <c r="G3245" s="56" t="n"/>
      <c r="H3245" s="56" t="n"/>
      <c r="I3245" s="56" t="n"/>
      <c r="J3245" s="56" t="n"/>
      <c r="K3245" s="56" t="n"/>
      <c r="L3245" s="56" t="n"/>
      <c r="M3245" s="56" t="n"/>
    </row>
    <row r="3246">
      <c r="A3246" s="44" t="n">
        <v>46311</v>
      </c>
      <c r="B3246" s="54">
        <f>G3246+H3246+I3246-L3246-J3246-K3246</f>
        <v/>
      </c>
      <c r="C3246" s="55">
        <f>B3247-B3246</f>
        <v/>
      </c>
      <c r="D3246" s="56">
        <f>G3246+H3246-L3246-J3246</f>
        <v/>
      </c>
      <c r="E3246" s="56">
        <f>I3246-M3246-K3246</f>
        <v/>
      </c>
      <c r="F3246" s="56">
        <f>M3246</f>
        <v/>
      </c>
      <c r="G3246" s="56" t="n"/>
      <c r="H3246" s="56" t="n"/>
      <c r="I3246" s="56" t="n"/>
      <c r="J3246" s="56" t="n"/>
      <c r="K3246" s="56" t="n"/>
      <c r="L3246" s="56" t="n"/>
      <c r="M3246" s="56" t="n"/>
    </row>
    <row r="3247">
      <c r="A3247" s="44" t="n">
        <v>46312</v>
      </c>
      <c r="B3247" s="54">
        <f>G3247+H3247+I3247-L3247-J3247-K3247</f>
        <v/>
      </c>
      <c r="C3247" s="55">
        <f>B3248-B3247</f>
        <v/>
      </c>
      <c r="D3247" s="56">
        <f>G3247+H3247-L3247-J3247</f>
        <v/>
      </c>
      <c r="E3247" s="56">
        <f>I3247-M3247-K3247</f>
        <v/>
      </c>
      <c r="F3247" s="56">
        <f>M3247</f>
        <v/>
      </c>
      <c r="G3247" s="56" t="n"/>
      <c r="H3247" s="56" t="n"/>
      <c r="I3247" s="56" t="n"/>
      <c r="J3247" s="56" t="n"/>
      <c r="K3247" s="56" t="n"/>
      <c r="L3247" s="56" t="n"/>
      <c r="M3247" s="56" t="n"/>
    </row>
    <row r="3248">
      <c r="A3248" s="44" t="n">
        <v>46313</v>
      </c>
      <c r="B3248" s="54">
        <f>G3248+H3248+I3248-L3248-J3248-K3248</f>
        <v/>
      </c>
      <c r="C3248" s="55">
        <f>B3249-B3248</f>
        <v/>
      </c>
      <c r="D3248" s="56">
        <f>G3248+H3248-L3248-J3248</f>
        <v/>
      </c>
      <c r="E3248" s="56">
        <f>I3248-M3248-K3248</f>
        <v/>
      </c>
      <c r="F3248" s="56">
        <f>M3248</f>
        <v/>
      </c>
      <c r="G3248" s="56" t="n"/>
      <c r="H3248" s="56" t="n"/>
      <c r="I3248" s="56" t="n"/>
      <c r="J3248" s="56" t="n"/>
      <c r="K3248" s="56" t="n"/>
      <c r="L3248" s="56" t="n"/>
      <c r="M3248" s="56" t="n"/>
    </row>
    <row r="3249">
      <c r="A3249" s="44" t="n">
        <v>46314</v>
      </c>
      <c r="B3249" s="54">
        <f>G3249+H3249+I3249-L3249-J3249-K3249</f>
        <v/>
      </c>
      <c r="C3249" s="55">
        <f>B3250-B3249</f>
        <v/>
      </c>
      <c r="D3249" s="56">
        <f>G3249+H3249-L3249-J3249</f>
        <v/>
      </c>
      <c r="E3249" s="56">
        <f>I3249-M3249-K3249</f>
        <v/>
      </c>
      <c r="F3249" s="56">
        <f>M3249</f>
        <v/>
      </c>
      <c r="G3249" s="56" t="n"/>
      <c r="H3249" s="56" t="n"/>
      <c r="I3249" s="56" t="n"/>
      <c r="J3249" s="56" t="n"/>
      <c r="K3249" s="56" t="n"/>
      <c r="L3249" s="56" t="n"/>
      <c r="M3249" s="56" t="n"/>
    </row>
    <row r="3250">
      <c r="A3250" s="44" t="n">
        <v>46315</v>
      </c>
      <c r="B3250" s="54">
        <f>G3250+H3250+I3250-L3250-J3250-K3250</f>
        <v/>
      </c>
      <c r="C3250" s="55">
        <f>B3251-B3250</f>
        <v/>
      </c>
      <c r="D3250" s="56">
        <f>G3250+H3250-L3250-J3250</f>
        <v/>
      </c>
      <c r="E3250" s="56">
        <f>I3250-M3250-K3250</f>
        <v/>
      </c>
      <c r="F3250" s="56">
        <f>M3250</f>
        <v/>
      </c>
      <c r="G3250" s="56" t="n"/>
      <c r="H3250" s="56" t="n"/>
      <c r="I3250" s="56" t="n"/>
      <c r="J3250" s="56" t="n"/>
      <c r="K3250" s="56" t="n"/>
      <c r="L3250" s="56" t="n"/>
      <c r="M3250" s="56" t="n"/>
    </row>
    <row r="3251">
      <c r="A3251" s="44" t="n">
        <v>46316</v>
      </c>
      <c r="B3251" s="54">
        <f>G3251+H3251+I3251-L3251-J3251-K3251</f>
        <v/>
      </c>
      <c r="C3251" s="55">
        <f>B3252-B3251</f>
        <v/>
      </c>
      <c r="D3251" s="56">
        <f>G3251+H3251-L3251-J3251</f>
        <v/>
      </c>
      <c r="E3251" s="56">
        <f>I3251-M3251-K3251</f>
        <v/>
      </c>
      <c r="F3251" s="56">
        <f>M3251</f>
        <v/>
      </c>
      <c r="G3251" s="56" t="n"/>
      <c r="H3251" s="56" t="n"/>
      <c r="I3251" s="56" t="n"/>
      <c r="J3251" s="56" t="n"/>
      <c r="K3251" s="56" t="n"/>
      <c r="L3251" s="56" t="n"/>
      <c r="M3251" s="56" t="n"/>
    </row>
    <row r="3252">
      <c r="A3252" s="44" t="n">
        <v>46317</v>
      </c>
      <c r="B3252" s="54">
        <f>G3252+H3252+I3252-L3252-J3252-K3252</f>
        <v/>
      </c>
      <c r="C3252" s="55">
        <f>B3253-B3252</f>
        <v/>
      </c>
      <c r="D3252" s="56">
        <f>G3252+H3252-L3252-J3252</f>
        <v/>
      </c>
      <c r="E3252" s="56">
        <f>I3252-M3252-K3252</f>
        <v/>
      </c>
      <c r="F3252" s="56">
        <f>M3252</f>
        <v/>
      </c>
      <c r="G3252" s="56" t="n"/>
      <c r="H3252" s="56" t="n"/>
      <c r="I3252" s="56" t="n"/>
      <c r="J3252" s="56" t="n"/>
      <c r="K3252" s="56" t="n"/>
      <c r="L3252" s="56" t="n"/>
      <c r="M3252" s="56" t="n"/>
    </row>
    <row r="3253">
      <c r="A3253" s="44" t="n">
        <v>46318</v>
      </c>
      <c r="B3253" s="54">
        <f>G3253+H3253+I3253-L3253-J3253-K3253</f>
        <v/>
      </c>
      <c r="C3253" s="55">
        <f>B3254-B3253</f>
        <v/>
      </c>
      <c r="D3253" s="56">
        <f>G3253+H3253-L3253-J3253</f>
        <v/>
      </c>
      <c r="E3253" s="56">
        <f>I3253-M3253-K3253</f>
        <v/>
      </c>
      <c r="F3253" s="56">
        <f>M3253</f>
        <v/>
      </c>
      <c r="G3253" s="56" t="n"/>
      <c r="H3253" s="56" t="n"/>
      <c r="I3253" s="56" t="n"/>
      <c r="J3253" s="56" t="n"/>
      <c r="K3253" s="56" t="n"/>
      <c r="L3253" s="56" t="n"/>
      <c r="M3253" s="56" t="n"/>
    </row>
    <row r="3254">
      <c r="A3254" s="44" t="n">
        <v>46319</v>
      </c>
      <c r="B3254" s="54">
        <f>G3254+H3254+I3254-L3254-J3254-K3254</f>
        <v/>
      </c>
      <c r="C3254" s="55">
        <f>B3255-B3254</f>
        <v/>
      </c>
      <c r="D3254" s="56">
        <f>G3254+H3254-L3254-J3254</f>
        <v/>
      </c>
      <c r="E3254" s="56">
        <f>I3254-M3254-K3254</f>
        <v/>
      </c>
      <c r="F3254" s="56">
        <f>M3254</f>
        <v/>
      </c>
      <c r="G3254" s="56" t="n"/>
      <c r="H3254" s="56" t="n"/>
      <c r="I3254" s="56" t="n"/>
      <c r="J3254" s="56" t="n"/>
      <c r="K3254" s="56" t="n"/>
      <c r="L3254" s="56" t="n"/>
      <c r="M3254" s="56" t="n"/>
    </row>
    <row r="3255">
      <c r="A3255" s="44" t="n">
        <v>46320</v>
      </c>
      <c r="B3255" s="54">
        <f>G3255+H3255+I3255-L3255-J3255-K3255</f>
        <v/>
      </c>
      <c r="C3255" s="55">
        <f>B3256-B3255</f>
        <v/>
      </c>
      <c r="D3255" s="56">
        <f>G3255+H3255-L3255-J3255</f>
        <v/>
      </c>
      <c r="E3255" s="56">
        <f>I3255-M3255-K3255</f>
        <v/>
      </c>
      <c r="F3255" s="56">
        <f>M3255</f>
        <v/>
      </c>
      <c r="G3255" s="56" t="n"/>
      <c r="H3255" s="56" t="n"/>
      <c r="I3255" s="56" t="n"/>
      <c r="J3255" s="56" t="n"/>
      <c r="K3255" s="56" t="n"/>
      <c r="L3255" s="56" t="n"/>
      <c r="M3255" s="56" t="n"/>
    </row>
    <row r="3256">
      <c r="A3256" s="44" t="n">
        <v>46321</v>
      </c>
      <c r="B3256" s="54">
        <f>G3256+H3256+I3256-L3256-J3256-K3256</f>
        <v/>
      </c>
      <c r="C3256" s="55">
        <f>B3257-B3256</f>
        <v/>
      </c>
      <c r="D3256" s="56">
        <f>G3256+H3256-L3256-J3256</f>
        <v/>
      </c>
      <c r="E3256" s="56">
        <f>I3256-M3256-K3256</f>
        <v/>
      </c>
      <c r="F3256" s="56">
        <f>M3256</f>
        <v/>
      </c>
      <c r="G3256" s="56" t="n"/>
      <c r="H3256" s="56" t="n"/>
      <c r="I3256" s="56" t="n"/>
      <c r="J3256" s="56" t="n"/>
      <c r="K3256" s="56" t="n"/>
      <c r="L3256" s="56" t="n"/>
      <c r="M3256" s="56" t="n"/>
    </row>
    <row r="3257">
      <c r="A3257" s="44" t="n">
        <v>46322</v>
      </c>
      <c r="B3257" s="54">
        <f>G3257+H3257+I3257-L3257-J3257-K3257</f>
        <v/>
      </c>
      <c r="C3257" s="55">
        <f>B3258-B3257</f>
        <v/>
      </c>
      <c r="D3257" s="56">
        <f>G3257+H3257-L3257-J3257</f>
        <v/>
      </c>
      <c r="E3257" s="56">
        <f>I3257-M3257-K3257</f>
        <v/>
      </c>
      <c r="F3257" s="56">
        <f>M3257</f>
        <v/>
      </c>
      <c r="G3257" s="56" t="n"/>
      <c r="H3257" s="56" t="n"/>
      <c r="I3257" s="56" t="n"/>
      <c r="J3257" s="56" t="n"/>
      <c r="K3257" s="56" t="n"/>
      <c r="L3257" s="56" t="n"/>
      <c r="M3257" s="56" t="n"/>
    </row>
    <row r="3258">
      <c r="A3258" s="44" t="n">
        <v>46323</v>
      </c>
      <c r="B3258" s="54">
        <f>G3258+H3258+I3258-L3258-J3258-K3258</f>
        <v/>
      </c>
      <c r="C3258" s="55">
        <f>B3259-B3258</f>
        <v/>
      </c>
      <c r="D3258" s="56">
        <f>G3258+H3258-L3258-J3258</f>
        <v/>
      </c>
      <c r="E3258" s="56">
        <f>I3258-M3258-K3258</f>
        <v/>
      </c>
      <c r="F3258" s="56">
        <f>M3258</f>
        <v/>
      </c>
      <c r="G3258" s="56" t="n"/>
      <c r="H3258" s="56" t="n"/>
      <c r="I3258" s="56" t="n"/>
      <c r="J3258" s="56" t="n"/>
      <c r="K3258" s="56" t="n"/>
      <c r="L3258" s="56" t="n"/>
      <c r="M3258" s="56" t="n"/>
    </row>
    <row r="3259">
      <c r="A3259" s="44" t="n">
        <v>46324</v>
      </c>
      <c r="B3259" s="54">
        <f>G3259+H3259+I3259-L3259-J3259-K3259</f>
        <v/>
      </c>
      <c r="C3259" s="55">
        <f>B3260-B3259</f>
        <v/>
      </c>
      <c r="D3259" s="56">
        <f>G3259+H3259-L3259-J3259</f>
        <v/>
      </c>
      <c r="E3259" s="56">
        <f>I3259-M3259-K3259</f>
        <v/>
      </c>
      <c r="F3259" s="56">
        <f>M3259</f>
        <v/>
      </c>
      <c r="G3259" s="56" t="n"/>
      <c r="H3259" s="56" t="n"/>
      <c r="I3259" s="56" t="n"/>
      <c r="J3259" s="56" t="n"/>
      <c r="K3259" s="56" t="n"/>
      <c r="L3259" s="56" t="n"/>
      <c r="M3259" s="56" t="n"/>
    </row>
    <row r="3260">
      <c r="A3260" s="44" t="n">
        <v>46325</v>
      </c>
      <c r="B3260" s="54">
        <f>G3260+H3260+I3260-L3260-J3260-K3260</f>
        <v/>
      </c>
      <c r="C3260" s="55">
        <f>B3261-B3260</f>
        <v/>
      </c>
      <c r="D3260" s="56">
        <f>G3260+H3260-L3260-J3260</f>
        <v/>
      </c>
      <c r="E3260" s="56">
        <f>I3260-M3260-K3260</f>
        <v/>
      </c>
      <c r="F3260" s="56">
        <f>M3260</f>
        <v/>
      </c>
      <c r="G3260" s="56" t="n"/>
      <c r="H3260" s="56" t="n"/>
      <c r="I3260" s="56" t="n"/>
      <c r="J3260" s="56" t="n"/>
      <c r="K3260" s="56" t="n"/>
      <c r="L3260" s="56" t="n"/>
      <c r="M3260" s="56" t="n"/>
    </row>
    <row r="3261">
      <c r="A3261" s="44" t="n">
        <v>46326</v>
      </c>
      <c r="B3261" s="54">
        <f>G3261+H3261+I3261-L3261-J3261-K3261</f>
        <v/>
      </c>
      <c r="C3261" s="55">
        <f>B3262-B3261</f>
        <v/>
      </c>
      <c r="D3261" s="56">
        <f>G3261+H3261-L3261-J3261</f>
        <v/>
      </c>
      <c r="E3261" s="56">
        <f>I3261-M3261-K3261</f>
        <v/>
      </c>
      <c r="F3261" s="56">
        <f>M3261</f>
        <v/>
      </c>
      <c r="G3261" s="56" t="n"/>
      <c r="H3261" s="56" t="n"/>
      <c r="I3261" s="56" t="n"/>
      <c r="J3261" s="56" t="n"/>
      <c r="K3261" s="56" t="n"/>
      <c r="L3261" s="56" t="n"/>
      <c r="M3261" s="56" t="n"/>
    </row>
    <row r="3262">
      <c r="A3262" s="44" t="n">
        <v>46327</v>
      </c>
      <c r="B3262" s="54">
        <f>G3262+H3262+I3262-L3262-J3262-K3262</f>
        <v/>
      </c>
      <c r="C3262" s="55">
        <f>B3263-B3262</f>
        <v/>
      </c>
      <c r="D3262" s="56">
        <f>G3262+H3262-L3262-J3262</f>
        <v/>
      </c>
      <c r="E3262" s="56">
        <f>I3262-M3262-K3262</f>
        <v/>
      </c>
      <c r="F3262" s="56">
        <f>M3262</f>
        <v/>
      </c>
      <c r="G3262" s="56" t="n"/>
      <c r="H3262" s="56" t="n"/>
      <c r="I3262" s="56" t="n"/>
      <c r="J3262" s="56" t="n"/>
      <c r="K3262" s="56" t="n"/>
      <c r="L3262" s="56" t="n"/>
      <c r="M3262" s="56" t="n"/>
    </row>
    <row r="3263">
      <c r="A3263" s="44" t="n">
        <v>46328</v>
      </c>
      <c r="B3263" s="54">
        <f>G3263+H3263+I3263-L3263-J3263-K3263</f>
        <v/>
      </c>
      <c r="C3263" s="55">
        <f>B3264-B3263</f>
        <v/>
      </c>
      <c r="D3263" s="56">
        <f>G3263+H3263-L3263-J3263</f>
        <v/>
      </c>
      <c r="E3263" s="56">
        <f>I3263-M3263-K3263</f>
        <v/>
      </c>
      <c r="F3263" s="56">
        <f>M3263</f>
        <v/>
      </c>
      <c r="G3263" s="56" t="n"/>
      <c r="H3263" s="56" t="n"/>
      <c r="I3263" s="56" t="n"/>
      <c r="J3263" s="56" t="n"/>
      <c r="K3263" s="56" t="n"/>
      <c r="L3263" s="56" t="n"/>
      <c r="M3263" s="56" t="n"/>
    </row>
    <row r="3264">
      <c r="A3264" s="44" t="n">
        <v>46329</v>
      </c>
      <c r="B3264" s="54">
        <f>G3264+H3264+I3264-L3264-J3264-K3264</f>
        <v/>
      </c>
      <c r="C3264" s="55">
        <f>B3265-B3264</f>
        <v/>
      </c>
      <c r="D3264" s="56">
        <f>G3264+H3264-L3264-J3264</f>
        <v/>
      </c>
      <c r="E3264" s="56">
        <f>I3264-M3264-K3264</f>
        <v/>
      </c>
      <c r="F3264" s="56">
        <f>M3264</f>
        <v/>
      </c>
      <c r="G3264" s="56" t="n"/>
      <c r="H3264" s="56" t="n"/>
      <c r="I3264" s="56" t="n"/>
      <c r="J3264" s="56" t="n"/>
      <c r="K3264" s="56" t="n"/>
      <c r="L3264" s="56" t="n"/>
      <c r="M3264" s="56" t="n"/>
    </row>
    <row r="3265">
      <c r="A3265" s="44" t="n">
        <v>46330</v>
      </c>
      <c r="B3265" s="54">
        <f>G3265+H3265+I3265-L3265-J3265-K3265</f>
        <v/>
      </c>
      <c r="C3265" s="55">
        <f>B3266-B3265</f>
        <v/>
      </c>
      <c r="D3265" s="56">
        <f>G3265+H3265-L3265-J3265</f>
        <v/>
      </c>
      <c r="E3265" s="56">
        <f>I3265-M3265-K3265</f>
        <v/>
      </c>
      <c r="F3265" s="56">
        <f>M3265</f>
        <v/>
      </c>
      <c r="G3265" s="56" t="n"/>
      <c r="H3265" s="56" t="n"/>
      <c r="I3265" s="56" t="n"/>
      <c r="J3265" s="56" t="n"/>
      <c r="K3265" s="56" t="n"/>
      <c r="L3265" s="56" t="n"/>
      <c r="M3265" s="56" t="n"/>
    </row>
    <row r="3266">
      <c r="A3266" s="44" t="n">
        <v>46331</v>
      </c>
      <c r="B3266" s="54">
        <f>G3266+H3266+I3266-L3266-J3266-K3266</f>
        <v/>
      </c>
      <c r="C3266" s="55">
        <f>B3267-B3266</f>
        <v/>
      </c>
      <c r="D3266" s="56">
        <f>G3266+H3266-L3266-J3266</f>
        <v/>
      </c>
      <c r="E3266" s="56">
        <f>I3266-M3266-K3266</f>
        <v/>
      </c>
      <c r="F3266" s="56">
        <f>M3266</f>
        <v/>
      </c>
      <c r="G3266" s="56" t="n"/>
      <c r="H3266" s="56" t="n"/>
      <c r="I3266" s="56" t="n"/>
      <c r="J3266" s="56" t="n"/>
      <c r="K3266" s="56" t="n"/>
      <c r="L3266" s="56" t="n"/>
      <c r="M3266" s="56" t="n"/>
    </row>
    <row r="3267">
      <c r="A3267" s="44" t="n">
        <v>46332</v>
      </c>
      <c r="B3267" s="54">
        <f>G3267+H3267+I3267-L3267-J3267-K3267</f>
        <v/>
      </c>
      <c r="C3267" s="55">
        <f>B3268-B3267</f>
        <v/>
      </c>
      <c r="D3267" s="56">
        <f>G3267+H3267-L3267-J3267</f>
        <v/>
      </c>
      <c r="E3267" s="56">
        <f>I3267-M3267-K3267</f>
        <v/>
      </c>
      <c r="F3267" s="56">
        <f>M3267</f>
        <v/>
      </c>
      <c r="G3267" s="56" t="n"/>
      <c r="H3267" s="56" t="n"/>
      <c r="I3267" s="56" t="n"/>
      <c r="J3267" s="56" t="n"/>
      <c r="K3267" s="56" t="n"/>
      <c r="L3267" s="56" t="n"/>
      <c r="M3267" s="56" t="n"/>
    </row>
    <row r="3268">
      <c r="A3268" s="44" t="n">
        <v>46333</v>
      </c>
      <c r="B3268" s="54">
        <f>G3268+H3268+I3268-L3268-J3268-K3268</f>
        <v/>
      </c>
      <c r="C3268" s="55">
        <f>B3269-B3268</f>
        <v/>
      </c>
      <c r="D3268" s="56">
        <f>G3268+H3268-L3268-J3268</f>
        <v/>
      </c>
      <c r="E3268" s="56">
        <f>I3268-M3268-K3268</f>
        <v/>
      </c>
      <c r="F3268" s="56">
        <f>M3268</f>
        <v/>
      </c>
      <c r="G3268" s="56" t="n"/>
      <c r="H3268" s="56" t="n"/>
      <c r="I3268" s="56" t="n"/>
      <c r="J3268" s="56" t="n"/>
      <c r="K3268" s="56" t="n"/>
      <c r="L3268" s="56" t="n"/>
      <c r="M3268" s="56" t="n"/>
    </row>
    <row r="3269">
      <c r="A3269" s="44" t="n">
        <v>46334</v>
      </c>
      <c r="B3269" s="54">
        <f>G3269+H3269+I3269-L3269-J3269-K3269</f>
        <v/>
      </c>
      <c r="C3269" s="55">
        <f>B3270-B3269</f>
        <v/>
      </c>
      <c r="D3269" s="56">
        <f>G3269+H3269-L3269-J3269</f>
        <v/>
      </c>
      <c r="E3269" s="56">
        <f>I3269-M3269-K3269</f>
        <v/>
      </c>
      <c r="F3269" s="56">
        <f>M3269</f>
        <v/>
      </c>
      <c r="G3269" s="56" t="n"/>
      <c r="H3269" s="56" t="n"/>
      <c r="I3269" s="56" t="n"/>
      <c r="J3269" s="56" t="n"/>
      <c r="K3269" s="56" t="n"/>
      <c r="L3269" s="56" t="n"/>
      <c r="M3269" s="56" t="n"/>
    </row>
    <row r="3270">
      <c r="A3270" s="44" t="n">
        <v>46335</v>
      </c>
      <c r="B3270" s="54">
        <f>G3270+H3270+I3270-L3270-J3270-K3270</f>
        <v/>
      </c>
      <c r="C3270" s="55">
        <f>B3271-B3270</f>
        <v/>
      </c>
      <c r="D3270" s="56">
        <f>G3270+H3270-L3270-J3270</f>
        <v/>
      </c>
      <c r="E3270" s="56">
        <f>I3270-M3270-K3270</f>
        <v/>
      </c>
      <c r="F3270" s="56">
        <f>M3270</f>
        <v/>
      </c>
      <c r="G3270" s="56" t="n"/>
      <c r="H3270" s="56" t="n"/>
      <c r="I3270" s="56" t="n"/>
      <c r="J3270" s="56" t="n"/>
      <c r="K3270" s="56" t="n"/>
      <c r="L3270" s="56" t="n"/>
      <c r="M3270" s="56" t="n"/>
    </row>
    <row r="3271">
      <c r="A3271" s="44" t="n">
        <v>46336</v>
      </c>
      <c r="B3271" s="54">
        <f>G3271+H3271+I3271-L3271-J3271-K3271</f>
        <v/>
      </c>
      <c r="C3271" s="55">
        <f>B3272-B3271</f>
        <v/>
      </c>
      <c r="D3271" s="56">
        <f>G3271+H3271-L3271-J3271</f>
        <v/>
      </c>
      <c r="E3271" s="56">
        <f>I3271-M3271-K3271</f>
        <v/>
      </c>
      <c r="F3271" s="56">
        <f>M3271</f>
        <v/>
      </c>
      <c r="G3271" s="56" t="n"/>
      <c r="H3271" s="56" t="n"/>
      <c r="I3271" s="56" t="n"/>
      <c r="J3271" s="56" t="n"/>
      <c r="K3271" s="56" t="n"/>
      <c r="L3271" s="56" t="n"/>
      <c r="M3271" s="56" t="n"/>
    </row>
    <row r="3272">
      <c r="A3272" s="44" t="n">
        <v>46337</v>
      </c>
      <c r="B3272" s="54">
        <f>G3272+H3272+I3272-L3272-J3272-K3272</f>
        <v/>
      </c>
      <c r="C3272" s="55">
        <f>B3273-B3272</f>
        <v/>
      </c>
      <c r="D3272" s="56">
        <f>G3272+H3272-L3272-J3272</f>
        <v/>
      </c>
      <c r="E3272" s="56">
        <f>I3272-M3272-K3272</f>
        <v/>
      </c>
      <c r="F3272" s="56">
        <f>M3272</f>
        <v/>
      </c>
      <c r="G3272" s="56" t="n"/>
      <c r="H3272" s="56" t="n"/>
      <c r="I3272" s="56" t="n"/>
      <c r="J3272" s="56" t="n"/>
      <c r="K3272" s="56" t="n"/>
      <c r="L3272" s="56" t="n"/>
      <c r="M3272" s="56" t="n"/>
    </row>
    <row r="3273">
      <c r="A3273" s="44" t="n">
        <v>46338</v>
      </c>
      <c r="B3273" s="54">
        <f>G3273+H3273+I3273-L3273-J3273-K3273</f>
        <v/>
      </c>
      <c r="C3273" s="55">
        <f>B3274-B3273</f>
        <v/>
      </c>
      <c r="D3273" s="56">
        <f>G3273+H3273-L3273-J3273</f>
        <v/>
      </c>
      <c r="E3273" s="56">
        <f>I3273-M3273-K3273</f>
        <v/>
      </c>
      <c r="F3273" s="56">
        <f>M3273</f>
        <v/>
      </c>
      <c r="G3273" s="56" t="n"/>
      <c r="H3273" s="56" t="n"/>
      <c r="I3273" s="56" t="n"/>
      <c r="J3273" s="56" t="n"/>
      <c r="K3273" s="56" t="n"/>
      <c r="L3273" s="56" t="n"/>
      <c r="M3273" s="56" t="n"/>
    </row>
    <row r="3274">
      <c r="A3274" s="44" t="n">
        <v>46339</v>
      </c>
      <c r="B3274" s="54">
        <f>G3274+H3274+I3274-L3274-J3274-K3274</f>
        <v/>
      </c>
      <c r="C3274" s="55">
        <f>B3275-B3274</f>
        <v/>
      </c>
      <c r="D3274" s="56">
        <f>G3274+H3274-L3274-J3274</f>
        <v/>
      </c>
      <c r="E3274" s="56">
        <f>I3274-M3274-K3274</f>
        <v/>
      </c>
      <c r="F3274" s="56">
        <f>M3274</f>
        <v/>
      </c>
      <c r="G3274" s="56" t="n"/>
      <c r="H3274" s="56" t="n"/>
      <c r="I3274" s="56" t="n"/>
      <c r="J3274" s="56" t="n"/>
      <c r="K3274" s="56" t="n"/>
      <c r="L3274" s="56" t="n"/>
      <c r="M3274" s="56" t="n"/>
    </row>
    <row r="3275">
      <c r="A3275" s="44" t="n">
        <v>46340</v>
      </c>
      <c r="B3275" s="54">
        <f>G3275+H3275+I3275-L3275-J3275-K3275</f>
        <v/>
      </c>
      <c r="C3275" s="55">
        <f>B3276-B3275</f>
        <v/>
      </c>
      <c r="D3275" s="56">
        <f>G3275+H3275-L3275-J3275</f>
        <v/>
      </c>
      <c r="E3275" s="56">
        <f>I3275-M3275-K3275</f>
        <v/>
      </c>
      <c r="F3275" s="56">
        <f>M3275</f>
        <v/>
      </c>
      <c r="G3275" s="56" t="n"/>
      <c r="H3275" s="56" t="n"/>
      <c r="I3275" s="56" t="n"/>
      <c r="J3275" s="56" t="n"/>
      <c r="K3275" s="56" t="n"/>
      <c r="L3275" s="56" t="n"/>
      <c r="M3275" s="56" t="n"/>
    </row>
    <row r="3276">
      <c r="A3276" s="44" t="n">
        <v>46341</v>
      </c>
      <c r="B3276" s="54">
        <f>G3276+H3276+I3276-L3276-J3276-K3276</f>
        <v/>
      </c>
      <c r="C3276" s="55">
        <f>B3277-B3276</f>
        <v/>
      </c>
      <c r="D3276" s="56">
        <f>G3276+H3276-L3276-J3276</f>
        <v/>
      </c>
      <c r="E3276" s="56">
        <f>I3276-M3276-K3276</f>
        <v/>
      </c>
      <c r="F3276" s="56">
        <f>M3276</f>
        <v/>
      </c>
      <c r="G3276" s="56" t="n"/>
      <c r="H3276" s="56" t="n"/>
      <c r="I3276" s="56" t="n"/>
      <c r="J3276" s="56" t="n"/>
      <c r="K3276" s="56" t="n"/>
      <c r="L3276" s="56" t="n"/>
      <c r="M3276" s="56" t="n"/>
    </row>
    <row r="3277">
      <c r="A3277" s="44" t="n">
        <v>46342</v>
      </c>
      <c r="B3277" s="54">
        <f>G3277+H3277+I3277-L3277-J3277-K3277</f>
        <v/>
      </c>
      <c r="C3277" s="55">
        <f>B3278-B3277</f>
        <v/>
      </c>
      <c r="D3277" s="56">
        <f>G3277+H3277-L3277-J3277</f>
        <v/>
      </c>
      <c r="E3277" s="56">
        <f>I3277-M3277-K3277</f>
        <v/>
      </c>
      <c r="F3277" s="56">
        <f>M3277</f>
        <v/>
      </c>
      <c r="G3277" s="56" t="n"/>
      <c r="H3277" s="56" t="n"/>
      <c r="I3277" s="56" t="n"/>
      <c r="J3277" s="56" t="n"/>
      <c r="K3277" s="56" t="n"/>
      <c r="L3277" s="56" t="n"/>
      <c r="M3277" s="56" t="n"/>
    </row>
    <row r="3278">
      <c r="A3278" s="44" t="n">
        <v>46343</v>
      </c>
      <c r="B3278" s="54">
        <f>G3278+H3278+I3278-L3278-J3278-K3278</f>
        <v/>
      </c>
      <c r="C3278" s="55">
        <f>B3279-B3278</f>
        <v/>
      </c>
      <c r="D3278" s="56">
        <f>G3278+H3278-L3278-J3278</f>
        <v/>
      </c>
      <c r="E3278" s="56">
        <f>I3278-M3278-K3278</f>
        <v/>
      </c>
      <c r="F3278" s="56">
        <f>M3278</f>
        <v/>
      </c>
      <c r="G3278" s="56" t="n"/>
      <c r="H3278" s="56" t="n"/>
      <c r="I3278" s="56" t="n"/>
      <c r="J3278" s="56" t="n"/>
      <c r="K3278" s="56" t="n"/>
      <c r="L3278" s="56" t="n"/>
      <c r="M3278" s="56" t="n"/>
    </row>
    <row r="3279">
      <c r="A3279" s="44" t="n">
        <v>46344</v>
      </c>
      <c r="B3279" s="54">
        <f>G3279+H3279+I3279-L3279-J3279-K3279</f>
        <v/>
      </c>
      <c r="C3279" s="55">
        <f>B3280-B3279</f>
        <v/>
      </c>
      <c r="D3279" s="56">
        <f>G3279+H3279-L3279-J3279</f>
        <v/>
      </c>
      <c r="E3279" s="56">
        <f>I3279-M3279-K3279</f>
        <v/>
      </c>
      <c r="F3279" s="56">
        <f>M3279</f>
        <v/>
      </c>
      <c r="G3279" s="56" t="n"/>
      <c r="H3279" s="56" t="n"/>
      <c r="I3279" s="56" t="n"/>
      <c r="J3279" s="56" t="n"/>
      <c r="K3279" s="56" t="n"/>
      <c r="L3279" s="56" t="n"/>
      <c r="M3279" s="56" t="n"/>
    </row>
    <row r="3280">
      <c r="A3280" s="44" t="n">
        <v>46345</v>
      </c>
      <c r="B3280" s="54">
        <f>G3280+H3280+I3280-L3280-J3280-K3280</f>
        <v/>
      </c>
      <c r="C3280" s="55">
        <f>B3281-B3280</f>
        <v/>
      </c>
      <c r="D3280" s="56">
        <f>G3280+H3280-L3280-J3280</f>
        <v/>
      </c>
      <c r="E3280" s="56">
        <f>I3280-M3280-K3280</f>
        <v/>
      </c>
      <c r="F3280" s="56">
        <f>M3280</f>
        <v/>
      </c>
      <c r="G3280" s="56" t="n"/>
      <c r="H3280" s="56" t="n"/>
      <c r="I3280" s="56" t="n"/>
      <c r="J3280" s="56" t="n"/>
      <c r="K3280" s="56" t="n"/>
      <c r="L3280" s="56" t="n"/>
      <c r="M3280" s="56" t="n"/>
    </row>
    <row r="3281">
      <c r="A3281" s="44" t="n">
        <v>46346</v>
      </c>
      <c r="B3281" s="54">
        <f>G3281+H3281+I3281-L3281-J3281-K3281</f>
        <v/>
      </c>
      <c r="C3281" s="55">
        <f>B3282-B3281</f>
        <v/>
      </c>
      <c r="D3281" s="56">
        <f>G3281+H3281-L3281-J3281</f>
        <v/>
      </c>
      <c r="E3281" s="56">
        <f>I3281-M3281-K3281</f>
        <v/>
      </c>
      <c r="F3281" s="56">
        <f>M3281</f>
        <v/>
      </c>
      <c r="G3281" s="56" t="n"/>
      <c r="H3281" s="56" t="n"/>
      <c r="I3281" s="56" t="n"/>
      <c r="J3281" s="56" t="n"/>
      <c r="K3281" s="56" t="n"/>
      <c r="L3281" s="56" t="n"/>
      <c r="M3281" s="56" t="n"/>
    </row>
    <row r="3282">
      <c r="A3282" s="44" t="n">
        <v>46347</v>
      </c>
      <c r="B3282" s="54">
        <f>G3282+H3282+I3282-L3282-J3282-K3282</f>
        <v/>
      </c>
      <c r="C3282" s="55">
        <f>B3283-B3282</f>
        <v/>
      </c>
      <c r="D3282" s="56">
        <f>G3282+H3282-L3282-J3282</f>
        <v/>
      </c>
      <c r="E3282" s="56">
        <f>I3282-M3282-K3282</f>
        <v/>
      </c>
      <c r="F3282" s="56">
        <f>M3282</f>
        <v/>
      </c>
      <c r="G3282" s="56" t="n"/>
      <c r="H3282" s="56" t="n"/>
      <c r="I3282" s="56" t="n"/>
      <c r="J3282" s="56" t="n"/>
      <c r="K3282" s="56" t="n"/>
      <c r="L3282" s="56" t="n"/>
      <c r="M3282" s="56" t="n"/>
    </row>
    <row r="3283">
      <c r="A3283" s="44" t="n">
        <v>46348</v>
      </c>
      <c r="B3283" s="54">
        <f>G3283+H3283+I3283-L3283-J3283-K3283</f>
        <v/>
      </c>
      <c r="C3283" s="55">
        <f>B3284-B3283</f>
        <v/>
      </c>
      <c r="D3283" s="56">
        <f>G3283+H3283-L3283-J3283</f>
        <v/>
      </c>
      <c r="E3283" s="56">
        <f>I3283-M3283-K3283</f>
        <v/>
      </c>
      <c r="F3283" s="56">
        <f>M3283</f>
        <v/>
      </c>
      <c r="G3283" s="56" t="n"/>
      <c r="H3283" s="56" t="n"/>
      <c r="I3283" s="56" t="n"/>
      <c r="J3283" s="56" t="n"/>
      <c r="K3283" s="56" t="n"/>
      <c r="L3283" s="56" t="n"/>
      <c r="M3283" s="56" t="n"/>
    </row>
    <row r="3284">
      <c r="A3284" s="44" t="n">
        <v>46349</v>
      </c>
      <c r="B3284" s="54">
        <f>G3284+H3284+I3284-L3284-J3284-K3284</f>
        <v/>
      </c>
      <c r="C3284" s="55">
        <f>B3285-B3284</f>
        <v/>
      </c>
      <c r="D3284" s="56">
        <f>G3284+H3284-L3284-J3284</f>
        <v/>
      </c>
      <c r="E3284" s="56">
        <f>I3284-M3284-K3284</f>
        <v/>
      </c>
      <c r="F3284" s="56">
        <f>M3284</f>
        <v/>
      </c>
      <c r="G3284" s="56" t="n"/>
      <c r="H3284" s="56" t="n"/>
      <c r="I3284" s="56" t="n"/>
      <c r="J3284" s="56" t="n"/>
      <c r="K3284" s="56" t="n"/>
      <c r="L3284" s="56" t="n"/>
      <c r="M3284" s="56" t="n"/>
    </row>
    <row r="3285">
      <c r="A3285" s="44" t="n">
        <v>46350</v>
      </c>
      <c r="B3285" s="54">
        <f>G3285+H3285+I3285-L3285-J3285-K3285</f>
        <v/>
      </c>
      <c r="C3285" s="55">
        <f>B3286-B3285</f>
        <v/>
      </c>
      <c r="D3285" s="56">
        <f>G3285+H3285-L3285-J3285</f>
        <v/>
      </c>
      <c r="E3285" s="56">
        <f>I3285-M3285-K3285</f>
        <v/>
      </c>
      <c r="F3285" s="56">
        <f>M3285</f>
        <v/>
      </c>
      <c r="G3285" s="56" t="n"/>
      <c r="H3285" s="56" t="n"/>
      <c r="I3285" s="56" t="n"/>
      <c r="J3285" s="56" t="n"/>
      <c r="K3285" s="56" t="n"/>
      <c r="L3285" s="56" t="n"/>
      <c r="M3285" s="56" t="n"/>
    </row>
    <row r="3286">
      <c r="A3286" s="44" t="n">
        <v>46351</v>
      </c>
      <c r="B3286" s="54">
        <f>G3286+H3286+I3286-L3286-J3286-K3286</f>
        <v/>
      </c>
      <c r="C3286" s="55">
        <f>B3287-B3286</f>
        <v/>
      </c>
      <c r="D3286" s="56">
        <f>G3286+H3286-L3286-J3286</f>
        <v/>
      </c>
      <c r="E3286" s="56">
        <f>I3286-M3286-K3286</f>
        <v/>
      </c>
      <c r="F3286" s="56">
        <f>M3286</f>
        <v/>
      </c>
      <c r="G3286" s="56" t="n"/>
      <c r="H3286" s="56" t="n"/>
      <c r="I3286" s="56" t="n"/>
      <c r="J3286" s="56" t="n"/>
      <c r="K3286" s="56" t="n"/>
      <c r="L3286" s="56" t="n"/>
      <c r="M3286" s="56" t="n"/>
    </row>
    <row r="3287">
      <c r="A3287" s="44" t="n">
        <v>46352</v>
      </c>
      <c r="B3287" s="54">
        <f>G3287+H3287+I3287-L3287-J3287-K3287</f>
        <v/>
      </c>
      <c r="C3287" s="55">
        <f>B3288-B3287</f>
        <v/>
      </c>
      <c r="D3287" s="56">
        <f>G3287+H3287-L3287-J3287</f>
        <v/>
      </c>
      <c r="E3287" s="56">
        <f>I3287-M3287-K3287</f>
        <v/>
      </c>
      <c r="F3287" s="56">
        <f>M3287</f>
        <v/>
      </c>
      <c r="G3287" s="56" t="n"/>
      <c r="H3287" s="56" t="n"/>
      <c r="I3287" s="56" t="n"/>
      <c r="J3287" s="56" t="n"/>
      <c r="K3287" s="56" t="n"/>
      <c r="L3287" s="56" t="n"/>
      <c r="M3287" s="56" t="n"/>
    </row>
    <row r="3288">
      <c r="A3288" s="44" t="n">
        <v>46353</v>
      </c>
      <c r="B3288" s="54">
        <f>G3288+H3288+I3288-L3288-J3288-K3288</f>
        <v/>
      </c>
      <c r="C3288" s="55">
        <f>B3289-B3288</f>
        <v/>
      </c>
      <c r="D3288" s="56">
        <f>G3288+H3288-L3288-J3288</f>
        <v/>
      </c>
      <c r="E3288" s="56">
        <f>I3288-M3288-K3288</f>
        <v/>
      </c>
      <c r="F3288" s="56">
        <f>M3288</f>
        <v/>
      </c>
      <c r="G3288" s="56" t="n"/>
      <c r="H3288" s="56" t="n"/>
      <c r="I3288" s="56" t="n"/>
      <c r="J3288" s="56" t="n"/>
      <c r="K3288" s="56" t="n"/>
      <c r="L3288" s="56" t="n"/>
      <c r="M3288" s="56" t="n"/>
    </row>
    <row r="3289">
      <c r="A3289" s="44" t="n">
        <v>46354</v>
      </c>
      <c r="B3289" s="54">
        <f>G3289+H3289+I3289-L3289-J3289-K3289</f>
        <v/>
      </c>
      <c r="C3289" s="55">
        <f>B3290-B3289</f>
        <v/>
      </c>
      <c r="D3289" s="56">
        <f>G3289+H3289-L3289-J3289</f>
        <v/>
      </c>
      <c r="E3289" s="56">
        <f>I3289-M3289-K3289</f>
        <v/>
      </c>
      <c r="F3289" s="56">
        <f>M3289</f>
        <v/>
      </c>
      <c r="G3289" s="56" t="n"/>
      <c r="H3289" s="56" t="n"/>
      <c r="I3289" s="56" t="n"/>
      <c r="J3289" s="56" t="n"/>
      <c r="K3289" s="56" t="n"/>
      <c r="L3289" s="56" t="n"/>
      <c r="M3289" s="56" t="n"/>
    </row>
    <row r="3290">
      <c r="A3290" s="44" t="n">
        <v>46355</v>
      </c>
      <c r="B3290" s="54">
        <f>G3290+H3290+I3290-L3290-J3290-K3290</f>
        <v/>
      </c>
      <c r="C3290" s="55">
        <f>B3291-B3290</f>
        <v/>
      </c>
      <c r="D3290" s="56">
        <f>G3290+H3290-L3290-J3290</f>
        <v/>
      </c>
      <c r="E3290" s="56">
        <f>I3290-M3290-K3290</f>
        <v/>
      </c>
      <c r="F3290" s="56">
        <f>M3290</f>
        <v/>
      </c>
      <c r="G3290" s="56" t="n"/>
      <c r="H3290" s="56" t="n"/>
      <c r="I3290" s="56" t="n"/>
      <c r="J3290" s="56" t="n"/>
      <c r="K3290" s="56" t="n"/>
      <c r="L3290" s="56" t="n"/>
      <c r="M3290" s="56" t="n"/>
    </row>
    <row r="3291">
      <c r="A3291" s="44" t="n">
        <v>46356</v>
      </c>
      <c r="B3291" s="54">
        <f>G3291+H3291+I3291-L3291-J3291-K3291</f>
        <v/>
      </c>
      <c r="C3291" s="55">
        <f>B3292-B3291</f>
        <v/>
      </c>
      <c r="D3291" s="56">
        <f>G3291+H3291-L3291-J3291</f>
        <v/>
      </c>
      <c r="E3291" s="56">
        <f>I3291-M3291-K3291</f>
        <v/>
      </c>
      <c r="F3291" s="56">
        <f>M3291</f>
        <v/>
      </c>
      <c r="G3291" s="56" t="n"/>
      <c r="H3291" s="56" t="n"/>
      <c r="I3291" s="56" t="n"/>
      <c r="J3291" s="56" t="n"/>
      <c r="K3291" s="56" t="n"/>
      <c r="L3291" s="56" t="n"/>
      <c r="M3291" s="56" t="n"/>
    </row>
    <row r="3292">
      <c r="A3292" s="44" t="n">
        <v>46357</v>
      </c>
      <c r="B3292" s="54">
        <f>G3292+H3292+I3292-L3292-J3292-K3292</f>
        <v/>
      </c>
      <c r="C3292" s="55">
        <f>B3293-B3292</f>
        <v/>
      </c>
      <c r="D3292" s="56">
        <f>G3292+H3292-L3292-J3292</f>
        <v/>
      </c>
      <c r="E3292" s="56">
        <f>I3292-M3292-K3292</f>
        <v/>
      </c>
      <c r="F3292" s="56">
        <f>M3292</f>
        <v/>
      </c>
      <c r="G3292" s="56" t="n"/>
      <c r="H3292" s="56" t="n"/>
      <c r="I3292" s="56" t="n"/>
      <c r="J3292" s="56" t="n"/>
      <c r="K3292" s="56" t="n"/>
      <c r="L3292" s="56" t="n"/>
      <c r="M3292" s="56" t="n"/>
    </row>
    <row r="3293">
      <c r="A3293" s="44" t="n">
        <v>46358</v>
      </c>
      <c r="B3293" s="54">
        <f>G3293+H3293+I3293-L3293-J3293-K3293</f>
        <v/>
      </c>
      <c r="C3293" s="55">
        <f>B3294-B3293</f>
        <v/>
      </c>
      <c r="D3293" s="56">
        <f>G3293+H3293-L3293-J3293</f>
        <v/>
      </c>
      <c r="E3293" s="56">
        <f>I3293-M3293-K3293</f>
        <v/>
      </c>
      <c r="F3293" s="56">
        <f>M3293</f>
        <v/>
      </c>
      <c r="G3293" s="56" t="n"/>
      <c r="H3293" s="56" t="n"/>
      <c r="I3293" s="56" t="n"/>
      <c r="J3293" s="56" t="n"/>
      <c r="K3293" s="56" t="n"/>
      <c r="L3293" s="56" t="n"/>
      <c r="M3293" s="56" t="n"/>
    </row>
    <row r="3294">
      <c r="A3294" s="44" t="n">
        <v>46359</v>
      </c>
      <c r="B3294" s="54">
        <f>G3294+H3294+I3294-L3294-J3294-K3294</f>
        <v/>
      </c>
      <c r="C3294" s="55">
        <f>B3295-B3294</f>
        <v/>
      </c>
      <c r="D3294" s="56">
        <f>G3294+H3294-L3294-J3294</f>
        <v/>
      </c>
      <c r="E3294" s="56">
        <f>I3294-M3294-K3294</f>
        <v/>
      </c>
      <c r="F3294" s="56">
        <f>M3294</f>
        <v/>
      </c>
      <c r="G3294" s="56" t="n"/>
      <c r="H3294" s="56" t="n"/>
      <c r="I3294" s="56" t="n"/>
      <c r="J3294" s="56" t="n"/>
      <c r="K3294" s="56" t="n"/>
      <c r="L3294" s="56" t="n"/>
      <c r="M3294" s="56" t="n"/>
    </row>
    <row r="3295">
      <c r="A3295" s="44" t="n">
        <v>46360</v>
      </c>
      <c r="B3295" s="54">
        <f>G3295+H3295+I3295-L3295-J3295-K3295</f>
        <v/>
      </c>
      <c r="C3295" s="55">
        <f>B3296-B3295</f>
        <v/>
      </c>
      <c r="D3295" s="56">
        <f>G3295+H3295-L3295-J3295</f>
        <v/>
      </c>
      <c r="E3295" s="56">
        <f>I3295-M3295-K3295</f>
        <v/>
      </c>
      <c r="F3295" s="56">
        <f>M3295</f>
        <v/>
      </c>
      <c r="G3295" s="56" t="n"/>
      <c r="H3295" s="56" t="n"/>
      <c r="I3295" s="56" t="n"/>
      <c r="J3295" s="56" t="n"/>
      <c r="K3295" s="56" t="n"/>
      <c r="L3295" s="56" t="n"/>
      <c r="M3295" s="56" t="n"/>
    </row>
    <row r="3296">
      <c r="A3296" s="44" t="n">
        <v>46361</v>
      </c>
      <c r="B3296" s="54">
        <f>G3296+H3296+I3296-L3296-J3296-K3296</f>
        <v/>
      </c>
      <c r="C3296" s="55">
        <f>B3297-B3296</f>
        <v/>
      </c>
      <c r="D3296" s="56">
        <f>G3296+H3296-L3296-J3296</f>
        <v/>
      </c>
      <c r="E3296" s="56">
        <f>I3296-M3296-K3296</f>
        <v/>
      </c>
      <c r="F3296" s="56">
        <f>M3296</f>
        <v/>
      </c>
      <c r="G3296" s="56" t="n"/>
      <c r="H3296" s="56" t="n"/>
      <c r="I3296" s="56" t="n"/>
      <c r="J3296" s="56" t="n"/>
      <c r="K3296" s="56" t="n"/>
      <c r="L3296" s="56" t="n"/>
      <c r="M3296" s="56" t="n"/>
    </row>
    <row r="3297">
      <c r="A3297" s="44" t="n">
        <v>46362</v>
      </c>
      <c r="B3297" s="54">
        <f>G3297+H3297+I3297-L3297-J3297-K3297</f>
        <v/>
      </c>
      <c r="C3297" s="55">
        <f>B3298-B3297</f>
        <v/>
      </c>
      <c r="D3297" s="56">
        <f>G3297+H3297-L3297-J3297</f>
        <v/>
      </c>
      <c r="E3297" s="56">
        <f>I3297-M3297-K3297</f>
        <v/>
      </c>
      <c r="F3297" s="56">
        <f>M3297</f>
        <v/>
      </c>
      <c r="G3297" s="56" t="n"/>
      <c r="H3297" s="56" t="n"/>
      <c r="I3297" s="56" t="n"/>
      <c r="J3297" s="56" t="n"/>
      <c r="K3297" s="56" t="n"/>
      <c r="L3297" s="56" t="n"/>
      <c r="M3297" s="56" t="n"/>
    </row>
    <row r="3298">
      <c r="A3298" s="44" t="n">
        <v>46363</v>
      </c>
      <c r="B3298" s="54">
        <f>G3298+H3298+I3298-L3298-J3298-K3298</f>
        <v/>
      </c>
      <c r="C3298" s="55">
        <f>B3299-B3298</f>
        <v/>
      </c>
      <c r="D3298" s="56">
        <f>G3298+H3298-L3298-J3298</f>
        <v/>
      </c>
      <c r="E3298" s="56">
        <f>I3298-M3298-K3298</f>
        <v/>
      </c>
      <c r="F3298" s="56">
        <f>M3298</f>
        <v/>
      </c>
      <c r="G3298" s="56" t="n"/>
      <c r="H3298" s="56" t="n"/>
      <c r="I3298" s="56" t="n"/>
      <c r="J3298" s="56" t="n"/>
      <c r="K3298" s="56" t="n"/>
      <c r="L3298" s="56" t="n"/>
      <c r="M3298" s="56" t="n"/>
    </row>
    <row r="3299">
      <c r="A3299" s="44" t="n">
        <v>46364</v>
      </c>
      <c r="B3299" s="54">
        <f>G3299+H3299+I3299-L3299-J3299-K3299</f>
        <v/>
      </c>
      <c r="C3299" s="55">
        <f>B3300-B3299</f>
        <v/>
      </c>
      <c r="D3299" s="56">
        <f>G3299+H3299-L3299-J3299</f>
        <v/>
      </c>
      <c r="E3299" s="56">
        <f>I3299-M3299-K3299</f>
        <v/>
      </c>
      <c r="F3299" s="56">
        <f>M3299</f>
        <v/>
      </c>
      <c r="G3299" s="56" t="n"/>
      <c r="H3299" s="56" t="n"/>
      <c r="I3299" s="56" t="n"/>
      <c r="J3299" s="56" t="n"/>
      <c r="K3299" s="56" t="n"/>
      <c r="L3299" s="56" t="n"/>
      <c r="M3299" s="56" t="n"/>
    </row>
    <row r="3300">
      <c r="A3300" s="44" t="n">
        <v>46365</v>
      </c>
      <c r="B3300" s="54">
        <f>G3300+H3300+I3300-L3300-J3300-K3300</f>
        <v/>
      </c>
      <c r="C3300" s="55">
        <f>B3301-B3300</f>
        <v/>
      </c>
      <c r="D3300" s="56">
        <f>G3300+H3300-L3300-J3300</f>
        <v/>
      </c>
      <c r="E3300" s="56">
        <f>I3300-M3300-K3300</f>
        <v/>
      </c>
      <c r="F3300" s="56">
        <f>M3300</f>
        <v/>
      </c>
      <c r="G3300" s="56" t="n"/>
      <c r="H3300" s="56" t="n"/>
      <c r="I3300" s="56" t="n"/>
      <c r="J3300" s="56" t="n"/>
      <c r="K3300" s="56" t="n"/>
      <c r="L3300" s="56" t="n"/>
      <c r="M3300" s="56" t="n"/>
    </row>
    <row r="3301">
      <c r="A3301" s="44" t="n">
        <v>46366</v>
      </c>
      <c r="B3301" s="54">
        <f>G3301+H3301+I3301-L3301-J3301-K3301</f>
        <v/>
      </c>
      <c r="C3301" s="55">
        <f>B3302-B3301</f>
        <v/>
      </c>
      <c r="D3301" s="56">
        <f>G3301+H3301-L3301-J3301</f>
        <v/>
      </c>
      <c r="E3301" s="56">
        <f>I3301-M3301-K3301</f>
        <v/>
      </c>
      <c r="F3301" s="56">
        <f>M3301</f>
        <v/>
      </c>
      <c r="G3301" s="56" t="n"/>
      <c r="H3301" s="56" t="n"/>
      <c r="I3301" s="56" t="n"/>
      <c r="J3301" s="56" t="n"/>
      <c r="K3301" s="56" t="n"/>
      <c r="L3301" s="56" t="n"/>
      <c r="M3301" s="56" t="n"/>
    </row>
    <row r="3302">
      <c r="A3302" s="44" t="n">
        <v>46367</v>
      </c>
      <c r="B3302" s="54">
        <f>G3302+H3302+I3302-L3302-J3302-K3302</f>
        <v/>
      </c>
      <c r="C3302" s="55">
        <f>B3303-B3302</f>
        <v/>
      </c>
      <c r="D3302" s="56">
        <f>G3302+H3302-L3302-J3302</f>
        <v/>
      </c>
      <c r="E3302" s="56">
        <f>I3302-M3302-K3302</f>
        <v/>
      </c>
      <c r="F3302" s="56">
        <f>M3302</f>
        <v/>
      </c>
      <c r="G3302" s="56" t="n"/>
      <c r="H3302" s="56" t="n"/>
      <c r="I3302" s="56" t="n"/>
      <c r="J3302" s="56" t="n"/>
      <c r="K3302" s="56" t="n"/>
      <c r="L3302" s="56" t="n"/>
      <c r="M3302" s="56" t="n"/>
    </row>
    <row r="3303">
      <c r="A3303" s="44" t="n">
        <v>46368</v>
      </c>
      <c r="B3303" s="54">
        <f>G3303+H3303+I3303-L3303-J3303-K3303</f>
        <v/>
      </c>
      <c r="C3303" s="55">
        <f>B3304-B3303</f>
        <v/>
      </c>
      <c r="D3303" s="56">
        <f>G3303+H3303-L3303-J3303</f>
        <v/>
      </c>
      <c r="E3303" s="56">
        <f>I3303-M3303-K3303</f>
        <v/>
      </c>
      <c r="F3303" s="56">
        <f>M3303</f>
        <v/>
      </c>
      <c r="G3303" s="56" t="n"/>
      <c r="H3303" s="56" t="n"/>
      <c r="I3303" s="56" t="n"/>
      <c r="J3303" s="56" t="n"/>
      <c r="K3303" s="56" t="n"/>
      <c r="L3303" s="56" t="n"/>
      <c r="M3303" s="56" t="n"/>
    </row>
    <row r="3304">
      <c r="A3304" s="44" t="n">
        <v>46369</v>
      </c>
      <c r="B3304" s="54">
        <f>G3304+H3304+I3304-L3304-J3304-K3304</f>
        <v/>
      </c>
      <c r="C3304" s="55">
        <f>B3305-B3304</f>
        <v/>
      </c>
      <c r="D3304" s="56">
        <f>G3304+H3304-L3304-J3304</f>
        <v/>
      </c>
      <c r="E3304" s="56">
        <f>I3304-M3304-K3304</f>
        <v/>
      </c>
      <c r="F3304" s="56">
        <f>M3304</f>
        <v/>
      </c>
      <c r="G3304" s="56" t="n"/>
      <c r="H3304" s="56" t="n"/>
      <c r="I3304" s="56" t="n"/>
      <c r="J3304" s="56" t="n"/>
      <c r="K3304" s="56" t="n"/>
      <c r="L3304" s="56" t="n"/>
      <c r="M3304" s="56" t="n"/>
    </row>
    <row r="3305">
      <c r="A3305" s="44" t="n">
        <v>46370</v>
      </c>
      <c r="B3305" s="54">
        <f>G3305+H3305+I3305-L3305-J3305-K3305</f>
        <v/>
      </c>
      <c r="C3305" s="55">
        <f>B3306-B3305</f>
        <v/>
      </c>
      <c r="D3305" s="56">
        <f>G3305+H3305-L3305-J3305</f>
        <v/>
      </c>
      <c r="E3305" s="56">
        <f>I3305-M3305-K3305</f>
        <v/>
      </c>
      <c r="F3305" s="56">
        <f>M3305</f>
        <v/>
      </c>
      <c r="G3305" s="56" t="n"/>
      <c r="H3305" s="56" t="n"/>
      <c r="I3305" s="56" t="n"/>
      <c r="J3305" s="56" t="n"/>
      <c r="K3305" s="56" t="n"/>
      <c r="L3305" s="56" t="n"/>
      <c r="M3305" s="56" t="n"/>
    </row>
    <row r="3306">
      <c r="A3306" s="44" t="n">
        <v>46371</v>
      </c>
      <c r="B3306" s="54">
        <f>G3306+H3306+I3306-L3306-J3306-K3306</f>
        <v/>
      </c>
      <c r="C3306" s="55">
        <f>B3307-B3306</f>
        <v/>
      </c>
      <c r="D3306" s="56">
        <f>G3306+H3306-L3306-J3306</f>
        <v/>
      </c>
      <c r="E3306" s="56">
        <f>I3306-M3306-K3306</f>
        <v/>
      </c>
      <c r="F3306" s="56">
        <f>M3306</f>
        <v/>
      </c>
      <c r="G3306" s="56" t="n"/>
      <c r="H3306" s="56" t="n"/>
      <c r="I3306" s="56" t="n"/>
      <c r="J3306" s="56" t="n"/>
      <c r="K3306" s="56" t="n"/>
      <c r="L3306" s="56" t="n"/>
      <c r="M3306" s="56" t="n"/>
    </row>
    <row r="3307">
      <c r="A3307" s="44" t="n">
        <v>46372</v>
      </c>
      <c r="B3307" s="54">
        <f>G3307+H3307+I3307-L3307-J3307-K3307</f>
        <v/>
      </c>
      <c r="C3307" s="55">
        <f>B3308-B3307</f>
        <v/>
      </c>
      <c r="D3307" s="56">
        <f>G3307+H3307-L3307-J3307</f>
        <v/>
      </c>
      <c r="E3307" s="56">
        <f>I3307-M3307-K3307</f>
        <v/>
      </c>
      <c r="F3307" s="56">
        <f>M3307</f>
        <v/>
      </c>
      <c r="G3307" s="56" t="n"/>
      <c r="H3307" s="56" t="n"/>
      <c r="I3307" s="56" t="n"/>
      <c r="J3307" s="56" t="n"/>
      <c r="K3307" s="56" t="n"/>
      <c r="L3307" s="56" t="n"/>
      <c r="M3307" s="56" t="n"/>
    </row>
    <row r="3308">
      <c r="A3308" s="44" t="n">
        <v>46373</v>
      </c>
      <c r="B3308" s="54">
        <f>G3308+H3308+I3308-L3308-J3308-K3308</f>
        <v/>
      </c>
      <c r="C3308" s="55">
        <f>B3309-B3308</f>
        <v/>
      </c>
      <c r="D3308" s="56">
        <f>G3308+H3308-L3308-J3308</f>
        <v/>
      </c>
      <c r="E3308" s="56">
        <f>I3308-M3308-K3308</f>
        <v/>
      </c>
      <c r="F3308" s="56">
        <f>M3308</f>
        <v/>
      </c>
      <c r="G3308" s="56" t="n"/>
      <c r="H3308" s="56" t="n"/>
      <c r="I3308" s="56" t="n"/>
      <c r="J3308" s="56" t="n"/>
      <c r="K3308" s="56" t="n"/>
      <c r="L3308" s="56" t="n"/>
      <c r="M3308" s="56" t="n"/>
    </row>
    <row r="3309">
      <c r="A3309" s="44" t="n">
        <v>46374</v>
      </c>
      <c r="B3309" s="54">
        <f>G3309+H3309+I3309-L3309-J3309-K3309</f>
        <v/>
      </c>
      <c r="C3309" s="55">
        <f>B3310-B3309</f>
        <v/>
      </c>
      <c r="D3309" s="56">
        <f>G3309+H3309-L3309-J3309</f>
        <v/>
      </c>
      <c r="E3309" s="56">
        <f>I3309-M3309-K3309</f>
        <v/>
      </c>
      <c r="F3309" s="56">
        <f>M3309</f>
        <v/>
      </c>
      <c r="G3309" s="56" t="n"/>
      <c r="H3309" s="56" t="n"/>
      <c r="I3309" s="56" t="n"/>
      <c r="J3309" s="56" t="n"/>
      <c r="K3309" s="56" t="n"/>
      <c r="L3309" s="56" t="n"/>
      <c r="M3309" s="56" t="n"/>
    </row>
    <row r="3310">
      <c r="A3310" s="44" t="n">
        <v>46375</v>
      </c>
      <c r="B3310" s="54">
        <f>G3310+H3310+I3310-L3310-J3310-K3310</f>
        <v/>
      </c>
      <c r="C3310" s="55">
        <f>B3311-B3310</f>
        <v/>
      </c>
      <c r="D3310" s="56">
        <f>G3310+H3310-L3310-J3310</f>
        <v/>
      </c>
      <c r="E3310" s="56">
        <f>I3310-M3310-K3310</f>
        <v/>
      </c>
      <c r="F3310" s="56">
        <f>M3310</f>
        <v/>
      </c>
      <c r="G3310" s="56" t="n"/>
      <c r="H3310" s="56" t="n"/>
      <c r="I3310" s="56" t="n"/>
      <c r="J3310" s="56" t="n"/>
      <c r="K3310" s="56" t="n"/>
      <c r="L3310" s="56" t="n"/>
      <c r="M3310" s="56" t="n"/>
    </row>
    <row r="3311">
      <c r="A3311" s="44" t="n">
        <v>46376</v>
      </c>
      <c r="B3311" s="54">
        <f>G3311+H3311+I3311-L3311-J3311-K3311</f>
        <v/>
      </c>
      <c r="C3311" s="55">
        <f>B3312-B3311</f>
        <v/>
      </c>
      <c r="D3311" s="56">
        <f>G3311+H3311-L3311-J3311</f>
        <v/>
      </c>
      <c r="E3311" s="56">
        <f>I3311-M3311-K3311</f>
        <v/>
      </c>
      <c r="F3311" s="56">
        <f>M3311</f>
        <v/>
      </c>
      <c r="G3311" s="56" t="n"/>
      <c r="H3311" s="56" t="n"/>
      <c r="I3311" s="56" t="n"/>
      <c r="J3311" s="56" t="n"/>
      <c r="K3311" s="56" t="n"/>
      <c r="L3311" s="56" t="n"/>
      <c r="M3311" s="56" t="n"/>
    </row>
    <row r="3312">
      <c r="A3312" s="44" t="n">
        <v>46377</v>
      </c>
      <c r="B3312" s="54">
        <f>G3312+H3312+I3312-L3312-J3312-K3312</f>
        <v/>
      </c>
      <c r="C3312" s="55">
        <f>B3313-B3312</f>
        <v/>
      </c>
      <c r="D3312" s="56">
        <f>G3312+H3312-L3312-J3312</f>
        <v/>
      </c>
      <c r="E3312" s="56">
        <f>I3312-M3312-K3312</f>
        <v/>
      </c>
      <c r="F3312" s="56">
        <f>M3312</f>
        <v/>
      </c>
      <c r="G3312" s="56" t="n"/>
      <c r="H3312" s="56" t="n"/>
      <c r="I3312" s="56" t="n"/>
      <c r="J3312" s="56" t="n"/>
      <c r="K3312" s="56" t="n"/>
      <c r="L3312" s="56" t="n"/>
      <c r="M3312" s="56" t="n"/>
    </row>
    <row r="3313">
      <c r="A3313" s="44" t="n">
        <v>46378</v>
      </c>
      <c r="B3313" s="54">
        <f>G3313+H3313+I3313-L3313-J3313-K3313</f>
        <v/>
      </c>
      <c r="C3313" s="55">
        <f>B3314-B3313</f>
        <v/>
      </c>
      <c r="D3313" s="56">
        <f>G3313+H3313-L3313-J3313</f>
        <v/>
      </c>
      <c r="E3313" s="56">
        <f>I3313-M3313-K3313</f>
        <v/>
      </c>
      <c r="F3313" s="56">
        <f>M3313</f>
        <v/>
      </c>
      <c r="G3313" s="56" t="n"/>
      <c r="H3313" s="56" t="n"/>
      <c r="I3313" s="56" t="n"/>
      <c r="J3313" s="56" t="n"/>
      <c r="K3313" s="56" t="n"/>
      <c r="L3313" s="56" t="n"/>
      <c r="M3313" s="56" t="n"/>
    </row>
    <row r="3314">
      <c r="A3314" s="44" t="n">
        <v>46379</v>
      </c>
      <c r="B3314" s="54">
        <f>G3314+H3314+I3314-L3314-J3314-K3314</f>
        <v/>
      </c>
      <c r="C3314" s="55">
        <f>B3315-B3314</f>
        <v/>
      </c>
      <c r="D3314" s="56">
        <f>G3314+H3314-L3314-J3314</f>
        <v/>
      </c>
      <c r="E3314" s="56">
        <f>I3314-M3314-K3314</f>
        <v/>
      </c>
      <c r="F3314" s="56">
        <f>M3314</f>
        <v/>
      </c>
      <c r="G3314" s="56" t="n"/>
      <c r="H3314" s="56" t="n"/>
      <c r="I3314" s="56" t="n"/>
      <c r="J3314" s="56" t="n"/>
      <c r="K3314" s="56" t="n"/>
      <c r="L3314" s="56" t="n"/>
      <c r="M3314" s="56" t="n"/>
    </row>
    <row r="3315">
      <c r="A3315" s="44" t="n">
        <v>46380</v>
      </c>
      <c r="B3315" s="54">
        <f>G3315+H3315+I3315-L3315-J3315-K3315</f>
        <v/>
      </c>
      <c r="C3315" s="55">
        <f>B3316-B3315</f>
        <v/>
      </c>
      <c r="D3315" s="56">
        <f>G3315+H3315-L3315-J3315</f>
        <v/>
      </c>
      <c r="E3315" s="56">
        <f>I3315-M3315-K3315</f>
        <v/>
      </c>
      <c r="F3315" s="56">
        <f>M3315</f>
        <v/>
      </c>
      <c r="G3315" s="56" t="n"/>
      <c r="H3315" s="56" t="n"/>
      <c r="I3315" s="56" t="n"/>
      <c r="J3315" s="56" t="n"/>
      <c r="K3315" s="56" t="n"/>
      <c r="L3315" s="56" t="n"/>
      <c r="M3315" s="56" t="n"/>
    </row>
    <row r="3316">
      <c r="A3316" s="44" t="n">
        <v>46381</v>
      </c>
      <c r="B3316" s="54">
        <f>G3316+H3316+I3316-L3316-J3316-K3316</f>
        <v/>
      </c>
      <c r="C3316" s="55">
        <f>B3317-B3316</f>
        <v/>
      </c>
      <c r="D3316" s="56">
        <f>G3316+H3316-L3316-J3316</f>
        <v/>
      </c>
      <c r="E3316" s="56">
        <f>I3316-M3316-K3316</f>
        <v/>
      </c>
      <c r="F3316" s="56">
        <f>M3316</f>
        <v/>
      </c>
      <c r="G3316" s="56" t="n"/>
      <c r="H3316" s="56" t="n"/>
      <c r="I3316" s="56" t="n"/>
      <c r="J3316" s="56" t="n"/>
      <c r="K3316" s="56" t="n"/>
      <c r="L3316" s="56" t="n"/>
      <c r="M3316" s="56" t="n"/>
    </row>
    <row r="3317">
      <c r="A3317" s="44" t="n">
        <v>46382</v>
      </c>
      <c r="B3317" s="54">
        <f>G3317+H3317+I3317-L3317-J3317-K3317</f>
        <v/>
      </c>
      <c r="C3317" s="55">
        <f>B3318-B3317</f>
        <v/>
      </c>
      <c r="D3317" s="56">
        <f>G3317+H3317-L3317-J3317</f>
        <v/>
      </c>
      <c r="E3317" s="56">
        <f>I3317-M3317-K3317</f>
        <v/>
      </c>
      <c r="F3317" s="56">
        <f>M3317</f>
        <v/>
      </c>
      <c r="G3317" s="56" t="n"/>
      <c r="H3317" s="56" t="n"/>
      <c r="I3317" s="56" t="n"/>
      <c r="J3317" s="56" t="n"/>
      <c r="K3317" s="56" t="n"/>
      <c r="L3317" s="56" t="n"/>
      <c r="M3317" s="56" t="n"/>
    </row>
    <row r="3318">
      <c r="A3318" s="44" t="n">
        <v>46383</v>
      </c>
      <c r="B3318" s="54">
        <f>G3318+H3318+I3318-L3318-J3318-K3318</f>
        <v/>
      </c>
      <c r="C3318" s="55">
        <f>B3319-B3318</f>
        <v/>
      </c>
      <c r="D3318" s="56">
        <f>G3318+H3318-L3318-J3318</f>
        <v/>
      </c>
      <c r="E3318" s="56">
        <f>I3318-M3318-K3318</f>
        <v/>
      </c>
      <c r="F3318" s="56">
        <f>M3318</f>
        <v/>
      </c>
      <c r="G3318" s="56" t="n"/>
      <c r="H3318" s="56" t="n"/>
      <c r="I3318" s="56" t="n"/>
      <c r="J3318" s="56" t="n"/>
      <c r="K3318" s="56" t="n"/>
      <c r="L3318" s="56" t="n"/>
      <c r="M3318" s="56" t="n"/>
    </row>
    <row r="3319">
      <c r="A3319" s="44" t="n">
        <v>46384</v>
      </c>
      <c r="B3319" s="54">
        <f>G3319+H3319+I3319-L3319-J3319-K3319</f>
        <v/>
      </c>
      <c r="C3319" s="55">
        <f>B3320-B3319</f>
        <v/>
      </c>
      <c r="D3319" s="56">
        <f>G3319+H3319-L3319-J3319</f>
        <v/>
      </c>
      <c r="E3319" s="56">
        <f>I3319-M3319-K3319</f>
        <v/>
      </c>
      <c r="F3319" s="56">
        <f>M3319</f>
        <v/>
      </c>
      <c r="G3319" s="56" t="n"/>
      <c r="H3319" s="56" t="n"/>
      <c r="I3319" s="56" t="n"/>
      <c r="J3319" s="56" t="n"/>
      <c r="K3319" s="56" t="n"/>
      <c r="L3319" s="56" t="n"/>
      <c r="M3319" s="56" t="n"/>
    </row>
    <row r="3320">
      <c r="A3320" s="44" t="n">
        <v>46385</v>
      </c>
      <c r="B3320" s="54">
        <f>G3320+H3320+I3320-L3320-J3320-K3320</f>
        <v/>
      </c>
      <c r="C3320" s="55">
        <f>B3321-B3320</f>
        <v/>
      </c>
      <c r="D3320" s="56">
        <f>G3320+H3320-L3320-J3320</f>
        <v/>
      </c>
      <c r="E3320" s="56">
        <f>I3320-M3320-K3320</f>
        <v/>
      </c>
      <c r="F3320" s="56">
        <f>M3320</f>
        <v/>
      </c>
      <c r="G3320" s="56" t="n"/>
      <c r="H3320" s="56" t="n"/>
      <c r="I3320" s="56" t="n"/>
      <c r="J3320" s="56" t="n"/>
      <c r="K3320" s="56" t="n"/>
      <c r="L3320" s="56" t="n"/>
      <c r="M3320" s="56" t="n"/>
    </row>
    <row r="3321">
      <c r="A3321" s="44" t="n">
        <v>46386</v>
      </c>
      <c r="B3321" s="54">
        <f>G3321+H3321+I3321-L3321-J3321-K3321</f>
        <v/>
      </c>
      <c r="C3321" s="55">
        <f>B3322-B3321</f>
        <v/>
      </c>
      <c r="D3321" s="56">
        <f>G3321+H3321-L3321-J3321</f>
        <v/>
      </c>
      <c r="E3321" s="56">
        <f>I3321-M3321-K3321</f>
        <v/>
      </c>
      <c r="F3321" s="56">
        <f>M3321</f>
        <v/>
      </c>
      <c r="G3321" s="56" t="n"/>
      <c r="H3321" s="56" t="n"/>
      <c r="I3321" s="56" t="n"/>
      <c r="J3321" s="56" t="n"/>
      <c r="K3321" s="56" t="n"/>
      <c r="L3321" s="56" t="n"/>
      <c r="M3321" s="56" t="n"/>
    </row>
    <row r="3322">
      <c r="A3322" s="44" t="n">
        <v>46387</v>
      </c>
      <c r="B3322" s="54">
        <f>G3322+H3322+I3322-L3322-J3322-K3322</f>
        <v/>
      </c>
      <c r="C3322" s="55">
        <f>B3323-B3322</f>
        <v/>
      </c>
      <c r="D3322" s="56">
        <f>G3322+H3322-L3322-J3322</f>
        <v/>
      </c>
      <c r="E3322" s="56">
        <f>I3322-M3322-K3322</f>
        <v/>
      </c>
      <c r="F3322" s="56">
        <f>M3322</f>
        <v/>
      </c>
      <c r="G3322" s="56" t="n"/>
      <c r="H3322" s="56" t="n"/>
      <c r="I3322" s="56" t="n"/>
      <c r="J3322" s="56" t="n"/>
      <c r="K3322" s="56" t="n"/>
      <c r="L3322" s="56" t="n"/>
      <c r="M3322" s="56" t="n"/>
    </row>
    <row r="3323">
      <c r="A3323" s="44" t="n">
        <v>46388</v>
      </c>
      <c r="B3323" s="54">
        <f>G3323+H3323+I3323-L3323-J3323-K3323</f>
        <v/>
      </c>
      <c r="C3323" s="55">
        <f>B3324-B3323</f>
        <v/>
      </c>
      <c r="D3323" s="56">
        <f>G3323+H3323-L3323-J3323</f>
        <v/>
      </c>
      <c r="E3323" s="56">
        <f>I3323-M3323-K3323</f>
        <v/>
      </c>
      <c r="F3323" s="56">
        <f>M3323</f>
        <v/>
      </c>
      <c r="G3323" s="56" t="n"/>
      <c r="H3323" s="56" t="n"/>
      <c r="I3323" s="56" t="n"/>
      <c r="J3323" s="56" t="n"/>
      <c r="K3323" s="56" t="n"/>
      <c r="L3323" s="56" t="n"/>
      <c r="M3323" s="56" t="n"/>
    </row>
    <row r="3324">
      <c r="A3324" s="44" t="n">
        <v>46389</v>
      </c>
      <c r="B3324" s="54">
        <f>G3324+H3324+I3324-L3324-J3324-K3324</f>
        <v/>
      </c>
      <c r="C3324" s="55">
        <f>B3325-B3324</f>
        <v/>
      </c>
      <c r="D3324" s="56">
        <f>G3324+H3324-L3324-J3324</f>
        <v/>
      </c>
      <c r="E3324" s="56">
        <f>I3324-M3324-K3324</f>
        <v/>
      </c>
      <c r="F3324" s="56">
        <f>M3324</f>
        <v/>
      </c>
      <c r="G3324" s="56" t="n"/>
      <c r="H3324" s="56" t="n"/>
      <c r="I3324" s="56" t="n"/>
      <c r="J3324" s="56" t="n"/>
      <c r="K3324" s="56" t="n"/>
      <c r="L3324" s="56" t="n"/>
      <c r="M3324" s="56" t="n"/>
    </row>
    <row r="3325">
      <c r="A3325" s="44" t="n">
        <v>46390</v>
      </c>
      <c r="B3325" s="54">
        <f>G3325+H3325+I3325-L3325-J3325-K3325</f>
        <v/>
      </c>
      <c r="C3325" s="55">
        <f>B3326-B3325</f>
        <v/>
      </c>
      <c r="D3325" s="56">
        <f>G3325+H3325-L3325-J3325</f>
        <v/>
      </c>
      <c r="E3325" s="56">
        <f>I3325-M3325-K3325</f>
        <v/>
      </c>
      <c r="F3325" s="56">
        <f>M3325</f>
        <v/>
      </c>
      <c r="G3325" s="56" t="n"/>
      <c r="H3325" s="56" t="n"/>
      <c r="I3325" s="56" t="n"/>
      <c r="J3325" s="56" t="n"/>
      <c r="K3325" s="56" t="n"/>
      <c r="L3325" s="56" t="n"/>
      <c r="M3325" s="56" t="n"/>
    </row>
    <row r="3326">
      <c r="A3326" s="44" t="n">
        <v>46391</v>
      </c>
      <c r="B3326" s="54">
        <f>G3326+H3326+I3326-L3326-J3326-K3326</f>
        <v/>
      </c>
      <c r="C3326" s="55">
        <f>B3327-B3326</f>
        <v/>
      </c>
      <c r="D3326" s="56">
        <f>G3326+H3326-L3326-J3326</f>
        <v/>
      </c>
      <c r="E3326" s="56">
        <f>I3326-M3326-K3326</f>
        <v/>
      </c>
      <c r="F3326" s="56">
        <f>M3326</f>
        <v/>
      </c>
      <c r="G3326" s="56" t="n"/>
      <c r="H3326" s="56" t="n"/>
      <c r="I3326" s="56" t="n"/>
      <c r="J3326" s="56" t="n"/>
      <c r="K3326" s="56" t="n"/>
      <c r="L3326" s="56" t="n"/>
      <c r="M3326" s="56" t="n"/>
    </row>
    <row r="3327">
      <c r="A3327" s="44" t="n">
        <v>46392</v>
      </c>
      <c r="B3327" s="54">
        <f>G3327+H3327+I3327-L3327-J3327-K3327</f>
        <v/>
      </c>
      <c r="C3327" s="55">
        <f>B3328-B3327</f>
        <v/>
      </c>
      <c r="D3327" s="56">
        <f>G3327+H3327-L3327-J3327</f>
        <v/>
      </c>
      <c r="E3327" s="56">
        <f>I3327-M3327-K3327</f>
        <v/>
      </c>
      <c r="F3327" s="56">
        <f>M3327</f>
        <v/>
      </c>
      <c r="G3327" s="56" t="n"/>
      <c r="H3327" s="56" t="n"/>
      <c r="I3327" s="56" t="n"/>
      <c r="J3327" s="56" t="n"/>
      <c r="K3327" s="56" t="n"/>
      <c r="L3327" s="56" t="n"/>
      <c r="M3327" s="56" t="n"/>
    </row>
    <row r="3328">
      <c r="A3328" s="44" t="n">
        <v>46393</v>
      </c>
      <c r="B3328" s="54">
        <f>G3328+H3328+I3328-L3328-J3328-K3328</f>
        <v/>
      </c>
      <c r="C3328" s="55">
        <f>B3329-B3328</f>
        <v/>
      </c>
      <c r="D3328" s="56">
        <f>G3328+H3328-L3328-J3328</f>
        <v/>
      </c>
      <c r="E3328" s="56">
        <f>I3328-M3328-K3328</f>
        <v/>
      </c>
      <c r="F3328" s="56">
        <f>M3328</f>
        <v/>
      </c>
      <c r="G3328" s="56" t="n"/>
      <c r="H3328" s="56" t="n"/>
      <c r="I3328" s="56" t="n"/>
      <c r="J3328" s="56" t="n"/>
      <c r="K3328" s="56" t="n"/>
      <c r="L3328" s="56" t="n"/>
      <c r="M3328" s="56" t="n"/>
    </row>
    <row r="3329">
      <c r="A3329" s="44" t="n">
        <v>46394</v>
      </c>
      <c r="B3329" s="54">
        <f>G3329+H3329+I3329-L3329-J3329-K3329</f>
        <v/>
      </c>
      <c r="C3329" s="55">
        <f>B3330-B3329</f>
        <v/>
      </c>
      <c r="D3329" s="56">
        <f>G3329+H3329-L3329-J3329</f>
        <v/>
      </c>
      <c r="E3329" s="56">
        <f>I3329-M3329-K3329</f>
        <v/>
      </c>
      <c r="F3329" s="56">
        <f>M3329</f>
        <v/>
      </c>
      <c r="G3329" s="56" t="n"/>
      <c r="H3329" s="56" t="n"/>
      <c r="I3329" s="56" t="n"/>
      <c r="J3329" s="56" t="n"/>
      <c r="K3329" s="56" t="n"/>
      <c r="L3329" s="56" t="n"/>
      <c r="M3329" s="56" t="n"/>
    </row>
    <row r="3330">
      <c r="A3330" s="44" t="n">
        <v>46395</v>
      </c>
      <c r="B3330" s="54">
        <f>G3330+H3330+I3330-L3330-J3330-K3330</f>
        <v/>
      </c>
      <c r="C3330" s="55">
        <f>B3331-B3330</f>
        <v/>
      </c>
      <c r="D3330" s="56">
        <f>G3330+H3330-L3330-J3330</f>
        <v/>
      </c>
      <c r="E3330" s="56">
        <f>I3330-M3330-K3330</f>
        <v/>
      </c>
      <c r="F3330" s="56">
        <f>M3330</f>
        <v/>
      </c>
      <c r="G3330" s="56" t="n"/>
      <c r="H3330" s="56" t="n"/>
      <c r="I3330" s="56" t="n"/>
      <c r="J3330" s="56" t="n"/>
      <c r="K3330" s="56" t="n"/>
      <c r="L3330" s="56" t="n"/>
      <c r="M3330" s="56" t="n"/>
    </row>
    <row r="3331">
      <c r="A3331" s="44" t="n">
        <v>46396</v>
      </c>
      <c r="B3331" s="54">
        <f>G3331+H3331+I3331-L3331-J3331-K3331</f>
        <v/>
      </c>
      <c r="C3331" s="55">
        <f>B3332-B3331</f>
        <v/>
      </c>
      <c r="D3331" s="56">
        <f>G3331+H3331-L3331-J3331</f>
        <v/>
      </c>
      <c r="E3331" s="56">
        <f>I3331-M3331-K3331</f>
        <v/>
      </c>
      <c r="F3331" s="56">
        <f>M3331</f>
        <v/>
      </c>
      <c r="G3331" s="56" t="n"/>
      <c r="H3331" s="56" t="n"/>
      <c r="I3331" s="56" t="n"/>
      <c r="J3331" s="56" t="n"/>
      <c r="K3331" s="56" t="n"/>
      <c r="L3331" s="56" t="n"/>
      <c r="M3331" s="56" t="n"/>
    </row>
    <row r="3332">
      <c r="A3332" s="44" t="n">
        <v>46397</v>
      </c>
      <c r="B3332" s="54">
        <f>G3332+H3332+I3332-L3332-J3332-K3332</f>
        <v/>
      </c>
      <c r="C3332" s="55">
        <f>B3333-B3332</f>
        <v/>
      </c>
      <c r="D3332" s="56">
        <f>G3332+H3332-L3332-J3332</f>
        <v/>
      </c>
      <c r="E3332" s="56">
        <f>I3332-M3332-K3332</f>
        <v/>
      </c>
      <c r="F3332" s="56">
        <f>M3332</f>
        <v/>
      </c>
      <c r="G3332" s="56" t="n"/>
      <c r="H3332" s="56" t="n"/>
      <c r="I3332" s="56" t="n"/>
      <c r="J3332" s="56" t="n"/>
      <c r="K3332" s="56" t="n"/>
      <c r="L3332" s="56" t="n"/>
      <c r="M3332" s="56" t="n"/>
    </row>
    <row r="3333">
      <c r="A3333" s="44" t="n">
        <v>46398</v>
      </c>
      <c r="B3333" s="54">
        <f>G3333+H3333+I3333-L3333-J3333-K3333</f>
        <v/>
      </c>
      <c r="C3333" s="55">
        <f>B3334-B3333</f>
        <v/>
      </c>
      <c r="D3333" s="56">
        <f>G3333+H3333-L3333-J3333</f>
        <v/>
      </c>
      <c r="E3333" s="56">
        <f>I3333-M3333-K3333</f>
        <v/>
      </c>
      <c r="F3333" s="56">
        <f>M3333</f>
        <v/>
      </c>
      <c r="G3333" s="56" t="n"/>
      <c r="H3333" s="56" t="n"/>
      <c r="I3333" s="56" t="n"/>
      <c r="J3333" s="56" t="n"/>
      <c r="K3333" s="56" t="n"/>
      <c r="L3333" s="56" t="n"/>
      <c r="M3333" s="56" t="n"/>
    </row>
    <row r="3334">
      <c r="A3334" s="44" t="n">
        <v>46399</v>
      </c>
      <c r="B3334" s="54">
        <f>G3334+H3334+I3334-L3334-J3334-K3334</f>
        <v/>
      </c>
      <c r="C3334" s="55">
        <f>B3335-B3334</f>
        <v/>
      </c>
      <c r="D3334" s="56">
        <f>G3334+H3334-L3334-J3334</f>
        <v/>
      </c>
      <c r="E3334" s="56">
        <f>I3334-M3334-K3334</f>
        <v/>
      </c>
      <c r="F3334" s="56">
        <f>M3334</f>
        <v/>
      </c>
      <c r="G3334" s="56" t="n"/>
      <c r="H3334" s="56" t="n"/>
      <c r="I3334" s="56" t="n"/>
      <c r="J3334" s="56" t="n"/>
      <c r="K3334" s="56" t="n"/>
      <c r="L3334" s="56" t="n"/>
      <c r="M3334" s="56" t="n"/>
    </row>
    <row r="3335">
      <c r="A3335" s="44" t="n">
        <v>46400</v>
      </c>
      <c r="B3335" s="54">
        <f>G3335+H3335+I3335-L3335-J3335-K3335</f>
        <v/>
      </c>
      <c r="C3335" s="55">
        <f>B3336-B3335</f>
        <v/>
      </c>
      <c r="D3335" s="56">
        <f>G3335+H3335-L3335-J3335</f>
        <v/>
      </c>
      <c r="E3335" s="56">
        <f>I3335-M3335-K3335</f>
        <v/>
      </c>
      <c r="F3335" s="56">
        <f>M3335</f>
        <v/>
      </c>
      <c r="G3335" s="56" t="n"/>
      <c r="H3335" s="56" t="n"/>
      <c r="I3335" s="56" t="n"/>
      <c r="J3335" s="56" t="n"/>
      <c r="K3335" s="56" t="n"/>
      <c r="L3335" s="56" t="n"/>
      <c r="M3335" s="56" t="n"/>
    </row>
    <row r="3336">
      <c r="A3336" s="44" t="n">
        <v>46401</v>
      </c>
      <c r="B3336" s="54">
        <f>G3336+H3336+I3336-L3336-J3336-K3336</f>
        <v/>
      </c>
      <c r="C3336" s="55">
        <f>B3337-B3336</f>
        <v/>
      </c>
      <c r="D3336" s="56">
        <f>G3336+H3336-L3336-J3336</f>
        <v/>
      </c>
      <c r="E3336" s="56">
        <f>I3336-M3336-K3336</f>
        <v/>
      </c>
      <c r="F3336" s="56">
        <f>M3336</f>
        <v/>
      </c>
      <c r="G3336" s="56" t="n"/>
      <c r="H3336" s="56" t="n"/>
      <c r="I3336" s="56" t="n"/>
      <c r="J3336" s="56" t="n"/>
      <c r="K3336" s="56" t="n"/>
      <c r="L3336" s="56" t="n"/>
      <c r="M3336" s="56" t="n"/>
    </row>
    <row r="3337">
      <c r="A3337" s="44" t="n">
        <v>46402</v>
      </c>
      <c r="B3337" s="54">
        <f>G3337+H3337+I3337-L3337-J3337-K3337</f>
        <v/>
      </c>
      <c r="C3337" s="55">
        <f>B3338-B3337</f>
        <v/>
      </c>
      <c r="D3337" s="56">
        <f>G3337+H3337-L3337-J3337</f>
        <v/>
      </c>
      <c r="E3337" s="56">
        <f>I3337-M3337-K3337</f>
        <v/>
      </c>
      <c r="F3337" s="56">
        <f>M3337</f>
        <v/>
      </c>
      <c r="G3337" s="56" t="n"/>
      <c r="H3337" s="56" t="n"/>
      <c r="I3337" s="56" t="n"/>
      <c r="J3337" s="56" t="n"/>
      <c r="K3337" s="56" t="n"/>
      <c r="L3337" s="56" t="n"/>
      <c r="M3337" s="56" t="n"/>
    </row>
    <row r="3338">
      <c r="A3338" s="44" t="n">
        <v>46403</v>
      </c>
      <c r="B3338" s="54">
        <f>G3338+H3338+I3338-L3338-J3338-K3338</f>
        <v/>
      </c>
      <c r="C3338" s="55">
        <f>B3339-B3338</f>
        <v/>
      </c>
      <c r="D3338" s="56">
        <f>G3338+H3338-L3338-J3338</f>
        <v/>
      </c>
      <c r="E3338" s="56">
        <f>I3338-M3338-K3338</f>
        <v/>
      </c>
      <c r="F3338" s="56">
        <f>M3338</f>
        <v/>
      </c>
      <c r="G3338" s="56" t="n"/>
      <c r="H3338" s="56" t="n"/>
      <c r="I3338" s="56" t="n"/>
      <c r="J3338" s="56" t="n"/>
      <c r="K3338" s="56" t="n"/>
      <c r="L3338" s="56" t="n"/>
      <c r="M3338" s="56" t="n"/>
    </row>
    <row r="3339">
      <c r="A3339" s="44" t="n">
        <v>46404</v>
      </c>
      <c r="B3339" s="54">
        <f>G3339+H3339+I3339-L3339-J3339-K3339</f>
        <v/>
      </c>
      <c r="C3339" s="55">
        <f>B3340-B3339</f>
        <v/>
      </c>
      <c r="D3339" s="56">
        <f>G3339+H3339-L3339-J3339</f>
        <v/>
      </c>
      <c r="E3339" s="56">
        <f>I3339-M3339-K3339</f>
        <v/>
      </c>
      <c r="F3339" s="56">
        <f>M3339</f>
        <v/>
      </c>
      <c r="G3339" s="56" t="n"/>
      <c r="H3339" s="56" t="n"/>
      <c r="I3339" s="56" t="n"/>
      <c r="J3339" s="56" t="n"/>
      <c r="K3339" s="56" t="n"/>
      <c r="L3339" s="56" t="n"/>
      <c r="M3339" s="56" t="n"/>
    </row>
    <row r="3340">
      <c r="A3340" s="44" t="n">
        <v>46405</v>
      </c>
      <c r="B3340" s="54">
        <f>G3340+H3340+I3340-L3340-J3340-K3340</f>
        <v/>
      </c>
      <c r="C3340" s="55">
        <f>B3341-B3340</f>
        <v/>
      </c>
      <c r="D3340" s="56">
        <f>G3340+H3340-L3340-J3340</f>
        <v/>
      </c>
      <c r="E3340" s="56">
        <f>I3340-M3340-K3340</f>
        <v/>
      </c>
      <c r="F3340" s="56">
        <f>M3340</f>
        <v/>
      </c>
      <c r="G3340" s="56" t="n"/>
      <c r="H3340" s="56" t="n"/>
      <c r="I3340" s="56" t="n"/>
      <c r="J3340" s="56" t="n"/>
      <c r="K3340" s="56" t="n"/>
      <c r="L3340" s="56" t="n"/>
      <c r="M3340" s="56" t="n"/>
    </row>
    <row r="3341">
      <c r="A3341" s="44" t="n">
        <v>46406</v>
      </c>
      <c r="B3341" s="54">
        <f>G3341+H3341+I3341-L3341-J3341-K3341</f>
        <v/>
      </c>
      <c r="C3341" s="55">
        <f>B3342-B3341</f>
        <v/>
      </c>
      <c r="D3341" s="56">
        <f>G3341+H3341-L3341-J3341</f>
        <v/>
      </c>
      <c r="E3341" s="56">
        <f>I3341-M3341-K3341</f>
        <v/>
      </c>
      <c r="F3341" s="56">
        <f>M3341</f>
        <v/>
      </c>
      <c r="G3341" s="56" t="n"/>
      <c r="H3341" s="56" t="n"/>
      <c r="I3341" s="56" t="n"/>
      <c r="J3341" s="56" t="n"/>
      <c r="K3341" s="56" t="n"/>
      <c r="L3341" s="56" t="n"/>
      <c r="M3341" s="56" t="n"/>
    </row>
    <row r="3342">
      <c r="A3342" s="44" t="n">
        <v>46407</v>
      </c>
      <c r="B3342" s="54">
        <f>G3342+H3342+I3342-L3342-J3342-K3342</f>
        <v/>
      </c>
      <c r="C3342" s="55">
        <f>B3343-B3342</f>
        <v/>
      </c>
      <c r="D3342" s="56">
        <f>G3342+H3342-L3342-J3342</f>
        <v/>
      </c>
      <c r="E3342" s="56">
        <f>I3342-M3342-K3342</f>
        <v/>
      </c>
      <c r="F3342" s="56">
        <f>M3342</f>
        <v/>
      </c>
      <c r="G3342" s="56" t="n"/>
      <c r="H3342" s="56" t="n"/>
      <c r="I3342" s="56" t="n"/>
      <c r="J3342" s="56" t="n"/>
      <c r="K3342" s="56" t="n"/>
      <c r="L3342" s="56" t="n"/>
      <c r="M3342" s="56" t="n"/>
    </row>
    <row r="3343">
      <c r="A3343" s="44" t="n">
        <v>46408</v>
      </c>
      <c r="B3343" s="54">
        <f>G3343+H3343+I3343-L3343-J3343-K3343</f>
        <v/>
      </c>
      <c r="C3343" s="55">
        <f>B3344-B3343</f>
        <v/>
      </c>
      <c r="D3343" s="56">
        <f>G3343+H3343-L3343-J3343</f>
        <v/>
      </c>
      <c r="E3343" s="56">
        <f>I3343-M3343-K3343</f>
        <v/>
      </c>
      <c r="F3343" s="56">
        <f>M3343</f>
        <v/>
      </c>
      <c r="G3343" s="56" t="n"/>
      <c r="H3343" s="56" t="n"/>
      <c r="I3343" s="56" t="n"/>
      <c r="J3343" s="56" t="n"/>
      <c r="K3343" s="56" t="n"/>
      <c r="L3343" s="56" t="n"/>
      <c r="M3343" s="56" t="n"/>
    </row>
    <row r="3344">
      <c r="A3344" s="44" t="n">
        <v>46409</v>
      </c>
      <c r="B3344" s="54">
        <f>G3344+H3344+I3344-L3344-J3344-K3344</f>
        <v/>
      </c>
      <c r="C3344" s="55">
        <f>B3345-B3344</f>
        <v/>
      </c>
      <c r="D3344" s="56">
        <f>G3344+H3344-L3344-J3344</f>
        <v/>
      </c>
      <c r="E3344" s="56">
        <f>I3344-M3344-K3344</f>
        <v/>
      </c>
      <c r="F3344" s="56">
        <f>M3344</f>
        <v/>
      </c>
      <c r="G3344" s="56" t="n"/>
      <c r="H3344" s="56" t="n"/>
      <c r="I3344" s="56" t="n"/>
      <c r="J3344" s="56" t="n"/>
      <c r="K3344" s="56" t="n"/>
      <c r="L3344" s="56" t="n"/>
      <c r="M3344" s="56" t="n"/>
    </row>
    <row r="3345">
      <c r="A3345" s="44" t="n">
        <v>46410</v>
      </c>
      <c r="B3345" s="54">
        <f>G3345+H3345+I3345-L3345-J3345-K3345</f>
        <v/>
      </c>
      <c r="C3345" s="55">
        <f>B3346-B3345</f>
        <v/>
      </c>
      <c r="D3345" s="56">
        <f>G3345+H3345-L3345-J3345</f>
        <v/>
      </c>
      <c r="E3345" s="56">
        <f>I3345-M3345-K3345</f>
        <v/>
      </c>
      <c r="F3345" s="56">
        <f>M3345</f>
        <v/>
      </c>
      <c r="G3345" s="56" t="n"/>
      <c r="H3345" s="56" t="n"/>
      <c r="I3345" s="56" t="n"/>
      <c r="J3345" s="56" t="n"/>
      <c r="K3345" s="56" t="n"/>
      <c r="L3345" s="56" t="n"/>
      <c r="M3345" s="56" t="n"/>
    </row>
    <row r="3346">
      <c r="A3346" s="44" t="n">
        <v>46411</v>
      </c>
      <c r="B3346" s="54">
        <f>G3346+H3346+I3346-L3346-J3346-K3346</f>
        <v/>
      </c>
      <c r="C3346" s="55">
        <f>B3347-B3346</f>
        <v/>
      </c>
      <c r="D3346" s="56">
        <f>G3346+H3346-L3346-J3346</f>
        <v/>
      </c>
      <c r="E3346" s="56">
        <f>I3346-M3346-K3346</f>
        <v/>
      </c>
      <c r="F3346" s="56">
        <f>M3346</f>
        <v/>
      </c>
      <c r="G3346" s="56" t="n"/>
      <c r="H3346" s="56" t="n"/>
      <c r="I3346" s="56" t="n"/>
      <c r="J3346" s="56" t="n"/>
      <c r="K3346" s="56" t="n"/>
      <c r="L3346" s="56" t="n"/>
      <c r="M3346" s="56" t="n"/>
    </row>
    <row r="3347">
      <c r="A3347" s="44" t="n">
        <v>46412</v>
      </c>
      <c r="B3347" s="54">
        <f>G3347+H3347+I3347-L3347-J3347-K3347</f>
        <v/>
      </c>
      <c r="C3347" s="55">
        <f>B3348-B3347</f>
        <v/>
      </c>
      <c r="D3347" s="56">
        <f>G3347+H3347-L3347-J3347</f>
        <v/>
      </c>
      <c r="E3347" s="56">
        <f>I3347-M3347-K3347</f>
        <v/>
      </c>
      <c r="F3347" s="56">
        <f>M3347</f>
        <v/>
      </c>
      <c r="G3347" s="56" t="n"/>
      <c r="H3347" s="56" t="n"/>
      <c r="I3347" s="56" t="n"/>
      <c r="J3347" s="56" t="n"/>
      <c r="K3347" s="56" t="n"/>
      <c r="L3347" s="56" t="n"/>
      <c r="M3347" s="56" t="n"/>
    </row>
    <row r="3348">
      <c r="A3348" s="44" t="n">
        <v>46413</v>
      </c>
      <c r="B3348" s="54">
        <f>G3348+H3348+I3348-L3348-J3348-K3348</f>
        <v/>
      </c>
      <c r="C3348" s="55">
        <f>B3349-B3348</f>
        <v/>
      </c>
      <c r="D3348" s="56">
        <f>G3348+H3348-L3348-J3348</f>
        <v/>
      </c>
      <c r="E3348" s="56">
        <f>I3348-M3348-K3348</f>
        <v/>
      </c>
      <c r="F3348" s="56">
        <f>M3348</f>
        <v/>
      </c>
      <c r="G3348" s="56" t="n"/>
      <c r="H3348" s="56" t="n"/>
      <c r="I3348" s="56" t="n"/>
      <c r="J3348" s="56" t="n"/>
      <c r="K3348" s="56" t="n"/>
      <c r="L3348" s="56" t="n"/>
      <c r="M3348" s="56" t="n"/>
    </row>
    <row r="3349">
      <c r="A3349" s="44" t="n">
        <v>46414</v>
      </c>
      <c r="B3349" s="54">
        <f>G3349+H3349+I3349-L3349-J3349-K3349</f>
        <v/>
      </c>
      <c r="C3349" s="55">
        <f>B3350-B3349</f>
        <v/>
      </c>
      <c r="D3349" s="56">
        <f>G3349+H3349-L3349-J3349</f>
        <v/>
      </c>
      <c r="E3349" s="56">
        <f>I3349-M3349-K3349</f>
        <v/>
      </c>
      <c r="F3349" s="56">
        <f>M3349</f>
        <v/>
      </c>
      <c r="G3349" s="56" t="n"/>
      <c r="H3349" s="56" t="n"/>
      <c r="I3349" s="56" t="n"/>
      <c r="J3349" s="56" t="n"/>
      <c r="K3349" s="56" t="n"/>
      <c r="L3349" s="56" t="n"/>
      <c r="M3349" s="56" t="n"/>
    </row>
    <row r="3350">
      <c r="A3350" s="44" t="n">
        <v>46415</v>
      </c>
      <c r="B3350" s="54">
        <f>G3350+H3350+I3350-L3350-J3350-K3350</f>
        <v/>
      </c>
      <c r="C3350" s="55">
        <f>B3351-B3350</f>
        <v/>
      </c>
      <c r="D3350" s="56">
        <f>G3350+H3350-L3350-J3350</f>
        <v/>
      </c>
      <c r="E3350" s="56">
        <f>I3350-M3350-K3350</f>
        <v/>
      </c>
      <c r="F3350" s="56">
        <f>M3350</f>
        <v/>
      </c>
      <c r="G3350" s="56" t="n"/>
      <c r="H3350" s="56" t="n"/>
      <c r="I3350" s="56" t="n"/>
      <c r="J3350" s="56" t="n"/>
      <c r="K3350" s="56" t="n"/>
      <c r="L3350" s="56" t="n"/>
      <c r="M3350" s="56" t="n"/>
    </row>
    <row r="3351">
      <c r="A3351" s="44" t="n">
        <v>46416</v>
      </c>
      <c r="B3351" s="54">
        <f>G3351+H3351+I3351-L3351-J3351-K3351</f>
        <v/>
      </c>
      <c r="C3351" s="55">
        <f>B3352-B3351</f>
        <v/>
      </c>
      <c r="D3351" s="56">
        <f>G3351+H3351-L3351-J3351</f>
        <v/>
      </c>
      <c r="E3351" s="56">
        <f>I3351-M3351-K3351</f>
        <v/>
      </c>
      <c r="F3351" s="56">
        <f>M3351</f>
        <v/>
      </c>
      <c r="G3351" s="56" t="n"/>
      <c r="H3351" s="56" t="n"/>
      <c r="I3351" s="56" t="n"/>
      <c r="J3351" s="56" t="n"/>
      <c r="K3351" s="56" t="n"/>
      <c r="L3351" s="56" t="n"/>
      <c r="M3351" s="56" t="n"/>
    </row>
    <row r="3352">
      <c r="A3352" s="44" t="n">
        <v>46417</v>
      </c>
      <c r="B3352" s="54">
        <f>G3352+H3352+I3352-L3352-J3352-K3352</f>
        <v/>
      </c>
      <c r="C3352" s="55">
        <f>B3353-B3352</f>
        <v/>
      </c>
      <c r="D3352" s="56">
        <f>G3352+H3352-L3352-J3352</f>
        <v/>
      </c>
      <c r="E3352" s="56">
        <f>I3352-M3352-K3352</f>
        <v/>
      </c>
      <c r="F3352" s="56">
        <f>M3352</f>
        <v/>
      </c>
      <c r="G3352" s="56" t="n"/>
      <c r="H3352" s="56" t="n"/>
      <c r="I3352" s="56" t="n"/>
      <c r="J3352" s="56" t="n"/>
      <c r="K3352" s="56" t="n"/>
      <c r="L3352" s="56" t="n"/>
      <c r="M3352" s="56" t="n"/>
    </row>
    <row r="3353">
      <c r="A3353" s="44" t="n">
        <v>46418</v>
      </c>
      <c r="B3353" s="54">
        <f>G3353+H3353+I3353-L3353-J3353-K3353</f>
        <v/>
      </c>
      <c r="C3353" s="55">
        <f>B3354-B3353</f>
        <v/>
      </c>
      <c r="D3353" s="56">
        <f>G3353+H3353-L3353-J3353</f>
        <v/>
      </c>
      <c r="E3353" s="56">
        <f>I3353-M3353-K3353</f>
        <v/>
      </c>
      <c r="F3353" s="56">
        <f>M3353</f>
        <v/>
      </c>
      <c r="G3353" s="56" t="n"/>
      <c r="H3353" s="56" t="n"/>
      <c r="I3353" s="56" t="n"/>
      <c r="J3353" s="56" t="n"/>
      <c r="K3353" s="56" t="n"/>
      <c r="L3353" s="56" t="n"/>
      <c r="M3353" s="56" t="n"/>
    </row>
    <row r="3354">
      <c r="A3354" s="44" t="n">
        <v>46419</v>
      </c>
      <c r="B3354" s="54">
        <f>G3354+H3354+I3354-L3354-J3354-K3354</f>
        <v/>
      </c>
      <c r="C3354" s="55">
        <f>B3355-B3354</f>
        <v/>
      </c>
      <c r="D3354" s="56">
        <f>G3354+H3354-L3354-J3354</f>
        <v/>
      </c>
      <c r="E3354" s="56">
        <f>I3354-M3354-K3354</f>
        <v/>
      </c>
      <c r="F3354" s="56">
        <f>M3354</f>
        <v/>
      </c>
      <c r="G3354" s="56" t="n"/>
      <c r="H3354" s="56" t="n"/>
      <c r="I3354" s="56" t="n"/>
      <c r="J3354" s="56" t="n"/>
      <c r="K3354" s="56" t="n"/>
      <c r="L3354" s="56" t="n"/>
      <c r="M3354" s="56" t="n"/>
    </row>
    <row r="3355">
      <c r="A3355" s="44" t="n">
        <v>46420</v>
      </c>
      <c r="B3355" s="54">
        <f>G3355+H3355+I3355-L3355-J3355-K3355</f>
        <v/>
      </c>
      <c r="C3355" s="55">
        <f>B3356-B3355</f>
        <v/>
      </c>
      <c r="D3355" s="56">
        <f>G3355+H3355-L3355-J3355</f>
        <v/>
      </c>
      <c r="E3355" s="56">
        <f>I3355-M3355-K3355</f>
        <v/>
      </c>
      <c r="F3355" s="56">
        <f>M3355</f>
        <v/>
      </c>
      <c r="G3355" s="56" t="n"/>
      <c r="H3355" s="56" t="n"/>
      <c r="I3355" s="56" t="n"/>
      <c r="J3355" s="56" t="n"/>
      <c r="K3355" s="56" t="n"/>
      <c r="L3355" s="56" t="n"/>
      <c r="M3355" s="56" t="n"/>
    </row>
    <row r="3356">
      <c r="A3356" s="44" t="n">
        <v>46421</v>
      </c>
      <c r="B3356" s="54">
        <f>G3356+H3356+I3356-L3356-J3356-K3356</f>
        <v/>
      </c>
      <c r="C3356" s="55">
        <f>B3357-B3356</f>
        <v/>
      </c>
      <c r="D3356" s="56">
        <f>G3356+H3356-L3356-J3356</f>
        <v/>
      </c>
      <c r="E3356" s="56">
        <f>I3356-M3356-K3356</f>
        <v/>
      </c>
      <c r="F3356" s="56">
        <f>M3356</f>
        <v/>
      </c>
      <c r="G3356" s="56" t="n"/>
      <c r="H3356" s="56" t="n"/>
      <c r="I3356" s="56" t="n"/>
      <c r="J3356" s="56" t="n"/>
      <c r="K3356" s="56" t="n"/>
      <c r="L3356" s="56" t="n"/>
      <c r="M3356" s="56" t="n"/>
    </row>
    <row r="3357">
      <c r="A3357" s="44" t="n">
        <v>46422</v>
      </c>
      <c r="B3357" s="54">
        <f>G3357+H3357+I3357-L3357-J3357-K3357</f>
        <v/>
      </c>
      <c r="C3357" s="55">
        <f>B3358-B3357</f>
        <v/>
      </c>
      <c r="D3357" s="56">
        <f>G3357+H3357-L3357-J3357</f>
        <v/>
      </c>
      <c r="E3357" s="56">
        <f>I3357-M3357-K3357</f>
        <v/>
      </c>
      <c r="F3357" s="56">
        <f>M3357</f>
        <v/>
      </c>
      <c r="G3357" s="56" t="n"/>
      <c r="H3357" s="56" t="n"/>
      <c r="I3357" s="56" t="n"/>
      <c r="J3357" s="56" t="n"/>
      <c r="K3357" s="56" t="n"/>
      <c r="L3357" s="56" t="n"/>
      <c r="M3357" s="56" t="n"/>
    </row>
    <row r="3358">
      <c r="A3358" s="44" t="n">
        <v>46423</v>
      </c>
      <c r="B3358" s="54">
        <f>G3358+H3358+I3358-L3358-J3358-K3358</f>
        <v/>
      </c>
      <c r="C3358" s="55">
        <f>B3359-B3358</f>
        <v/>
      </c>
      <c r="D3358" s="56">
        <f>G3358+H3358-L3358-J3358</f>
        <v/>
      </c>
      <c r="E3358" s="56">
        <f>I3358-M3358-K3358</f>
        <v/>
      </c>
      <c r="F3358" s="56">
        <f>M3358</f>
        <v/>
      </c>
      <c r="G3358" s="56" t="n"/>
      <c r="H3358" s="56" t="n"/>
      <c r="I3358" s="56" t="n"/>
      <c r="J3358" s="56" t="n"/>
      <c r="K3358" s="56" t="n"/>
      <c r="L3358" s="56" t="n"/>
      <c r="M3358" s="56" t="n"/>
    </row>
    <row r="3359">
      <c r="A3359" s="44" t="n">
        <v>46424</v>
      </c>
      <c r="B3359" s="54">
        <f>G3359+H3359+I3359-L3359-J3359-K3359</f>
        <v/>
      </c>
      <c r="C3359" s="55">
        <f>B3360-B3359</f>
        <v/>
      </c>
      <c r="D3359" s="56">
        <f>G3359+H3359-L3359-J3359</f>
        <v/>
      </c>
      <c r="E3359" s="56">
        <f>I3359-M3359-K3359</f>
        <v/>
      </c>
      <c r="F3359" s="56">
        <f>M3359</f>
        <v/>
      </c>
      <c r="G3359" s="56" t="n"/>
      <c r="H3359" s="56" t="n"/>
      <c r="I3359" s="56" t="n"/>
      <c r="J3359" s="56" t="n"/>
      <c r="K3359" s="56" t="n"/>
      <c r="L3359" s="56" t="n"/>
      <c r="M3359" s="56" t="n"/>
    </row>
    <row r="3360">
      <c r="A3360" s="44" t="n">
        <v>46425</v>
      </c>
      <c r="B3360" s="54">
        <f>G3360+H3360+I3360-L3360-J3360-K3360</f>
        <v/>
      </c>
      <c r="C3360" s="55">
        <f>B3361-B3360</f>
        <v/>
      </c>
      <c r="D3360" s="56">
        <f>G3360+H3360-L3360-J3360</f>
        <v/>
      </c>
      <c r="E3360" s="56">
        <f>I3360-M3360-K3360</f>
        <v/>
      </c>
      <c r="F3360" s="56">
        <f>M3360</f>
        <v/>
      </c>
      <c r="G3360" s="56" t="n"/>
      <c r="H3360" s="56" t="n"/>
      <c r="I3360" s="56" t="n"/>
      <c r="J3360" s="56" t="n"/>
      <c r="K3360" s="56" t="n"/>
      <c r="L3360" s="56" t="n"/>
      <c r="M3360" s="56" t="n"/>
    </row>
    <row r="3361">
      <c r="A3361" s="44" t="n">
        <v>46426</v>
      </c>
      <c r="B3361" s="54">
        <f>G3361+H3361+I3361-L3361-J3361-K3361</f>
        <v/>
      </c>
      <c r="C3361" s="55">
        <f>B3362-B3361</f>
        <v/>
      </c>
      <c r="D3361" s="56">
        <f>G3361+H3361-L3361-J3361</f>
        <v/>
      </c>
      <c r="E3361" s="56">
        <f>I3361-M3361-K3361</f>
        <v/>
      </c>
      <c r="F3361" s="56">
        <f>M3361</f>
        <v/>
      </c>
      <c r="G3361" s="56" t="n"/>
      <c r="H3361" s="56" t="n"/>
      <c r="I3361" s="56" t="n"/>
      <c r="J3361" s="56" t="n"/>
      <c r="K3361" s="56" t="n"/>
      <c r="L3361" s="56" t="n"/>
      <c r="M3361" s="56" t="n"/>
    </row>
    <row r="3362">
      <c r="A3362" s="44" t="n">
        <v>46427</v>
      </c>
      <c r="B3362" s="54">
        <f>G3362+H3362+I3362-L3362-J3362-K3362</f>
        <v/>
      </c>
      <c r="C3362" s="55">
        <f>B3363-B3362</f>
        <v/>
      </c>
      <c r="D3362" s="56">
        <f>G3362+H3362-L3362-J3362</f>
        <v/>
      </c>
      <c r="E3362" s="56">
        <f>I3362-M3362-K3362</f>
        <v/>
      </c>
      <c r="F3362" s="56">
        <f>M3362</f>
        <v/>
      </c>
      <c r="G3362" s="56" t="n"/>
      <c r="H3362" s="56" t="n"/>
      <c r="I3362" s="56" t="n"/>
      <c r="J3362" s="56" t="n"/>
      <c r="K3362" s="56" t="n"/>
      <c r="L3362" s="56" t="n"/>
      <c r="M3362" s="56" t="n"/>
    </row>
    <row r="3363">
      <c r="A3363" s="44" t="n">
        <v>46428</v>
      </c>
      <c r="B3363" s="54">
        <f>G3363+H3363+I3363-L3363-J3363-K3363</f>
        <v/>
      </c>
      <c r="C3363" s="55">
        <f>B3364-B3363</f>
        <v/>
      </c>
      <c r="D3363" s="56">
        <f>G3363+H3363-L3363-J3363</f>
        <v/>
      </c>
      <c r="E3363" s="56">
        <f>I3363-M3363-K3363</f>
        <v/>
      </c>
      <c r="F3363" s="56">
        <f>M3363</f>
        <v/>
      </c>
      <c r="G3363" s="56" t="n"/>
      <c r="H3363" s="56" t="n"/>
      <c r="I3363" s="56" t="n"/>
      <c r="J3363" s="56" t="n"/>
      <c r="K3363" s="56" t="n"/>
      <c r="L3363" s="56" t="n"/>
      <c r="M3363" s="56" t="n"/>
    </row>
    <row r="3364">
      <c r="A3364" s="44" t="n">
        <v>46429</v>
      </c>
      <c r="B3364" s="54">
        <f>G3364+H3364+I3364-L3364-J3364-K3364</f>
        <v/>
      </c>
      <c r="C3364" s="55">
        <f>B3365-B3364</f>
        <v/>
      </c>
      <c r="D3364" s="56">
        <f>G3364+H3364-L3364-J3364</f>
        <v/>
      </c>
      <c r="E3364" s="56">
        <f>I3364-M3364-K3364</f>
        <v/>
      </c>
      <c r="F3364" s="56">
        <f>M3364</f>
        <v/>
      </c>
      <c r="G3364" s="56" t="n"/>
      <c r="H3364" s="56" t="n"/>
      <c r="I3364" s="56" t="n"/>
      <c r="J3364" s="56" t="n"/>
      <c r="K3364" s="56" t="n"/>
      <c r="L3364" s="56" t="n"/>
      <c r="M3364" s="56" t="n"/>
    </row>
    <row r="3365">
      <c r="A3365" s="44" t="n">
        <v>46430</v>
      </c>
      <c r="B3365" s="54">
        <f>G3365+H3365+I3365-L3365-J3365-K3365</f>
        <v/>
      </c>
      <c r="C3365" s="55">
        <f>B3366-B3365</f>
        <v/>
      </c>
      <c r="D3365" s="56">
        <f>G3365+H3365-L3365-J3365</f>
        <v/>
      </c>
      <c r="E3365" s="56">
        <f>I3365-M3365-K3365</f>
        <v/>
      </c>
      <c r="F3365" s="56">
        <f>M3365</f>
        <v/>
      </c>
      <c r="G3365" s="56" t="n"/>
      <c r="H3365" s="56" t="n"/>
      <c r="I3365" s="56" t="n"/>
      <c r="J3365" s="56" t="n"/>
      <c r="K3365" s="56" t="n"/>
      <c r="L3365" s="56" t="n"/>
      <c r="M3365" s="56" t="n"/>
    </row>
    <row r="3366">
      <c r="A3366" s="44" t="n">
        <v>46431</v>
      </c>
      <c r="B3366" s="54">
        <f>G3366+H3366+I3366-L3366-J3366-K3366</f>
        <v/>
      </c>
      <c r="C3366" s="55">
        <f>B3367-B3366</f>
        <v/>
      </c>
      <c r="D3366" s="56">
        <f>G3366+H3366-L3366-J3366</f>
        <v/>
      </c>
      <c r="E3366" s="56">
        <f>I3366-M3366-K3366</f>
        <v/>
      </c>
      <c r="F3366" s="56">
        <f>M3366</f>
        <v/>
      </c>
      <c r="G3366" s="56" t="n"/>
      <c r="H3366" s="56" t="n"/>
      <c r="I3366" s="56" t="n"/>
      <c r="J3366" s="56" t="n"/>
      <c r="K3366" s="56" t="n"/>
      <c r="L3366" s="56" t="n"/>
      <c r="M3366" s="56" t="n"/>
    </row>
    <row r="3367">
      <c r="A3367" s="44" t="n">
        <v>46432</v>
      </c>
      <c r="B3367" s="54">
        <f>G3367+H3367+I3367-L3367-J3367-K3367</f>
        <v/>
      </c>
      <c r="C3367" s="55">
        <f>B3368-B3367</f>
        <v/>
      </c>
      <c r="D3367" s="56">
        <f>G3367+H3367-L3367-J3367</f>
        <v/>
      </c>
      <c r="E3367" s="56">
        <f>I3367-M3367-K3367</f>
        <v/>
      </c>
      <c r="F3367" s="56">
        <f>M3367</f>
        <v/>
      </c>
      <c r="G3367" s="56" t="n"/>
      <c r="H3367" s="56" t="n"/>
      <c r="I3367" s="56" t="n"/>
      <c r="J3367" s="56" t="n"/>
      <c r="K3367" s="56" t="n"/>
      <c r="L3367" s="56" t="n"/>
      <c r="M3367" s="56" t="n"/>
    </row>
    <row r="3368">
      <c r="A3368" s="44" t="n">
        <v>46433</v>
      </c>
      <c r="B3368" s="54">
        <f>G3368+H3368+I3368-L3368-J3368-K3368</f>
        <v/>
      </c>
      <c r="C3368" s="55">
        <f>B3369-B3368</f>
        <v/>
      </c>
      <c r="D3368" s="56">
        <f>G3368+H3368-L3368-J3368</f>
        <v/>
      </c>
      <c r="E3368" s="56">
        <f>I3368-M3368-K3368</f>
        <v/>
      </c>
      <c r="F3368" s="56">
        <f>M3368</f>
        <v/>
      </c>
      <c r="G3368" s="56" t="n"/>
      <c r="H3368" s="56" t="n"/>
      <c r="I3368" s="56" t="n"/>
      <c r="J3368" s="56" t="n"/>
      <c r="K3368" s="56" t="n"/>
      <c r="L3368" s="56" t="n"/>
      <c r="M3368" s="56" t="n"/>
    </row>
    <row r="3369">
      <c r="A3369" s="44" t="n">
        <v>46434</v>
      </c>
      <c r="B3369" s="54">
        <f>G3369+H3369+I3369-L3369-J3369-K3369</f>
        <v/>
      </c>
      <c r="C3369" s="55">
        <f>B3370-B3369</f>
        <v/>
      </c>
      <c r="D3369" s="56">
        <f>G3369+H3369-L3369-J3369</f>
        <v/>
      </c>
      <c r="E3369" s="56">
        <f>I3369-M3369-K3369</f>
        <v/>
      </c>
      <c r="F3369" s="56">
        <f>M3369</f>
        <v/>
      </c>
      <c r="G3369" s="56" t="n"/>
      <c r="H3369" s="56" t="n"/>
      <c r="I3369" s="56" t="n"/>
      <c r="J3369" s="56" t="n"/>
      <c r="K3369" s="56" t="n"/>
      <c r="L3369" s="56" t="n"/>
      <c r="M3369" s="56" t="n"/>
    </row>
    <row r="3370">
      <c r="A3370" s="44" t="n">
        <v>46435</v>
      </c>
      <c r="B3370" s="54">
        <f>G3370+H3370+I3370-L3370-J3370-K3370</f>
        <v/>
      </c>
      <c r="C3370" s="55">
        <f>B3371-B3370</f>
        <v/>
      </c>
      <c r="D3370" s="56">
        <f>G3370+H3370-L3370-J3370</f>
        <v/>
      </c>
      <c r="E3370" s="56">
        <f>I3370-M3370-K3370</f>
        <v/>
      </c>
      <c r="F3370" s="56">
        <f>M3370</f>
        <v/>
      </c>
      <c r="G3370" s="56" t="n"/>
      <c r="H3370" s="56" t="n"/>
      <c r="I3370" s="56" t="n"/>
      <c r="J3370" s="56" t="n"/>
      <c r="K3370" s="56" t="n"/>
      <c r="L3370" s="56" t="n"/>
      <c r="M3370" s="56" t="n"/>
    </row>
    <row r="3371">
      <c r="A3371" s="44" t="n">
        <v>46436</v>
      </c>
      <c r="B3371" s="54">
        <f>G3371+H3371+I3371-L3371-J3371-K3371</f>
        <v/>
      </c>
      <c r="C3371" s="55">
        <f>B3372-B3371</f>
        <v/>
      </c>
      <c r="D3371" s="56">
        <f>G3371+H3371-L3371-J3371</f>
        <v/>
      </c>
      <c r="E3371" s="56">
        <f>I3371-M3371-K3371</f>
        <v/>
      </c>
      <c r="F3371" s="56">
        <f>M3371</f>
        <v/>
      </c>
      <c r="G3371" s="56" t="n"/>
      <c r="H3371" s="56" t="n"/>
      <c r="I3371" s="56" t="n"/>
      <c r="J3371" s="56" t="n"/>
      <c r="K3371" s="56" t="n"/>
      <c r="L3371" s="56" t="n"/>
      <c r="M3371" s="56" t="n"/>
    </row>
    <row r="3372">
      <c r="A3372" s="44" t="n">
        <v>46437</v>
      </c>
      <c r="B3372" s="54">
        <f>G3372+H3372+I3372-L3372-J3372-K3372</f>
        <v/>
      </c>
      <c r="C3372" s="55">
        <f>B3373-B3372</f>
        <v/>
      </c>
      <c r="D3372" s="56">
        <f>G3372+H3372-L3372-J3372</f>
        <v/>
      </c>
      <c r="E3372" s="56">
        <f>I3372-M3372-K3372</f>
        <v/>
      </c>
      <c r="F3372" s="56">
        <f>M3372</f>
        <v/>
      </c>
      <c r="G3372" s="56" t="n"/>
      <c r="H3372" s="56" t="n"/>
      <c r="I3372" s="56" t="n"/>
      <c r="J3372" s="56" t="n"/>
      <c r="K3372" s="56" t="n"/>
      <c r="L3372" s="56" t="n"/>
      <c r="M3372" s="56" t="n"/>
    </row>
    <row r="3373">
      <c r="A3373" s="44" t="n">
        <v>46438</v>
      </c>
      <c r="B3373" s="54">
        <f>G3373+H3373+I3373-L3373-J3373-K3373</f>
        <v/>
      </c>
      <c r="C3373" s="55">
        <f>B3374-B3373</f>
        <v/>
      </c>
      <c r="D3373" s="56">
        <f>G3373+H3373-L3373-J3373</f>
        <v/>
      </c>
      <c r="E3373" s="56">
        <f>I3373-M3373-K3373</f>
        <v/>
      </c>
      <c r="F3373" s="56">
        <f>M3373</f>
        <v/>
      </c>
      <c r="G3373" s="56" t="n"/>
      <c r="H3373" s="56" t="n"/>
      <c r="I3373" s="56" t="n"/>
      <c r="J3373" s="56" t="n"/>
      <c r="K3373" s="56" t="n"/>
      <c r="L3373" s="56" t="n"/>
      <c r="M3373" s="56" t="n"/>
    </row>
    <row r="3374">
      <c r="A3374" s="44" t="n">
        <v>46439</v>
      </c>
      <c r="B3374" s="54">
        <f>G3374+H3374+I3374-L3374-J3374-K3374</f>
        <v/>
      </c>
      <c r="C3374" s="55">
        <f>B3375-B3374</f>
        <v/>
      </c>
      <c r="D3374" s="56">
        <f>G3374+H3374-L3374-J3374</f>
        <v/>
      </c>
      <c r="E3374" s="56">
        <f>I3374-M3374-K3374</f>
        <v/>
      </c>
      <c r="F3374" s="56">
        <f>M3374</f>
        <v/>
      </c>
      <c r="G3374" s="56" t="n"/>
      <c r="H3374" s="56" t="n"/>
      <c r="I3374" s="56" t="n"/>
      <c r="J3374" s="56" t="n"/>
      <c r="K3374" s="56" t="n"/>
      <c r="L3374" s="56" t="n"/>
      <c r="M3374" s="56" t="n"/>
    </row>
    <row r="3375">
      <c r="A3375" s="44" t="n">
        <v>46440</v>
      </c>
      <c r="B3375" s="54">
        <f>G3375+H3375+I3375-L3375-J3375-K3375</f>
        <v/>
      </c>
      <c r="C3375" s="55">
        <f>B3376-B3375</f>
        <v/>
      </c>
      <c r="D3375" s="56">
        <f>G3375+H3375-L3375-J3375</f>
        <v/>
      </c>
      <c r="E3375" s="56">
        <f>I3375-M3375-K3375</f>
        <v/>
      </c>
      <c r="F3375" s="56">
        <f>M3375</f>
        <v/>
      </c>
      <c r="G3375" s="56" t="n"/>
      <c r="H3375" s="56" t="n"/>
      <c r="I3375" s="56" t="n"/>
      <c r="J3375" s="56" t="n"/>
      <c r="K3375" s="56" t="n"/>
      <c r="L3375" s="56" t="n"/>
      <c r="M3375" s="56" t="n"/>
    </row>
    <row r="3376">
      <c r="A3376" s="44" t="n">
        <v>46441</v>
      </c>
      <c r="B3376" s="54">
        <f>G3376+H3376+I3376-L3376-J3376-K3376</f>
        <v/>
      </c>
      <c r="C3376" s="55">
        <f>B3377-B3376</f>
        <v/>
      </c>
      <c r="D3376" s="56">
        <f>G3376+H3376-L3376-J3376</f>
        <v/>
      </c>
      <c r="E3376" s="56">
        <f>I3376-M3376-K3376</f>
        <v/>
      </c>
      <c r="F3376" s="56">
        <f>M3376</f>
        <v/>
      </c>
      <c r="G3376" s="56" t="n"/>
      <c r="H3376" s="56" t="n"/>
      <c r="I3376" s="56" t="n"/>
      <c r="J3376" s="56" t="n"/>
      <c r="K3376" s="56" t="n"/>
      <c r="L3376" s="56" t="n"/>
      <c r="M3376" s="56" t="n"/>
    </row>
    <row r="3377">
      <c r="A3377" s="44" t="n">
        <v>46442</v>
      </c>
      <c r="B3377" s="54">
        <f>G3377+H3377+I3377-L3377-J3377-K3377</f>
        <v/>
      </c>
      <c r="C3377" s="55">
        <f>B3378-B3377</f>
        <v/>
      </c>
      <c r="D3377" s="56">
        <f>G3377+H3377-L3377-J3377</f>
        <v/>
      </c>
      <c r="E3377" s="56">
        <f>I3377-M3377-K3377</f>
        <v/>
      </c>
      <c r="F3377" s="56">
        <f>M3377</f>
        <v/>
      </c>
      <c r="G3377" s="56" t="n"/>
      <c r="H3377" s="56" t="n"/>
      <c r="I3377" s="56" t="n"/>
      <c r="J3377" s="56" t="n"/>
      <c r="K3377" s="56" t="n"/>
      <c r="L3377" s="56" t="n"/>
      <c r="M3377" s="56" t="n"/>
    </row>
    <row r="3378">
      <c r="A3378" s="44" t="n">
        <v>46443</v>
      </c>
      <c r="B3378" s="54">
        <f>G3378+H3378+I3378-L3378-J3378-K3378</f>
        <v/>
      </c>
      <c r="C3378" s="55">
        <f>B3379-B3378</f>
        <v/>
      </c>
      <c r="D3378" s="56">
        <f>G3378+H3378-L3378-J3378</f>
        <v/>
      </c>
      <c r="E3378" s="56">
        <f>I3378-M3378-K3378</f>
        <v/>
      </c>
      <c r="F3378" s="56">
        <f>M3378</f>
        <v/>
      </c>
      <c r="G3378" s="56" t="n"/>
      <c r="H3378" s="56" t="n"/>
      <c r="I3378" s="56" t="n"/>
      <c r="J3378" s="56" t="n"/>
      <c r="K3378" s="56" t="n"/>
      <c r="L3378" s="56" t="n"/>
      <c r="M3378" s="56" t="n"/>
    </row>
    <row r="3379">
      <c r="A3379" s="44" t="n">
        <v>46444</v>
      </c>
      <c r="B3379" s="54">
        <f>G3379+H3379+I3379-L3379-J3379-K3379</f>
        <v/>
      </c>
      <c r="C3379" s="55">
        <f>B3380-B3379</f>
        <v/>
      </c>
      <c r="D3379" s="56">
        <f>G3379+H3379-L3379-J3379</f>
        <v/>
      </c>
      <c r="E3379" s="56">
        <f>I3379-M3379-K3379</f>
        <v/>
      </c>
      <c r="F3379" s="56">
        <f>M3379</f>
        <v/>
      </c>
      <c r="G3379" s="56" t="n"/>
      <c r="H3379" s="56" t="n"/>
      <c r="I3379" s="56" t="n"/>
      <c r="J3379" s="56" t="n"/>
      <c r="K3379" s="56" t="n"/>
      <c r="L3379" s="56" t="n"/>
      <c r="M3379" s="56" t="n"/>
    </row>
    <row r="3380">
      <c r="A3380" s="44" t="n">
        <v>46445</v>
      </c>
      <c r="B3380" s="54">
        <f>G3380+H3380+I3380-L3380-J3380-K3380</f>
        <v/>
      </c>
      <c r="C3380" s="55">
        <f>B3381-B3380</f>
        <v/>
      </c>
      <c r="D3380" s="56">
        <f>G3380+H3380-L3380-J3380</f>
        <v/>
      </c>
      <c r="E3380" s="56">
        <f>I3380-M3380-K3380</f>
        <v/>
      </c>
      <c r="F3380" s="56">
        <f>M3380</f>
        <v/>
      </c>
      <c r="G3380" s="56" t="n"/>
      <c r="H3380" s="56" t="n"/>
      <c r="I3380" s="56" t="n"/>
      <c r="J3380" s="56" t="n"/>
      <c r="K3380" s="56" t="n"/>
      <c r="L3380" s="56" t="n"/>
      <c r="M3380" s="56" t="n"/>
    </row>
    <row r="3381">
      <c r="A3381" s="44" t="n">
        <v>46446</v>
      </c>
      <c r="B3381" s="54">
        <f>G3381+H3381+I3381-L3381-J3381-K3381</f>
        <v/>
      </c>
      <c r="C3381" s="55">
        <f>B3382-B3381</f>
        <v/>
      </c>
      <c r="D3381" s="56">
        <f>G3381+H3381-L3381-J3381</f>
        <v/>
      </c>
      <c r="E3381" s="56">
        <f>I3381-M3381-K3381</f>
        <v/>
      </c>
      <c r="F3381" s="56">
        <f>M3381</f>
        <v/>
      </c>
      <c r="G3381" s="56" t="n"/>
      <c r="H3381" s="56" t="n"/>
      <c r="I3381" s="56" t="n"/>
      <c r="J3381" s="56" t="n"/>
      <c r="K3381" s="56" t="n"/>
      <c r="L3381" s="56" t="n"/>
      <c r="M3381" s="56" t="n"/>
    </row>
    <row r="3382">
      <c r="A3382" s="44" t="n">
        <v>46447</v>
      </c>
      <c r="B3382" s="54">
        <f>G3382+H3382+I3382-L3382-J3382-K3382</f>
        <v/>
      </c>
      <c r="C3382" s="55">
        <f>B3383-B3382</f>
        <v/>
      </c>
      <c r="D3382" s="56">
        <f>G3382+H3382-L3382-J3382</f>
        <v/>
      </c>
      <c r="E3382" s="56">
        <f>I3382-M3382-K3382</f>
        <v/>
      </c>
      <c r="F3382" s="56">
        <f>M3382</f>
        <v/>
      </c>
      <c r="G3382" s="56" t="n"/>
      <c r="H3382" s="56" t="n"/>
      <c r="I3382" s="56" t="n"/>
      <c r="J3382" s="56" t="n"/>
      <c r="K3382" s="56" t="n"/>
      <c r="L3382" s="56" t="n"/>
      <c r="M3382" s="56" t="n"/>
    </row>
    <row r="3383">
      <c r="A3383" s="44" t="n">
        <v>46448</v>
      </c>
      <c r="B3383" s="54">
        <f>G3383+H3383+I3383-L3383-J3383-K3383</f>
        <v/>
      </c>
      <c r="C3383" s="55">
        <f>B3384-B3383</f>
        <v/>
      </c>
      <c r="D3383" s="56">
        <f>G3383+H3383-L3383-J3383</f>
        <v/>
      </c>
      <c r="E3383" s="56">
        <f>I3383-M3383-K3383</f>
        <v/>
      </c>
      <c r="F3383" s="56">
        <f>M3383</f>
        <v/>
      </c>
      <c r="G3383" s="56" t="n"/>
      <c r="H3383" s="56" t="n"/>
      <c r="I3383" s="56" t="n"/>
      <c r="J3383" s="56" t="n"/>
      <c r="K3383" s="56" t="n"/>
      <c r="L3383" s="56" t="n"/>
      <c r="M3383" s="56" t="n"/>
    </row>
    <row r="3384">
      <c r="A3384" s="44" t="n">
        <v>46449</v>
      </c>
      <c r="B3384" s="54">
        <f>G3384+H3384+I3384-L3384-J3384-K3384</f>
        <v/>
      </c>
      <c r="C3384" s="55">
        <f>B3385-B3384</f>
        <v/>
      </c>
      <c r="D3384" s="56">
        <f>G3384+H3384-L3384-J3384</f>
        <v/>
      </c>
      <c r="E3384" s="56">
        <f>I3384-M3384-K3384</f>
        <v/>
      </c>
      <c r="F3384" s="56">
        <f>M3384</f>
        <v/>
      </c>
      <c r="G3384" s="56" t="n"/>
      <c r="H3384" s="56" t="n"/>
      <c r="I3384" s="56" t="n"/>
      <c r="J3384" s="56" t="n"/>
      <c r="K3384" s="56" t="n"/>
      <c r="L3384" s="56" t="n"/>
      <c r="M3384" s="56" t="n"/>
    </row>
    <row r="3385">
      <c r="A3385" s="44" t="n">
        <v>46450</v>
      </c>
      <c r="B3385" s="54">
        <f>G3385+H3385+I3385-L3385-J3385-K3385</f>
        <v/>
      </c>
      <c r="C3385" s="55">
        <f>B3386-B3385</f>
        <v/>
      </c>
      <c r="D3385" s="56">
        <f>G3385+H3385-L3385-J3385</f>
        <v/>
      </c>
      <c r="E3385" s="56">
        <f>I3385-M3385-K3385</f>
        <v/>
      </c>
      <c r="F3385" s="56">
        <f>M3385</f>
        <v/>
      </c>
      <c r="G3385" s="56" t="n"/>
      <c r="H3385" s="56" t="n"/>
      <c r="I3385" s="56" t="n"/>
      <c r="J3385" s="56" t="n"/>
      <c r="K3385" s="56" t="n"/>
      <c r="L3385" s="56" t="n"/>
      <c r="M3385" s="56" t="n"/>
    </row>
    <row r="3386">
      <c r="A3386" s="44" t="n">
        <v>46451</v>
      </c>
      <c r="B3386" s="54">
        <f>G3386+H3386+I3386-L3386-J3386-K3386</f>
        <v/>
      </c>
      <c r="C3386" s="55">
        <f>B3387-B3386</f>
        <v/>
      </c>
      <c r="D3386" s="56">
        <f>G3386+H3386-L3386-J3386</f>
        <v/>
      </c>
      <c r="E3386" s="56">
        <f>I3386-M3386-K3386</f>
        <v/>
      </c>
      <c r="F3386" s="56">
        <f>M3386</f>
        <v/>
      </c>
      <c r="G3386" s="56" t="n"/>
      <c r="H3386" s="56" t="n"/>
      <c r="I3386" s="56" t="n"/>
      <c r="J3386" s="56" t="n"/>
      <c r="K3386" s="56" t="n"/>
      <c r="L3386" s="56" t="n"/>
      <c r="M3386" s="56" t="n"/>
    </row>
    <row r="3387">
      <c r="A3387" s="44" t="n">
        <v>46452</v>
      </c>
      <c r="B3387" s="54">
        <f>G3387+H3387+I3387-L3387-J3387-K3387</f>
        <v/>
      </c>
      <c r="C3387" s="55">
        <f>B3388-B3387</f>
        <v/>
      </c>
      <c r="D3387" s="56">
        <f>G3387+H3387-L3387-J3387</f>
        <v/>
      </c>
      <c r="E3387" s="56">
        <f>I3387-M3387-K3387</f>
        <v/>
      </c>
      <c r="F3387" s="56">
        <f>M3387</f>
        <v/>
      </c>
      <c r="G3387" s="56" t="n"/>
      <c r="H3387" s="56" t="n"/>
      <c r="I3387" s="56" t="n"/>
      <c r="J3387" s="56" t="n"/>
      <c r="K3387" s="56" t="n"/>
      <c r="L3387" s="56" t="n"/>
      <c r="M3387" s="56" t="n"/>
    </row>
    <row r="3388">
      <c r="A3388" s="44" t="n">
        <v>46453</v>
      </c>
      <c r="B3388" s="54">
        <f>G3388+H3388+I3388-L3388-J3388-K3388</f>
        <v/>
      </c>
      <c r="C3388" s="55">
        <f>B3389-B3388</f>
        <v/>
      </c>
      <c r="D3388" s="56">
        <f>G3388+H3388-L3388-J3388</f>
        <v/>
      </c>
      <c r="E3388" s="56">
        <f>I3388-M3388-K3388</f>
        <v/>
      </c>
      <c r="F3388" s="56">
        <f>M3388</f>
        <v/>
      </c>
      <c r="G3388" s="56" t="n"/>
      <c r="H3388" s="56" t="n"/>
      <c r="I3388" s="56" t="n"/>
      <c r="J3388" s="56" t="n"/>
      <c r="K3388" s="56" t="n"/>
      <c r="L3388" s="56" t="n"/>
      <c r="M3388" s="56" t="n"/>
    </row>
    <row r="3389">
      <c r="A3389" s="44" t="n">
        <v>46454</v>
      </c>
      <c r="B3389" s="54">
        <f>G3389+H3389+I3389-L3389-J3389-K3389</f>
        <v/>
      </c>
      <c r="C3389" s="55">
        <f>B3390-B3389</f>
        <v/>
      </c>
      <c r="D3389" s="56">
        <f>G3389+H3389-L3389-J3389</f>
        <v/>
      </c>
      <c r="E3389" s="56">
        <f>I3389-M3389-K3389</f>
        <v/>
      </c>
      <c r="F3389" s="56">
        <f>M3389</f>
        <v/>
      </c>
      <c r="G3389" s="56" t="n"/>
      <c r="H3389" s="56" t="n"/>
      <c r="I3389" s="56" t="n"/>
      <c r="J3389" s="56" t="n"/>
      <c r="K3389" s="56" t="n"/>
      <c r="L3389" s="56" t="n"/>
      <c r="M3389" s="56" t="n"/>
    </row>
    <row r="3390">
      <c r="A3390" s="44" t="n">
        <v>46455</v>
      </c>
      <c r="B3390" s="54">
        <f>G3390+H3390+I3390-L3390-J3390-K3390</f>
        <v/>
      </c>
      <c r="C3390" s="55">
        <f>B3391-B3390</f>
        <v/>
      </c>
      <c r="D3390" s="56">
        <f>G3390+H3390-L3390-J3390</f>
        <v/>
      </c>
      <c r="E3390" s="56">
        <f>I3390-M3390-K3390</f>
        <v/>
      </c>
      <c r="F3390" s="56">
        <f>M3390</f>
        <v/>
      </c>
      <c r="G3390" s="56" t="n"/>
      <c r="H3390" s="56" t="n"/>
      <c r="I3390" s="56" t="n"/>
      <c r="J3390" s="56" t="n"/>
      <c r="K3390" s="56" t="n"/>
      <c r="L3390" s="56" t="n"/>
      <c r="M3390" s="56" t="n"/>
    </row>
    <row r="3391">
      <c r="A3391" s="44" t="n">
        <v>46456</v>
      </c>
      <c r="B3391" s="54">
        <f>G3391+H3391+I3391-L3391-J3391-K3391</f>
        <v/>
      </c>
      <c r="C3391" s="55">
        <f>B3392-B3391</f>
        <v/>
      </c>
      <c r="D3391" s="56">
        <f>G3391+H3391-L3391-J3391</f>
        <v/>
      </c>
      <c r="E3391" s="56">
        <f>I3391-M3391-K3391</f>
        <v/>
      </c>
      <c r="F3391" s="56">
        <f>M3391</f>
        <v/>
      </c>
      <c r="G3391" s="56" t="n"/>
      <c r="H3391" s="56" t="n"/>
      <c r="I3391" s="56" t="n"/>
      <c r="J3391" s="56" t="n"/>
      <c r="K3391" s="56" t="n"/>
      <c r="L3391" s="56" t="n"/>
      <c r="M3391" s="56" t="n"/>
    </row>
    <row r="3392">
      <c r="A3392" s="44" t="n">
        <v>46457</v>
      </c>
      <c r="B3392" s="54">
        <f>G3392+H3392+I3392-L3392-J3392-K3392</f>
        <v/>
      </c>
      <c r="C3392" s="55">
        <f>B3393-B3392</f>
        <v/>
      </c>
      <c r="D3392" s="56">
        <f>G3392+H3392-L3392-J3392</f>
        <v/>
      </c>
      <c r="E3392" s="56">
        <f>I3392-M3392-K3392</f>
        <v/>
      </c>
      <c r="F3392" s="56">
        <f>M3392</f>
        <v/>
      </c>
      <c r="G3392" s="56" t="n"/>
      <c r="H3392" s="56" t="n"/>
      <c r="I3392" s="56" t="n"/>
      <c r="J3392" s="56" t="n"/>
      <c r="K3392" s="56" t="n"/>
      <c r="L3392" s="56" t="n"/>
      <c r="M3392" s="56" t="n"/>
    </row>
    <row r="3393">
      <c r="A3393" s="44" t="n">
        <v>46458</v>
      </c>
      <c r="B3393" s="54">
        <f>G3393+H3393+I3393-L3393-J3393-K3393</f>
        <v/>
      </c>
      <c r="C3393" s="55">
        <f>B3394-B3393</f>
        <v/>
      </c>
      <c r="D3393" s="56">
        <f>G3393+H3393-L3393-J3393</f>
        <v/>
      </c>
      <c r="E3393" s="56">
        <f>I3393-M3393-K3393</f>
        <v/>
      </c>
      <c r="F3393" s="56">
        <f>M3393</f>
        <v/>
      </c>
      <c r="G3393" s="56" t="n"/>
      <c r="H3393" s="56" t="n"/>
      <c r="I3393" s="56" t="n"/>
      <c r="J3393" s="56" t="n"/>
      <c r="K3393" s="56" t="n"/>
      <c r="L3393" s="56" t="n"/>
      <c r="M3393" s="56" t="n"/>
    </row>
    <row r="3394">
      <c r="A3394" s="44" t="n">
        <v>46459</v>
      </c>
      <c r="B3394" s="54">
        <f>G3394+H3394+I3394-L3394-J3394-K3394</f>
        <v/>
      </c>
      <c r="C3394" s="55">
        <f>B3395-B3394</f>
        <v/>
      </c>
      <c r="D3394" s="56">
        <f>G3394+H3394-L3394-J3394</f>
        <v/>
      </c>
      <c r="E3394" s="56">
        <f>I3394-M3394-K3394</f>
        <v/>
      </c>
      <c r="F3394" s="56">
        <f>M3394</f>
        <v/>
      </c>
      <c r="G3394" s="56" t="n"/>
      <c r="H3394" s="56" t="n"/>
      <c r="I3394" s="56" t="n"/>
      <c r="J3394" s="56" t="n"/>
      <c r="K3394" s="56" t="n"/>
      <c r="L3394" s="56" t="n"/>
      <c r="M3394" s="56" t="n"/>
    </row>
    <row r="3395">
      <c r="A3395" s="44" t="n">
        <v>46460</v>
      </c>
      <c r="B3395" s="54">
        <f>G3395+H3395+I3395-L3395-J3395-K3395</f>
        <v/>
      </c>
      <c r="C3395" s="55">
        <f>B3396-B3395</f>
        <v/>
      </c>
      <c r="D3395" s="56">
        <f>G3395+H3395-L3395-J3395</f>
        <v/>
      </c>
      <c r="E3395" s="56">
        <f>I3395-M3395-K3395</f>
        <v/>
      </c>
      <c r="F3395" s="56">
        <f>M3395</f>
        <v/>
      </c>
      <c r="G3395" s="56" t="n"/>
      <c r="H3395" s="56" t="n"/>
      <c r="I3395" s="56" t="n"/>
      <c r="J3395" s="56" t="n"/>
      <c r="K3395" s="56" t="n"/>
      <c r="L3395" s="56" t="n"/>
      <c r="M3395" s="56" t="n"/>
    </row>
    <row r="3396">
      <c r="A3396" s="44" t="n">
        <v>46461</v>
      </c>
      <c r="B3396" s="54">
        <f>G3396+H3396+I3396-L3396-J3396-K3396</f>
        <v/>
      </c>
      <c r="C3396" s="55">
        <f>B3397-B3396</f>
        <v/>
      </c>
      <c r="D3396" s="56">
        <f>G3396+H3396-L3396-J3396</f>
        <v/>
      </c>
      <c r="E3396" s="56">
        <f>I3396-M3396-K3396</f>
        <v/>
      </c>
      <c r="F3396" s="56">
        <f>M3396</f>
        <v/>
      </c>
      <c r="G3396" s="56" t="n"/>
      <c r="H3396" s="56" t="n"/>
      <c r="I3396" s="56" t="n"/>
      <c r="J3396" s="56" t="n"/>
      <c r="K3396" s="56" t="n"/>
      <c r="L3396" s="56" t="n"/>
      <c r="M3396" s="56" t="n"/>
    </row>
    <row r="3397">
      <c r="A3397" s="44" t="n">
        <v>46462</v>
      </c>
      <c r="B3397" s="54">
        <f>G3397+H3397+I3397-L3397-J3397-K3397</f>
        <v/>
      </c>
      <c r="C3397" s="55">
        <f>B3398-B3397</f>
        <v/>
      </c>
      <c r="D3397" s="56">
        <f>G3397+H3397-L3397-J3397</f>
        <v/>
      </c>
      <c r="E3397" s="56">
        <f>I3397-M3397-K3397</f>
        <v/>
      </c>
      <c r="F3397" s="56">
        <f>M3397</f>
        <v/>
      </c>
      <c r="G3397" s="56" t="n"/>
      <c r="H3397" s="56" t="n"/>
      <c r="I3397" s="56" t="n"/>
      <c r="J3397" s="56" t="n"/>
      <c r="K3397" s="56" t="n"/>
      <c r="L3397" s="56" t="n"/>
      <c r="M3397" s="56" t="n"/>
    </row>
    <row r="3398">
      <c r="A3398" s="44" t="n">
        <v>46463</v>
      </c>
      <c r="B3398" s="54">
        <f>G3398+H3398+I3398-L3398-J3398-K3398</f>
        <v/>
      </c>
      <c r="C3398" s="55">
        <f>B3399-B3398</f>
        <v/>
      </c>
      <c r="D3398" s="56">
        <f>G3398+H3398-L3398-J3398</f>
        <v/>
      </c>
      <c r="E3398" s="56">
        <f>I3398-M3398-K3398</f>
        <v/>
      </c>
      <c r="F3398" s="56">
        <f>M3398</f>
        <v/>
      </c>
      <c r="G3398" s="56" t="n"/>
      <c r="H3398" s="56" t="n"/>
      <c r="I3398" s="56" t="n"/>
      <c r="J3398" s="56" t="n"/>
      <c r="K3398" s="56" t="n"/>
      <c r="L3398" s="56" t="n"/>
      <c r="M3398" s="56" t="n"/>
    </row>
    <row r="3399">
      <c r="A3399" s="44" t="n">
        <v>46464</v>
      </c>
      <c r="B3399" s="54">
        <f>G3399+H3399+I3399-L3399-J3399-K3399</f>
        <v/>
      </c>
      <c r="C3399" s="55">
        <f>B3400-B3399</f>
        <v/>
      </c>
      <c r="D3399" s="56">
        <f>G3399+H3399-L3399-J3399</f>
        <v/>
      </c>
      <c r="E3399" s="56">
        <f>I3399-M3399-K3399</f>
        <v/>
      </c>
      <c r="F3399" s="56">
        <f>M3399</f>
        <v/>
      </c>
      <c r="G3399" s="56" t="n"/>
      <c r="H3399" s="56" t="n"/>
      <c r="I3399" s="56" t="n"/>
      <c r="J3399" s="56" t="n"/>
      <c r="K3399" s="56" t="n"/>
      <c r="L3399" s="56" t="n"/>
      <c r="M3399" s="56" t="n"/>
    </row>
    <row r="3400">
      <c r="A3400" s="44" t="n">
        <v>46465</v>
      </c>
      <c r="B3400" s="54">
        <f>G3400+H3400+I3400-L3400-J3400-K3400</f>
        <v/>
      </c>
      <c r="C3400" s="55">
        <f>B3401-B3400</f>
        <v/>
      </c>
      <c r="D3400" s="56">
        <f>G3400+H3400-L3400-J3400</f>
        <v/>
      </c>
      <c r="E3400" s="56">
        <f>I3400-M3400-K3400</f>
        <v/>
      </c>
      <c r="F3400" s="56">
        <f>M3400</f>
        <v/>
      </c>
      <c r="G3400" s="56" t="n"/>
      <c r="H3400" s="56" t="n"/>
      <c r="I3400" s="56" t="n"/>
      <c r="J3400" s="56" t="n"/>
      <c r="K3400" s="56" t="n"/>
      <c r="L3400" s="56" t="n"/>
      <c r="M3400" s="56" t="n"/>
    </row>
    <row r="3401">
      <c r="A3401" s="44" t="n">
        <v>46466</v>
      </c>
      <c r="B3401" s="54">
        <f>G3401+H3401+I3401-L3401-J3401-K3401</f>
        <v/>
      </c>
      <c r="C3401" s="55">
        <f>B3402-B3401</f>
        <v/>
      </c>
      <c r="D3401" s="56">
        <f>G3401+H3401-L3401-J3401</f>
        <v/>
      </c>
      <c r="E3401" s="56">
        <f>I3401-M3401-K3401</f>
        <v/>
      </c>
      <c r="F3401" s="56">
        <f>M3401</f>
        <v/>
      </c>
      <c r="G3401" s="56" t="n"/>
      <c r="H3401" s="56" t="n"/>
      <c r="I3401" s="56" t="n"/>
      <c r="J3401" s="56" t="n"/>
      <c r="K3401" s="56" t="n"/>
      <c r="L3401" s="56" t="n"/>
      <c r="M3401" s="56" t="n"/>
    </row>
    <row r="3402">
      <c r="A3402" s="44" t="n">
        <v>46467</v>
      </c>
      <c r="B3402" s="54">
        <f>G3402+H3402+I3402-L3402-J3402-K3402</f>
        <v/>
      </c>
      <c r="C3402" s="55">
        <f>B3403-B3402</f>
        <v/>
      </c>
      <c r="D3402" s="56">
        <f>G3402+H3402-L3402-J3402</f>
        <v/>
      </c>
      <c r="E3402" s="56">
        <f>I3402-M3402-K3402</f>
        <v/>
      </c>
      <c r="F3402" s="56">
        <f>M3402</f>
        <v/>
      </c>
      <c r="G3402" s="56" t="n"/>
      <c r="H3402" s="56" t="n"/>
      <c r="I3402" s="56" t="n"/>
      <c r="J3402" s="56" t="n"/>
      <c r="K3402" s="56" t="n"/>
      <c r="L3402" s="56" t="n"/>
      <c r="M3402" s="56" t="n"/>
    </row>
    <row r="3403">
      <c r="A3403" s="44" t="n">
        <v>46468</v>
      </c>
      <c r="B3403" s="54">
        <f>G3403+H3403+I3403-L3403-J3403-K3403</f>
        <v/>
      </c>
      <c r="C3403" s="55">
        <f>B3404-B3403</f>
        <v/>
      </c>
      <c r="D3403" s="56">
        <f>G3403+H3403-L3403-J3403</f>
        <v/>
      </c>
      <c r="E3403" s="56">
        <f>I3403-M3403-K3403</f>
        <v/>
      </c>
      <c r="F3403" s="56">
        <f>M3403</f>
        <v/>
      </c>
      <c r="G3403" s="56" t="n"/>
      <c r="H3403" s="56" t="n"/>
      <c r="I3403" s="56" t="n"/>
      <c r="J3403" s="56" t="n"/>
      <c r="K3403" s="56" t="n"/>
      <c r="L3403" s="56" t="n"/>
      <c r="M3403" s="56" t="n"/>
    </row>
    <row r="3404">
      <c r="A3404" s="44" t="n">
        <v>46469</v>
      </c>
      <c r="B3404" s="54">
        <f>G3404+H3404+I3404-L3404-J3404-K3404</f>
        <v/>
      </c>
      <c r="C3404" s="55">
        <f>B3405-B3404</f>
        <v/>
      </c>
      <c r="D3404" s="56">
        <f>G3404+H3404-L3404-J3404</f>
        <v/>
      </c>
      <c r="E3404" s="56">
        <f>I3404-M3404-K3404</f>
        <v/>
      </c>
      <c r="F3404" s="56">
        <f>M3404</f>
        <v/>
      </c>
      <c r="G3404" s="56" t="n"/>
      <c r="H3404" s="56" t="n"/>
      <c r="I3404" s="56" t="n"/>
      <c r="J3404" s="56" t="n"/>
      <c r="K3404" s="56" t="n"/>
      <c r="L3404" s="56" t="n"/>
      <c r="M3404" s="56" t="n"/>
    </row>
    <row r="3405">
      <c r="A3405" s="44" t="n">
        <v>46470</v>
      </c>
      <c r="B3405" s="54">
        <f>G3405+H3405+I3405-L3405-J3405-K3405</f>
        <v/>
      </c>
      <c r="C3405" s="55">
        <f>B3406-B3405</f>
        <v/>
      </c>
      <c r="D3405" s="56">
        <f>G3405+H3405-L3405-J3405</f>
        <v/>
      </c>
      <c r="E3405" s="56">
        <f>I3405-M3405-K3405</f>
        <v/>
      </c>
      <c r="F3405" s="56">
        <f>M3405</f>
        <v/>
      </c>
      <c r="G3405" s="56" t="n"/>
      <c r="H3405" s="56" t="n"/>
      <c r="I3405" s="56" t="n"/>
      <c r="J3405" s="56" t="n"/>
      <c r="K3405" s="56" t="n"/>
      <c r="L3405" s="56" t="n"/>
      <c r="M3405" s="56" t="n"/>
    </row>
    <row r="3406">
      <c r="A3406" s="44" t="n">
        <v>46471</v>
      </c>
      <c r="B3406" s="54">
        <f>G3406+H3406+I3406-L3406-J3406-K3406</f>
        <v/>
      </c>
      <c r="C3406" s="55">
        <f>B3407-B3406</f>
        <v/>
      </c>
      <c r="D3406" s="56">
        <f>G3406+H3406-L3406-J3406</f>
        <v/>
      </c>
      <c r="E3406" s="56">
        <f>I3406-M3406-K3406</f>
        <v/>
      </c>
      <c r="F3406" s="56">
        <f>M3406</f>
        <v/>
      </c>
      <c r="G3406" s="56" t="n"/>
      <c r="H3406" s="56" t="n"/>
      <c r="I3406" s="56" t="n"/>
      <c r="J3406" s="56" t="n"/>
      <c r="K3406" s="56" t="n"/>
      <c r="L3406" s="56" t="n"/>
      <c r="M3406" s="56" t="n"/>
    </row>
    <row r="3407">
      <c r="A3407" s="44" t="n">
        <v>46472</v>
      </c>
      <c r="B3407" s="54">
        <f>G3407+H3407+I3407-L3407-J3407-K3407</f>
        <v/>
      </c>
      <c r="C3407" s="55">
        <f>B3408-B3407</f>
        <v/>
      </c>
      <c r="D3407" s="56">
        <f>G3407+H3407-L3407-J3407</f>
        <v/>
      </c>
      <c r="E3407" s="56">
        <f>I3407-M3407-K3407</f>
        <v/>
      </c>
      <c r="F3407" s="56">
        <f>M3407</f>
        <v/>
      </c>
      <c r="G3407" s="56" t="n"/>
      <c r="H3407" s="56" t="n"/>
      <c r="I3407" s="56" t="n"/>
      <c r="J3407" s="56" t="n"/>
      <c r="K3407" s="56" t="n"/>
      <c r="L3407" s="56" t="n"/>
      <c r="M3407" s="56" t="n"/>
    </row>
    <row r="3408">
      <c r="A3408" s="44" t="n">
        <v>46473</v>
      </c>
      <c r="B3408" s="54">
        <f>G3408+H3408+I3408-L3408-J3408-K3408</f>
        <v/>
      </c>
      <c r="C3408" s="55">
        <f>B3409-B3408</f>
        <v/>
      </c>
      <c r="D3408" s="56">
        <f>G3408+H3408-L3408-J3408</f>
        <v/>
      </c>
      <c r="E3408" s="56">
        <f>I3408-M3408-K3408</f>
        <v/>
      </c>
      <c r="F3408" s="56">
        <f>M3408</f>
        <v/>
      </c>
      <c r="G3408" s="56" t="n"/>
      <c r="H3408" s="56" t="n"/>
      <c r="I3408" s="56" t="n"/>
      <c r="J3408" s="56" t="n"/>
      <c r="K3408" s="56" t="n"/>
      <c r="L3408" s="56" t="n"/>
      <c r="M3408" s="56" t="n"/>
    </row>
    <row r="3409">
      <c r="A3409" s="44" t="n">
        <v>46474</v>
      </c>
      <c r="B3409" s="54">
        <f>G3409+H3409+I3409-L3409-J3409-K3409</f>
        <v/>
      </c>
      <c r="C3409" s="55">
        <f>B3410-B3409</f>
        <v/>
      </c>
      <c r="D3409" s="56">
        <f>G3409+H3409-L3409-J3409</f>
        <v/>
      </c>
      <c r="E3409" s="56">
        <f>I3409-M3409-K3409</f>
        <v/>
      </c>
      <c r="F3409" s="56">
        <f>M3409</f>
        <v/>
      </c>
      <c r="G3409" s="56" t="n"/>
      <c r="H3409" s="56" t="n"/>
      <c r="I3409" s="56" t="n"/>
      <c r="J3409" s="56" t="n"/>
      <c r="K3409" s="56" t="n"/>
      <c r="L3409" s="56" t="n"/>
      <c r="M3409" s="56" t="n"/>
    </row>
    <row r="3410">
      <c r="A3410" s="44" t="n">
        <v>46475</v>
      </c>
      <c r="B3410" s="54">
        <f>G3410+H3410+I3410-L3410-J3410-K3410</f>
        <v/>
      </c>
      <c r="C3410" s="55">
        <f>B3411-B3410</f>
        <v/>
      </c>
      <c r="D3410" s="56">
        <f>G3410+H3410-L3410-J3410</f>
        <v/>
      </c>
      <c r="E3410" s="56">
        <f>I3410-M3410-K3410</f>
        <v/>
      </c>
      <c r="F3410" s="56">
        <f>M3410</f>
        <v/>
      </c>
      <c r="G3410" s="56" t="n"/>
      <c r="H3410" s="56" t="n"/>
      <c r="I3410" s="56" t="n"/>
      <c r="J3410" s="56" t="n"/>
      <c r="K3410" s="56" t="n"/>
      <c r="L3410" s="56" t="n"/>
      <c r="M3410" s="56" t="n"/>
    </row>
    <row r="3411">
      <c r="A3411" s="44" t="n">
        <v>46476</v>
      </c>
      <c r="B3411" s="54">
        <f>G3411+H3411+I3411-L3411-J3411-K3411</f>
        <v/>
      </c>
      <c r="C3411" s="55">
        <f>B3412-B3411</f>
        <v/>
      </c>
      <c r="D3411" s="56">
        <f>G3411+H3411-L3411-J3411</f>
        <v/>
      </c>
      <c r="E3411" s="56">
        <f>I3411-M3411-K3411</f>
        <v/>
      </c>
      <c r="F3411" s="56">
        <f>M3411</f>
        <v/>
      </c>
      <c r="G3411" s="56" t="n"/>
      <c r="H3411" s="56" t="n"/>
      <c r="I3411" s="56" t="n"/>
      <c r="J3411" s="56" t="n"/>
      <c r="K3411" s="56" t="n"/>
      <c r="L3411" s="56" t="n"/>
      <c r="M3411" s="56" t="n"/>
    </row>
    <row r="3412">
      <c r="A3412" s="44" t="n">
        <v>46477</v>
      </c>
      <c r="B3412" s="54">
        <f>G3412+H3412+I3412-L3412-J3412-K3412</f>
        <v/>
      </c>
      <c r="C3412" s="55">
        <f>B3413-B3412</f>
        <v/>
      </c>
      <c r="D3412" s="56">
        <f>G3412+H3412-L3412-J3412</f>
        <v/>
      </c>
      <c r="E3412" s="56">
        <f>I3412-M3412-K3412</f>
        <v/>
      </c>
      <c r="F3412" s="56">
        <f>M3412</f>
        <v/>
      </c>
      <c r="G3412" s="56" t="n"/>
      <c r="H3412" s="56" t="n"/>
      <c r="I3412" s="56" t="n"/>
      <c r="J3412" s="56" t="n"/>
      <c r="K3412" s="56" t="n"/>
      <c r="L3412" s="56" t="n"/>
      <c r="M3412" s="56" t="n"/>
    </row>
    <row r="3413">
      <c r="A3413" s="44" t="n">
        <v>46478</v>
      </c>
      <c r="B3413" s="54">
        <f>G3413+H3413+I3413-L3413-J3413-K3413</f>
        <v/>
      </c>
      <c r="C3413" s="55">
        <f>B3414-B3413</f>
        <v/>
      </c>
      <c r="D3413" s="56">
        <f>G3413+H3413-L3413-J3413</f>
        <v/>
      </c>
      <c r="E3413" s="56">
        <f>I3413-M3413-K3413</f>
        <v/>
      </c>
      <c r="F3413" s="56">
        <f>M3413</f>
        <v/>
      </c>
      <c r="G3413" s="56" t="n"/>
      <c r="H3413" s="56" t="n"/>
      <c r="I3413" s="56" t="n"/>
      <c r="J3413" s="56" t="n"/>
      <c r="K3413" s="56" t="n"/>
      <c r="L3413" s="56" t="n"/>
      <c r="M3413" s="56" t="n"/>
    </row>
    <row r="3414">
      <c r="A3414" s="44" t="n">
        <v>46479</v>
      </c>
      <c r="B3414" s="54">
        <f>G3414+H3414+I3414-L3414-J3414-K3414</f>
        <v/>
      </c>
      <c r="C3414" s="55">
        <f>B3415-B3414</f>
        <v/>
      </c>
      <c r="D3414" s="56">
        <f>G3414+H3414-L3414-J3414</f>
        <v/>
      </c>
      <c r="E3414" s="56">
        <f>I3414-M3414-K3414</f>
        <v/>
      </c>
      <c r="F3414" s="56">
        <f>M3414</f>
        <v/>
      </c>
      <c r="G3414" s="56" t="n"/>
      <c r="H3414" s="56" t="n"/>
      <c r="I3414" s="56" t="n"/>
      <c r="J3414" s="56" t="n"/>
      <c r="K3414" s="56" t="n"/>
      <c r="L3414" s="56" t="n"/>
      <c r="M3414" s="56" t="n"/>
    </row>
    <row r="3415">
      <c r="A3415" s="44" t="n">
        <v>46480</v>
      </c>
      <c r="B3415" s="54">
        <f>G3415+H3415+I3415-L3415-J3415-K3415</f>
        <v/>
      </c>
      <c r="C3415" s="55">
        <f>B3416-B3415</f>
        <v/>
      </c>
      <c r="D3415" s="56">
        <f>G3415+H3415-L3415-J3415</f>
        <v/>
      </c>
      <c r="E3415" s="56">
        <f>I3415-M3415-K3415</f>
        <v/>
      </c>
      <c r="F3415" s="56">
        <f>M3415</f>
        <v/>
      </c>
      <c r="G3415" s="56" t="n"/>
      <c r="H3415" s="56" t="n"/>
      <c r="I3415" s="56" t="n"/>
      <c r="J3415" s="56" t="n"/>
      <c r="K3415" s="56" t="n"/>
      <c r="L3415" s="56" t="n"/>
      <c r="M3415" s="56" t="n"/>
    </row>
    <row r="3416">
      <c r="A3416" s="44" t="n">
        <v>46481</v>
      </c>
      <c r="B3416" s="54">
        <f>G3416+H3416+I3416-L3416-J3416-K3416</f>
        <v/>
      </c>
      <c r="C3416" s="55">
        <f>B3417-B3416</f>
        <v/>
      </c>
      <c r="D3416" s="56">
        <f>G3416+H3416-L3416-J3416</f>
        <v/>
      </c>
      <c r="E3416" s="56">
        <f>I3416-M3416-K3416</f>
        <v/>
      </c>
      <c r="F3416" s="56">
        <f>M3416</f>
        <v/>
      </c>
      <c r="G3416" s="56" t="n"/>
      <c r="H3416" s="56" t="n"/>
      <c r="I3416" s="56" t="n"/>
      <c r="J3416" s="56" t="n"/>
      <c r="K3416" s="56" t="n"/>
      <c r="L3416" s="56" t="n"/>
      <c r="M3416" s="56" t="n"/>
    </row>
    <row r="3417">
      <c r="A3417" s="44" t="n">
        <v>46482</v>
      </c>
      <c r="B3417" s="54">
        <f>G3417+H3417+I3417-L3417-J3417-K3417</f>
        <v/>
      </c>
      <c r="C3417" s="55">
        <f>B3418-B3417</f>
        <v/>
      </c>
      <c r="D3417" s="56">
        <f>G3417+H3417-L3417-J3417</f>
        <v/>
      </c>
      <c r="E3417" s="56">
        <f>I3417-M3417-K3417</f>
        <v/>
      </c>
      <c r="F3417" s="56">
        <f>M3417</f>
        <v/>
      </c>
      <c r="G3417" s="56" t="n"/>
      <c r="H3417" s="56" t="n"/>
      <c r="I3417" s="56" t="n"/>
      <c r="J3417" s="56" t="n"/>
      <c r="K3417" s="56" t="n"/>
      <c r="L3417" s="56" t="n"/>
      <c r="M3417" s="56" t="n"/>
    </row>
    <row r="3418">
      <c r="A3418" s="44" t="n">
        <v>46483</v>
      </c>
      <c r="B3418" s="54">
        <f>G3418+H3418+I3418-L3418-J3418-K3418</f>
        <v/>
      </c>
      <c r="C3418" s="55">
        <f>B3419-B3418</f>
        <v/>
      </c>
      <c r="D3418" s="56">
        <f>G3418+H3418-L3418-J3418</f>
        <v/>
      </c>
      <c r="E3418" s="56">
        <f>I3418-M3418-K3418</f>
        <v/>
      </c>
      <c r="F3418" s="56">
        <f>M3418</f>
        <v/>
      </c>
      <c r="G3418" s="56" t="n"/>
      <c r="H3418" s="56" t="n"/>
      <c r="I3418" s="56" t="n"/>
      <c r="J3418" s="56" t="n"/>
      <c r="K3418" s="56" t="n"/>
      <c r="L3418" s="56" t="n"/>
      <c r="M3418" s="56" t="n"/>
    </row>
    <row r="3419">
      <c r="A3419" s="44" t="n">
        <v>46484</v>
      </c>
      <c r="B3419" s="54">
        <f>G3419+H3419+I3419-L3419-J3419-K3419</f>
        <v/>
      </c>
      <c r="C3419" s="55">
        <f>B3420-B3419</f>
        <v/>
      </c>
      <c r="D3419" s="56">
        <f>G3419+H3419-L3419-J3419</f>
        <v/>
      </c>
      <c r="E3419" s="56">
        <f>I3419-M3419-K3419</f>
        <v/>
      </c>
      <c r="F3419" s="56">
        <f>M3419</f>
        <v/>
      </c>
      <c r="G3419" s="56" t="n"/>
      <c r="H3419" s="56" t="n"/>
      <c r="I3419" s="56" t="n"/>
      <c r="J3419" s="56" t="n"/>
      <c r="K3419" s="56" t="n"/>
      <c r="L3419" s="56" t="n"/>
      <c r="M3419" s="56" t="n"/>
    </row>
    <row r="3420">
      <c r="A3420" s="44" t="n">
        <v>46485</v>
      </c>
      <c r="B3420" s="54">
        <f>G3420+H3420+I3420-L3420-J3420-K3420</f>
        <v/>
      </c>
      <c r="C3420" s="55">
        <f>B3421-B3420</f>
        <v/>
      </c>
      <c r="D3420" s="56">
        <f>G3420+H3420-L3420-J3420</f>
        <v/>
      </c>
      <c r="E3420" s="56">
        <f>I3420-M3420-K3420</f>
        <v/>
      </c>
      <c r="F3420" s="56">
        <f>M3420</f>
        <v/>
      </c>
      <c r="G3420" s="56" t="n"/>
      <c r="H3420" s="56" t="n"/>
      <c r="I3420" s="56" t="n"/>
      <c r="J3420" s="56" t="n"/>
      <c r="K3420" s="56" t="n"/>
      <c r="L3420" s="56" t="n"/>
      <c r="M3420" s="56" t="n"/>
    </row>
    <row r="3421">
      <c r="A3421" s="44" t="n">
        <v>46486</v>
      </c>
      <c r="B3421" s="54">
        <f>G3421+H3421+I3421-L3421-J3421-K3421</f>
        <v/>
      </c>
      <c r="C3421" s="55">
        <f>B3422-B3421</f>
        <v/>
      </c>
      <c r="D3421" s="56">
        <f>G3421+H3421-L3421-J3421</f>
        <v/>
      </c>
      <c r="E3421" s="56">
        <f>I3421-M3421-K3421</f>
        <v/>
      </c>
      <c r="F3421" s="56">
        <f>M3421</f>
        <v/>
      </c>
      <c r="G3421" s="56" t="n"/>
      <c r="H3421" s="56" t="n"/>
      <c r="I3421" s="56" t="n"/>
      <c r="J3421" s="56" t="n"/>
      <c r="K3421" s="56" t="n"/>
      <c r="L3421" s="56" t="n"/>
      <c r="M3421" s="56" t="n"/>
    </row>
    <row r="3422">
      <c r="A3422" s="44" t="n">
        <v>46487</v>
      </c>
      <c r="B3422" s="54">
        <f>G3422+H3422+I3422-L3422-J3422-K3422</f>
        <v/>
      </c>
      <c r="C3422" s="55">
        <f>B3423-B3422</f>
        <v/>
      </c>
      <c r="D3422" s="56">
        <f>G3422+H3422-L3422-J3422</f>
        <v/>
      </c>
      <c r="E3422" s="56">
        <f>I3422-M3422-K3422</f>
        <v/>
      </c>
      <c r="F3422" s="56">
        <f>M3422</f>
        <v/>
      </c>
      <c r="G3422" s="56" t="n"/>
      <c r="H3422" s="56" t="n"/>
      <c r="I3422" s="56" t="n"/>
      <c r="J3422" s="56" t="n"/>
      <c r="K3422" s="56" t="n"/>
      <c r="L3422" s="56" t="n"/>
      <c r="M3422" s="56" t="n"/>
    </row>
    <row r="3423">
      <c r="A3423" s="44" t="n">
        <v>46488</v>
      </c>
      <c r="B3423" s="54">
        <f>G3423+H3423+I3423-L3423-J3423-K3423</f>
        <v/>
      </c>
      <c r="C3423" s="55">
        <f>B3424-B3423</f>
        <v/>
      </c>
      <c r="D3423" s="56">
        <f>G3423+H3423-L3423-J3423</f>
        <v/>
      </c>
      <c r="E3423" s="56">
        <f>I3423-M3423-K3423</f>
        <v/>
      </c>
      <c r="F3423" s="56">
        <f>M3423</f>
        <v/>
      </c>
      <c r="G3423" s="56" t="n"/>
      <c r="H3423" s="56" t="n"/>
      <c r="I3423" s="56" t="n"/>
      <c r="J3423" s="56" t="n"/>
      <c r="K3423" s="56" t="n"/>
      <c r="L3423" s="56" t="n"/>
      <c r="M3423" s="56" t="n"/>
    </row>
    <row r="3424">
      <c r="A3424" s="44" t="n">
        <v>46489</v>
      </c>
      <c r="B3424" s="54">
        <f>G3424+H3424+I3424-L3424-J3424-K3424</f>
        <v/>
      </c>
      <c r="C3424" s="55">
        <f>B3425-B3424</f>
        <v/>
      </c>
      <c r="D3424" s="56">
        <f>G3424+H3424-L3424-J3424</f>
        <v/>
      </c>
      <c r="E3424" s="56">
        <f>I3424-M3424-K3424</f>
        <v/>
      </c>
      <c r="F3424" s="56">
        <f>M3424</f>
        <v/>
      </c>
      <c r="G3424" s="56" t="n"/>
      <c r="H3424" s="56" t="n"/>
      <c r="I3424" s="56" t="n"/>
      <c r="J3424" s="56" t="n"/>
      <c r="K3424" s="56" t="n"/>
      <c r="L3424" s="56" t="n"/>
      <c r="M3424" s="56" t="n"/>
    </row>
    <row r="3425">
      <c r="A3425" s="44" t="n">
        <v>46490</v>
      </c>
      <c r="B3425" s="54">
        <f>G3425+H3425+I3425-L3425-J3425-K3425</f>
        <v/>
      </c>
      <c r="C3425" s="55">
        <f>B3426-B3425</f>
        <v/>
      </c>
      <c r="D3425" s="56">
        <f>G3425+H3425-L3425-J3425</f>
        <v/>
      </c>
      <c r="E3425" s="56">
        <f>I3425-M3425-K3425</f>
        <v/>
      </c>
      <c r="F3425" s="56">
        <f>M3425</f>
        <v/>
      </c>
      <c r="G3425" s="56" t="n"/>
      <c r="H3425" s="56" t="n"/>
      <c r="I3425" s="56" t="n"/>
      <c r="J3425" s="56" t="n"/>
      <c r="K3425" s="56" t="n"/>
      <c r="L3425" s="56" t="n"/>
      <c r="M3425" s="56" t="n"/>
    </row>
    <row r="3426">
      <c r="A3426" s="44" t="n">
        <v>46491</v>
      </c>
      <c r="B3426" s="54">
        <f>G3426+H3426+I3426-L3426-J3426-K3426</f>
        <v/>
      </c>
      <c r="C3426" s="55">
        <f>B3427-B3426</f>
        <v/>
      </c>
      <c r="D3426" s="56">
        <f>G3426+H3426-L3426-J3426</f>
        <v/>
      </c>
      <c r="E3426" s="56">
        <f>I3426-M3426-K3426</f>
        <v/>
      </c>
      <c r="F3426" s="56">
        <f>M3426</f>
        <v/>
      </c>
      <c r="G3426" s="56" t="n"/>
      <c r="H3426" s="56" t="n"/>
      <c r="I3426" s="56" t="n"/>
      <c r="J3426" s="56" t="n"/>
      <c r="K3426" s="56" t="n"/>
      <c r="L3426" s="56" t="n"/>
      <c r="M3426" s="56" t="n"/>
    </row>
    <row r="3427">
      <c r="A3427" s="44" t="n">
        <v>46492</v>
      </c>
      <c r="B3427" s="54">
        <f>G3427+H3427+I3427-L3427-J3427-K3427</f>
        <v/>
      </c>
      <c r="C3427" s="55">
        <f>B3428-B3427</f>
        <v/>
      </c>
      <c r="D3427" s="56">
        <f>G3427+H3427-L3427-J3427</f>
        <v/>
      </c>
      <c r="E3427" s="56">
        <f>I3427-M3427-K3427</f>
        <v/>
      </c>
      <c r="F3427" s="56">
        <f>M3427</f>
        <v/>
      </c>
      <c r="G3427" s="56" t="n"/>
      <c r="H3427" s="56" t="n"/>
      <c r="I3427" s="56" t="n"/>
      <c r="J3427" s="56" t="n"/>
      <c r="K3427" s="56" t="n"/>
      <c r="L3427" s="56" t="n"/>
      <c r="M3427" s="56" t="n"/>
    </row>
    <row r="3428">
      <c r="A3428" s="44" t="n">
        <v>46493</v>
      </c>
      <c r="B3428" s="54">
        <f>G3428+H3428+I3428-L3428-J3428-K3428</f>
        <v/>
      </c>
      <c r="C3428" s="55">
        <f>B3429-B3428</f>
        <v/>
      </c>
      <c r="D3428" s="56">
        <f>G3428+H3428-L3428-J3428</f>
        <v/>
      </c>
      <c r="E3428" s="56">
        <f>I3428-M3428-K3428</f>
        <v/>
      </c>
      <c r="F3428" s="56">
        <f>M3428</f>
        <v/>
      </c>
      <c r="G3428" s="56" t="n"/>
      <c r="H3428" s="56" t="n"/>
      <c r="I3428" s="56" t="n"/>
      <c r="J3428" s="56" t="n"/>
      <c r="K3428" s="56" t="n"/>
      <c r="L3428" s="56" t="n"/>
      <c r="M3428" s="56" t="n"/>
    </row>
    <row r="3429">
      <c r="A3429" s="44" t="n">
        <v>46494</v>
      </c>
      <c r="B3429" s="54">
        <f>G3429+H3429+I3429-L3429-J3429-K3429</f>
        <v/>
      </c>
      <c r="C3429" s="55">
        <f>B3430-B3429</f>
        <v/>
      </c>
      <c r="D3429" s="56">
        <f>G3429+H3429-L3429-J3429</f>
        <v/>
      </c>
      <c r="E3429" s="56">
        <f>I3429-M3429-K3429</f>
        <v/>
      </c>
      <c r="F3429" s="56">
        <f>M3429</f>
        <v/>
      </c>
      <c r="G3429" s="56" t="n"/>
      <c r="H3429" s="56" t="n"/>
      <c r="I3429" s="56" t="n"/>
      <c r="J3429" s="56" t="n"/>
      <c r="K3429" s="56" t="n"/>
      <c r="L3429" s="56" t="n"/>
      <c r="M3429" s="56" t="n"/>
    </row>
    <row r="3430">
      <c r="A3430" s="44" t="n">
        <v>46495</v>
      </c>
      <c r="B3430" s="54">
        <f>G3430+H3430+I3430-L3430-J3430-K3430</f>
        <v/>
      </c>
      <c r="C3430" s="55">
        <f>B3431-B3430</f>
        <v/>
      </c>
      <c r="D3430" s="56">
        <f>G3430+H3430-L3430-J3430</f>
        <v/>
      </c>
      <c r="E3430" s="56">
        <f>I3430-M3430-K3430</f>
        <v/>
      </c>
      <c r="F3430" s="56">
        <f>M3430</f>
        <v/>
      </c>
      <c r="G3430" s="56" t="n"/>
      <c r="H3430" s="56" t="n"/>
      <c r="I3430" s="56" t="n"/>
      <c r="J3430" s="56" t="n"/>
      <c r="K3430" s="56" t="n"/>
      <c r="L3430" s="56" t="n"/>
      <c r="M3430" s="56" t="n"/>
    </row>
    <row r="3431">
      <c r="A3431" s="44" t="n">
        <v>46496</v>
      </c>
      <c r="B3431" s="54">
        <f>G3431+H3431+I3431-L3431-J3431-K3431</f>
        <v/>
      </c>
      <c r="C3431" s="55">
        <f>B3432-B3431</f>
        <v/>
      </c>
      <c r="D3431" s="56">
        <f>G3431+H3431-L3431-J3431</f>
        <v/>
      </c>
      <c r="E3431" s="56">
        <f>I3431-M3431-K3431</f>
        <v/>
      </c>
      <c r="F3431" s="56">
        <f>M3431</f>
        <v/>
      </c>
      <c r="G3431" s="56" t="n"/>
      <c r="H3431" s="56" t="n"/>
      <c r="I3431" s="56" t="n"/>
      <c r="J3431" s="56" t="n"/>
      <c r="K3431" s="56" t="n"/>
      <c r="L3431" s="56" t="n"/>
      <c r="M3431" s="56" t="n"/>
    </row>
    <row r="3432">
      <c r="A3432" s="44" t="n">
        <v>46497</v>
      </c>
      <c r="B3432" s="54">
        <f>G3432+H3432+I3432-L3432-J3432-K3432</f>
        <v/>
      </c>
      <c r="C3432" s="55">
        <f>B3433-B3432</f>
        <v/>
      </c>
      <c r="D3432" s="56">
        <f>G3432+H3432-L3432-J3432</f>
        <v/>
      </c>
      <c r="E3432" s="56">
        <f>I3432-M3432-K3432</f>
        <v/>
      </c>
      <c r="F3432" s="56">
        <f>M3432</f>
        <v/>
      </c>
      <c r="G3432" s="56" t="n"/>
      <c r="H3432" s="56" t="n"/>
      <c r="I3432" s="56" t="n"/>
      <c r="J3432" s="56" t="n"/>
      <c r="K3432" s="56" t="n"/>
      <c r="L3432" s="56" t="n"/>
      <c r="M3432" s="56" t="n"/>
    </row>
    <row r="3433">
      <c r="A3433" s="44" t="n">
        <v>46498</v>
      </c>
      <c r="B3433" s="54">
        <f>G3433+H3433+I3433-L3433-J3433-K3433</f>
        <v/>
      </c>
      <c r="C3433" s="55">
        <f>B3434-B3433</f>
        <v/>
      </c>
      <c r="D3433" s="56">
        <f>G3433+H3433-L3433-J3433</f>
        <v/>
      </c>
      <c r="E3433" s="56">
        <f>I3433-M3433-K3433</f>
        <v/>
      </c>
      <c r="F3433" s="56">
        <f>M3433</f>
        <v/>
      </c>
      <c r="G3433" s="56" t="n"/>
      <c r="H3433" s="56" t="n"/>
      <c r="I3433" s="56" t="n"/>
      <c r="J3433" s="56" t="n"/>
      <c r="K3433" s="56" t="n"/>
      <c r="L3433" s="56" t="n"/>
      <c r="M3433" s="56" t="n"/>
    </row>
    <row r="3434">
      <c r="A3434" s="44" t="n">
        <v>46499</v>
      </c>
      <c r="B3434" s="54">
        <f>G3434+H3434+I3434-L3434-J3434-K3434</f>
        <v/>
      </c>
      <c r="C3434" s="55">
        <f>B3435-B3434</f>
        <v/>
      </c>
      <c r="D3434" s="56">
        <f>G3434+H3434-L3434-J3434</f>
        <v/>
      </c>
      <c r="E3434" s="56">
        <f>I3434-M3434-K3434</f>
        <v/>
      </c>
      <c r="F3434" s="56">
        <f>M3434</f>
        <v/>
      </c>
      <c r="G3434" s="56" t="n"/>
      <c r="H3434" s="56" t="n"/>
      <c r="I3434" s="56" t="n"/>
      <c r="J3434" s="56" t="n"/>
      <c r="K3434" s="56" t="n"/>
      <c r="L3434" s="56" t="n"/>
      <c r="M3434" s="56" t="n"/>
    </row>
    <row r="3435">
      <c r="A3435" s="44" t="n">
        <v>46500</v>
      </c>
      <c r="B3435" s="54">
        <f>G3435+H3435+I3435-L3435-J3435-K3435</f>
        <v/>
      </c>
      <c r="C3435" s="55">
        <f>B3436-B3435</f>
        <v/>
      </c>
      <c r="D3435" s="56">
        <f>G3435+H3435-L3435-J3435</f>
        <v/>
      </c>
      <c r="E3435" s="56">
        <f>I3435-M3435-K3435</f>
        <v/>
      </c>
      <c r="F3435" s="56">
        <f>M3435</f>
        <v/>
      </c>
      <c r="G3435" s="56" t="n"/>
      <c r="H3435" s="56" t="n"/>
      <c r="I3435" s="56" t="n"/>
      <c r="J3435" s="56" t="n"/>
      <c r="K3435" s="56" t="n"/>
      <c r="L3435" s="56" t="n"/>
      <c r="M3435" s="56" t="n"/>
    </row>
    <row r="3436">
      <c r="A3436" s="44" t="n">
        <v>46501</v>
      </c>
      <c r="B3436" s="54">
        <f>G3436+H3436+I3436-L3436-J3436-K3436</f>
        <v/>
      </c>
      <c r="C3436" s="55">
        <f>B3437-B3436</f>
        <v/>
      </c>
      <c r="D3436" s="56">
        <f>G3436+H3436-L3436-J3436</f>
        <v/>
      </c>
      <c r="E3436" s="56">
        <f>I3436-M3436-K3436</f>
        <v/>
      </c>
      <c r="F3436" s="56">
        <f>M3436</f>
        <v/>
      </c>
      <c r="G3436" s="56" t="n"/>
      <c r="H3436" s="56" t="n"/>
      <c r="I3436" s="56" t="n"/>
      <c r="J3436" s="56" t="n"/>
      <c r="K3436" s="56" t="n"/>
      <c r="L3436" s="56" t="n"/>
      <c r="M3436" s="56" t="n"/>
    </row>
    <row r="3437">
      <c r="A3437" s="44" t="n">
        <v>46502</v>
      </c>
      <c r="B3437" s="54">
        <f>G3437+H3437+I3437-L3437-J3437-K3437</f>
        <v/>
      </c>
      <c r="C3437" s="55">
        <f>B3438-B3437</f>
        <v/>
      </c>
      <c r="D3437" s="56">
        <f>G3437+H3437-L3437-J3437</f>
        <v/>
      </c>
      <c r="E3437" s="56">
        <f>I3437-M3437-K3437</f>
        <v/>
      </c>
      <c r="F3437" s="56">
        <f>M3437</f>
        <v/>
      </c>
      <c r="G3437" s="56" t="n"/>
      <c r="H3437" s="56" t="n"/>
      <c r="I3437" s="56" t="n"/>
      <c r="J3437" s="56" t="n"/>
      <c r="K3437" s="56" t="n"/>
      <c r="L3437" s="56" t="n"/>
      <c r="M3437" s="56" t="n"/>
    </row>
    <row r="3438">
      <c r="A3438" s="44" t="n">
        <v>46503</v>
      </c>
      <c r="B3438" s="54">
        <f>G3438+H3438+I3438-L3438-J3438-K3438</f>
        <v/>
      </c>
      <c r="C3438" s="55">
        <f>B3439-B3438</f>
        <v/>
      </c>
      <c r="D3438" s="56">
        <f>G3438+H3438-L3438-J3438</f>
        <v/>
      </c>
      <c r="E3438" s="56">
        <f>I3438-M3438-K3438</f>
        <v/>
      </c>
      <c r="F3438" s="56">
        <f>M3438</f>
        <v/>
      </c>
      <c r="G3438" s="56" t="n"/>
      <c r="H3438" s="56" t="n"/>
      <c r="I3438" s="56" t="n"/>
      <c r="J3438" s="56" t="n"/>
      <c r="K3438" s="56" t="n"/>
      <c r="L3438" s="56" t="n"/>
      <c r="M3438" s="56" t="n"/>
    </row>
    <row r="3439">
      <c r="A3439" s="44" t="n">
        <v>46504</v>
      </c>
      <c r="B3439" s="54">
        <f>G3439+H3439+I3439-L3439-J3439-K3439</f>
        <v/>
      </c>
      <c r="C3439" s="55">
        <f>B3440-B3439</f>
        <v/>
      </c>
      <c r="D3439" s="56">
        <f>G3439+H3439-L3439-J3439</f>
        <v/>
      </c>
      <c r="E3439" s="56">
        <f>I3439-M3439-K3439</f>
        <v/>
      </c>
      <c r="F3439" s="56">
        <f>M3439</f>
        <v/>
      </c>
      <c r="G3439" s="56" t="n"/>
      <c r="H3439" s="56" t="n"/>
      <c r="I3439" s="56" t="n"/>
      <c r="J3439" s="56" t="n"/>
      <c r="K3439" s="56" t="n"/>
      <c r="L3439" s="56" t="n"/>
      <c r="M3439" s="56" t="n"/>
    </row>
    <row r="3440">
      <c r="A3440" s="44" t="n">
        <v>46505</v>
      </c>
      <c r="B3440" s="54">
        <f>G3440+H3440+I3440-L3440-J3440-K3440</f>
        <v/>
      </c>
      <c r="C3440" s="55">
        <f>B3441-B3440</f>
        <v/>
      </c>
      <c r="D3440" s="56">
        <f>G3440+H3440-L3440-J3440</f>
        <v/>
      </c>
      <c r="E3440" s="56">
        <f>I3440-M3440-K3440</f>
        <v/>
      </c>
      <c r="F3440" s="56">
        <f>M3440</f>
        <v/>
      </c>
      <c r="G3440" s="56" t="n"/>
      <c r="H3440" s="56" t="n"/>
      <c r="I3440" s="56" t="n"/>
      <c r="J3440" s="56" t="n"/>
      <c r="K3440" s="56" t="n"/>
      <c r="L3440" s="56" t="n"/>
      <c r="M3440" s="56" t="n"/>
    </row>
    <row r="3441">
      <c r="A3441" s="44" t="n">
        <v>46506</v>
      </c>
      <c r="B3441" s="54">
        <f>G3441+H3441+I3441-L3441-J3441-K3441</f>
        <v/>
      </c>
      <c r="C3441" s="55">
        <f>B3442-B3441</f>
        <v/>
      </c>
      <c r="D3441" s="56">
        <f>G3441+H3441-L3441-J3441</f>
        <v/>
      </c>
      <c r="E3441" s="56">
        <f>I3441-M3441-K3441</f>
        <v/>
      </c>
      <c r="F3441" s="56">
        <f>M3441</f>
        <v/>
      </c>
      <c r="G3441" s="56" t="n"/>
      <c r="H3441" s="56" t="n"/>
      <c r="I3441" s="56" t="n"/>
      <c r="J3441" s="56" t="n"/>
      <c r="K3441" s="56" t="n"/>
      <c r="L3441" s="56" t="n"/>
      <c r="M3441" s="56" t="n"/>
    </row>
    <row r="3442">
      <c r="A3442" s="44" t="n">
        <v>46507</v>
      </c>
      <c r="B3442" s="54">
        <f>G3442+H3442+I3442-L3442-J3442-K3442</f>
        <v/>
      </c>
      <c r="C3442" s="55">
        <f>B3443-B3442</f>
        <v/>
      </c>
      <c r="D3442" s="56">
        <f>G3442+H3442-L3442-J3442</f>
        <v/>
      </c>
      <c r="E3442" s="56">
        <f>I3442-M3442-K3442</f>
        <v/>
      </c>
      <c r="F3442" s="56">
        <f>M3442</f>
        <v/>
      </c>
      <c r="G3442" s="56" t="n"/>
      <c r="H3442" s="56" t="n"/>
      <c r="I3442" s="56" t="n"/>
      <c r="J3442" s="56" t="n"/>
      <c r="K3442" s="56" t="n"/>
      <c r="L3442" s="56" t="n"/>
      <c r="M3442" s="56" t="n"/>
    </row>
    <row r="3443">
      <c r="A3443" s="44" t="n">
        <v>46508</v>
      </c>
      <c r="B3443" s="54">
        <f>G3443+H3443+I3443-L3443-J3443-K3443</f>
        <v/>
      </c>
      <c r="C3443" s="55">
        <f>B3444-B3443</f>
        <v/>
      </c>
      <c r="D3443" s="56">
        <f>G3443+H3443-L3443-J3443</f>
        <v/>
      </c>
      <c r="E3443" s="56">
        <f>I3443-M3443-K3443</f>
        <v/>
      </c>
      <c r="F3443" s="56">
        <f>M3443</f>
        <v/>
      </c>
      <c r="G3443" s="56" t="n"/>
      <c r="H3443" s="56" t="n"/>
      <c r="I3443" s="56" t="n"/>
      <c r="J3443" s="56" t="n"/>
      <c r="K3443" s="56" t="n"/>
      <c r="L3443" s="56" t="n"/>
      <c r="M3443" s="56" t="n"/>
    </row>
    <row r="3444">
      <c r="A3444" s="44" t="n">
        <v>46509</v>
      </c>
      <c r="B3444" s="54">
        <f>G3444+H3444+I3444-L3444-J3444-K3444</f>
        <v/>
      </c>
      <c r="C3444" s="55">
        <f>B3445-B3444</f>
        <v/>
      </c>
      <c r="D3444" s="56">
        <f>G3444+H3444-L3444-J3444</f>
        <v/>
      </c>
      <c r="E3444" s="56">
        <f>I3444-M3444-K3444</f>
        <v/>
      </c>
      <c r="F3444" s="56">
        <f>M3444</f>
        <v/>
      </c>
      <c r="G3444" s="56" t="n"/>
      <c r="H3444" s="56" t="n"/>
      <c r="I3444" s="56" t="n"/>
      <c r="J3444" s="56" t="n"/>
      <c r="K3444" s="56" t="n"/>
      <c r="L3444" s="56" t="n"/>
      <c r="M3444" s="56" t="n"/>
    </row>
    <row r="3445">
      <c r="A3445" s="44" t="n">
        <v>46510</v>
      </c>
      <c r="B3445" s="54">
        <f>G3445+H3445+I3445-L3445-J3445-K3445</f>
        <v/>
      </c>
      <c r="C3445" s="55">
        <f>B3446-B3445</f>
        <v/>
      </c>
      <c r="D3445" s="56">
        <f>G3445+H3445-L3445-J3445</f>
        <v/>
      </c>
      <c r="E3445" s="56">
        <f>I3445-M3445-K3445</f>
        <v/>
      </c>
      <c r="F3445" s="56">
        <f>M3445</f>
        <v/>
      </c>
      <c r="G3445" s="56" t="n"/>
      <c r="H3445" s="56" t="n"/>
      <c r="I3445" s="56" t="n"/>
      <c r="J3445" s="56" t="n"/>
      <c r="K3445" s="56" t="n"/>
      <c r="L3445" s="56" t="n"/>
      <c r="M3445" s="56" t="n"/>
    </row>
    <row r="3446">
      <c r="A3446" s="44" t="n">
        <v>46511</v>
      </c>
      <c r="B3446" s="54">
        <f>G3446+H3446+I3446-L3446-J3446-K3446</f>
        <v/>
      </c>
      <c r="C3446" s="55">
        <f>B3447-B3446</f>
        <v/>
      </c>
      <c r="D3446" s="56">
        <f>G3446+H3446-L3446-J3446</f>
        <v/>
      </c>
      <c r="E3446" s="56">
        <f>I3446-M3446-K3446</f>
        <v/>
      </c>
      <c r="F3446" s="56">
        <f>M3446</f>
        <v/>
      </c>
      <c r="G3446" s="56" t="n"/>
      <c r="H3446" s="56" t="n"/>
      <c r="I3446" s="56" t="n"/>
      <c r="J3446" s="56" t="n"/>
      <c r="K3446" s="56" t="n"/>
      <c r="L3446" s="56" t="n"/>
      <c r="M3446" s="56" t="n"/>
    </row>
    <row r="3447">
      <c r="A3447" s="44" t="n">
        <v>46512</v>
      </c>
      <c r="B3447" s="54">
        <f>G3447+H3447+I3447-L3447-J3447-K3447</f>
        <v/>
      </c>
      <c r="C3447" s="55">
        <f>B3448-B3447</f>
        <v/>
      </c>
      <c r="D3447" s="56">
        <f>G3447+H3447-L3447-J3447</f>
        <v/>
      </c>
      <c r="E3447" s="56">
        <f>I3447-M3447-K3447</f>
        <v/>
      </c>
      <c r="F3447" s="56">
        <f>M3447</f>
        <v/>
      </c>
      <c r="G3447" s="56" t="n"/>
      <c r="H3447" s="56" t="n"/>
      <c r="I3447" s="56" t="n"/>
      <c r="J3447" s="56" t="n"/>
      <c r="K3447" s="56" t="n"/>
      <c r="L3447" s="56" t="n"/>
      <c r="M3447" s="56" t="n"/>
    </row>
    <row r="3448">
      <c r="A3448" s="44" t="n">
        <v>46513</v>
      </c>
      <c r="B3448" s="54">
        <f>G3448+H3448+I3448-L3448-J3448-K3448</f>
        <v/>
      </c>
      <c r="C3448" s="55">
        <f>B3449-B3448</f>
        <v/>
      </c>
      <c r="D3448" s="56">
        <f>G3448+H3448-L3448-J3448</f>
        <v/>
      </c>
      <c r="E3448" s="56">
        <f>I3448-M3448-K3448</f>
        <v/>
      </c>
      <c r="F3448" s="56">
        <f>M3448</f>
        <v/>
      </c>
      <c r="G3448" s="56" t="n"/>
      <c r="H3448" s="56" t="n"/>
      <c r="I3448" s="56" t="n"/>
      <c r="J3448" s="56" t="n"/>
      <c r="K3448" s="56" t="n"/>
      <c r="L3448" s="56" t="n"/>
      <c r="M3448" s="56" t="n"/>
    </row>
    <row r="3449">
      <c r="A3449" s="44" t="n">
        <v>46514</v>
      </c>
      <c r="B3449" s="54">
        <f>G3449+H3449+I3449-L3449-J3449-K3449</f>
        <v/>
      </c>
      <c r="C3449" s="55">
        <f>B3450-B3449</f>
        <v/>
      </c>
      <c r="D3449" s="56">
        <f>G3449+H3449-L3449-J3449</f>
        <v/>
      </c>
      <c r="E3449" s="56">
        <f>I3449-M3449-K3449</f>
        <v/>
      </c>
      <c r="F3449" s="56">
        <f>M3449</f>
        <v/>
      </c>
      <c r="G3449" s="56" t="n"/>
      <c r="H3449" s="56" t="n"/>
      <c r="I3449" s="56" t="n"/>
      <c r="J3449" s="56" t="n"/>
      <c r="K3449" s="56" t="n"/>
      <c r="L3449" s="56" t="n"/>
      <c r="M3449" s="56" t="n"/>
    </row>
    <row r="3450">
      <c r="A3450" s="44" t="n">
        <v>46515</v>
      </c>
      <c r="B3450" s="54">
        <f>G3450+H3450+I3450-L3450-J3450-K3450</f>
        <v/>
      </c>
      <c r="C3450" s="55">
        <f>B3451-B3450</f>
        <v/>
      </c>
      <c r="D3450" s="56">
        <f>G3450+H3450-L3450-J3450</f>
        <v/>
      </c>
      <c r="E3450" s="56">
        <f>I3450-M3450-K3450</f>
        <v/>
      </c>
      <c r="F3450" s="56">
        <f>M3450</f>
        <v/>
      </c>
      <c r="G3450" s="56" t="n"/>
      <c r="H3450" s="56" t="n"/>
      <c r="I3450" s="56" t="n"/>
      <c r="J3450" s="56" t="n"/>
      <c r="K3450" s="56" t="n"/>
      <c r="L3450" s="56" t="n"/>
      <c r="M3450" s="56" t="n"/>
    </row>
    <row r="3451">
      <c r="A3451" s="44" t="n">
        <v>46516</v>
      </c>
      <c r="B3451" s="54">
        <f>G3451+H3451+I3451-L3451-J3451-K3451</f>
        <v/>
      </c>
      <c r="C3451" s="55">
        <f>B3452-B3451</f>
        <v/>
      </c>
      <c r="D3451" s="56">
        <f>G3451+H3451-L3451-J3451</f>
        <v/>
      </c>
      <c r="E3451" s="56">
        <f>I3451-M3451-K3451</f>
        <v/>
      </c>
      <c r="F3451" s="56">
        <f>M3451</f>
        <v/>
      </c>
      <c r="G3451" s="56" t="n"/>
      <c r="H3451" s="56" t="n"/>
      <c r="I3451" s="56" t="n"/>
      <c r="J3451" s="56" t="n"/>
      <c r="K3451" s="56" t="n"/>
      <c r="L3451" s="56" t="n"/>
      <c r="M3451" s="56" t="n"/>
    </row>
    <row r="3452">
      <c r="A3452" s="44" t="n">
        <v>46517</v>
      </c>
      <c r="B3452" s="54">
        <f>G3452+H3452+I3452-L3452-J3452-K3452</f>
        <v/>
      </c>
      <c r="C3452" s="55">
        <f>B3453-B3452</f>
        <v/>
      </c>
      <c r="D3452" s="56">
        <f>G3452+H3452-L3452-J3452</f>
        <v/>
      </c>
      <c r="E3452" s="56">
        <f>I3452-M3452-K3452</f>
        <v/>
      </c>
      <c r="F3452" s="56">
        <f>M3452</f>
        <v/>
      </c>
      <c r="G3452" s="56" t="n"/>
      <c r="H3452" s="56" t="n"/>
      <c r="I3452" s="56" t="n"/>
      <c r="J3452" s="56" t="n"/>
      <c r="K3452" s="56" t="n"/>
      <c r="L3452" s="56" t="n"/>
      <c r="M3452" s="56" t="n"/>
    </row>
    <row r="3453">
      <c r="A3453" s="44" t="n">
        <v>46518</v>
      </c>
      <c r="B3453" s="54">
        <f>G3453+H3453+I3453-L3453-J3453-K3453</f>
        <v/>
      </c>
      <c r="C3453" s="55">
        <f>B3454-B3453</f>
        <v/>
      </c>
      <c r="D3453" s="56">
        <f>G3453+H3453-L3453-J3453</f>
        <v/>
      </c>
      <c r="E3453" s="56">
        <f>I3453-M3453-K3453</f>
        <v/>
      </c>
      <c r="F3453" s="56">
        <f>M3453</f>
        <v/>
      </c>
      <c r="G3453" s="56" t="n"/>
      <c r="H3453" s="56" t="n"/>
      <c r="I3453" s="56" t="n"/>
      <c r="J3453" s="56" t="n"/>
      <c r="K3453" s="56" t="n"/>
      <c r="L3453" s="56" t="n"/>
      <c r="M3453" s="56" t="n"/>
    </row>
    <row r="3454">
      <c r="A3454" s="44" t="n">
        <v>46519</v>
      </c>
      <c r="B3454" s="54">
        <f>G3454+H3454+I3454-L3454-J3454-K3454</f>
        <v/>
      </c>
      <c r="C3454" s="55">
        <f>B3455-B3454</f>
        <v/>
      </c>
      <c r="D3454" s="56">
        <f>G3454+H3454-L3454-J3454</f>
        <v/>
      </c>
      <c r="E3454" s="56">
        <f>I3454-M3454-K3454</f>
        <v/>
      </c>
      <c r="F3454" s="56">
        <f>M3454</f>
        <v/>
      </c>
      <c r="G3454" s="56" t="n"/>
      <c r="H3454" s="56" t="n"/>
      <c r="I3454" s="56" t="n"/>
      <c r="J3454" s="56" t="n"/>
      <c r="K3454" s="56" t="n"/>
      <c r="L3454" s="56" t="n"/>
      <c r="M3454" s="56" t="n"/>
    </row>
    <row r="3455">
      <c r="A3455" s="44" t="n">
        <v>46520</v>
      </c>
      <c r="B3455" s="54">
        <f>G3455+H3455+I3455-L3455-J3455-K3455</f>
        <v/>
      </c>
      <c r="C3455" s="55">
        <f>B3456-B3455</f>
        <v/>
      </c>
      <c r="D3455" s="56">
        <f>G3455+H3455-L3455-J3455</f>
        <v/>
      </c>
      <c r="E3455" s="56">
        <f>I3455-M3455-K3455</f>
        <v/>
      </c>
      <c r="F3455" s="56">
        <f>M3455</f>
        <v/>
      </c>
      <c r="G3455" s="56" t="n"/>
      <c r="H3455" s="56" t="n"/>
      <c r="I3455" s="56" t="n"/>
      <c r="J3455" s="56" t="n"/>
      <c r="K3455" s="56" t="n"/>
      <c r="L3455" s="56" t="n"/>
      <c r="M3455" s="56" t="n"/>
    </row>
    <row r="3456">
      <c r="A3456" s="44" t="n">
        <v>46521</v>
      </c>
      <c r="B3456" s="54">
        <f>G3456+H3456+I3456-L3456-J3456-K3456</f>
        <v/>
      </c>
      <c r="C3456" s="55">
        <f>B3457-B3456</f>
        <v/>
      </c>
      <c r="D3456" s="56">
        <f>G3456+H3456-L3456-J3456</f>
        <v/>
      </c>
      <c r="E3456" s="56">
        <f>I3456-M3456-K3456</f>
        <v/>
      </c>
      <c r="F3456" s="56">
        <f>M3456</f>
        <v/>
      </c>
      <c r="G3456" s="56" t="n"/>
      <c r="H3456" s="56" t="n"/>
      <c r="I3456" s="56" t="n"/>
      <c r="J3456" s="56" t="n"/>
      <c r="K3456" s="56" t="n"/>
      <c r="L3456" s="56" t="n"/>
      <c r="M3456" s="56" t="n"/>
    </row>
    <row r="3457">
      <c r="A3457" s="44" t="n">
        <v>46522</v>
      </c>
      <c r="B3457" s="54">
        <f>G3457+H3457+I3457-L3457-J3457-K3457</f>
        <v/>
      </c>
      <c r="C3457" s="55">
        <f>B3458-B3457</f>
        <v/>
      </c>
      <c r="D3457" s="56">
        <f>G3457+H3457-L3457-J3457</f>
        <v/>
      </c>
      <c r="E3457" s="56">
        <f>I3457-M3457-K3457</f>
        <v/>
      </c>
      <c r="F3457" s="56">
        <f>M3457</f>
        <v/>
      </c>
      <c r="G3457" s="56" t="n"/>
      <c r="H3457" s="56" t="n"/>
      <c r="I3457" s="56" t="n"/>
      <c r="J3457" s="56" t="n"/>
      <c r="K3457" s="56" t="n"/>
      <c r="L3457" s="56" t="n"/>
      <c r="M3457" s="56" t="n"/>
    </row>
    <row r="3458">
      <c r="A3458" s="44" t="n">
        <v>46523</v>
      </c>
      <c r="B3458" s="54">
        <f>G3458+H3458+I3458-L3458-J3458-K3458</f>
        <v/>
      </c>
      <c r="C3458" s="55">
        <f>B3459-B3458</f>
        <v/>
      </c>
      <c r="D3458" s="56">
        <f>G3458+H3458-L3458-J3458</f>
        <v/>
      </c>
      <c r="E3458" s="56">
        <f>I3458-M3458-K3458</f>
        <v/>
      </c>
      <c r="F3458" s="56">
        <f>M3458</f>
        <v/>
      </c>
      <c r="G3458" s="56" t="n"/>
      <c r="H3458" s="56" t="n"/>
      <c r="I3458" s="56" t="n"/>
      <c r="J3458" s="56" t="n"/>
      <c r="K3458" s="56" t="n"/>
      <c r="L3458" s="56" t="n"/>
      <c r="M3458" s="56" t="n"/>
    </row>
    <row r="3459">
      <c r="A3459" s="44" t="n">
        <v>46524</v>
      </c>
      <c r="B3459" s="54">
        <f>G3459+H3459+I3459-L3459-J3459-K3459</f>
        <v/>
      </c>
      <c r="C3459" s="55">
        <f>B3460-B3459</f>
        <v/>
      </c>
      <c r="D3459" s="56">
        <f>G3459+H3459-L3459-J3459</f>
        <v/>
      </c>
      <c r="E3459" s="56">
        <f>I3459-M3459-K3459</f>
        <v/>
      </c>
      <c r="F3459" s="56">
        <f>M3459</f>
        <v/>
      </c>
      <c r="G3459" s="56" t="n"/>
      <c r="H3459" s="56" t="n"/>
      <c r="I3459" s="56" t="n"/>
      <c r="J3459" s="56" t="n"/>
      <c r="K3459" s="56" t="n"/>
      <c r="L3459" s="56" t="n"/>
      <c r="M3459" s="56" t="n"/>
    </row>
    <row r="3460">
      <c r="A3460" s="44" t="n">
        <v>46525</v>
      </c>
      <c r="B3460" s="54">
        <f>G3460+H3460+I3460-L3460-J3460-K3460</f>
        <v/>
      </c>
      <c r="C3460" s="55">
        <f>B3461-B3460</f>
        <v/>
      </c>
      <c r="D3460" s="56">
        <f>G3460+H3460-L3460-J3460</f>
        <v/>
      </c>
      <c r="E3460" s="56">
        <f>I3460-M3460-K3460</f>
        <v/>
      </c>
      <c r="F3460" s="56">
        <f>M3460</f>
        <v/>
      </c>
      <c r="G3460" s="56" t="n"/>
      <c r="H3460" s="56" t="n"/>
      <c r="I3460" s="56" t="n"/>
      <c r="J3460" s="56" t="n"/>
      <c r="K3460" s="56" t="n"/>
      <c r="L3460" s="56" t="n"/>
      <c r="M3460" s="56" t="n"/>
    </row>
    <row r="3461">
      <c r="A3461" s="44" t="n">
        <v>46526</v>
      </c>
      <c r="B3461" s="54">
        <f>G3461+H3461+I3461-L3461-J3461-K3461</f>
        <v/>
      </c>
      <c r="C3461" s="55">
        <f>B3462-B3461</f>
        <v/>
      </c>
      <c r="D3461" s="56">
        <f>G3461+H3461-L3461-J3461</f>
        <v/>
      </c>
      <c r="E3461" s="56">
        <f>I3461-M3461-K3461</f>
        <v/>
      </c>
      <c r="F3461" s="56">
        <f>M3461</f>
        <v/>
      </c>
      <c r="G3461" s="56" t="n"/>
      <c r="H3461" s="56" t="n"/>
      <c r="I3461" s="56" t="n"/>
      <c r="J3461" s="56" t="n"/>
      <c r="K3461" s="56" t="n"/>
      <c r="L3461" s="56" t="n"/>
      <c r="M3461" s="56" t="n"/>
    </row>
    <row r="3462">
      <c r="A3462" s="44" t="n">
        <v>46527</v>
      </c>
      <c r="B3462" s="54">
        <f>G3462+H3462+I3462-L3462-J3462-K3462</f>
        <v/>
      </c>
      <c r="C3462" s="55">
        <f>B3463-B3462</f>
        <v/>
      </c>
      <c r="D3462" s="56">
        <f>G3462+H3462-L3462-J3462</f>
        <v/>
      </c>
      <c r="E3462" s="56">
        <f>I3462-M3462-K3462</f>
        <v/>
      </c>
      <c r="F3462" s="56">
        <f>M3462</f>
        <v/>
      </c>
      <c r="G3462" s="56" t="n"/>
      <c r="H3462" s="56" t="n"/>
      <c r="I3462" s="56" t="n"/>
      <c r="J3462" s="56" t="n"/>
      <c r="K3462" s="56" t="n"/>
      <c r="L3462" s="56" t="n"/>
      <c r="M3462" s="56" t="n"/>
    </row>
    <row r="3463">
      <c r="A3463" s="44" t="n">
        <v>46528</v>
      </c>
      <c r="B3463" s="54">
        <f>G3463+H3463+I3463-L3463-J3463-K3463</f>
        <v/>
      </c>
      <c r="C3463" s="55">
        <f>B3464-B3463</f>
        <v/>
      </c>
      <c r="D3463" s="56">
        <f>G3463+H3463-L3463-J3463</f>
        <v/>
      </c>
      <c r="E3463" s="56">
        <f>I3463-M3463-K3463</f>
        <v/>
      </c>
      <c r="F3463" s="56">
        <f>M3463</f>
        <v/>
      </c>
      <c r="G3463" s="56" t="n"/>
      <c r="H3463" s="56" t="n"/>
      <c r="I3463" s="56" t="n"/>
      <c r="J3463" s="56" t="n"/>
      <c r="K3463" s="56" t="n"/>
      <c r="L3463" s="56" t="n"/>
      <c r="M3463" s="56" t="n"/>
    </row>
    <row r="3464">
      <c r="A3464" s="44" t="n">
        <v>46529</v>
      </c>
      <c r="B3464" s="54">
        <f>G3464+H3464+I3464-L3464-J3464-K3464</f>
        <v/>
      </c>
      <c r="C3464" s="55">
        <f>B3465-B3464</f>
        <v/>
      </c>
      <c r="D3464" s="56">
        <f>G3464+H3464-L3464-J3464</f>
        <v/>
      </c>
      <c r="E3464" s="56">
        <f>I3464-M3464-K3464</f>
        <v/>
      </c>
      <c r="F3464" s="56">
        <f>M3464</f>
        <v/>
      </c>
      <c r="G3464" s="56" t="n"/>
      <c r="H3464" s="56" t="n"/>
      <c r="I3464" s="56" t="n"/>
      <c r="J3464" s="56" t="n"/>
      <c r="K3464" s="56" t="n"/>
      <c r="L3464" s="56" t="n"/>
      <c r="M3464" s="56" t="n"/>
    </row>
    <row r="3465">
      <c r="A3465" s="44" t="n">
        <v>46530</v>
      </c>
      <c r="B3465" s="54">
        <f>G3465+H3465+I3465-L3465-J3465-K3465</f>
        <v/>
      </c>
      <c r="C3465" s="55">
        <f>B3466-B3465</f>
        <v/>
      </c>
      <c r="D3465" s="56">
        <f>G3465+H3465-L3465-J3465</f>
        <v/>
      </c>
      <c r="E3465" s="56">
        <f>I3465-M3465-K3465</f>
        <v/>
      </c>
      <c r="F3465" s="56">
        <f>M3465</f>
        <v/>
      </c>
      <c r="G3465" s="56" t="n"/>
      <c r="H3465" s="56" t="n"/>
      <c r="I3465" s="56" t="n"/>
      <c r="J3465" s="56" t="n"/>
      <c r="K3465" s="56" t="n"/>
      <c r="L3465" s="56" t="n"/>
      <c r="M3465" s="56" t="n"/>
    </row>
    <row r="3466">
      <c r="A3466" s="44" t="n">
        <v>46531</v>
      </c>
      <c r="B3466" s="54">
        <f>G3466+H3466+I3466-L3466-J3466-K3466</f>
        <v/>
      </c>
      <c r="C3466" s="55">
        <f>B3467-B3466</f>
        <v/>
      </c>
      <c r="D3466" s="56">
        <f>G3466+H3466-L3466-J3466</f>
        <v/>
      </c>
      <c r="E3466" s="56">
        <f>I3466-M3466-K3466</f>
        <v/>
      </c>
      <c r="F3466" s="56">
        <f>M3466</f>
        <v/>
      </c>
      <c r="G3466" s="56" t="n"/>
      <c r="H3466" s="56" t="n"/>
      <c r="I3466" s="56" t="n"/>
      <c r="J3466" s="56" t="n"/>
      <c r="K3466" s="56" t="n"/>
      <c r="L3466" s="56" t="n"/>
      <c r="M3466" s="56" t="n"/>
    </row>
    <row r="3467">
      <c r="A3467" s="44" t="n">
        <v>46532</v>
      </c>
      <c r="B3467" s="54">
        <f>G3467+H3467+I3467-L3467-J3467-K3467</f>
        <v/>
      </c>
      <c r="C3467" s="55">
        <f>B3468-B3467</f>
        <v/>
      </c>
      <c r="D3467" s="56">
        <f>G3467+H3467-L3467-J3467</f>
        <v/>
      </c>
      <c r="E3467" s="56">
        <f>I3467-M3467-K3467</f>
        <v/>
      </c>
      <c r="F3467" s="56">
        <f>M3467</f>
        <v/>
      </c>
      <c r="G3467" s="56" t="n"/>
      <c r="H3467" s="56" t="n"/>
      <c r="I3467" s="56" t="n"/>
      <c r="J3467" s="56" t="n"/>
      <c r="K3467" s="56" t="n"/>
      <c r="L3467" s="56" t="n"/>
      <c r="M3467" s="56" t="n"/>
    </row>
    <row r="3468">
      <c r="A3468" s="44" t="n">
        <v>46533</v>
      </c>
      <c r="B3468" s="54">
        <f>G3468+H3468+I3468-L3468-J3468-K3468</f>
        <v/>
      </c>
      <c r="C3468" s="55">
        <f>B3469-B3468</f>
        <v/>
      </c>
      <c r="D3468" s="56">
        <f>G3468+H3468-L3468-J3468</f>
        <v/>
      </c>
      <c r="E3468" s="56">
        <f>I3468-M3468-K3468</f>
        <v/>
      </c>
      <c r="F3468" s="56">
        <f>M3468</f>
        <v/>
      </c>
      <c r="G3468" s="56" t="n"/>
      <c r="H3468" s="56" t="n"/>
      <c r="I3468" s="56" t="n"/>
      <c r="J3468" s="56" t="n"/>
      <c r="K3468" s="56" t="n"/>
      <c r="L3468" s="56" t="n"/>
      <c r="M3468" s="56" t="n"/>
    </row>
    <row r="3469">
      <c r="A3469" s="44" t="n">
        <v>46534</v>
      </c>
      <c r="B3469" s="54">
        <f>G3469+H3469+I3469-L3469-J3469-K3469</f>
        <v/>
      </c>
      <c r="C3469" s="55">
        <f>B3470-B3469</f>
        <v/>
      </c>
      <c r="D3469" s="56">
        <f>G3469+H3469-L3469-J3469</f>
        <v/>
      </c>
      <c r="E3469" s="56">
        <f>I3469-M3469-K3469</f>
        <v/>
      </c>
      <c r="F3469" s="56">
        <f>M3469</f>
        <v/>
      </c>
      <c r="G3469" s="56" t="n"/>
      <c r="H3469" s="56" t="n"/>
      <c r="I3469" s="56" t="n"/>
      <c r="J3469" s="56" t="n"/>
      <c r="K3469" s="56" t="n"/>
      <c r="L3469" s="56" t="n"/>
      <c r="M3469" s="56" t="n"/>
    </row>
    <row r="3470">
      <c r="A3470" s="44" t="n">
        <v>46535</v>
      </c>
      <c r="B3470" s="54">
        <f>G3470+H3470+I3470-L3470-J3470-K3470</f>
        <v/>
      </c>
      <c r="C3470" s="55">
        <f>B3471-B3470</f>
        <v/>
      </c>
      <c r="D3470" s="56">
        <f>G3470+H3470-L3470-J3470</f>
        <v/>
      </c>
      <c r="E3470" s="56">
        <f>I3470-M3470-K3470</f>
        <v/>
      </c>
      <c r="F3470" s="56">
        <f>M3470</f>
        <v/>
      </c>
      <c r="G3470" s="56" t="n"/>
      <c r="H3470" s="56" t="n"/>
      <c r="I3470" s="56" t="n"/>
      <c r="J3470" s="56" t="n"/>
      <c r="K3470" s="56" t="n"/>
      <c r="L3470" s="56" t="n"/>
      <c r="M3470" s="56" t="n"/>
    </row>
    <row r="3471">
      <c r="A3471" s="44" t="n">
        <v>46536</v>
      </c>
      <c r="B3471" s="54">
        <f>G3471+H3471+I3471-L3471-J3471-K3471</f>
        <v/>
      </c>
      <c r="C3471" s="55">
        <f>B3472-B3471</f>
        <v/>
      </c>
      <c r="D3471" s="56">
        <f>G3471+H3471-L3471-J3471</f>
        <v/>
      </c>
      <c r="E3471" s="56">
        <f>I3471-M3471-K3471</f>
        <v/>
      </c>
      <c r="F3471" s="56">
        <f>M3471</f>
        <v/>
      </c>
      <c r="G3471" s="56" t="n"/>
      <c r="H3471" s="56" t="n"/>
      <c r="I3471" s="56" t="n"/>
      <c r="J3471" s="56" t="n"/>
      <c r="K3471" s="56" t="n"/>
      <c r="L3471" s="56" t="n"/>
      <c r="M3471" s="56" t="n"/>
    </row>
    <row r="3472">
      <c r="A3472" s="44" t="n">
        <v>46537</v>
      </c>
      <c r="B3472" s="54">
        <f>G3472+H3472+I3472-L3472-J3472-K3472</f>
        <v/>
      </c>
      <c r="C3472" s="55">
        <f>B3473-B3472</f>
        <v/>
      </c>
      <c r="D3472" s="56">
        <f>G3472+H3472-L3472-J3472</f>
        <v/>
      </c>
      <c r="E3472" s="56">
        <f>I3472-M3472-K3472</f>
        <v/>
      </c>
      <c r="F3472" s="56">
        <f>M3472</f>
        <v/>
      </c>
      <c r="G3472" s="56" t="n"/>
      <c r="H3472" s="56" t="n"/>
      <c r="I3472" s="56" t="n"/>
      <c r="J3472" s="56" t="n"/>
      <c r="K3472" s="56" t="n"/>
      <c r="L3472" s="56" t="n"/>
      <c r="M3472" s="56" t="n"/>
    </row>
    <row r="3473">
      <c r="A3473" s="44" t="n">
        <v>46538</v>
      </c>
      <c r="B3473" s="54">
        <f>G3473+H3473+I3473-L3473-J3473-K3473</f>
        <v/>
      </c>
      <c r="C3473" s="55">
        <f>B3474-B3473</f>
        <v/>
      </c>
      <c r="D3473" s="56">
        <f>G3473+H3473-L3473-J3473</f>
        <v/>
      </c>
      <c r="E3473" s="56">
        <f>I3473-M3473-K3473</f>
        <v/>
      </c>
      <c r="F3473" s="56">
        <f>M3473</f>
        <v/>
      </c>
      <c r="G3473" s="56" t="n"/>
      <c r="H3473" s="56" t="n"/>
      <c r="I3473" s="56" t="n"/>
      <c r="J3473" s="56" t="n"/>
      <c r="K3473" s="56" t="n"/>
      <c r="L3473" s="56" t="n"/>
      <c r="M3473" s="56" t="n"/>
    </row>
    <row r="3474">
      <c r="A3474" s="44" t="n">
        <v>46539</v>
      </c>
      <c r="B3474" s="54">
        <f>G3474+H3474+I3474-L3474-J3474-K3474</f>
        <v/>
      </c>
      <c r="C3474" s="55">
        <f>B3475-B3474</f>
        <v/>
      </c>
      <c r="D3474" s="56">
        <f>G3474+H3474-L3474-J3474</f>
        <v/>
      </c>
      <c r="E3474" s="56">
        <f>I3474-M3474-K3474</f>
        <v/>
      </c>
      <c r="F3474" s="56">
        <f>M3474</f>
        <v/>
      </c>
      <c r="G3474" s="56" t="n"/>
      <c r="H3474" s="56" t="n"/>
      <c r="I3474" s="56" t="n"/>
      <c r="J3474" s="56" t="n"/>
      <c r="K3474" s="56" t="n"/>
      <c r="L3474" s="56" t="n"/>
      <c r="M3474" s="56" t="n"/>
    </row>
    <row r="3475">
      <c r="A3475" s="44" t="n">
        <v>46540</v>
      </c>
      <c r="B3475" s="54">
        <f>G3475+H3475+I3475-L3475-J3475-K3475</f>
        <v/>
      </c>
      <c r="C3475" s="55">
        <f>B3476-B3475</f>
        <v/>
      </c>
      <c r="D3475" s="56">
        <f>G3475+H3475-L3475-J3475</f>
        <v/>
      </c>
      <c r="E3475" s="56">
        <f>I3475-M3475-K3475</f>
        <v/>
      </c>
      <c r="F3475" s="56">
        <f>M3475</f>
        <v/>
      </c>
      <c r="G3475" s="56" t="n"/>
      <c r="H3475" s="56" t="n"/>
      <c r="I3475" s="56" t="n"/>
      <c r="J3475" s="56" t="n"/>
      <c r="K3475" s="56" t="n"/>
      <c r="L3475" s="56" t="n"/>
      <c r="M3475" s="56" t="n"/>
    </row>
    <row r="3476">
      <c r="A3476" s="44" t="n">
        <v>46541</v>
      </c>
      <c r="B3476" s="54">
        <f>G3476+H3476+I3476-L3476-J3476-K3476</f>
        <v/>
      </c>
      <c r="C3476" s="55">
        <f>B3477-B3476</f>
        <v/>
      </c>
      <c r="D3476" s="56">
        <f>G3476+H3476-L3476-J3476</f>
        <v/>
      </c>
      <c r="E3476" s="56">
        <f>I3476-M3476-K3476</f>
        <v/>
      </c>
      <c r="F3476" s="56">
        <f>M3476</f>
        <v/>
      </c>
      <c r="G3476" s="56" t="n"/>
      <c r="H3476" s="56" t="n"/>
      <c r="I3476" s="56" t="n"/>
      <c r="J3476" s="56" t="n"/>
      <c r="K3476" s="56" t="n"/>
      <c r="L3476" s="56" t="n"/>
      <c r="M3476" s="56" t="n"/>
    </row>
    <row r="3477">
      <c r="A3477" s="44" t="n">
        <v>46542</v>
      </c>
      <c r="B3477" s="54">
        <f>G3477+H3477+I3477-L3477-J3477-K3477</f>
        <v/>
      </c>
      <c r="C3477" s="55">
        <f>B3478-B3477</f>
        <v/>
      </c>
      <c r="D3477" s="56">
        <f>G3477+H3477-L3477-J3477</f>
        <v/>
      </c>
      <c r="E3477" s="56">
        <f>I3477-M3477-K3477</f>
        <v/>
      </c>
      <c r="F3477" s="56">
        <f>M3477</f>
        <v/>
      </c>
      <c r="G3477" s="56" t="n"/>
      <c r="H3477" s="56" t="n"/>
      <c r="I3477" s="56" t="n"/>
      <c r="J3477" s="56" t="n"/>
      <c r="K3477" s="56" t="n"/>
      <c r="L3477" s="56" t="n"/>
      <c r="M3477" s="56" t="n"/>
    </row>
    <row r="3478">
      <c r="A3478" s="44" t="n">
        <v>46543</v>
      </c>
      <c r="B3478" s="54">
        <f>G3478+H3478+I3478-L3478-J3478-K3478</f>
        <v/>
      </c>
      <c r="C3478" s="55">
        <f>B3479-B3478</f>
        <v/>
      </c>
      <c r="D3478" s="56">
        <f>G3478+H3478-L3478-J3478</f>
        <v/>
      </c>
      <c r="E3478" s="56">
        <f>I3478-M3478-K3478</f>
        <v/>
      </c>
      <c r="F3478" s="56">
        <f>M3478</f>
        <v/>
      </c>
      <c r="G3478" s="56" t="n"/>
      <c r="H3478" s="56" t="n"/>
      <c r="I3478" s="56" t="n"/>
      <c r="J3478" s="56" t="n"/>
      <c r="K3478" s="56" t="n"/>
      <c r="L3478" s="56" t="n"/>
      <c r="M3478" s="56" t="n"/>
    </row>
    <row r="3479">
      <c r="A3479" s="44" t="n">
        <v>46544</v>
      </c>
      <c r="B3479" s="54">
        <f>G3479+H3479+I3479-L3479-J3479-K3479</f>
        <v/>
      </c>
      <c r="C3479" s="55">
        <f>B3480-B3479</f>
        <v/>
      </c>
      <c r="D3479" s="56">
        <f>G3479+H3479-L3479-J3479</f>
        <v/>
      </c>
      <c r="E3479" s="56">
        <f>I3479-M3479-K3479</f>
        <v/>
      </c>
      <c r="F3479" s="56">
        <f>M3479</f>
        <v/>
      </c>
      <c r="G3479" s="56" t="n"/>
      <c r="H3479" s="56" t="n"/>
      <c r="I3479" s="56" t="n"/>
      <c r="J3479" s="56" t="n"/>
      <c r="K3479" s="56" t="n"/>
      <c r="L3479" s="56" t="n"/>
      <c r="M3479" s="56" t="n"/>
    </row>
    <row r="3480">
      <c r="A3480" s="44" t="n">
        <v>46545</v>
      </c>
      <c r="B3480" s="54">
        <f>G3480+H3480+I3480-L3480-J3480-K3480</f>
        <v/>
      </c>
      <c r="C3480" s="55">
        <f>B3481-B3480</f>
        <v/>
      </c>
      <c r="D3480" s="56">
        <f>G3480+H3480-L3480-J3480</f>
        <v/>
      </c>
      <c r="E3480" s="56">
        <f>I3480-M3480-K3480</f>
        <v/>
      </c>
      <c r="F3480" s="56">
        <f>M3480</f>
        <v/>
      </c>
      <c r="G3480" s="56" t="n"/>
      <c r="H3480" s="56" t="n"/>
      <c r="I3480" s="56" t="n"/>
      <c r="J3480" s="56" t="n"/>
      <c r="K3480" s="56" t="n"/>
      <c r="L3480" s="56" t="n"/>
      <c r="M3480" s="56" t="n"/>
    </row>
    <row r="3481">
      <c r="A3481" s="44" t="n">
        <v>46546</v>
      </c>
      <c r="B3481" s="54">
        <f>G3481+H3481+I3481-L3481-J3481-K3481</f>
        <v/>
      </c>
      <c r="C3481" s="55">
        <f>B3482-B3481</f>
        <v/>
      </c>
      <c r="D3481" s="56">
        <f>G3481+H3481-L3481-J3481</f>
        <v/>
      </c>
      <c r="E3481" s="56">
        <f>I3481-M3481-K3481</f>
        <v/>
      </c>
      <c r="F3481" s="56">
        <f>M3481</f>
        <v/>
      </c>
      <c r="G3481" s="56" t="n"/>
      <c r="H3481" s="56" t="n"/>
      <c r="I3481" s="56" t="n"/>
      <c r="J3481" s="56" t="n"/>
      <c r="K3481" s="56" t="n"/>
      <c r="L3481" s="56" t="n"/>
      <c r="M3481" s="56" t="n"/>
    </row>
    <row r="3482">
      <c r="A3482" s="44" t="n">
        <v>46547</v>
      </c>
      <c r="B3482" s="54">
        <f>G3482+H3482+I3482-L3482-J3482-K3482</f>
        <v/>
      </c>
      <c r="C3482" s="55">
        <f>B3483-B3482</f>
        <v/>
      </c>
      <c r="D3482" s="56">
        <f>G3482+H3482-L3482-J3482</f>
        <v/>
      </c>
      <c r="E3482" s="56">
        <f>I3482-M3482-K3482</f>
        <v/>
      </c>
      <c r="F3482" s="56">
        <f>M3482</f>
        <v/>
      </c>
      <c r="G3482" s="56" t="n"/>
      <c r="H3482" s="56" t="n"/>
      <c r="I3482" s="56" t="n"/>
      <c r="J3482" s="56" t="n"/>
      <c r="K3482" s="56" t="n"/>
      <c r="L3482" s="56" t="n"/>
      <c r="M3482" s="56" t="n"/>
    </row>
    <row r="3483">
      <c r="A3483" s="44" t="n">
        <v>46548</v>
      </c>
      <c r="B3483" s="54">
        <f>G3483+H3483+I3483-L3483-J3483-K3483</f>
        <v/>
      </c>
      <c r="C3483" s="55">
        <f>B3484-B3483</f>
        <v/>
      </c>
      <c r="D3483" s="56">
        <f>G3483+H3483-L3483-J3483</f>
        <v/>
      </c>
      <c r="E3483" s="56">
        <f>I3483-M3483-K3483</f>
        <v/>
      </c>
      <c r="F3483" s="56">
        <f>M3483</f>
        <v/>
      </c>
      <c r="G3483" s="56" t="n"/>
      <c r="H3483" s="56" t="n"/>
      <c r="I3483" s="56" t="n"/>
      <c r="J3483" s="56" t="n"/>
      <c r="K3483" s="56" t="n"/>
      <c r="L3483" s="56" t="n"/>
      <c r="M3483" s="56" t="n"/>
    </row>
    <row r="3484">
      <c r="A3484" s="44" t="n">
        <v>46549</v>
      </c>
      <c r="B3484" s="54">
        <f>G3484+H3484+I3484-L3484-J3484-K3484</f>
        <v/>
      </c>
      <c r="C3484" s="55">
        <f>B3485-B3484</f>
        <v/>
      </c>
      <c r="D3484" s="56">
        <f>G3484+H3484-L3484-J3484</f>
        <v/>
      </c>
      <c r="E3484" s="56">
        <f>I3484-M3484-K3484</f>
        <v/>
      </c>
      <c r="F3484" s="56">
        <f>M3484</f>
        <v/>
      </c>
      <c r="G3484" s="56" t="n"/>
      <c r="H3484" s="56" t="n"/>
      <c r="I3484" s="56" t="n"/>
      <c r="J3484" s="56" t="n"/>
      <c r="K3484" s="56" t="n"/>
      <c r="L3484" s="56" t="n"/>
      <c r="M3484" s="56" t="n"/>
    </row>
    <row r="3485">
      <c r="A3485" s="44" t="n">
        <v>46550</v>
      </c>
      <c r="B3485" s="54">
        <f>G3485+H3485+I3485-L3485-J3485-K3485</f>
        <v/>
      </c>
      <c r="C3485" s="55">
        <f>B3486-B3485</f>
        <v/>
      </c>
      <c r="D3485" s="56">
        <f>G3485+H3485-L3485-J3485</f>
        <v/>
      </c>
      <c r="E3485" s="56">
        <f>I3485-M3485-K3485</f>
        <v/>
      </c>
      <c r="F3485" s="56">
        <f>M3485</f>
        <v/>
      </c>
      <c r="G3485" s="56" t="n"/>
      <c r="H3485" s="56" t="n"/>
      <c r="I3485" s="56" t="n"/>
      <c r="J3485" s="56" t="n"/>
      <c r="K3485" s="56" t="n"/>
      <c r="L3485" s="56" t="n"/>
      <c r="M3485" s="56" t="n"/>
    </row>
    <row r="3486">
      <c r="A3486" s="44" t="n">
        <v>46551</v>
      </c>
      <c r="B3486" s="54">
        <f>G3486+H3486+I3486-L3486-J3486-K3486</f>
        <v/>
      </c>
      <c r="C3486" s="55">
        <f>B3487-B3486</f>
        <v/>
      </c>
      <c r="D3486" s="56">
        <f>G3486+H3486-L3486-J3486</f>
        <v/>
      </c>
      <c r="E3486" s="56">
        <f>I3486-M3486-K3486</f>
        <v/>
      </c>
      <c r="F3486" s="56">
        <f>M3486</f>
        <v/>
      </c>
      <c r="G3486" s="56" t="n"/>
      <c r="H3486" s="56" t="n"/>
      <c r="I3486" s="56" t="n"/>
      <c r="J3486" s="56" t="n"/>
      <c r="K3486" s="56" t="n"/>
      <c r="L3486" s="56" t="n"/>
      <c r="M3486" s="56" t="n"/>
    </row>
    <row r="3487">
      <c r="A3487" s="44" t="n">
        <v>46552</v>
      </c>
      <c r="B3487" s="54">
        <f>G3487+H3487+I3487-L3487-J3487-K3487</f>
        <v/>
      </c>
      <c r="C3487" s="55">
        <f>B3488-B3487</f>
        <v/>
      </c>
      <c r="D3487" s="56">
        <f>G3487+H3487-L3487-J3487</f>
        <v/>
      </c>
      <c r="E3487" s="56">
        <f>I3487-M3487-K3487</f>
        <v/>
      </c>
      <c r="F3487" s="56">
        <f>M3487</f>
        <v/>
      </c>
      <c r="G3487" s="56" t="n"/>
      <c r="H3487" s="56" t="n"/>
      <c r="I3487" s="56" t="n"/>
      <c r="J3487" s="56" t="n"/>
      <c r="K3487" s="56" t="n"/>
      <c r="L3487" s="56" t="n"/>
      <c r="M3487" s="56" t="n"/>
    </row>
    <row r="3488">
      <c r="A3488" s="44" t="n">
        <v>46553</v>
      </c>
      <c r="B3488" s="54">
        <f>G3488+H3488+I3488-L3488-J3488-K3488</f>
        <v/>
      </c>
      <c r="C3488" s="55">
        <f>B3489-B3488</f>
        <v/>
      </c>
      <c r="D3488" s="56">
        <f>G3488+H3488-L3488-J3488</f>
        <v/>
      </c>
      <c r="E3488" s="56">
        <f>I3488-M3488-K3488</f>
        <v/>
      </c>
      <c r="F3488" s="56">
        <f>M3488</f>
        <v/>
      </c>
      <c r="G3488" s="56" t="n"/>
      <c r="H3488" s="56" t="n"/>
      <c r="I3488" s="56" t="n"/>
      <c r="J3488" s="56" t="n"/>
      <c r="K3488" s="56" t="n"/>
      <c r="L3488" s="56" t="n"/>
      <c r="M3488" s="56" t="n"/>
    </row>
    <row r="3489">
      <c r="A3489" s="44" t="n">
        <v>46554</v>
      </c>
      <c r="B3489" s="54">
        <f>G3489+H3489+I3489-L3489-J3489-K3489</f>
        <v/>
      </c>
      <c r="C3489" s="55">
        <f>B3490-B3489</f>
        <v/>
      </c>
      <c r="D3489" s="56">
        <f>G3489+H3489-L3489-J3489</f>
        <v/>
      </c>
      <c r="E3489" s="56">
        <f>I3489-M3489-K3489</f>
        <v/>
      </c>
      <c r="F3489" s="56">
        <f>M3489</f>
        <v/>
      </c>
      <c r="G3489" s="56" t="n"/>
      <c r="H3489" s="56" t="n"/>
      <c r="I3489" s="56" t="n"/>
      <c r="J3489" s="56" t="n"/>
      <c r="K3489" s="56" t="n"/>
      <c r="L3489" s="56" t="n"/>
      <c r="M3489" s="56" t="n"/>
    </row>
    <row r="3490">
      <c r="A3490" s="44" t="n">
        <v>46555</v>
      </c>
      <c r="B3490" s="54">
        <f>G3490+H3490+I3490-L3490-J3490-K3490</f>
        <v/>
      </c>
      <c r="C3490" s="55">
        <f>B3491-B3490</f>
        <v/>
      </c>
      <c r="D3490" s="56">
        <f>G3490+H3490-L3490-J3490</f>
        <v/>
      </c>
      <c r="E3490" s="56">
        <f>I3490-M3490-K3490</f>
        <v/>
      </c>
      <c r="F3490" s="56">
        <f>M3490</f>
        <v/>
      </c>
      <c r="G3490" s="56" t="n"/>
      <c r="H3490" s="56" t="n"/>
      <c r="I3490" s="56" t="n"/>
      <c r="J3490" s="56" t="n"/>
      <c r="K3490" s="56" t="n"/>
      <c r="L3490" s="56" t="n"/>
      <c r="M3490" s="56" t="n"/>
    </row>
    <row r="3491">
      <c r="A3491" s="44" t="n">
        <v>46556</v>
      </c>
      <c r="B3491" s="54">
        <f>G3491+H3491+I3491-L3491-J3491-K3491</f>
        <v/>
      </c>
      <c r="C3491" s="55">
        <f>B3492-B3491</f>
        <v/>
      </c>
      <c r="D3491" s="56">
        <f>G3491+H3491-L3491-J3491</f>
        <v/>
      </c>
      <c r="E3491" s="56">
        <f>I3491-M3491-K3491</f>
        <v/>
      </c>
      <c r="F3491" s="56">
        <f>M3491</f>
        <v/>
      </c>
      <c r="G3491" s="56" t="n"/>
      <c r="H3491" s="56" t="n"/>
      <c r="I3491" s="56" t="n"/>
      <c r="J3491" s="56" t="n"/>
      <c r="K3491" s="56" t="n"/>
      <c r="L3491" s="56" t="n"/>
      <c r="M3491" s="56" t="n"/>
    </row>
    <row r="3492">
      <c r="A3492" s="44" t="n">
        <v>46557</v>
      </c>
      <c r="B3492" s="54">
        <f>G3492+H3492+I3492-L3492-J3492-K3492</f>
        <v/>
      </c>
      <c r="C3492" s="55">
        <f>B3493-B3492</f>
        <v/>
      </c>
      <c r="D3492" s="56">
        <f>G3492+H3492-L3492-J3492</f>
        <v/>
      </c>
      <c r="E3492" s="56">
        <f>I3492-M3492-K3492</f>
        <v/>
      </c>
      <c r="F3492" s="56">
        <f>M3492</f>
        <v/>
      </c>
      <c r="G3492" s="56" t="n"/>
      <c r="H3492" s="56" t="n"/>
      <c r="I3492" s="56" t="n"/>
      <c r="J3492" s="56" t="n"/>
      <c r="K3492" s="56" t="n"/>
      <c r="L3492" s="56" t="n"/>
      <c r="M3492" s="56" t="n"/>
    </row>
    <row r="3493">
      <c r="A3493" s="44" t="n">
        <v>46558</v>
      </c>
      <c r="B3493" s="54">
        <f>G3493+H3493+I3493-L3493-J3493-K3493</f>
        <v/>
      </c>
      <c r="C3493" s="55">
        <f>B3494-B3493</f>
        <v/>
      </c>
      <c r="D3493" s="56">
        <f>G3493+H3493-L3493-J3493</f>
        <v/>
      </c>
      <c r="E3493" s="56">
        <f>I3493-M3493-K3493</f>
        <v/>
      </c>
      <c r="F3493" s="56">
        <f>M3493</f>
        <v/>
      </c>
      <c r="G3493" s="56" t="n"/>
      <c r="H3493" s="56" t="n"/>
      <c r="I3493" s="56" t="n"/>
      <c r="J3493" s="56" t="n"/>
      <c r="K3493" s="56" t="n"/>
      <c r="L3493" s="56" t="n"/>
      <c r="M3493" s="56" t="n"/>
    </row>
    <row r="3494">
      <c r="A3494" s="44" t="n">
        <v>46559</v>
      </c>
      <c r="B3494" s="54">
        <f>G3494+H3494+I3494-L3494-J3494-K3494</f>
        <v/>
      </c>
      <c r="C3494" s="55">
        <f>B3495-B3494</f>
        <v/>
      </c>
      <c r="D3494" s="56">
        <f>G3494+H3494-L3494-J3494</f>
        <v/>
      </c>
      <c r="E3494" s="56">
        <f>I3494-M3494-K3494</f>
        <v/>
      </c>
      <c r="F3494" s="56">
        <f>M3494</f>
        <v/>
      </c>
      <c r="G3494" s="56" t="n"/>
      <c r="H3494" s="56" t="n"/>
      <c r="I3494" s="56" t="n"/>
      <c r="J3494" s="56" t="n"/>
      <c r="K3494" s="56" t="n"/>
      <c r="L3494" s="56" t="n"/>
      <c r="M3494" s="56" t="n"/>
    </row>
    <row r="3495">
      <c r="A3495" s="44" t="n">
        <v>46560</v>
      </c>
      <c r="B3495" s="54">
        <f>G3495+H3495+I3495-L3495-J3495-K3495</f>
        <v/>
      </c>
      <c r="C3495" s="55">
        <f>B3496-B3495</f>
        <v/>
      </c>
      <c r="D3495" s="56">
        <f>G3495+H3495-L3495-J3495</f>
        <v/>
      </c>
      <c r="E3495" s="56">
        <f>I3495-M3495-K3495</f>
        <v/>
      </c>
      <c r="F3495" s="56">
        <f>M3495</f>
        <v/>
      </c>
      <c r="G3495" s="56" t="n"/>
      <c r="H3495" s="56" t="n"/>
      <c r="I3495" s="56" t="n"/>
      <c r="J3495" s="56" t="n"/>
      <c r="K3495" s="56" t="n"/>
      <c r="L3495" s="56" t="n"/>
      <c r="M3495" s="56" t="n"/>
    </row>
    <row r="3496">
      <c r="A3496" s="44" t="n">
        <v>46561</v>
      </c>
      <c r="B3496" s="54">
        <f>G3496+H3496+I3496-L3496-J3496-K3496</f>
        <v/>
      </c>
      <c r="C3496" s="55">
        <f>B3497-B3496</f>
        <v/>
      </c>
      <c r="D3496" s="56">
        <f>G3496+H3496-L3496-J3496</f>
        <v/>
      </c>
      <c r="E3496" s="56">
        <f>I3496-M3496-K3496</f>
        <v/>
      </c>
      <c r="F3496" s="56">
        <f>M3496</f>
        <v/>
      </c>
      <c r="G3496" s="56" t="n"/>
      <c r="H3496" s="56" t="n"/>
      <c r="I3496" s="56" t="n"/>
      <c r="J3496" s="56" t="n"/>
      <c r="K3496" s="56" t="n"/>
      <c r="L3496" s="56" t="n"/>
      <c r="M3496" s="56" t="n"/>
    </row>
    <row r="3497">
      <c r="A3497" s="44" t="n">
        <v>46562</v>
      </c>
      <c r="B3497" s="54">
        <f>G3497+H3497+I3497-L3497-J3497-K3497</f>
        <v/>
      </c>
      <c r="C3497" s="55">
        <f>B3498-B3497</f>
        <v/>
      </c>
      <c r="D3497" s="56">
        <f>G3497+H3497-L3497-J3497</f>
        <v/>
      </c>
      <c r="E3497" s="56">
        <f>I3497-M3497-K3497</f>
        <v/>
      </c>
      <c r="F3497" s="56">
        <f>M3497</f>
        <v/>
      </c>
      <c r="G3497" s="56" t="n"/>
      <c r="H3497" s="56" t="n"/>
      <c r="I3497" s="56" t="n"/>
      <c r="J3497" s="56" t="n"/>
      <c r="K3497" s="56" t="n"/>
      <c r="L3497" s="56" t="n"/>
      <c r="M3497" s="56" t="n"/>
    </row>
    <row r="3498">
      <c r="A3498" s="44" t="n">
        <v>46563</v>
      </c>
      <c r="B3498" s="54">
        <f>G3498+H3498+I3498-L3498-J3498-K3498</f>
        <v/>
      </c>
      <c r="C3498" s="55">
        <f>B3499-B3498</f>
        <v/>
      </c>
      <c r="D3498" s="56">
        <f>G3498+H3498-L3498-J3498</f>
        <v/>
      </c>
      <c r="E3498" s="56">
        <f>I3498-M3498-K3498</f>
        <v/>
      </c>
      <c r="F3498" s="56">
        <f>M3498</f>
        <v/>
      </c>
      <c r="G3498" s="56" t="n"/>
      <c r="H3498" s="56" t="n"/>
      <c r="I3498" s="56" t="n"/>
      <c r="J3498" s="56" t="n"/>
      <c r="K3498" s="56" t="n"/>
      <c r="L3498" s="56" t="n"/>
      <c r="M3498" s="56" t="n"/>
    </row>
    <row r="3499">
      <c r="A3499" s="44" t="n">
        <v>46564</v>
      </c>
      <c r="B3499" s="54">
        <f>G3499+H3499+I3499-L3499-J3499-K3499</f>
        <v/>
      </c>
      <c r="C3499" s="55">
        <f>B3500-B3499</f>
        <v/>
      </c>
      <c r="D3499" s="56">
        <f>G3499+H3499-L3499-J3499</f>
        <v/>
      </c>
      <c r="E3499" s="56">
        <f>I3499-M3499-K3499</f>
        <v/>
      </c>
      <c r="F3499" s="56">
        <f>M3499</f>
        <v/>
      </c>
      <c r="G3499" s="56" t="n"/>
      <c r="H3499" s="56" t="n"/>
      <c r="I3499" s="56" t="n"/>
      <c r="J3499" s="56" t="n"/>
      <c r="K3499" s="56" t="n"/>
      <c r="L3499" s="56" t="n"/>
      <c r="M3499" s="56" t="n"/>
    </row>
    <row r="3500">
      <c r="A3500" s="44" t="n">
        <v>46565</v>
      </c>
      <c r="B3500" s="54">
        <f>G3500+H3500+I3500-L3500-J3500-K3500</f>
        <v/>
      </c>
      <c r="C3500" s="55">
        <f>B3501-B3500</f>
        <v/>
      </c>
      <c r="D3500" s="56">
        <f>G3500+H3500-L3500-J3500</f>
        <v/>
      </c>
      <c r="E3500" s="56">
        <f>I3500-M3500-K3500</f>
        <v/>
      </c>
      <c r="F3500" s="56">
        <f>M3500</f>
        <v/>
      </c>
      <c r="G3500" s="56" t="n"/>
      <c r="H3500" s="56" t="n"/>
      <c r="I3500" s="56" t="n"/>
      <c r="J3500" s="56" t="n"/>
      <c r="K3500" s="56" t="n"/>
      <c r="L3500" s="56" t="n"/>
      <c r="M3500" s="56" t="n"/>
    </row>
    <row r="3501">
      <c r="A3501" s="44" t="n">
        <v>46566</v>
      </c>
      <c r="B3501" s="54">
        <f>G3501+H3501+I3501-L3501-J3501-K3501</f>
        <v/>
      </c>
      <c r="C3501" s="55">
        <f>B3502-B3501</f>
        <v/>
      </c>
      <c r="D3501" s="56">
        <f>G3501+H3501-L3501-J3501</f>
        <v/>
      </c>
      <c r="E3501" s="56">
        <f>I3501-M3501-K3501</f>
        <v/>
      </c>
      <c r="F3501" s="56">
        <f>M3501</f>
        <v/>
      </c>
      <c r="G3501" s="56" t="n"/>
      <c r="H3501" s="56" t="n"/>
      <c r="I3501" s="56" t="n"/>
      <c r="J3501" s="56" t="n"/>
      <c r="K3501" s="56" t="n"/>
      <c r="L3501" s="56" t="n"/>
      <c r="M3501" s="56" t="n"/>
    </row>
    <row r="3502">
      <c r="A3502" s="44" t="n">
        <v>46567</v>
      </c>
      <c r="B3502" s="54">
        <f>G3502+H3502+I3502-L3502-J3502-K3502</f>
        <v/>
      </c>
      <c r="C3502" s="55">
        <f>B3503-B3502</f>
        <v/>
      </c>
      <c r="D3502" s="56">
        <f>G3502+H3502-L3502-J3502</f>
        <v/>
      </c>
      <c r="E3502" s="56">
        <f>I3502-M3502-K3502</f>
        <v/>
      </c>
      <c r="F3502" s="56">
        <f>M3502</f>
        <v/>
      </c>
      <c r="G3502" s="56" t="n"/>
      <c r="H3502" s="56" t="n"/>
      <c r="I3502" s="56" t="n"/>
      <c r="J3502" s="56" t="n"/>
      <c r="K3502" s="56" t="n"/>
      <c r="L3502" s="56" t="n"/>
      <c r="M3502" s="56" t="n"/>
    </row>
    <row r="3503">
      <c r="A3503" s="44" t="n">
        <v>46568</v>
      </c>
      <c r="B3503" s="54">
        <f>G3503+H3503+I3503-L3503-J3503-K3503</f>
        <v/>
      </c>
      <c r="C3503" s="55">
        <f>B3504-B3503</f>
        <v/>
      </c>
      <c r="D3503" s="56">
        <f>G3503+H3503-L3503-J3503</f>
        <v/>
      </c>
      <c r="E3503" s="56">
        <f>I3503-M3503-K3503</f>
        <v/>
      </c>
      <c r="F3503" s="56">
        <f>M3503</f>
        <v/>
      </c>
      <c r="G3503" s="56" t="n"/>
      <c r="H3503" s="56" t="n"/>
      <c r="I3503" s="56" t="n"/>
      <c r="J3503" s="56" t="n"/>
      <c r="K3503" s="56" t="n"/>
      <c r="L3503" s="56" t="n"/>
      <c r="M3503" s="56" t="n"/>
    </row>
    <row r="3504">
      <c r="A3504" s="44" t="n">
        <v>46569</v>
      </c>
      <c r="B3504" s="54">
        <f>G3504+H3504+I3504-L3504-J3504-K3504</f>
        <v/>
      </c>
      <c r="C3504" s="55">
        <f>B3505-B3504</f>
        <v/>
      </c>
      <c r="D3504" s="56">
        <f>G3504+H3504-L3504-J3504</f>
        <v/>
      </c>
      <c r="E3504" s="56">
        <f>I3504-M3504-K3504</f>
        <v/>
      </c>
      <c r="F3504" s="56">
        <f>M3504</f>
        <v/>
      </c>
      <c r="G3504" s="56" t="n"/>
      <c r="H3504" s="56" t="n"/>
      <c r="I3504" s="56" t="n"/>
      <c r="J3504" s="56" t="n"/>
      <c r="K3504" s="56" t="n"/>
      <c r="L3504" s="56" t="n"/>
      <c r="M3504" s="56" t="n"/>
    </row>
    <row r="3505">
      <c r="A3505" s="44" t="n">
        <v>46570</v>
      </c>
      <c r="B3505" s="54">
        <f>G3505+H3505+I3505-L3505-J3505-K3505</f>
        <v/>
      </c>
      <c r="C3505" s="55">
        <f>B3506-B3505</f>
        <v/>
      </c>
      <c r="D3505" s="56">
        <f>G3505+H3505-L3505-J3505</f>
        <v/>
      </c>
      <c r="E3505" s="56">
        <f>I3505-M3505-K3505</f>
        <v/>
      </c>
      <c r="F3505" s="56">
        <f>M3505</f>
        <v/>
      </c>
      <c r="G3505" s="56" t="n"/>
      <c r="H3505" s="56" t="n"/>
      <c r="I3505" s="56" t="n"/>
      <c r="J3505" s="56" t="n"/>
      <c r="K3505" s="56" t="n"/>
      <c r="L3505" s="56" t="n"/>
      <c r="M3505" s="56" t="n"/>
    </row>
    <row r="3506">
      <c r="A3506" s="44" t="n">
        <v>46571</v>
      </c>
      <c r="B3506" s="54">
        <f>G3506+H3506+I3506-L3506-J3506-K3506</f>
        <v/>
      </c>
      <c r="C3506" s="55">
        <f>B3507-B3506</f>
        <v/>
      </c>
      <c r="D3506" s="56">
        <f>G3506+H3506-L3506-J3506</f>
        <v/>
      </c>
      <c r="E3506" s="56">
        <f>I3506-M3506-K3506</f>
        <v/>
      </c>
      <c r="F3506" s="56">
        <f>M3506</f>
        <v/>
      </c>
      <c r="G3506" s="56" t="n"/>
      <c r="H3506" s="56" t="n"/>
      <c r="I3506" s="56" t="n"/>
      <c r="J3506" s="56" t="n"/>
      <c r="K3506" s="56" t="n"/>
      <c r="L3506" s="56" t="n"/>
      <c r="M3506" s="56" t="n"/>
    </row>
    <row r="3507">
      <c r="A3507" s="44" t="n">
        <v>46572</v>
      </c>
      <c r="B3507" s="54">
        <f>G3507+H3507+I3507-L3507-J3507-K3507</f>
        <v/>
      </c>
      <c r="C3507" s="55">
        <f>B3508-B3507</f>
        <v/>
      </c>
      <c r="D3507" s="56">
        <f>G3507+H3507-L3507-J3507</f>
        <v/>
      </c>
      <c r="E3507" s="56">
        <f>I3507-M3507-K3507</f>
        <v/>
      </c>
      <c r="F3507" s="56">
        <f>M3507</f>
        <v/>
      </c>
      <c r="G3507" s="56" t="n"/>
      <c r="H3507" s="56" t="n"/>
      <c r="I3507" s="56" t="n"/>
      <c r="J3507" s="56" t="n"/>
      <c r="K3507" s="56" t="n"/>
      <c r="L3507" s="56" t="n"/>
      <c r="M3507" s="56" t="n"/>
    </row>
    <row r="3508">
      <c r="A3508" s="44" t="n">
        <v>46573</v>
      </c>
      <c r="B3508" s="54">
        <f>G3508+H3508+I3508-L3508-J3508-K3508</f>
        <v/>
      </c>
      <c r="C3508" s="55">
        <f>B3509-B3508</f>
        <v/>
      </c>
      <c r="D3508" s="56">
        <f>G3508+H3508-L3508-J3508</f>
        <v/>
      </c>
      <c r="E3508" s="56">
        <f>I3508-M3508-K3508</f>
        <v/>
      </c>
      <c r="F3508" s="56">
        <f>M3508</f>
        <v/>
      </c>
      <c r="G3508" s="56" t="n"/>
      <c r="H3508" s="56" t="n"/>
      <c r="I3508" s="56" t="n"/>
      <c r="J3508" s="56" t="n"/>
      <c r="K3508" s="56" t="n"/>
      <c r="L3508" s="56" t="n"/>
      <c r="M3508" s="56" t="n"/>
    </row>
    <row r="3509">
      <c r="A3509" s="44" t="n">
        <v>46574</v>
      </c>
      <c r="B3509" s="54">
        <f>G3509+H3509+I3509-L3509-J3509-K3509</f>
        <v/>
      </c>
      <c r="C3509" s="55">
        <f>B3510-B3509</f>
        <v/>
      </c>
      <c r="D3509" s="56">
        <f>G3509+H3509-L3509-J3509</f>
        <v/>
      </c>
      <c r="E3509" s="56">
        <f>I3509-M3509-K3509</f>
        <v/>
      </c>
      <c r="F3509" s="56">
        <f>M3509</f>
        <v/>
      </c>
      <c r="G3509" s="56" t="n"/>
      <c r="H3509" s="56" t="n"/>
      <c r="I3509" s="56" t="n"/>
      <c r="J3509" s="56" t="n"/>
      <c r="K3509" s="56" t="n"/>
      <c r="L3509" s="56" t="n"/>
      <c r="M3509" s="56" t="n"/>
    </row>
    <row r="3510">
      <c r="A3510" s="44" t="n">
        <v>46575</v>
      </c>
      <c r="B3510" s="54">
        <f>G3510+H3510+I3510-L3510-J3510-K3510</f>
        <v/>
      </c>
      <c r="C3510" s="55">
        <f>B3511-B3510</f>
        <v/>
      </c>
      <c r="D3510" s="56">
        <f>G3510+H3510-L3510-J3510</f>
        <v/>
      </c>
      <c r="E3510" s="56">
        <f>I3510-M3510-K3510</f>
        <v/>
      </c>
      <c r="F3510" s="56">
        <f>M3510</f>
        <v/>
      </c>
      <c r="G3510" s="56" t="n"/>
      <c r="H3510" s="56" t="n"/>
      <c r="I3510" s="56" t="n"/>
      <c r="J3510" s="56" t="n"/>
      <c r="K3510" s="56" t="n"/>
      <c r="L3510" s="56" t="n"/>
      <c r="M3510" s="56" t="n"/>
    </row>
    <row r="3511">
      <c r="A3511" s="44" t="n">
        <v>46576</v>
      </c>
      <c r="B3511" s="54">
        <f>G3511+H3511+I3511-L3511-J3511-K3511</f>
        <v/>
      </c>
      <c r="C3511" s="55">
        <f>B3512-B3511</f>
        <v/>
      </c>
      <c r="D3511" s="56">
        <f>G3511+H3511-L3511-J3511</f>
        <v/>
      </c>
      <c r="E3511" s="56">
        <f>I3511-M3511-K3511</f>
        <v/>
      </c>
      <c r="F3511" s="56">
        <f>M3511</f>
        <v/>
      </c>
      <c r="G3511" s="56" t="n"/>
      <c r="H3511" s="56" t="n"/>
      <c r="I3511" s="56" t="n"/>
      <c r="J3511" s="56" t="n"/>
      <c r="K3511" s="56" t="n"/>
      <c r="L3511" s="56" t="n"/>
      <c r="M3511" s="56" t="n"/>
    </row>
    <row r="3512">
      <c r="A3512" s="44" t="n">
        <v>46577</v>
      </c>
      <c r="B3512" s="54">
        <f>G3512+H3512+I3512-L3512-J3512-K3512</f>
        <v/>
      </c>
      <c r="C3512" s="55">
        <f>B3513-B3512</f>
        <v/>
      </c>
      <c r="D3512" s="56">
        <f>G3512+H3512-L3512-J3512</f>
        <v/>
      </c>
      <c r="E3512" s="56">
        <f>I3512-M3512-K3512</f>
        <v/>
      </c>
      <c r="F3512" s="56">
        <f>M3512</f>
        <v/>
      </c>
      <c r="G3512" s="56" t="n"/>
      <c r="H3512" s="56" t="n"/>
      <c r="I3512" s="56" t="n"/>
      <c r="J3512" s="56" t="n"/>
      <c r="K3512" s="56" t="n"/>
      <c r="L3512" s="56" t="n"/>
      <c r="M3512" s="56" t="n"/>
    </row>
    <row r="3513">
      <c r="A3513" s="44" t="n">
        <v>46578</v>
      </c>
      <c r="B3513" s="54">
        <f>G3513+H3513+I3513-L3513-J3513-K3513</f>
        <v/>
      </c>
      <c r="C3513" s="55">
        <f>B3514-B3513</f>
        <v/>
      </c>
      <c r="D3513" s="56">
        <f>G3513+H3513-L3513-J3513</f>
        <v/>
      </c>
      <c r="E3513" s="56">
        <f>I3513-M3513-K3513</f>
        <v/>
      </c>
      <c r="F3513" s="56">
        <f>M3513</f>
        <v/>
      </c>
      <c r="G3513" s="56" t="n"/>
      <c r="H3513" s="56" t="n"/>
      <c r="I3513" s="56" t="n"/>
      <c r="J3513" s="56" t="n"/>
      <c r="K3513" s="56" t="n"/>
      <c r="L3513" s="56" t="n"/>
      <c r="M3513" s="56" t="n"/>
    </row>
    <row r="3514">
      <c r="A3514" s="44" t="n">
        <v>46579</v>
      </c>
      <c r="B3514" s="54">
        <f>G3514+H3514+I3514-L3514-J3514-K3514</f>
        <v/>
      </c>
      <c r="C3514" s="55">
        <f>B3515-B3514</f>
        <v/>
      </c>
      <c r="D3514" s="56">
        <f>G3514+H3514-L3514-J3514</f>
        <v/>
      </c>
      <c r="E3514" s="56">
        <f>I3514-M3514-K3514</f>
        <v/>
      </c>
      <c r="F3514" s="56">
        <f>M3514</f>
        <v/>
      </c>
      <c r="G3514" s="56" t="n"/>
      <c r="H3514" s="56" t="n"/>
      <c r="I3514" s="56" t="n"/>
      <c r="J3514" s="56" t="n"/>
      <c r="K3514" s="56" t="n"/>
      <c r="L3514" s="56" t="n"/>
      <c r="M3514" s="56" t="n"/>
    </row>
    <row r="3515">
      <c r="A3515" s="44" t="n">
        <v>46580</v>
      </c>
      <c r="B3515" s="54">
        <f>G3515+H3515+I3515-L3515-J3515-K3515</f>
        <v/>
      </c>
      <c r="C3515" s="55">
        <f>B3516-B3515</f>
        <v/>
      </c>
      <c r="D3515" s="56">
        <f>G3515+H3515-L3515-J3515</f>
        <v/>
      </c>
      <c r="E3515" s="56">
        <f>I3515-M3515-K3515</f>
        <v/>
      </c>
      <c r="F3515" s="56">
        <f>M3515</f>
        <v/>
      </c>
      <c r="G3515" s="56" t="n"/>
      <c r="H3515" s="56" t="n"/>
      <c r="I3515" s="56" t="n"/>
      <c r="J3515" s="56" t="n"/>
      <c r="K3515" s="56" t="n"/>
      <c r="L3515" s="56" t="n"/>
      <c r="M3515" s="56" t="n"/>
    </row>
    <row r="3516">
      <c r="A3516" s="44" t="n">
        <v>46581</v>
      </c>
      <c r="B3516" s="54">
        <f>G3516+H3516+I3516-L3516-J3516-K3516</f>
        <v/>
      </c>
      <c r="C3516" s="55">
        <f>B3517-B3516</f>
        <v/>
      </c>
      <c r="D3516" s="56">
        <f>G3516+H3516-L3516-J3516</f>
        <v/>
      </c>
      <c r="E3516" s="56">
        <f>I3516-M3516-K3516</f>
        <v/>
      </c>
      <c r="F3516" s="56">
        <f>M3516</f>
        <v/>
      </c>
      <c r="G3516" s="56" t="n"/>
      <c r="H3516" s="56" t="n"/>
      <c r="I3516" s="56" t="n"/>
      <c r="J3516" s="56" t="n"/>
      <c r="K3516" s="56" t="n"/>
      <c r="L3516" s="56" t="n"/>
      <c r="M3516" s="56" t="n"/>
    </row>
    <row r="3517">
      <c r="A3517" s="44" t="n">
        <v>46582</v>
      </c>
      <c r="B3517" s="54">
        <f>G3517+H3517+I3517-L3517-J3517-K3517</f>
        <v/>
      </c>
      <c r="C3517" s="55">
        <f>B3518-B3517</f>
        <v/>
      </c>
      <c r="D3517" s="56">
        <f>G3517+H3517-L3517-J3517</f>
        <v/>
      </c>
      <c r="E3517" s="56">
        <f>I3517-M3517-K3517</f>
        <v/>
      </c>
      <c r="F3517" s="56">
        <f>M3517</f>
        <v/>
      </c>
      <c r="G3517" s="56" t="n"/>
      <c r="H3517" s="56" t="n"/>
      <c r="I3517" s="56" t="n"/>
      <c r="J3517" s="56" t="n"/>
      <c r="K3517" s="56" t="n"/>
      <c r="L3517" s="56" t="n"/>
      <c r="M3517" s="56" t="n"/>
    </row>
    <row r="3518">
      <c r="A3518" s="44" t="n">
        <v>46583</v>
      </c>
      <c r="B3518" s="54">
        <f>G3518+H3518+I3518-L3518-J3518-K3518</f>
        <v/>
      </c>
      <c r="C3518" s="55">
        <f>B3519-B3518</f>
        <v/>
      </c>
      <c r="D3518" s="56">
        <f>G3518+H3518-L3518-J3518</f>
        <v/>
      </c>
      <c r="E3518" s="56">
        <f>I3518-M3518-K3518</f>
        <v/>
      </c>
      <c r="F3518" s="56">
        <f>M3518</f>
        <v/>
      </c>
      <c r="G3518" s="56" t="n"/>
      <c r="H3518" s="56" t="n"/>
      <c r="I3518" s="56" t="n"/>
      <c r="J3518" s="56" t="n"/>
      <c r="K3518" s="56" t="n"/>
      <c r="L3518" s="56" t="n"/>
      <c r="M3518" s="56" t="n"/>
    </row>
    <row r="3519">
      <c r="A3519" s="44" t="n">
        <v>46584</v>
      </c>
      <c r="B3519" s="54">
        <f>G3519+H3519+I3519-L3519-J3519-K3519</f>
        <v/>
      </c>
      <c r="C3519" s="55">
        <f>B3520-B3519</f>
        <v/>
      </c>
      <c r="D3519" s="56">
        <f>G3519+H3519-L3519-J3519</f>
        <v/>
      </c>
      <c r="E3519" s="56">
        <f>I3519-M3519-K3519</f>
        <v/>
      </c>
      <c r="F3519" s="56">
        <f>M3519</f>
        <v/>
      </c>
      <c r="G3519" s="56" t="n"/>
      <c r="H3519" s="56" t="n"/>
      <c r="I3519" s="56" t="n"/>
      <c r="J3519" s="56" t="n"/>
      <c r="K3519" s="56" t="n"/>
      <c r="L3519" s="56" t="n"/>
      <c r="M3519" s="56" t="n"/>
    </row>
    <row r="3520">
      <c r="A3520" s="44" t="n">
        <v>46585</v>
      </c>
      <c r="B3520" s="54">
        <f>G3520+H3520+I3520-L3520-J3520-K3520</f>
        <v/>
      </c>
      <c r="C3520" s="55">
        <f>B3521-B3520</f>
        <v/>
      </c>
      <c r="D3520" s="56">
        <f>G3520+H3520-L3520-J3520</f>
        <v/>
      </c>
      <c r="E3520" s="56">
        <f>I3520-M3520-K3520</f>
        <v/>
      </c>
      <c r="F3520" s="56">
        <f>M3520</f>
        <v/>
      </c>
      <c r="G3520" s="56" t="n"/>
      <c r="H3520" s="56" t="n"/>
      <c r="I3520" s="56" t="n"/>
      <c r="J3520" s="56" t="n"/>
      <c r="K3520" s="56" t="n"/>
      <c r="L3520" s="56" t="n"/>
      <c r="M3520" s="56" t="n"/>
    </row>
    <row r="3521">
      <c r="A3521" s="44" t="n">
        <v>46586</v>
      </c>
      <c r="B3521" s="54">
        <f>G3521+H3521+I3521-L3521-J3521-K3521</f>
        <v/>
      </c>
      <c r="C3521" s="55">
        <f>B3522-B3521</f>
        <v/>
      </c>
      <c r="D3521" s="56">
        <f>G3521+H3521-L3521-J3521</f>
        <v/>
      </c>
      <c r="E3521" s="56">
        <f>I3521-M3521-K3521</f>
        <v/>
      </c>
      <c r="F3521" s="56">
        <f>M3521</f>
        <v/>
      </c>
      <c r="G3521" s="56" t="n"/>
      <c r="H3521" s="56" t="n"/>
      <c r="I3521" s="56" t="n"/>
      <c r="J3521" s="56" t="n"/>
      <c r="K3521" s="56" t="n"/>
      <c r="L3521" s="56" t="n"/>
      <c r="M3521" s="56" t="n"/>
    </row>
    <row r="3522">
      <c r="A3522" s="44" t="n">
        <v>46587</v>
      </c>
      <c r="B3522" s="54">
        <f>G3522+H3522+I3522-L3522-J3522-K3522</f>
        <v/>
      </c>
      <c r="C3522" s="55">
        <f>B3523-B3522</f>
        <v/>
      </c>
      <c r="D3522" s="56">
        <f>G3522+H3522-L3522-J3522</f>
        <v/>
      </c>
      <c r="E3522" s="56">
        <f>I3522-M3522-K3522</f>
        <v/>
      </c>
      <c r="F3522" s="56">
        <f>M3522</f>
        <v/>
      </c>
      <c r="G3522" s="56" t="n"/>
      <c r="H3522" s="56" t="n"/>
      <c r="I3522" s="56" t="n"/>
      <c r="J3522" s="56" t="n"/>
      <c r="K3522" s="56" t="n"/>
      <c r="L3522" s="56" t="n"/>
      <c r="M3522" s="56" t="n"/>
    </row>
    <row r="3523">
      <c r="A3523" s="44" t="n">
        <v>46588</v>
      </c>
      <c r="B3523" s="54">
        <f>G3523+H3523+I3523-L3523-J3523-K3523</f>
        <v/>
      </c>
      <c r="C3523" s="55">
        <f>B3524-B3523</f>
        <v/>
      </c>
      <c r="D3523" s="56">
        <f>G3523+H3523-L3523-J3523</f>
        <v/>
      </c>
      <c r="E3523" s="56">
        <f>I3523-M3523-K3523</f>
        <v/>
      </c>
      <c r="F3523" s="56">
        <f>M3523</f>
        <v/>
      </c>
      <c r="G3523" s="56" t="n"/>
      <c r="H3523" s="56" t="n"/>
      <c r="I3523" s="56" t="n"/>
      <c r="J3523" s="56" t="n"/>
      <c r="K3523" s="56" t="n"/>
      <c r="L3523" s="56" t="n"/>
      <c r="M3523" s="56" t="n"/>
    </row>
    <row r="3524">
      <c r="A3524" s="44" t="n">
        <v>46589</v>
      </c>
      <c r="B3524" s="54">
        <f>G3524+H3524+I3524-L3524-J3524-K3524</f>
        <v/>
      </c>
      <c r="C3524" s="55">
        <f>B3525-B3524</f>
        <v/>
      </c>
      <c r="D3524" s="56">
        <f>G3524+H3524-L3524-J3524</f>
        <v/>
      </c>
      <c r="E3524" s="56">
        <f>I3524-M3524-K3524</f>
        <v/>
      </c>
      <c r="F3524" s="56">
        <f>M3524</f>
        <v/>
      </c>
      <c r="G3524" s="56" t="n"/>
      <c r="H3524" s="56" t="n"/>
      <c r="I3524" s="56" t="n"/>
      <c r="J3524" s="56" t="n"/>
      <c r="K3524" s="56" t="n"/>
      <c r="L3524" s="56" t="n"/>
      <c r="M3524" s="56" t="n"/>
    </row>
    <row r="3525">
      <c r="A3525" s="44" t="n">
        <v>46590</v>
      </c>
      <c r="B3525" s="54">
        <f>G3525+H3525+I3525-L3525-J3525-K3525</f>
        <v/>
      </c>
      <c r="C3525" s="55">
        <f>B3526-B3525</f>
        <v/>
      </c>
      <c r="D3525" s="56">
        <f>G3525+H3525-L3525-J3525</f>
        <v/>
      </c>
      <c r="E3525" s="56">
        <f>I3525-M3525-K3525</f>
        <v/>
      </c>
      <c r="F3525" s="56">
        <f>M3525</f>
        <v/>
      </c>
      <c r="G3525" s="56" t="n"/>
      <c r="H3525" s="56" t="n"/>
      <c r="I3525" s="56" t="n"/>
      <c r="J3525" s="56" t="n"/>
      <c r="K3525" s="56" t="n"/>
      <c r="L3525" s="56" t="n"/>
      <c r="M3525" s="56" t="n"/>
    </row>
    <row r="3526">
      <c r="A3526" s="44" t="n">
        <v>46591</v>
      </c>
      <c r="B3526" s="54">
        <f>G3526+H3526+I3526-L3526-J3526-K3526</f>
        <v/>
      </c>
      <c r="C3526" s="55">
        <f>B3527-B3526</f>
        <v/>
      </c>
      <c r="D3526" s="56">
        <f>G3526+H3526-L3526-J3526</f>
        <v/>
      </c>
      <c r="E3526" s="56">
        <f>I3526-M3526-K3526</f>
        <v/>
      </c>
      <c r="F3526" s="56">
        <f>M3526</f>
        <v/>
      </c>
      <c r="G3526" s="56" t="n"/>
      <c r="H3526" s="56" t="n"/>
      <c r="I3526" s="56" t="n"/>
      <c r="J3526" s="56" t="n"/>
      <c r="K3526" s="56" t="n"/>
      <c r="L3526" s="56" t="n"/>
      <c r="M3526" s="56" t="n"/>
    </row>
    <row r="3527">
      <c r="A3527" s="44" t="n">
        <v>46592</v>
      </c>
      <c r="B3527" s="54">
        <f>G3527+H3527+I3527-L3527-J3527-K3527</f>
        <v/>
      </c>
      <c r="C3527" s="55">
        <f>B3528-B3527</f>
        <v/>
      </c>
      <c r="D3527" s="56">
        <f>G3527+H3527-L3527-J3527</f>
        <v/>
      </c>
      <c r="E3527" s="56">
        <f>I3527-M3527-K3527</f>
        <v/>
      </c>
      <c r="F3527" s="56">
        <f>M3527</f>
        <v/>
      </c>
      <c r="G3527" s="56" t="n"/>
      <c r="H3527" s="56" t="n"/>
      <c r="I3527" s="56" t="n"/>
      <c r="J3527" s="56" t="n"/>
      <c r="K3527" s="56" t="n"/>
      <c r="L3527" s="56" t="n"/>
      <c r="M3527" s="56" t="n"/>
    </row>
    <row r="3528">
      <c r="A3528" s="44" t="n">
        <v>46593</v>
      </c>
      <c r="B3528" s="54">
        <f>G3528+H3528+I3528-L3528-J3528-K3528</f>
        <v/>
      </c>
      <c r="C3528" s="55">
        <f>B3529-B3528</f>
        <v/>
      </c>
      <c r="D3528" s="56">
        <f>G3528+H3528-L3528-J3528</f>
        <v/>
      </c>
      <c r="E3528" s="56">
        <f>I3528-M3528-K3528</f>
        <v/>
      </c>
      <c r="F3528" s="56">
        <f>M3528</f>
        <v/>
      </c>
      <c r="G3528" s="56" t="n"/>
      <c r="H3528" s="56" t="n"/>
      <c r="I3528" s="56" t="n"/>
      <c r="J3528" s="56" t="n"/>
      <c r="K3528" s="56" t="n"/>
      <c r="L3528" s="56" t="n"/>
      <c r="M3528" s="56" t="n"/>
    </row>
    <row r="3529">
      <c r="A3529" s="44" t="n">
        <v>46594</v>
      </c>
      <c r="B3529" s="54">
        <f>G3529+H3529+I3529-L3529-J3529-K3529</f>
        <v/>
      </c>
      <c r="C3529" s="55">
        <f>B3530-B3529</f>
        <v/>
      </c>
      <c r="D3529" s="56">
        <f>G3529+H3529-L3529-J3529</f>
        <v/>
      </c>
      <c r="E3529" s="56">
        <f>I3529-M3529-K3529</f>
        <v/>
      </c>
      <c r="F3529" s="56">
        <f>M3529</f>
        <v/>
      </c>
      <c r="G3529" s="56" t="n"/>
      <c r="H3529" s="56" t="n"/>
      <c r="I3529" s="56" t="n"/>
      <c r="J3529" s="56" t="n"/>
      <c r="K3529" s="56" t="n"/>
      <c r="L3529" s="56" t="n"/>
      <c r="M3529" s="56" t="n"/>
    </row>
    <row r="3530">
      <c r="A3530" s="44" t="n">
        <v>46595</v>
      </c>
      <c r="B3530" s="54">
        <f>G3530+H3530+I3530-L3530-J3530-K3530</f>
        <v/>
      </c>
      <c r="C3530" s="55">
        <f>B3531-B3530</f>
        <v/>
      </c>
      <c r="D3530" s="56">
        <f>G3530+H3530-L3530-J3530</f>
        <v/>
      </c>
      <c r="E3530" s="56">
        <f>I3530-M3530-K3530</f>
        <v/>
      </c>
      <c r="F3530" s="56">
        <f>M3530</f>
        <v/>
      </c>
      <c r="G3530" s="56" t="n"/>
      <c r="H3530" s="56" t="n"/>
      <c r="I3530" s="56" t="n"/>
      <c r="J3530" s="56" t="n"/>
      <c r="K3530" s="56" t="n"/>
      <c r="L3530" s="56" t="n"/>
      <c r="M3530" s="56" t="n"/>
    </row>
    <row r="3531">
      <c r="A3531" s="44" t="n">
        <v>46596</v>
      </c>
      <c r="B3531" s="54">
        <f>G3531+H3531+I3531-L3531-J3531-K3531</f>
        <v/>
      </c>
      <c r="C3531" s="55">
        <f>B3532-B3531</f>
        <v/>
      </c>
      <c r="D3531" s="56">
        <f>G3531+H3531-L3531-J3531</f>
        <v/>
      </c>
      <c r="E3531" s="56">
        <f>I3531-M3531-K3531</f>
        <v/>
      </c>
      <c r="F3531" s="56">
        <f>M3531</f>
        <v/>
      </c>
      <c r="G3531" s="56" t="n"/>
      <c r="H3531" s="56" t="n"/>
      <c r="I3531" s="56" t="n"/>
      <c r="J3531" s="56" t="n"/>
      <c r="K3531" s="56" t="n"/>
      <c r="L3531" s="56" t="n"/>
      <c r="M3531" s="56" t="n"/>
    </row>
    <row r="3532">
      <c r="A3532" s="44" t="n">
        <v>46597</v>
      </c>
      <c r="B3532" s="54">
        <f>G3532+H3532+I3532-L3532-J3532-K3532</f>
        <v/>
      </c>
      <c r="C3532" s="55">
        <f>B3533-B3532</f>
        <v/>
      </c>
      <c r="D3532" s="56">
        <f>G3532+H3532-L3532-J3532</f>
        <v/>
      </c>
      <c r="E3532" s="56">
        <f>I3532-M3532-K3532</f>
        <v/>
      </c>
      <c r="F3532" s="56">
        <f>M3532</f>
        <v/>
      </c>
      <c r="G3532" s="56" t="n"/>
      <c r="H3532" s="56" t="n"/>
      <c r="I3532" s="56" t="n"/>
      <c r="J3532" s="56" t="n"/>
      <c r="K3532" s="56" t="n"/>
      <c r="L3532" s="56" t="n"/>
      <c r="M3532" s="56" t="n"/>
    </row>
    <row r="3533">
      <c r="A3533" s="44" t="n">
        <v>46598</v>
      </c>
      <c r="B3533" s="54">
        <f>G3533+H3533+I3533-L3533-J3533-K3533</f>
        <v/>
      </c>
      <c r="C3533" s="55">
        <f>B3534-B3533</f>
        <v/>
      </c>
      <c r="D3533" s="56">
        <f>G3533+H3533-L3533-J3533</f>
        <v/>
      </c>
      <c r="E3533" s="56">
        <f>I3533-M3533-K3533</f>
        <v/>
      </c>
      <c r="F3533" s="56">
        <f>M3533</f>
        <v/>
      </c>
      <c r="G3533" s="56" t="n"/>
      <c r="H3533" s="56" t="n"/>
      <c r="I3533" s="56" t="n"/>
      <c r="J3533" s="56" t="n"/>
      <c r="K3533" s="56" t="n"/>
      <c r="L3533" s="56" t="n"/>
      <c r="M3533" s="56" t="n"/>
    </row>
    <row r="3534">
      <c r="A3534" s="44" t="n">
        <v>46599</v>
      </c>
      <c r="B3534" s="54">
        <f>G3534+H3534+I3534-L3534-J3534-K3534</f>
        <v/>
      </c>
      <c r="C3534" s="55">
        <f>B3535-B3534</f>
        <v/>
      </c>
      <c r="D3534" s="56">
        <f>G3534+H3534-L3534-J3534</f>
        <v/>
      </c>
      <c r="E3534" s="56">
        <f>I3534-M3534-K3534</f>
        <v/>
      </c>
      <c r="F3534" s="56">
        <f>M3534</f>
        <v/>
      </c>
      <c r="G3534" s="56" t="n"/>
      <c r="H3534" s="56" t="n"/>
      <c r="I3534" s="56" t="n"/>
      <c r="J3534" s="56" t="n"/>
      <c r="K3534" s="56" t="n"/>
      <c r="L3534" s="56" t="n"/>
      <c r="M3534" s="56" t="n"/>
    </row>
    <row r="3535">
      <c r="A3535" s="44" t="n">
        <v>46600</v>
      </c>
      <c r="B3535" s="54">
        <f>G3535+H3535+I3535-L3535-J3535-K3535</f>
        <v/>
      </c>
      <c r="C3535" s="55">
        <f>B3536-B3535</f>
        <v/>
      </c>
      <c r="D3535" s="56">
        <f>G3535+H3535-L3535-J3535</f>
        <v/>
      </c>
      <c r="E3535" s="56">
        <f>I3535-M3535-K3535</f>
        <v/>
      </c>
      <c r="F3535" s="56">
        <f>M3535</f>
        <v/>
      </c>
      <c r="G3535" s="56" t="n"/>
      <c r="H3535" s="56" t="n"/>
      <c r="I3535" s="56" t="n"/>
      <c r="J3535" s="56" t="n"/>
      <c r="K3535" s="56" t="n"/>
      <c r="L3535" s="56" t="n"/>
      <c r="M3535" s="56" t="n"/>
    </row>
    <row r="3536">
      <c r="A3536" s="44" t="n">
        <v>46601</v>
      </c>
      <c r="B3536" s="54">
        <f>G3536+H3536+I3536-L3536-J3536-K3536</f>
        <v/>
      </c>
      <c r="C3536" s="55">
        <f>B3537-B3536</f>
        <v/>
      </c>
      <c r="D3536" s="56">
        <f>G3536+H3536-L3536-J3536</f>
        <v/>
      </c>
      <c r="E3536" s="56">
        <f>I3536-M3536-K3536</f>
        <v/>
      </c>
      <c r="F3536" s="56">
        <f>M3536</f>
        <v/>
      </c>
      <c r="G3536" s="56" t="n"/>
      <c r="H3536" s="56" t="n"/>
      <c r="I3536" s="56" t="n"/>
      <c r="J3536" s="56" t="n"/>
      <c r="K3536" s="56" t="n"/>
      <c r="L3536" s="56" t="n"/>
      <c r="M3536" s="56" t="n"/>
    </row>
    <row r="3537">
      <c r="A3537" s="44" t="n">
        <v>46602</v>
      </c>
      <c r="B3537" s="54">
        <f>G3537+H3537+I3537-L3537-J3537-K3537</f>
        <v/>
      </c>
      <c r="C3537" s="55">
        <f>B3538-B3537</f>
        <v/>
      </c>
      <c r="D3537" s="56">
        <f>G3537+H3537-L3537-J3537</f>
        <v/>
      </c>
      <c r="E3537" s="56">
        <f>I3537-M3537-K3537</f>
        <v/>
      </c>
      <c r="F3537" s="56">
        <f>M3537</f>
        <v/>
      </c>
      <c r="G3537" s="56" t="n"/>
      <c r="H3537" s="56" t="n"/>
      <c r="I3537" s="56" t="n"/>
      <c r="J3537" s="56" t="n"/>
      <c r="K3537" s="56" t="n"/>
      <c r="L3537" s="56" t="n"/>
      <c r="M3537" s="56" t="n"/>
    </row>
    <row r="3538">
      <c r="A3538" s="44" t="n">
        <v>46603</v>
      </c>
      <c r="B3538" s="54">
        <f>G3538+H3538+I3538-L3538-J3538-K3538</f>
        <v/>
      </c>
      <c r="C3538" s="55">
        <f>B3539-B3538</f>
        <v/>
      </c>
      <c r="D3538" s="56">
        <f>G3538+H3538-L3538-J3538</f>
        <v/>
      </c>
      <c r="E3538" s="56">
        <f>I3538-M3538-K3538</f>
        <v/>
      </c>
      <c r="F3538" s="56">
        <f>M3538</f>
        <v/>
      </c>
      <c r="G3538" s="56" t="n"/>
      <c r="H3538" s="56" t="n"/>
      <c r="I3538" s="56" t="n"/>
      <c r="J3538" s="56" t="n"/>
      <c r="K3538" s="56" t="n"/>
      <c r="L3538" s="56" t="n"/>
      <c r="M3538" s="56" t="n"/>
    </row>
    <row r="3539">
      <c r="A3539" s="44" t="n">
        <v>46604</v>
      </c>
      <c r="B3539" s="54">
        <f>G3539+H3539+I3539-L3539-J3539-K3539</f>
        <v/>
      </c>
      <c r="C3539" s="55">
        <f>B3540-B3539</f>
        <v/>
      </c>
      <c r="D3539" s="56">
        <f>G3539+H3539-L3539-J3539</f>
        <v/>
      </c>
      <c r="E3539" s="56">
        <f>I3539-M3539-K3539</f>
        <v/>
      </c>
      <c r="F3539" s="56">
        <f>M3539</f>
        <v/>
      </c>
      <c r="G3539" s="56" t="n"/>
      <c r="H3539" s="56" t="n"/>
      <c r="I3539" s="56" t="n"/>
      <c r="J3539" s="56" t="n"/>
      <c r="K3539" s="56" t="n"/>
      <c r="L3539" s="56" t="n"/>
      <c r="M3539" s="56" t="n"/>
    </row>
    <row r="3540">
      <c r="A3540" s="44" t="n">
        <v>46605</v>
      </c>
      <c r="B3540" s="54">
        <f>G3540+H3540+I3540-L3540-J3540-K3540</f>
        <v/>
      </c>
      <c r="C3540" s="55">
        <f>B3541-B3540</f>
        <v/>
      </c>
      <c r="D3540" s="56">
        <f>G3540+H3540-L3540-J3540</f>
        <v/>
      </c>
      <c r="E3540" s="56">
        <f>I3540-M3540-K3540</f>
        <v/>
      </c>
      <c r="F3540" s="56">
        <f>M3540</f>
        <v/>
      </c>
      <c r="G3540" s="56" t="n"/>
      <c r="H3540" s="56" t="n"/>
      <c r="I3540" s="56" t="n"/>
      <c r="J3540" s="56" t="n"/>
      <c r="K3540" s="56" t="n"/>
      <c r="L3540" s="56" t="n"/>
      <c r="M3540" s="56" t="n"/>
    </row>
    <row r="3541">
      <c r="A3541" s="44" t="n">
        <v>46606</v>
      </c>
      <c r="B3541" s="54">
        <f>G3541+H3541+I3541-L3541-J3541-K3541</f>
        <v/>
      </c>
      <c r="C3541" s="55">
        <f>B3542-B3541</f>
        <v/>
      </c>
      <c r="D3541" s="56">
        <f>G3541+H3541-L3541-J3541</f>
        <v/>
      </c>
      <c r="E3541" s="56">
        <f>I3541-M3541-K3541</f>
        <v/>
      </c>
      <c r="F3541" s="56">
        <f>M3541</f>
        <v/>
      </c>
      <c r="G3541" s="56" t="n"/>
      <c r="H3541" s="56" t="n"/>
      <c r="I3541" s="56" t="n"/>
      <c r="J3541" s="56" t="n"/>
      <c r="K3541" s="56" t="n"/>
      <c r="L3541" s="56" t="n"/>
      <c r="M3541" s="56" t="n"/>
    </row>
    <row r="3542">
      <c r="A3542" s="44" t="n">
        <v>46607</v>
      </c>
      <c r="B3542" s="54">
        <f>G3542+H3542+I3542-L3542-J3542-K3542</f>
        <v/>
      </c>
      <c r="C3542" s="55">
        <f>B3543-B3542</f>
        <v/>
      </c>
      <c r="D3542" s="56">
        <f>G3542+H3542-L3542-J3542</f>
        <v/>
      </c>
      <c r="E3542" s="56">
        <f>I3542-M3542-K3542</f>
        <v/>
      </c>
      <c r="F3542" s="56">
        <f>M3542</f>
        <v/>
      </c>
      <c r="G3542" s="56" t="n"/>
      <c r="H3542" s="56" t="n"/>
      <c r="I3542" s="56" t="n"/>
      <c r="J3542" s="56" t="n"/>
      <c r="K3542" s="56" t="n"/>
      <c r="L3542" s="56" t="n"/>
      <c r="M3542" s="56" t="n"/>
    </row>
    <row r="3543">
      <c r="A3543" s="44" t="n">
        <v>46608</v>
      </c>
      <c r="B3543" s="54">
        <f>G3543+H3543+I3543-L3543-J3543-K3543</f>
        <v/>
      </c>
      <c r="C3543" s="55">
        <f>B3544-B3543</f>
        <v/>
      </c>
      <c r="D3543" s="56">
        <f>G3543+H3543-L3543-J3543</f>
        <v/>
      </c>
      <c r="E3543" s="56">
        <f>I3543-M3543-K3543</f>
        <v/>
      </c>
      <c r="F3543" s="56">
        <f>M3543</f>
        <v/>
      </c>
      <c r="G3543" s="56" t="n"/>
      <c r="H3543" s="56" t="n"/>
      <c r="I3543" s="56" t="n"/>
      <c r="J3543" s="56" t="n"/>
      <c r="K3543" s="56" t="n"/>
      <c r="L3543" s="56" t="n"/>
      <c r="M3543" s="56" t="n"/>
    </row>
    <row r="3544">
      <c r="A3544" s="44" t="n">
        <v>46609</v>
      </c>
      <c r="B3544" s="54">
        <f>G3544+H3544+I3544-L3544-J3544-K3544</f>
        <v/>
      </c>
      <c r="C3544" s="55">
        <f>B3545-B3544</f>
        <v/>
      </c>
      <c r="D3544" s="56">
        <f>G3544+H3544-L3544-J3544</f>
        <v/>
      </c>
      <c r="E3544" s="56">
        <f>I3544-M3544-K3544</f>
        <v/>
      </c>
      <c r="F3544" s="56">
        <f>M3544</f>
        <v/>
      </c>
      <c r="G3544" s="56" t="n"/>
      <c r="H3544" s="56" t="n"/>
      <c r="I3544" s="56" t="n"/>
      <c r="J3544" s="56" t="n"/>
      <c r="K3544" s="56" t="n"/>
      <c r="L3544" s="56" t="n"/>
      <c r="M3544" s="56" t="n"/>
    </row>
    <row r="3545">
      <c r="A3545" s="44" t="n">
        <v>46610</v>
      </c>
      <c r="B3545" s="54">
        <f>G3545+H3545+I3545-L3545-J3545-K3545</f>
        <v/>
      </c>
      <c r="C3545" s="55">
        <f>B3546-B3545</f>
        <v/>
      </c>
      <c r="D3545" s="56">
        <f>G3545+H3545-L3545-J3545</f>
        <v/>
      </c>
      <c r="E3545" s="56">
        <f>I3545-M3545-K3545</f>
        <v/>
      </c>
      <c r="F3545" s="56">
        <f>M3545</f>
        <v/>
      </c>
      <c r="G3545" s="56" t="n"/>
      <c r="H3545" s="56" t="n"/>
      <c r="I3545" s="56" t="n"/>
      <c r="J3545" s="56" t="n"/>
      <c r="K3545" s="56" t="n"/>
      <c r="L3545" s="56" t="n"/>
      <c r="M3545" s="56" t="n"/>
    </row>
    <row r="3546">
      <c r="A3546" s="44" t="n">
        <v>46611</v>
      </c>
      <c r="B3546" s="54">
        <f>G3546+H3546+I3546-L3546-J3546-K3546</f>
        <v/>
      </c>
      <c r="C3546" s="55">
        <f>B3547-B3546</f>
        <v/>
      </c>
      <c r="D3546" s="56">
        <f>G3546+H3546-L3546-J3546</f>
        <v/>
      </c>
      <c r="E3546" s="56">
        <f>I3546-M3546-K3546</f>
        <v/>
      </c>
      <c r="F3546" s="56">
        <f>M3546</f>
        <v/>
      </c>
      <c r="G3546" s="56" t="n"/>
      <c r="H3546" s="56" t="n"/>
      <c r="I3546" s="56" t="n"/>
      <c r="J3546" s="56" t="n"/>
      <c r="K3546" s="56" t="n"/>
      <c r="L3546" s="56" t="n"/>
      <c r="M3546" s="56" t="n"/>
    </row>
    <row r="3547">
      <c r="A3547" s="44" t="n">
        <v>46612</v>
      </c>
      <c r="B3547" s="54">
        <f>G3547+H3547+I3547-L3547-J3547-K3547</f>
        <v/>
      </c>
      <c r="C3547" s="55">
        <f>B3548-B3547</f>
        <v/>
      </c>
      <c r="D3547" s="56">
        <f>G3547+H3547-L3547-J3547</f>
        <v/>
      </c>
      <c r="E3547" s="56">
        <f>I3547-M3547-K3547</f>
        <v/>
      </c>
      <c r="F3547" s="56">
        <f>M3547</f>
        <v/>
      </c>
      <c r="G3547" s="56" t="n"/>
      <c r="H3547" s="56" t="n"/>
      <c r="I3547" s="56" t="n"/>
      <c r="J3547" s="56" t="n"/>
      <c r="K3547" s="56" t="n"/>
      <c r="L3547" s="56" t="n"/>
      <c r="M3547" s="56" t="n"/>
    </row>
    <row r="3548">
      <c r="A3548" s="44" t="n">
        <v>46613</v>
      </c>
      <c r="B3548" s="54">
        <f>G3548+H3548+I3548-L3548-J3548-K3548</f>
        <v/>
      </c>
      <c r="C3548" s="55">
        <f>B3549-B3548</f>
        <v/>
      </c>
      <c r="D3548" s="56">
        <f>G3548+H3548-L3548-J3548</f>
        <v/>
      </c>
      <c r="E3548" s="56">
        <f>I3548-M3548-K3548</f>
        <v/>
      </c>
      <c r="F3548" s="56">
        <f>M3548</f>
        <v/>
      </c>
      <c r="G3548" s="56" t="n"/>
      <c r="H3548" s="56" t="n"/>
      <c r="I3548" s="56" t="n"/>
      <c r="J3548" s="56" t="n"/>
      <c r="K3548" s="56" t="n"/>
      <c r="L3548" s="56" t="n"/>
      <c r="M3548" s="56" t="n"/>
    </row>
    <row r="3549">
      <c r="A3549" s="44" t="n">
        <v>46614</v>
      </c>
      <c r="B3549" s="54">
        <f>G3549+H3549+I3549-L3549-J3549-K3549</f>
        <v/>
      </c>
      <c r="C3549" s="55">
        <f>B3550-B3549</f>
        <v/>
      </c>
      <c r="D3549" s="56">
        <f>G3549+H3549-L3549-J3549</f>
        <v/>
      </c>
      <c r="E3549" s="56">
        <f>I3549-M3549-K3549</f>
        <v/>
      </c>
      <c r="F3549" s="56">
        <f>M3549</f>
        <v/>
      </c>
      <c r="G3549" s="56" t="n"/>
      <c r="H3549" s="56" t="n"/>
      <c r="I3549" s="56" t="n"/>
      <c r="J3549" s="56" t="n"/>
      <c r="K3549" s="56" t="n"/>
      <c r="L3549" s="56" t="n"/>
      <c r="M3549" s="56" t="n"/>
    </row>
    <row r="3550">
      <c r="A3550" s="44" t="n">
        <v>46615</v>
      </c>
      <c r="B3550" s="54">
        <f>G3550+H3550+I3550-L3550-J3550-K3550</f>
        <v/>
      </c>
      <c r="C3550" s="55">
        <f>B3551-B3550</f>
        <v/>
      </c>
      <c r="D3550" s="56">
        <f>G3550+H3550-L3550-J3550</f>
        <v/>
      </c>
      <c r="E3550" s="56">
        <f>I3550-M3550-K3550</f>
        <v/>
      </c>
      <c r="F3550" s="56">
        <f>M3550</f>
        <v/>
      </c>
      <c r="G3550" s="56" t="n"/>
      <c r="H3550" s="56" t="n"/>
      <c r="I3550" s="56" t="n"/>
      <c r="J3550" s="56" t="n"/>
      <c r="K3550" s="56" t="n"/>
      <c r="L3550" s="56" t="n"/>
      <c r="M3550" s="56" t="n"/>
    </row>
    <row r="3551">
      <c r="A3551" s="44" t="n">
        <v>46616</v>
      </c>
      <c r="B3551" s="54">
        <f>G3551+H3551+I3551-L3551-J3551-K3551</f>
        <v/>
      </c>
      <c r="C3551" s="55">
        <f>B3552-B3551</f>
        <v/>
      </c>
      <c r="D3551" s="56">
        <f>G3551+H3551-L3551-J3551</f>
        <v/>
      </c>
      <c r="E3551" s="56">
        <f>I3551-M3551-K3551</f>
        <v/>
      </c>
      <c r="F3551" s="56">
        <f>M3551</f>
        <v/>
      </c>
      <c r="G3551" s="56" t="n"/>
      <c r="H3551" s="56" t="n"/>
      <c r="I3551" s="56" t="n"/>
      <c r="J3551" s="56" t="n"/>
      <c r="K3551" s="56" t="n"/>
      <c r="L3551" s="56" t="n"/>
      <c r="M3551" s="56" t="n"/>
    </row>
    <row r="3552">
      <c r="A3552" s="44" t="n">
        <v>46617</v>
      </c>
      <c r="B3552" s="54">
        <f>G3552+H3552+I3552-L3552-J3552-K3552</f>
        <v/>
      </c>
      <c r="C3552" s="55">
        <f>B3553-B3552</f>
        <v/>
      </c>
      <c r="D3552" s="56">
        <f>G3552+H3552-L3552-J3552</f>
        <v/>
      </c>
      <c r="E3552" s="56">
        <f>I3552-M3552-K3552</f>
        <v/>
      </c>
      <c r="F3552" s="56">
        <f>M3552</f>
        <v/>
      </c>
      <c r="G3552" s="56" t="n"/>
      <c r="H3552" s="56" t="n"/>
      <c r="I3552" s="56" t="n"/>
      <c r="J3552" s="56" t="n"/>
      <c r="K3552" s="56" t="n"/>
      <c r="L3552" s="56" t="n"/>
      <c r="M3552" s="56" t="n"/>
    </row>
    <row r="3553">
      <c r="A3553" s="44" t="n">
        <v>46618</v>
      </c>
      <c r="B3553" s="54">
        <f>G3553+H3553+I3553-L3553-J3553-K3553</f>
        <v/>
      </c>
      <c r="C3553" s="55">
        <f>B3554-B3553</f>
        <v/>
      </c>
      <c r="D3553" s="56">
        <f>G3553+H3553-L3553-J3553</f>
        <v/>
      </c>
      <c r="E3553" s="56">
        <f>I3553-M3553-K3553</f>
        <v/>
      </c>
      <c r="F3553" s="56">
        <f>M3553</f>
        <v/>
      </c>
      <c r="G3553" s="56" t="n"/>
      <c r="H3553" s="56" t="n"/>
      <c r="I3553" s="56" t="n"/>
      <c r="J3553" s="56" t="n"/>
      <c r="K3553" s="56" t="n"/>
      <c r="L3553" s="56" t="n"/>
      <c r="M3553" s="56" t="n"/>
    </row>
    <row r="3554">
      <c r="A3554" s="44" t="n">
        <v>46619</v>
      </c>
      <c r="B3554" s="54">
        <f>G3554+H3554+I3554-L3554-J3554-K3554</f>
        <v/>
      </c>
      <c r="C3554" s="55">
        <f>B3555-B3554</f>
        <v/>
      </c>
      <c r="D3554" s="56">
        <f>G3554+H3554-L3554-J3554</f>
        <v/>
      </c>
      <c r="E3554" s="56">
        <f>I3554-M3554-K3554</f>
        <v/>
      </c>
      <c r="F3554" s="56">
        <f>M3554</f>
        <v/>
      </c>
      <c r="G3554" s="56" t="n"/>
      <c r="H3554" s="56" t="n"/>
      <c r="I3554" s="56" t="n"/>
      <c r="J3554" s="56" t="n"/>
      <c r="K3554" s="56" t="n"/>
      <c r="L3554" s="56" t="n"/>
      <c r="M3554" s="56" t="n"/>
    </row>
    <row r="3555">
      <c r="A3555" s="44" t="n">
        <v>46620</v>
      </c>
      <c r="B3555" s="54">
        <f>G3555+H3555+I3555-L3555-J3555-K3555</f>
        <v/>
      </c>
      <c r="C3555" s="55">
        <f>B3556-B3555</f>
        <v/>
      </c>
      <c r="D3555" s="56">
        <f>G3555+H3555-L3555-J3555</f>
        <v/>
      </c>
      <c r="E3555" s="56">
        <f>I3555-M3555-K3555</f>
        <v/>
      </c>
      <c r="F3555" s="56">
        <f>M3555</f>
        <v/>
      </c>
      <c r="G3555" s="56" t="n"/>
      <c r="H3555" s="56" t="n"/>
      <c r="I3555" s="56" t="n"/>
      <c r="J3555" s="56" t="n"/>
      <c r="K3555" s="56" t="n"/>
      <c r="L3555" s="56" t="n"/>
      <c r="M3555" s="56" t="n"/>
    </row>
    <row r="3556">
      <c r="A3556" s="44" t="n">
        <v>46621</v>
      </c>
      <c r="B3556" s="54">
        <f>G3556+H3556+I3556-L3556-J3556-K3556</f>
        <v/>
      </c>
      <c r="C3556" s="55">
        <f>B3557-B3556</f>
        <v/>
      </c>
      <c r="D3556" s="56">
        <f>G3556+H3556-L3556-J3556</f>
        <v/>
      </c>
      <c r="E3556" s="56">
        <f>I3556-M3556-K3556</f>
        <v/>
      </c>
      <c r="F3556" s="56">
        <f>M3556</f>
        <v/>
      </c>
      <c r="G3556" s="56" t="n"/>
      <c r="H3556" s="56" t="n"/>
      <c r="I3556" s="56" t="n"/>
      <c r="J3556" s="56" t="n"/>
      <c r="K3556" s="56" t="n"/>
      <c r="L3556" s="56" t="n"/>
      <c r="M3556" s="56" t="n"/>
    </row>
    <row r="3557">
      <c r="A3557" s="44" t="n">
        <v>46622</v>
      </c>
      <c r="B3557" s="54">
        <f>G3557+H3557+I3557-L3557-J3557-K3557</f>
        <v/>
      </c>
      <c r="C3557" s="55">
        <f>B3558-B3557</f>
        <v/>
      </c>
      <c r="D3557" s="56">
        <f>G3557+H3557-L3557-J3557</f>
        <v/>
      </c>
      <c r="E3557" s="56">
        <f>I3557-M3557-K3557</f>
        <v/>
      </c>
      <c r="F3557" s="56">
        <f>M3557</f>
        <v/>
      </c>
      <c r="G3557" s="56" t="n"/>
      <c r="H3557" s="56" t="n"/>
      <c r="I3557" s="56" t="n"/>
      <c r="J3557" s="56" t="n"/>
      <c r="K3557" s="56" t="n"/>
      <c r="L3557" s="56" t="n"/>
      <c r="M3557" s="56" t="n"/>
    </row>
    <row r="3558">
      <c r="A3558" s="44" t="n">
        <v>46623</v>
      </c>
      <c r="B3558" s="54">
        <f>G3558+H3558+I3558-L3558-J3558-K3558</f>
        <v/>
      </c>
      <c r="C3558" s="55">
        <f>B3559-B3558</f>
        <v/>
      </c>
      <c r="D3558" s="56">
        <f>G3558+H3558-L3558-J3558</f>
        <v/>
      </c>
      <c r="E3558" s="56">
        <f>I3558-M3558-K3558</f>
        <v/>
      </c>
      <c r="F3558" s="56">
        <f>M3558</f>
        <v/>
      </c>
      <c r="G3558" s="56" t="n"/>
      <c r="H3558" s="56" t="n"/>
      <c r="I3558" s="56" t="n"/>
      <c r="J3558" s="56" t="n"/>
      <c r="K3558" s="56" t="n"/>
      <c r="L3558" s="56" t="n"/>
      <c r="M3558" s="56" t="n"/>
    </row>
    <row r="3559">
      <c r="A3559" s="44" t="n">
        <v>46624</v>
      </c>
      <c r="B3559" s="54">
        <f>G3559+H3559+I3559-L3559-J3559-K3559</f>
        <v/>
      </c>
      <c r="C3559" s="55">
        <f>B3560-B3559</f>
        <v/>
      </c>
      <c r="D3559" s="56">
        <f>G3559+H3559-L3559-J3559</f>
        <v/>
      </c>
      <c r="E3559" s="56">
        <f>I3559-M3559-K3559</f>
        <v/>
      </c>
      <c r="F3559" s="56">
        <f>M3559</f>
        <v/>
      </c>
      <c r="G3559" s="56" t="n"/>
      <c r="H3559" s="56" t="n"/>
      <c r="I3559" s="56" t="n"/>
      <c r="J3559" s="56" t="n"/>
      <c r="K3559" s="56" t="n"/>
      <c r="L3559" s="56" t="n"/>
      <c r="M3559" s="56" t="n"/>
    </row>
    <row r="3560">
      <c r="A3560" s="44" t="n">
        <v>46625</v>
      </c>
      <c r="B3560" s="54">
        <f>G3560+H3560+I3560-L3560-J3560-K3560</f>
        <v/>
      </c>
      <c r="C3560" s="55">
        <f>B3561-B3560</f>
        <v/>
      </c>
      <c r="D3560" s="56">
        <f>G3560+H3560-L3560-J3560</f>
        <v/>
      </c>
      <c r="E3560" s="56">
        <f>I3560-M3560-K3560</f>
        <v/>
      </c>
      <c r="F3560" s="56">
        <f>M3560</f>
        <v/>
      </c>
      <c r="G3560" s="56" t="n"/>
      <c r="H3560" s="56" t="n"/>
      <c r="I3560" s="56" t="n"/>
      <c r="J3560" s="56" t="n"/>
      <c r="K3560" s="56" t="n"/>
      <c r="L3560" s="56" t="n"/>
      <c r="M3560" s="56" t="n"/>
    </row>
    <row r="3561">
      <c r="A3561" s="44" t="n">
        <v>46626</v>
      </c>
      <c r="B3561" s="54">
        <f>G3561+H3561+I3561-L3561-J3561-K3561</f>
        <v/>
      </c>
      <c r="C3561" s="55">
        <f>B3562-B3561</f>
        <v/>
      </c>
      <c r="D3561" s="56">
        <f>G3561+H3561-L3561-J3561</f>
        <v/>
      </c>
      <c r="E3561" s="56">
        <f>I3561-M3561-K3561</f>
        <v/>
      </c>
      <c r="F3561" s="56">
        <f>M3561</f>
        <v/>
      </c>
      <c r="G3561" s="56" t="n"/>
      <c r="H3561" s="56" t="n"/>
      <c r="I3561" s="56" t="n"/>
      <c r="J3561" s="56" t="n"/>
      <c r="K3561" s="56" t="n"/>
      <c r="L3561" s="56" t="n"/>
      <c r="M3561" s="56" t="n"/>
    </row>
    <row r="3562">
      <c r="A3562" s="44" t="n">
        <v>46627</v>
      </c>
      <c r="B3562" s="54">
        <f>G3562+H3562+I3562-L3562-J3562-K3562</f>
        <v/>
      </c>
      <c r="C3562" s="55">
        <f>B3563-B3562</f>
        <v/>
      </c>
      <c r="D3562" s="56">
        <f>G3562+H3562-L3562-J3562</f>
        <v/>
      </c>
      <c r="E3562" s="56">
        <f>I3562-M3562-K3562</f>
        <v/>
      </c>
      <c r="F3562" s="56">
        <f>M3562</f>
        <v/>
      </c>
      <c r="G3562" s="56" t="n"/>
      <c r="H3562" s="56" t="n"/>
      <c r="I3562" s="56" t="n"/>
      <c r="J3562" s="56" t="n"/>
      <c r="K3562" s="56" t="n"/>
      <c r="L3562" s="56" t="n"/>
      <c r="M3562" s="56" t="n"/>
    </row>
    <row r="3563">
      <c r="A3563" s="44" t="n">
        <v>46628</v>
      </c>
      <c r="B3563" s="54">
        <f>G3563+H3563+I3563-L3563-J3563-K3563</f>
        <v/>
      </c>
      <c r="C3563" s="55">
        <f>B3564-B3563</f>
        <v/>
      </c>
      <c r="D3563" s="56">
        <f>G3563+H3563-L3563-J3563</f>
        <v/>
      </c>
      <c r="E3563" s="56">
        <f>I3563-M3563-K3563</f>
        <v/>
      </c>
      <c r="F3563" s="56">
        <f>M3563</f>
        <v/>
      </c>
      <c r="G3563" s="56" t="n"/>
      <c r="H3563" s="56" t="n"/>
      <c r="I3563" s="56" t="n"/>
      <c r="J3563" s="56" t="n"/>
      <c r="K3563" s="56" t="n"/>
      <c r="L3563" s="56" t="n"/>
      <c r="M3563" s="56" t="n"/>
    </row>
    <row r="3564">
      <c r="A3564" s="44" t="n">
        <v>46629</v>
      </c>
      <c r="B3564" s="54">
        <f>G3564+H3564+I3564-L3564-J3564-K3564</f>
        <v/>
      </c>
      <c r="C3564" s="55">
        <f>B3565-B3564</f>
        <v/>
      </c>
      <c r="D3564" s="56">
        <f>G3564+H3564-L3564-J3564</f>
        <v/>
      </c>
      <c r="E3564" s="56">
        <f>I3564-M3564-K3564</f>
        <v/>
      </c>
      <c r="F3564" s="56">
        <f>M3564</f>
        <v/>
      </c>
      <c r="G3564" s="56" t="n"/>
      <c r="H3564" s="56" t="n"/>
      <c r="I3564" s="56" t="n"/>
      <c r="J3564" s="56" t="n"/>
      <c r="K3564" s="56" t="n"/>
      <c r="L3564" s="56" t="n"/>
      <c r="M3564" s="56" t="n"/>
    </row>
    <row r="3565">
      <c r="A3565" s="44" t="n">
        <v>46630</v>
      </c>
      <c r="B3565" s="54">
        <f>G3565+H3565+I3565-L3565-J3565-K3565</f>
        <v/>
      </c>
      <c r="C3565" s="55">
        <f>B3566-B3565</f>
        <v/>
      </c>
      <c r="D3565" s="56">
        <f>G3565+H3565-L3565-J3565</f>
        <v/>
      </c>
      <c r="E3565" s="56">
        <f>I3565-M3565-K3565</f>
        <v/>
      </c>
      <c r="F3565" s="56">
        <f>M3565</f>
        <v/>
      </c>
      <c r="G3565" s="56" t="n"/>
      <c r="H3565" s="56" t="n"/>
      <c r="I3565" s="56" t="n"/>
      <c r="J3565" s="56" t="n"/>
      <c r="K3565" s="56" t="n"/>
      <c r="L3565" s="56" t="n"/>
      <c r="M3565" s="56" t="n"/>
    </row>
    <row r="3566">
      <c r="A3566" s="44" t="n">
        <v>46631</v>
      </c>
      <c r="B3566" s="54">
        <f>G3566+H3566+I3566-L3566-J3566-K3566</f>
        <v/>
      </c>
      <c r="C3566" s="55">
        <f>B3567-B3566</f>
        <v/>
      </c>
      <c r="D3566" s="56">
        <f>G3566+H3566-L3566-J3566</f>
        <v/>
      </c>
      <c r="E3566" s="56">
        <f>I3566-M3566-K3566</f>
        <v/>
      </c>
      <c r="F3566" s="56">
        <f>M3566</f>
        <v/>
      </c>
      <c r="G3566" s="56" t="n"/>
      <c r="H3566" s="56" t="n"/>
      <c r="I3566" s="56" t="n"/>
      <c r="J3566" s="56" t="n"/>
      <c r="K3566" s="56" t="n"/>
      <c r="L3566" s="56" t="n"/>
      <c r="M3566" s="56" t="n"/>
    </row>
    <row r="3567">
      <c r="A3567" s="44" t="n">
        <v>46632</v>
      </c>
      <c r="B3567" s="54">
        <f>G3567+H3567+I3567-L3567-J3567-K3567</f>
        <v/>
      </c>
      <c r="C3567" s="55">
        <f>B3568-B3567</f>
        <v/>
      </c>
      <c r="D3567" s="56">
        <f>G3567+H3567-L3567-J3567</f>
        <v/>
      </c>
      <c r="E3567" s="56">
        <f>I3567-M3567-K3567</f>
        <v/>
      </c>
      <c r="F3567" s="56">
        <f>M3567</f>
        <v/>
      </c>
      <c r="G3567" s="56" t="n"/>
      <c r="H3567" s="56" t="n"/>
      <c r="I3567" s="56" t="n"/>
      <c r="J3567" s="56" t="n"/>
      <c r="K3567" s="56" t="n"/>
      <c r="L3567" s="56" t="n"/>
      <c r="M3567" s="56" t="n"/>
    </row>
    <row r="3568">
      <c r="A3568" s="44" t="n">
        <v>46633</v>
      </c>
      <c r="B3568" s="54">
        <f>G3568+H3568+I3568-L3568-J3568-K3568</f>
        <v/>
      </c>
      <c r="C3568" s="55">
        <f>B3569-B3568</f>
        <v/>
      </c>
      <c r="D3568" s="56">
        <f>G3568+H3568-L3568-J3568</f>
        <v/>
      </c>
      <c r="E3568" s="56">
        <f>I3568-M3568-K3568</f>
        <v/>
      </c>
      <c r="F3568" s="56">
        <f>M3568</f>
        <v/>
      </c>
      <c r="G3568" s="56" t="n"/>
      <c r="H3568" s="56" t="n"/>
      <c r="I3568" s="56" t="n"/>
      <c r="J3568" s="56" t="n"/>
      <c r="K3568" s="56" t="n"/>
      <c r="L3568" s="56" t="n"/>
      <c r="M3568" s="56" t="n"/>
    </row>
    <row r="3569">
      <c r="A3569" s="44" t="n">
        <v>46634</v>
      </c>
      <c r="B3569" s="54">
        <f>G3569+H3569+I3569-L3569-J3569-K3569</f>
        <v/>
      </c>
      <c r="C3569" s="55">
        <f>B3570-B3569</f>
        <v/>
      </c>
      <c r="D3569" s="56">
        <f>G3569+H3569-L3569-J3569</f>
        <v/>
      </c>
      <c r="E3569" s="56">
        <f>I3569-M3569-K3569</f>
        <v/>
      </c>
      <c r="F3569" s="56">
        <f>M3569</f>
        <v/>
      </c>
      <c r="G3569" s="56" t="n"/>
      <c r="H3569" s="56" t="n"/>
      <c r="I3569" s="56" t="n"/>
      <c r="J3569" s="56" t="n"/>
      <c r="K3569" s="56" t="n"/>
      <c r="L3569" s="56" t="n"/>
      <c r="M3569" s="56" t="n"/>
    </row>
    <row r="3570">
      <c r="A3570" s="44" t="n">
        <v>46635</v>
      </c>
      <c r="B3570" s="54">
        <f>G3570+H3570+I3570-L3570-J3570-K3570</f>
        <v/>
      </c>
      <c r="C3570" s="55">
        <f>B3571-B3570</f>
        <v/>
      </c>
      <c r="D3570" s="56">
        <f>G3570+H3570-L3570-J3570</f>
        <v/>
      </c>
      <c r="E3570" s="56">
        <f>I3570-M3570-K3570</f>
        <v/>
      </c>
      <c r="F3570" s="56">
        <f>M3570</f>
        <v/>
      </c>
      <c r="G3570" s="56" t="n"/>
      <c r="H3570" s="56" t="n"/>
      <c r="I3570" s="56" t="n"/>
      <c r="J3570" s="56" t="n"/>
      <c r="K3570" s="56" t="n"/>
      <c r="L3570" s="56" t="n"/>
      <c r="M3570" s="56" t="n"/>
    </row>
    <row r="3571">
      <c r="A3571" s="44" t="n">
        <v>46636</v>
      </c>
      <c r="B3571" s="54">
        <f>G3571+H3571+I3571-L3571-J3571-K3571</f>
        <v/>
      </c>
      <c r="C3571" s="55">
        <f>B3572-B3571</f>
        <v/>
      </c>
      <c r="D3571" s="56">
        <f>G3571+H3571-L3571-J3571</f>
        <v/>
      </c>
      <c r="E3571" s="56">
        <f>I3571-M3571-K3571</f>
        <v/>
      </c>
      <c r="F3571" s="56">
        <f>M3571</f>
        <v/>
      </c>
      <c r="G3571" s="56" t="n"/>
      <c r="H3571" s="56" t="n"/>
      <c r="I3571" s="56" t="n"/>
      <c r="J3571" s="56" t="n"/>
      <c r="K3571" s="56" t="n"/>
      <c r="L3571" s="56" t="n"/>
      <c r="M3571" s="56" t="n"/>
    </row>
    <row r="3572">
      <c r="A3572" s="44" t="n">
        <v>46637</v>
      </c>
      <c r="B3572" s="54">
        <f>G3572+H3572+I3572-L3572-J3572-K3572</f>
        <v/>
      </c>
      <c r="C3572" s="55">
        <f>B3573-B3572</f>
        <v/>
      </c>
      <c r="D3572" s="56">
        <f>G3572+H3572-L3572-J3572</f>
        <v/>
      </c>
      <c r="E3572" s="56">
        <f>I3572-M3572-K3572</f>
        <v/>
      </c>
      <c r="F3572" s="56">
        <f>M3572</f>
        <v/>
      </c>
      <c r="G3572" s="56" t="n"/>
      <c r="H3572" s="56" t="n"/>
      <c r="I3572" s="56" t="n"/>
      <c r="J3572" s="56" t="n"/>
      <c r="K3572" s="56" t="n"/>
      <c r="L3572" s="56" t="n"/>
      <c r="M3572" s="56" t="n"/>
    </row>
    <row r="3573">
      <c r="A3573" s="44" t="n">
        <v>46638</v>
      </c>
      <c r="B3573" s="54">
        <f>G3573+H3573+I3573-L3573-J3573-K3573</f>
        <v/>
      </c>
      <c r="C3573" s="55">
        <f>B3574-B3573</f>
        <v/>
      </c>
      <c r="D3573" s="56">
        <f>G3573+H3573-L3573-J3573</f>
        <v/>
      </c>
      <c r="E3573" s="56">
        <f>I3573-M3573-K3573</f>
        <v/>
      </c>
      <c r="F3573" s="56">
        <f>M3573</f>
        <v/>
      </c>
      <c r="G3573" s="56" t="n"/>
      <c r="H3573" s="56" t="n"/>
      <c r="I3573" s="56" t="n"/>
      <c r="J3573" s="56" t="n"/>
      <c r="K3573" s="56" t="n"/>
      <c r="L3573" s="56" t="n"/>
      <c r="M3573" s="56" t="n"/>
    </row>
    <row r="3574">
      <c r="A3574" s="44" t="n">
        <v>46639</v>
      </c>
      <c r="B3574" s="54">
        <f>G3574+H3574+I3574-L3574-J3574-K3574</f>
        <v/>
      </c>
      <c r="C3574" s="55">
        <f>B3575-B3574</f>
        <v/>
      </c>
      <c r="D3574" s="56">
        <f>G3574+H3574-L3574-J3574</f>
        <v/>
      </c>
      <c r="E3574" s="56">
        <f>I3574-M3574-K3574</f>
        <v/>
      </c>
      <c r="F3574" s="56">
        <f>M3574</f>
        <v/>
      </c>
      <c r="G3574" s="56" t="n"/>
      <c r="H3574" s="56" t="n"/>
      <c r="I3574" s="56" t="n"/>
      <c r="J3574" s="56" t="n"/>
      <c r="K3574" s="56" t="n"/>
      <c r="L3574" s="56" t="n"/>
      <c r="M3574" s="56" t="n"/>
    </row>
    <row r="3575">
      <c r="A3575" s="44" t="n">
        <v>46640</v>
      </c>
      <c r="B3575" s="54">
        <f>G3575+H3575+I3575-L3575-J3575-K3575</f>
        <v/>
      </c>
      <c r="C3575" s="55">
        <f>B3576-B3575</f>
        <v/>
      </c>
      <c r="D3575" s="56">
        <f>G3575+H3575-L3575-J3575</f>
        <v/>
      </c>
      <c r="E3575" s="56">
        <f>I3575-M3575-K3575</f>
        <v/>
      </c>
      <c r="F3575" s="56">
        <f>M3575</f>
        <v/>
      </c>
      <c r="G3575" s="56" t="n"/>
      <c r="H3575" s="56" t="n"/>
      <c r="I3575" s="56" t="n"/>
      <c r="J3575" s="56" t="n"/>
      <c r="K3575" s="56" t="n"/>
      <c r="L3575" s="56" t="n"/>
      <c r="M3575" s="56" t="n"/>
    </row>
    <row r="3576">
      <c r="A3576" s="44" t="n">
        <v>46641</v>
      </c>
      <c r="B3576" s="54">
        <f>G3576+H3576+I3576-L3576-J3576-K3576</f>
        <v/>
      </c>
      <c r="C3576" s="55">
        <f>B3577-B3576</f>
        <v/>
      </c>
      <c r="D3576" s="56">
        <f>G3576+H3576-L3576-J3576</f>
        <v/>
      </c>
      <c r="E3576" s="56">
        <f>I3576-M3576-K3576</f>
        <v/>
      </c>
      <c r="F3576" s="56">
        <f>M3576</f>
        <v/>
      </c>
      <c r="G3576" s="56" t="n"/>
      <c r="H3576" s="56" t="n"/>
      <c r="I3576" s="56" t="n"/>
      <c r="J3576" s="56" t="n"/>
      <c r="K3576" s="56" t="n"/>
      <c r="L3576" s="56" t="n"/>
      <c r="M3576" s="56" t="n"/>
    </row>
    <row r="3577">
      <c r="A3577" s="44" t="n">
        <v>46642</v>
      </c>
      <c r="B3577" s="54">
        <f>G3577+H3577+I3577-L3577-J3577-K3577</f>
        <v/>
      </c>
      <c r="C3577" s="55">
        <f>B3578-B3577</f>
        <v/>
      </c>
      <c r="D3577" s="56">
        <f>G3577+H3577-L3577-J3577</f>
        <v/>
      </c>
      <c r="E3577" s="56">
        <f>I3577-M3577-K3577</f>
        <v/>
      </c>
      <c r="F3577" s="56">
        <f>M3577</f>
        <v/>
      </c>
      <c r="G3577" s="56" t="n"/>
      <c r="H3577" s="56" t="n"/>
      <c r="I3577" s="56" t="n"/>
      <c r="J3577" s="56" t="n"/>
      <c r="K3577" s="56" t="n"/>
      <c r="L3577" s="56" t="n"/>
      <c r="M3577" s="56" t="n"/>
    </row>
    <row r="3578">
      <c r="A3578" s="44" t="n">
        <v>46643</v>
      </c>
      <c r="B3578" s="54">
        <f>G3578+H3578+I3578-L3578-J3578-K3578</f>
        <v/>
      </c>
      <c r="C3578" s="55">
        <f>B3579-B3578</f>
        <v/>
      </c>
      <c r="D3578" s="56">
        <f>G3578+H3578-L3578-J3578</f>
        <v/>
      </c>
      <c r="E3578" s="56">
        <f>I3578-M3578-K3578</f>
        <v/>
      </c>
      <c r="F3578" s="56">
        <f>M3578</f>
        <v/>
      </c>
      <c r="G3578" s="56" t="n"/>
      <c r="H3578" s="56" t="n"/>
      <c r="I3578" s="56" t="n"/>
      <c r="J3578" s="56" t="n"/>
      <c r="K3578" s="56" t="n"/>
      <c r="L3578" s="56" t="n"/>
      <c r="M3578" s="56" t="n"/>
    </row>
    <row r="3579">
      <c r="A3579" s="44" t="n">
        <v>46644</v>
      </c>
      <c r="B3579" s="54">
        <f>G3579+H3579+I3579-L3579-J3579-K3579</f>
        <v/>
      </c>
      <c r="C3579" s="55">
        <f>B3580-B3579</f>
        <v/>
      </c>
      <c r="D3579" s="56">
        <f>G3579+H3579-L3579-J3579</f>
        <v/>
      </c>
      <c r="E3579" s="56">
        <f>I3579-M3579-K3579</f>
        <v/>
      </c>
      <c r="F3579" s="56">
        <f>M3579</f>
        <v/>
      </c>
      <c r="G3579" s="56" t="n"/>
      <c r="H3579" s="56" t="n"/>
      <c r="I3579" s="56" t="n"/>
      <c r="J3579" s="56" t="n"/>
      <c r="K3579" s="56" t="n"/>
      <c r="L3579" s="56" t="n"/>
      <c r="M3579" s="56" t="n"/>
    </row>
    <row r="3580">
      <c r="A3580" s="44" t="n">
        <v>46645</v>
      </c>
      <c r="B3580" s="54">
        <f>G3580+H3580+I3580-L3580-J3580-K3580</f>
        <v/>
      </c>
      <c r="C3580" s="55">
        <f>B3581-B3580</f>
        <v/>
      </c>
      <c r="D3580" s="56">
        <f>G3580+H3580-L3580-J3580</f>
        <v/>
      </c>
      <c r="E3580" s="56">
        <f>I3580-M3580-K3580</f>
        <v/>
      </c>
      <c r="F3580" s="56">
        <f>M3580</f>
        <v/>
      </c>
      <c r="G3580" s="56" t="n"/>
      <c r="H3580" s="56" t="n"/>
      <c r="I3580" s="56" t="n"/>
      <c r="J3580" s="56" t="n"/>
      <c r="K3580" s="56" t="n"/>
      <c r="L3580" s="56" t="n"/>
      <c r="M3580" s="56" t="n"/>
    </row>
    <row r="3581">
      <c r="A3581" s="44" t="n">
        <v>46646</v>
      </c>
      <c r="B3581" s="54">
        <f>G3581+H3581+I3581-L3581-J3581-K3581</f>
        <v/>
      </c>
      <c r="C3581" s="55">
        <f>B3582-B3581</f>
        <v/>
      </c>
      <c r="D3581" s="56">
        <f>G3581+H3581-L3581-J3581</f>
        <v/>
      </c>
      <c r="E3581" s="56">
        <f>I3581-M3581-K3581</f>
        <v/>
      </c>
      <c r="F3581" s="56">
        <f>M3581</f>
        <v/>
      </c>
      <c r="G3581" s="56" t="n"/>
      <c r="H3581" s="56" t="n"/>
      <c r="I3581" s="56" t="n"/>
      <c r="J3581" s="56" t="n"/>
      <c r="K3581" s="56" t="n"/>
      <c r="L3581" s="56" t="n"/>
      <c r="M3581" s="56" t="n"/>
    </row>
    <row r="3582">
      <c r="A3582" s="44" t="n">
        <v>46647</v>
      </c>
      <c r="B3582" s="54">
        <f>G3582+H3582+I3582-L3582-J3582-K3582</f>
        <v/>
      </c>
      <c r="C3582" s="55">
        <f>B3583-B3582</f>
        <v/>
      </c>
      <c r="D3582" s="56">
        <f>G3582+H3582-L3582-J3582</f>
        <v/>
      </c>
      <c r="E3582" s="56">
        <f>I3582-M3582-K3582</f>
        <v/>
      </c>
      <c r="F3582" s="56">
        <f>M3582</f>
        <v/>
      </c>
      <c r="G3582" s="56" t="n"/>
      <c r="H3582" s="56" t="n"/>
      <c r="I3582" s="56" t="n"/>
      <c r="J3582" s="56" t="n"/>
      <c r="K3582" s="56" t="n"/>
      <c r="L3582" s="56" t="n"/>
      <c r="M3582" s="56" t="n"/>
    </row>
    <row r="3583">
      <c r="A3583" s="44" t="n">
        <v>46648</v>
      </c>
      <c r="B3583" s="54">
        <f>G3583+H3583+I3583-L3583-J3583-K3583</f>
        <v/>
      </c>
      <c r="C3583" s="55">
        <f>B3584-B3583</f>
        <v/>
      </c>
      <c r="D3583" s="56">
        <f>G3583+H3583-L3583-J3583</f>
        <v/>
      </c>
      <c r="E3583" s="56">
        <f>I3583-M3583-K3583</f>
        <v/>
      </c>
      <c r="F3583" s="56">
        <f>M3583</f>
        <v/>
      </c>
      <c r="G3583" s="56" t="n"/>
      <c r="H3583" s="56" t="n"/>
      <c r="I3583" s="56" t="n"/>
      <c r="J3583" s="56" t="n"/>
      <c r="K3583" s="56" t="n"/>
      <c r="L3583" s="56" t="n"/>
      <c r="M3583" s="56" t="n"/>
    </row>
    <row r="3584">
      <c r="A3584" s="44" t="n">
        <v>46649</v>
      </c>
      <c r="B3584" s="54">
        <f>G3584+H3584+I3584-L3584-J3584-K3584</f>
        <v/>
      </c>
      <c r="C3584" s="55">
        <f>B3585-B3584</f>
        <v/>
      </c>
      <c r="D3584" s="56">
        <f>G3584+H3584-L3584-J3584</f>
        <v/>
      </c>
      <c r="E3584" s="56">
        <f>I3584-M3584-K3584</f>
        <v/>
      </c>
      <c r="F3584" s="56">
        <f>M3584</f>
        <v/>
      </c>
      <c r="G3584" s="56" t="n"/>
      <c r="H3584" s="56" t="n"/>
      <c r="I3584" s="56" t="n"/>
      <c r="J3584" s="56" t="n"/>
      <c r="K3584" s="56" t="n"/>
      <c r="L3584" s="56" t="n"/>
      <c r="M3584" s="56" t="n"/>
    </row>
    <row r="3585">
      <c r="A3585" s="44" t="n">
        <v>46650</v>
      </c>
      <c r="B3585" s="54">
        <f>G3585+H3585+I3585-L3585-J3585-K3585</f>
        <v/>
      </c>
      <c r="C3585" s="55">
        <f>B3586-B3585</f>
        <v/>
      </c>
      <c r="D3585" s="56">
        <f>G3585+H3585-L3585-J3585</f>
        <v/>
      </c>
      <c r="E3585" s="56">
        <f>I3585-M3585-K3585</f>
        <v/>
      </c>
      <c r="F3585" s="56">
        <f>M3585</f>
        <v/>
      </c>
      <c r="G3585" s="56" t="n"/>
      <c r="H3585" s="56" t="n"/>
      <c r="I3585" s="56" t="n"/>
      <c r="J3585" s="56" t="n"/>
      <c r="K3585" s="56" t="n"/>
      <c r="L3585" s="56" t="n"/>
      <c r="M3585" s="56" t="n"/>
    </row>
    <row r="3586">
      <c r="A3586" s="44" t="n">
        <v>46651</v>
      </c>
      <c r="B3586" s="54">
        <f>G3586+H3586+I3586-L3586-J3586-K3586</f>
        <v/>
      </c>
      <c r="C3586" s="55">
        <f>B3587-B3586</f>
        <v/>
      </c>
      <c r="D3586" s="56">
        <f>G3586+H3586-L3586-J3586</f>
        <v/>
      </c>
      <c r="E3586" s="56">
        <f>I3586-M3586-K3586</f>
        <v/>
      </c>
      <c r="F3586" s="56">
        <f>M3586</f>
        <v/>
      </c>
      <c r="G3586" s="56" t="n"/>
      <c r="H3586" s="56" t="n"/>
      <c r="I3586" s="56" t="n"/>
      <c r="J3586" s="56" t="n"/>
      <c r="K3586" s="56" t="n"/>
      <c r="L3586" s="56" t="n"/>
      <c r="M3586" s="56" t="n"/>
    </row>
    <row r="3587">
      <c r="A3587" s="44" t="n">
        <v>46652</v>
      </c>
      <c r="B3587" s="54">
        <f>G3587+H3587+I3587-L3587-J3587-K3587</f>
        <v/>
      </c>
      <c r="C3587" s="55">
        <f>B3588-B3587</f>
        <v/>
      </c>
      <c r="D3587" s="56">
        <f>G3587+H3587-L3587-J3587</f>
        <v/>
      </c>
      <c r="E3587" s="56">
        <f>I3587-M3587-K3587</f>
        <v/>
      </c>
      <c r="F3587" s="56">
        <f>M3587</f>
        <v/>
      </c>
      <c r="G3587" s="56" t="n"/>
      <c r="H3587" s="56" t="n"/>
      <c r="I3587" s="56" t="n"/>
      <c r="J3587" s="56" t="n"/>
      <c r="K3587" s="56" t="n"/>
      <c r="L3587" s="56" t="n"/>
      <c r="M3587" s="56" t="n"/>
    </row>
    <row r="3588">
      <c r="A3588" s="44" t="n">
        <v>46653</v>
      </c>
      <c r="B3588" s="54">
        <f>G3588+H3588+I3588-L3588-J3588-K3588</f>
        <v/>
      </c>
      <c r="C3588" s="55">
        <f>B3589-B3588</f>
        <v/>
      </c>
      <c r="D3588" s="56">
        <f>G3588+H3588-L3588-J3588</f>
        <v/>
      </c>
      <c r="E3588" s="56">
        <f>I3588-M3588-K3588</f>
        <v/>
      </c>
      <c r="F3588" s="56">
        <f>M3588</f>
        <v/>
      </c>
      <c r="G3588" s="56" t="n"/>
      <c r="H3588" s="56" t="n"/>
      <c r="I3588" s="56" t="n"/>
      <c r="J3588" s="56" t="n"/>
      <c r="K3588" s="56" t="n"/>
      <c r="L3588" s="56" t="n"/>
      <c r="M3588" s="56" t="n"/>
    </row>
    <row r="3589">
      <c r="A3589" s="44" t="n">
        <v>46654</v>
      </c>
      <c r="B3589" s="54">
        <f>G3589+H3589+I3589-L3589-J3589-K3589</f>
        <v/>
      </c>
      <c r="C3589" s="55">
        <f>B3590-B3589</f>
        <v/>
      </c>
      <c r="D3589" s="56">
        <f>G3589+H3589-L3589-J3589</f>
        <v/>
      </c>
      <c r="E3589" s="56">
        <f>I3589-M3589-K3589</f>
        <v/>
      </c>
      <c r="F3589" s="56">
        <f>M3589</f>
        <v/>
      </c>
      <c r="G3589" s="56" t="n"/>
      <c r="H3589" s="56" t="n"/>
      <c r="I3589" s="56" t="n"/>
      <c r="J3589" s="56" t="n"/>
      <c r="K3589" s="56" t="n"/>
      <c r="L3589" s="56" t="n"/>
      <c r="M3589" s="56" t="n"/>
    </row>
    <row r="3590">
      <c r="A3590" s="44" t="n">
        <v>46655</v>
      </c>
      <c r="B3590" s="54">
        <f>G3590+H3590+I3590-L3590-J3590-K3590</f>
        <v/>
      </c>
      <c r="C3590" s="55">
        <f>B3591-B3590</f>
        <v/>
      </c>
      <c r="D3590" s="56">
        <f>G3590+H3590-L3590-J3590</f>
        <v/>
      </c>
      <c r="E3590" s="56">
        <f>I3590-M3590-K3590</f>
        <v/>
      </c>
      <c r="F3590" s="56">
        <f>M3590</f>
        <v/>
      </c>
      <c r="G3590" s="56" t="n"/>
      <c r="H3590" s="56" t="n"/>
      <c r="I3590" s="56" t="n"/>
      <c r="J3590" s="56" t="n"/>
      <c r="K3590" s="56" t="n"/>
      <c r="L3590" s="56" t="n"/>
      <c r="M3590" s="56" t="n"/>
    </row>
    <row r="3591">
      <c r="A3591" s="44" t="n">
        <v>46656</v>
      </c>
      <c r="B3591" s="54">
        <f>G3591+H3591+I3591-L3591-J3591-K3591</f>
        <v/>
      </c>
      <c r="C3591" s="55">
        <f>B3592-B3591</f>
        <v/>
      </c>
      <c r="D3591" s="56">
        <f>G3591+H3591-L3591-J3591</f>
        <v/>
      </c>
      <c r="E3591" s="56">
        <f>I3591-M3591-K3591</f>
        <v/>
      </c>
      <c r="F3591" s="56">
        <f>M3591</f>
        <v/>
      </c>
      <c r="G3591" s="56" t="n"/>
      <c r="H3591" s="56" t="n"/>
      <c r="I3591" s="56" t="n"/>
      <c r="J3591" s="56" t="n"/>
      <c r="K3591" s="56" t="n"/>
      <c r="L3591" s="56" t="n"/>
      <c r="M3591" s="56" t="n"/>
    </row>
    <row r="3592">
      <c r="A3592" s="44" t="n">
        <v>46657</v>
      </c>
      <c r="B3592" s="54">
        <f>G3592+H3592+I3592-L3592-J3592-K3592</f>
        <v/>
      </c>
      <c r="C3592" s="55">
        <f>B3593-B3592</f>
        <v/>
      </c>
      <c r="D3592" s="56">
        <f>G3592+H3592-L3592-J3592</f>
        <v/>
      </c>
      <c r="E3592" s="56">
        <f>I3592-M3592-K3592</f>
        <v/>
      </c>
      <c r="F3592" s="56">
        <f>M3592</f>
        <v/>
      </c>
      <c r="G3592" s="56" t="n"/>
      <c r="H3592" s="56" t="n"/>
      <c r="I3592" s="56" t="n"/>
      <c r="J3592" s="56" t="n"/>
      <c r="K3592" s="56" t="n"/>
      <c r="L3592" s="56" t="n"/>
      <c r="M3592" s="56" t="n"/>
    </row>
    <row r="3593">
      <c r="A3593" s="44" t="n">
        <v>46658</v>
      </c>
      <c r="B3593" s="54">
        <f>G3593+H3593+I3593-L3593-J3593-K3593</f>
        <v/>
      </c>
      <c r="C3593" s="55">
        <f>B3594-B3593</f>
        <v/>
      </c>
      <c r="D3593" s="56">
        <f>G3593+H3593-L3593-J3593</f>
        <v/>
      </c>
      <c r="E3593" s="56">
        <f>I3593-M3593-K3593</f>
        <v/>
      </c>
      <c r="F3593" s="56">
        <f>M3593</f>
        <v/>
      </c>
      <c r="G3593" s="56" t="n"/>
      <c r="H3593" s="56" t="n"/>
      <c r="I3593" s="56" t="n"/>
      <c r="J3593" s="56" t="n"/>
      <c r="K3593" s="56" t="n"/>
      <c r="L3593" s="56" t="n"/>
      <c r="M3593" s="56" t="n"/>
    </row>
    <row r="3594">
      <c r="A3594" s="44" t="n">
        <v>46659</v>
      </c>
      <c r="B3594" s="54">
        <f>G3594+H3594+I3594-L3594-J3594-K3594</f>
        <v/>
      </c>
      <c r="C3594" s="55">
        <f>B3595-B3594</f>
        <v/>
      </c>
      <c r="D3594" s="56">
        <f>G3594+H3594-L3594-J3594</f>
        <v/>
      </c>
      <c r="E3594" s="56">
        <f>I3594-M3594-K3594</f>
        <v/>
      </c>
      <c r="F3594" s="56">
        <f>M3594</f>
        <v/>
      </c>
      <c r="G3594" s="56" t="n"/>
      <c r="H3594" s="56" t="n"/>
      <c r="I3594" s="56" t="n"/>
      <c r="J3594" s="56" t="n"/>
      <c r="K3594" s="56" t="n"/>
      <c r="L3594" s="56" t="n"/>
      <c r="M3594" s="56" t="n"/>
    </row>
    <row r="3595">
      <c r="A3595" s="44" t="n">
        <v>46660</v>
      </c>
      <c r="B3595" s="54">
        <f>G3595+H3595+I3595-L3595-J3595-K3595</f>
        <v/>
      </c>
      <c r="C3595" s="55">
        <f>B3596-B3595</f>
        <v/>
      </c>
      <c r="D3595" s="56">
        <f>G3595+H3595-L3595-J3595</f>
        <v/>
      </c>
      <c r="E3595" s="56">
        <f>I3595-M3595-K3595</f>
        <v/>
      </c>
      <c r="F3595" s="56">
        <f>M3595</f>
        <v/>
      </c>
      <c r="G3595" s="56" t="n"/>
      <c r="H3595" s="56" t="n"/>
      <c r="I3595" s="56" t="n"/>
      <c r="J3595" s="56" t="n"/>
      <c r="K3595" s="56" t="n"/>
      <c r="L3595" s="56" t="n"/>
      <c r="M3595" s="56" t="n"/>
    </row>
    <row r="3596">
      <c r="A3596" s="44" t="n">
        <v>46661</v>
      </c>
      <c r="B3596" s="54">
        <f>G3596+H3596+I3596-L3596-J3596-K3596</f>
        <v/>
      </c>
      <c r="C3596" s="55">
        <f>B3597-B3596</f>
        <v/>
      </c>
      <c r="D3596" s="56">
        <f>G3596+H3596-L3596-J3596</f>
        <v/>
      </c>
      <c r="E3596" s="56">
        <f>I3596-M3596-K3596</f>
        <v/>
      </c>
      <c r="F3596" s="56">
        <f>M3596</f>
        <v/>
      </c>
      <c r="G3596" s="56" t="n"/>
      <c r="H3596" s="56" t="n"/>
      <c r="I3596" s="56" t="n"/>
      <c r="J3596" s="56" t="n"/>
      <c r="K3596" s="56" t="n"/>
      <c r="L3596" s="56" t="n"/>
      <c r="M3596" s="56" t="n"/>
    </row>
    <row r="3597">
      <c r="A3597" s="44" t="n">
        <v>46662</v>
      </c>
      <c r="B3597" s="54">
        <f>G3597+H3597+I3597-L3597-J3597-K3597</f>
        <v/>
      </c>
      <c r="C3597" s="55">
        <f>B3598-B3597</f>
        <v/>
      </c>
      <c r="D3597" s="56">
        <f>G3597+H3597-L3597-J3597</f>
        <v/>
      </c>
      <c r="E3597" s="56">
        <f>I3597-M3597-K3597</f>
        <v/>
      </c>
      <c r="F3597" s="56">
        <f>M3597</f>
        <v/>
      </c>
      <c r="G3597" s="56" t="n"/>
      <c r="H3597" s="56" t="n"/>
      <c r="I3597" s="56" t="n"/>
      <c r="J3597" s="56" t="n"/>
      <c r="K3597" s="56" t="n"/>
      <c r="L3597" s="56" t="n"/>
      <c r="M3597" s="56" t="n"/>
    </row>
    <row r="3598">
      <c r="A3598" s="44" t="n">
        <v>46663</v>
      </c>
      <c r="B3598" s="54">
        <f>G3598+H3598+I3598-L3598-J3598-K3598</f>
        <v/>
      </c>
      <c r="C3598" s="55">
        <f>B3599-B3598</f>
        <v/>
      </c>
      <c r="D3598" s="56">
        <f>G3598+H3598-L3598-J3598</f>
        <v/>
      </c>
      <c r="E3598" s="56">
        <f>I3598-M3598-K3598</f>
        <v/>
      </c>
      <c r="F3598" s="56">
        <f>M3598</f>
        <v/>
      </c>
      <c r="G3598" s="56" t="n"/>
      <c r="H3598" s="56" t="n"/>
      <c r="I3598" s="56" t="n"/>
      <c r="J3598" s="56" t="n"/>
      <c r="K3598" s="56" t="n"/>
      <c r="L3598" s="56" t="n"/>
      <c r="M3598" s="56" t="n"/>
    </row>
    <row r="3599">
      <c r="A3599" s="44" t="n">
        <v>46664</v>
      </c>
      <c r="B3599" s="54">
        <f>G3599+H3599+I3599-L3599-J3599-K3599</f>
        <v/>
      </c>
      <c r="C3599" s="55">
        <f>B3600-B3599</f>
        <v/>
      </c>
      <c r="D3599" s="56">
        <f>G3599+H3599-L3599-J3599</f>
        <v/>
      </c>
      <c r="E3599" s="56">
        <f>I3599-M3599-K3599</f>
        <v/>
      </c>
      <c r="F3599" s="56">
        <f>M3599</f>
        <v/>
      </c>
      <c r="G3599" s="56" t="n"/>
      <c r="H3599" s="56" t="n"/>
      <c r="I3599" s="56" t="n"/>
      <c r="J3599" s="56" t="n"/>
      <c r="K3599" s="56" t="n"/>
      <c r="L3599" s="56" t="n"/>
      <c r="M3599" s="56" t="n"/>
    </row>
    <row r="3600">
      <c r="A3600" s="44" t="n">
        <v>46665</v>
      </c>
      <c r="B3600" s="54">
        <f>G3600+H3600+I3600-L3600-J3600-K3600</f>
        <v/>
      </c>
      <c r="C3600" s="55">
        <f>B3601-B3600</f>
        <v/>
      </c>
      <c r="D3600" s="56">
        <f>G3600+H3600-L3600-J3600</f>
        <v/>
      </c>
      <c r="E3600" s="56">
        <f>I3600-M3600-K3600</f>
        <v/>
      </c>
      <c r="F3600" s="56">
        <f>M3600</f>
        <v/>
      </c>
      <c r="G3600" s="56" t="n"/>
      <c r="H3600" s="56" t="n"/>
      <c r="I3600" s="56" t="n"/>
      <c r="J3600" s="56" t="n"/>
      <c r="K3600" s="56" t="n"/>
      <c r="L3600" s="56" t="n"/>
      <c r="M3600" s="56" t="n"/>
    </row>
    <row r="3601">
      <c r="A3601" s="44" t="n">
        <v>46666</v>
      </c>
      <c r="B3601" s="54">
        <f>G3601+H3601+I3601-L3601-J3601-K3601</f>
        <v/>
      </c>
      <c r="C3601" s="55">
        <f>B3602-B3601</f>
        <v/>
      </c>
      <c r="D3601" s="56">
        <f>G3601+H3601-L3601-J3601</f>
        <v/>
      </c>
      <c r="E3601" s="56">
        <f>I3601-M3601-K3601</f>
        <v/>
      </c>
      <c r="F3601" s="56">
        <f>M3601</f>
        <v/>
      </c>
      <c r="G3601" s="56" t="n"/>
      <c r="H3601" s="56" t="n"/>
      <c r="I3601" s="56" t="n"/>
      <c r="J3601" s="56" t="n"/>
      <c r="K3601" s="56" t="n"/>
      <c r="L3601" s="56" t="n"/>
      <c r="M3601" s="56" t="n"/>
    </row>
    <row r="3602">
      <c r="A3602" s="44" t="n">
        <v>46667</v>
      </c>
      <c r="B3602" s="54">
        <f>G3602+H3602+I3602-L3602-J3602-K3602</f>
        <v/>
      </c>
      <c r="C3602" s="55">
        <f>B3603-B3602</f>
        <v/>
      </c>
      <c r="D3602" s="56">
        <f>G3602+H3602-L3602-J3602</f>
        <v/>
      </c>
      <c r="E3602" s="56">
        <f>I3602-M3602-K3602</f>
        <v/>
      </c>
      <c r="F3602" s="56">
        <f>M3602</f>
        <v/>
      </c>
      <c r="G3602" s="56" t="n"/>
      <c r="H3602" s="56" t="n"/>
      <c r="I3602" s="56" t="n"/>
      <c r="J3602" s="56" t="n"/>
      <c r="K3602" s="56" t="n"/>
      <c r="L3602" s="56" t="n"/>
      <c r="M3602" s="56" t="n"/>
    </row>
    <row r="3603">
      <c r="A3603" s="44" t="n">
        <v>46668</v>
      </c>
      <c r="B3603" s="54">
        <f>G3603+H3603+I3603-L3603-J3603-K3603</f>
        <v/>
      </c>
      <c r="C3603" s="55">
        <f>B3604-B3603</f>
        <v/>
      </c>
      <c r="D3603" s="56">
        <f>G3603+H3603-L3603-J3603</f>
        <v/>
      </c>
      <c r="E3603" s="56">
        <f>I3603-M3603-K3603</f>
        <v/>
      </c>
      <c r="F3603" s="56">
        <f>M3603</f>
        <v/>
      </c>
      <c r="G3603" s="56" t="n"/>
      <c r="H3603" s="56" t="n"/>
      <c r="I3603" s="56" t="n"/>
      <c r="J3603" s="56" t="n"/>
      <c r="K3603" s="56" t="n"/>
      <c r="L3603" s="56" t="n"/>
      <c r="M3603" s="56" t="n"/>
    </row>
    <row r="3604">
      <c r="A3604" s="44" t="n">
        <v>46669</v>
      </c>
      <c r="B3604" s="54">
        <f>G3604+H3604+I3604-L3604-J3604-K3604</f>
        <v/>
      </c>
      <c r="C3604" s="55">
        <f>B3605-B3604</f>
        <v/>
      </c>
      <c r="D3604" s="56">
        <f>G3604+H3604-L3604-J3604</f>
        <v/>
      </c>
      <c r="E3604" s="56">
        <f>I3604-M3604-K3604</f>
        <v/>
      </c>
      <c r="F3604" s="56">
        <f>M3604</f>
        <v/>
      </c>
      <c r="G3604" s="56" t="n"/>
      <c r="H3604" s="56" t="n"/>
      <c r="I3604" s="56" t="n"/>
      <c r="J3604" s="56" t="n"/>
      <c r="K3604" s="56" t="n"/>
      <c r="L3604" s="56" t="n"/>
      <c r="M3604" s="56" t="n"/>
    </row>
    <row r="3605">
      <c r="A3605" s="44" t="n">
        <v>46670</v>
      </c>
      <c r="B3605" s="54">
        <f>G3605+H3605+I3605-L3605-J3605-K3605</f>
        <v/>
      </c>
      <c r="C3605" s="55">
        <f>B3606-B3605</f>
        <v/>
      </c>
      <c r="D3605" s="56">
        <f>G3605+H3605-L3605-J3605</f>
        <v/>
      </c>
      <c r="E3605" s="56">
        <f>I3605-M3605-K3605</f>
        <v/>
      </c>
      <c r="F3605" s="56">
        <f>M3605</f>
        <v/>
      </c>
      <c r="G3605" s="56" t="n"/>
      <c r="H3605" s="56" t="n"/>
      <c r="I3605" s="56" t="n"/>
      <c r="J3605" s="56" t="n"/>
      <c r="K3605" s="56" t="n"/>
      <c r="L3605" s="56" t="n"/>
      <c r="M3605" s="56" t="n"/>
    </row>
    <row r="3606">
      <c r="A3606" s="44" t="n">
        <v>46671</v>
      </c>
      <c r="B3606" s="54">
        <f>G3606+H3606+I3606-L3606-J3606-K3606</f>
        <v/>
      </c>
      <c r="C3606" s="55">
        <f>B3607-B3606</f>
        <v/>
      </c>
      <c r="D3606" s="56">
        <f>G3606+H3606-L3606-J3606</f>
        <v/>
      </c>
      <c r="E3606" s="56">
        <f>I3606-M3606-K3606</f>
        <v/>
      </c>
      <c r="F3606" s="56">
        <f>M3606</f>
        <v/>
      </c>
      <c r="G3606" s="56" t="n"/>
      <c r="H3606" s="56" t="n"/>
      <c r="I3606" s="56" t="n"/>
      <c r="J3606" s="56" t="n"/>
      <c r="K3606" s="56" t="n"/>
      <c r="L3606" s="56" t="n"/>
      <c r="M3606" s="56" t="n"/>
    </row>
    <row r="3607">
      <c r="A3607" s="44" t="n">
        <v>46672</v>
      </c>
      <c r="B3607" s="54">
        <f>G3607+H3607+I3607-L3607-J3607-K3607</f>
        <v/>
      </c>
      <c r="C3607" s="55">
        <f>B3608-B3607</f>
        <v/>
      </c>
      <c r="D3607" s="56">
        <f>G3607+H3607-L3607-J3607</f>
        <v/>
      </c>
      <c r="E3607" s="56">
        <f>I3607-M3607-K3607</f>
        <v/>
      </c>
      <c r="F3607" s="56">
        <f>M3607</f>
        <v/>
      </c>
      <c r="G3607" s="56" t="n"/>
      <c r="H3607" s="56" t="n"/>
      <c r="I3607" s="56" t="n"/>
      <c r="J3607" s="56" t="n"/>
      <c r="K3607" s="56" t="n"/>
      <c r="L3607" s="56" t="n"/>
      <c r="M3607" s="56" t="n"/>
    </row>
    <row r="3608">
      <c r="A3608" s="44" t="n">
        <v>46673</v>
      </c>
      <c r="B3608" s="54">
        <f>G3608+H3608+I3608-L3608-J3608-K3608</f>
        <v/>
      </c>
      <c r="C3608" s="55">
        <f>B3609-B3608</f>
        <v/>
      </c>
      <c r="D3608" s="56">
        <f>G3608+H3608-L3608-J3608</f>
        <v/>
      </c>
      <c r="E3608" s="56">
        <f>I3608-M3608-K3608</f>
        <v/>
      </c>
      <c r="F3608" s="56">
        <f>M3608</f>
        <v/>
      </c>
      <c r="G3608" s="56" t="n"/>
      <c r="H3608" s="56" t="n"/>
      <c r="I3608" s="56" t="n"/>
      <c r="J3608" s="56" t="n"/>
      <c r="K3608" s="56" t="n"/>
      <c r="L3608" s="56" t="n"/>
      <c r="M3608" s="56" t="n"/>
    </row>
    <row r="3609">
      <c r="A3609" s="44" t="n">
        <v>46674</v>
      </c>
      <c r="B3609" s="54">
        <f>G3609+H3609+I3609-L3609-J3609-K3609</f>
        <v/>
      </c>
      <c r="C3609" s="55">
        <f>B3610-B3609</f>
        <v/>
      </c>
      <c r="D3609" s="56">
        <f>G3609+H3609-L3609-J3609</f>
        <v/>
      </c>
      <c r="E3609" s="56">
        <f>I3609-M3609-K3609</f>
        <v/>
      </c>
      <c r="F3609" s="56">
        <f>M3609</f>
        <v/>
      </c>
      <c r="G3609" s="56" t="n"/>
      <c r="H3609" s="56" t="n"/>
      <c r="I3609" s="56" t="n"/>
      <c r="J3609" s="56" t="n"/>
      <c r="K3609" s="56" t="n"/>
      <c r="L3609" s="56" t="n"/>
      <c r="M3609" s="56" t="n"/>
    </row>
    <row r="3610">
      <c r="A3610" s="44" t="n">
        <v>46675</v>
      </c>
      <c r="B3610" s="54">
        <f>G3610+H3610+I3610-L3610-J3610-K3610</f>
        <v/>
      </c>
      <c r="C3610" s="55">
        <f>B3611-B3610</f>
        <v/>
      </c>
      <c r="D3610" s="56">
        <f>G3610+H3610-L3610-J3610</f>
        <v/>
      </c>
      <c r="E3610" s="56">
        <f>I3610-M3610-K3610</f>
        <v/>
      </c>
      <c r="F3610" s="56">
        <f>M3610</f>
        <v/>
      </c>
      <c r="G3610" s="56" t="n"/>
      <c r="H3610" s="56" t="n"/>
      <c r="I3610" s="56" t="n"/>
      <c r="J3610" s="56" t="n"/>
      <c r="K3610" s="56" t="n"/>
      <c r="L3610" s="56" t="n"/>
      <c r="M3610" s="56" t="n"/>
    </row>
    <row r="3611">
      <c r="A3611" s="44" t="n">
        <v>46676</v>
      </c>
      <c r="B3611" s="54">
        <f>G3611+H3611+I3611-L3611-J3611-K3611</f>
        <v/>
      </c>
      <c r="C3611" s="55">
        <f>B3612-B3611</f>
        <v/>
      </c>
      <c r="D3611" s="56">
        <f>G3611+H3611-L3611-J3611</f>
        <v/>
      </c>
      <c r="E3611" s="56">
        <f>I3611-M3611-K3611</f>
        <v/>
      </c>
      <c r="F3611" s="56">
        <f>M3611</f>
        <v/>
      </c>
      <c r="G3611" s="56" t="n"/>
      <c r="H3611" s="56" t="n"/>
      <c r="I3611" s="56" t="n"/>
      <c r="J3611" s="56" t="n"/>
      <c r="K3611" s="56" t="n"/>
      <c r="L3611" s="56" t="n"/>
      <c r="M3611" s="56" t="n"/>
    </row>
    <row r="3612">
      <c r="A3612" s="44" t="n">
        <v>46677</v>
      </c>
      <c r="B3612" s="54">
        <f>G3612+H3612+I3612-L3612-J3612-K3612</f>
        <v/>
      </c>
      <c r="C3612" s="55">
        <f>B3613-B3612</f>
        <v/>
      </c>
      <c r="D3612" s="56">
        <f>G3612+H3612-L3612-J3612</f>
        <v/>
      </c>
      <c r="E3612" s="56">
        <f>I3612-M3612-K3612</f>
        <v/>
      </c>
      <c r="F3612" s="56">
        <f>M3612</f>
        <v/>
      </c>
      <c r="G3612" s="56" t="n"/>
      <c r="H3612" s="56" t="n"/>
      <c r="I3612" s="56" t="n"/>
      <c r="J3612" s="56" t="n"/>
      <c r="K3612" s="56" t="n"/>
      <c r="L3612" s="56" t="n"/>
      <c r="M3612" s="56" t="n"/>
    </row>
    <row r="3613">
      <c r="A3613" s="44" t="n">
        <v>46678</v>
      </c>
      <c r="B3613" s="54">
        <f>G3613+H3613+I3613-L3613-J3613-K3613</f>
        <v/>
      </c>
      <c r="C3613" s="55">
        <f>B3614-B3613</f>
        <v/>
      </c>
      <c r="D3613" s="56">
        <f>G3613+H3613-L3613-J3613</f>
        <v/>
      </c>
      <c r="E3613" s="56">
        <f>I3613-M3613-K3613</f>
        <v/>
      </c>
      <c r="F3613" s="56">
        <f>M3613</f>
        <v/>
      </c>
      <c r="G3613" s="56" t="n"/>
      <c r="H3613" s="56" t="n"/>
      <c r="I3613" s="56" t="n"/>
      <c r="J3613" s="56" t="n"/>
      <c r="K3613" s="56" t="n"/>
      <c r="L3613" s="56" t="n"/>
      <c r="M3613" s="56" t="n"/>
    </row>
    <row r="3614">
      <c r="A3614" s="44" t="n">
        <v>46679</v>
      </c>
      <c r="B3614" s="54">
        <f>G3614+H3614+I3614-L3614-J3614-K3614</f>
        <v/>
      </c>
      <c r="C3614" s="55">
        <f>B3615-B3614</f>
        <v/>
      </c>
      <c r="D3614" s="56">
        <f>G3614+H3614-L3614-J3614</f>
        <v/>
      </c>
      <c r="E3614" s="56">
        <f>I3614-M3614-K3614</f>
        <v/>
      </c>
      <c r="F3614" s="56">
        <f>M3614</f>
        <v/>
      </c>
      <c r="G3614" s="56" t="n"/>
      <c r="H3614" s="56" t="n"/>
      <c r="I3614" s="56" t="n"/>
      <c r="J3614" s="56" t="n"/>
      <c r="K3614" s="56" t="n"/>
      <c r="L3614" s="56" t="n"/>
      <c r="M3614" s="56" t="n"/>
    </row>
    <row r="3615">
      <c r="A3615" s="44" t="n">
        <v>46680</v>
      </c>
      <c r="B3615" s="54">
        <f>G3615+H3615+I3615-L3615-J3615-K3615</f>
        <v/>
      </c>
      <c r="C3615" s="55">
        <f>B3616-B3615</f>
        <v/>
      </c>
      <c r="D3615" s="56">
        <f>G3615+H3615-L3615-J3615</f>
        <v/>
      </c>
      <c r="E3615" s="56">
        <f>I3615-M3615-K3615</f>
        <v/>
      </c>
      <c r="F3615" s="56">
        <f>M3615</f>
        <v/>
      </c>
      <c r="G3615" s="56" t="n"/>
      <c r="H3615" s="56" t="n"/>
      <c r="I3615" s="56" t="n"/>
      <c r="J3615" s="56" t="n"/>
      <c r="K3615" s="56" t="n"/>
      <c r="L3615" s="56" t="n"/>
      <c r="M3615" s="56" t="n"/>
    </row>
    <row r="3616">
      <c r="A3616" s="44" t="n">
        <v>46681</v>
      </c>
      <c r="B3616" s="54">
        <f>G3616+H3616+I3616-L3616-J3616-K3616</f>
        <v/>
      </c>
      <c r="C3616" s="55">
        <f>B3617-B3616</f>
        <v/>
      </c>
      <c r="D3616" s="56">
        <f>G3616+H3616-L3616-J3616</f>
        <v/>
      </c>
      <c r="E3616" s="56">
        <f>I3616-M3616-K3616</f>
        <v/>
      </c>
      <c r="F3616" s="56">
        <f>M3616</f>
        <v/>
      </c>
      <c r="G3616" s="56" t="n"/>
      <c r="H3616" s="56" t="n"/>
      <c r="I3616" s="56" t="n"/>
      <c r="J3616" s="56" t="n"/>
      <c r="K3616" s="56" t="n"/>
      <c r="L3616" s="56" t="n"/>
      <c r="M3616" s="56" t="n"/>
    </row>
    <row r="3617">
      <c r="A3617" s="44" t="n">
        <v>46682</v>
      </c>
      <c r="B3617" s="54">
        <f>G3617+H3617+I3617-L3617-J3617-K3617</f>
        <v/>
      </c>
      <c r="C3617" s="55">
        <f>B3618-B3617</f>
        <v/>
      </c>
      <c r="D3617" s="56">
        <f>G3617+H3617-L3617-J3617</f>
        <v/>
      </c>
      <c r="E3617" s="56">
        <f>I3617-M3617-K3617</f>
        <v/>
      </c>
      <c r="F3617" s="56">
        <f>M3617</f>
        <v/>
      </c>
      <c r="G3617" s="56" t="n"/>
      <c r="H3617" s="56" t="n"/>
      <c r="I3617" s="56" t="n"/>
      <c r="J3617" s="56" t="n"/>
      <c r="K3617" s="56" t="n"/>
      <c r="L3617" s="56" t="n"/>
      <c r="M3617" s="56" t="n"/>
    </row>
    <row r="3618">
      <c r="A3618" s="44" t="n">
        <v>46683</v>
      </c>
      <c r="B3618" s="54">
        <f>G3618+H3618+I3618-L3618-J3618-K3618</f>
        <v/>
      </c>
      <c r="C3618" s="55">
        <f>B3619-B3618</f>
        <v/>
      </c>
      <c r="D3618" s="56">
        <f>G3618+H3618-L3618-J3618</f>
        <v/>
      </c>
      <c r="E3618" s="56">
        <f>I3618-M3618-K3618</f>
        <v/>
      </c>
      <c r="F3618" s="56">
        <f>M3618</f>
        <v/>
      </c>
      <c r="G3618" s="56" t="n"/>
      <c r="H3618" s="56" t="n"/>
      <c r="I3618" s="56" t="n"/>
      <c r="J3618" s="56" t="n"/>
      <c r="K3618" s="56" t="n"/>
      <c r="L3618" s="56" t="n"/>
      <c r="M3618" s="56" t="n"/>
    </row>
    <row r="3619">
      <c r="A3619" s="44" t="n">
        <v>46684</v>
      </c>
      <c r="B3619" s="54">
        <f>G3619+H3619+I3619-L3619-J3619-K3619</f>
        <v/>
      </c>
      <c r="C3619" s="55">
        <f>B3620-B3619</f>
        <v/>
      </c>
      <c r="D3619" s="56">
        <f>G3619+H3619-L3619-J3619</f>
        <v/>
      </c>
      <c r="E3619" s="56">
        <f>I3619-M3619-K3619</f>
        <v/>
      </c>
      <c r="F3619" s="56">
        <f>M3619</f>
        <v/>
      </c>
      <c r="G3619" s="56" t="n"/>
      <c r="H3619" s="56" t="n"/>
      <c r="I3619" s="56" t="n"/>
      <c r="J3619" s="56" t="n"/>
      <c r="K3619" s="56" t="n"/>
      <c r="L3619" s="56" t="n"/>
      <c r="M3619" s="56" t="n"/>
    </row>
    <row r="3620">
      <c r="A3620" s="44" t="n">
        <v>46685</v>
      </c>
      <c r="B3620" s="54">
        <f>G3620+H3620+I3620-L3620-J3620-K3620</f>
        <v/>
      </c>
      <c r="C3620" s="55">
        <f>B3621-B3620</f>
        <v/>
      </c>
      <c r="D3620" s="56">
        <f>G3620+H3620-L3620-J3620</f>
        <v/>
      </c>
      <c r="E3620" s="56">
        <f>I3620-M3620-K3620</f>
        <v/>
      </c>
      <c r="F3620" s="56">
        <f>M3620</f>
        <v/>
      </c>
      <c r="G3620" s="56" t="n"/>
      <c r="H3620" s="56" t="n"/>
      <c r="I3620" s="56" t="n"/>
      <c r="J3620" s="56" t="n"/>
      <c r="K3620" s="56" t="n"/>
      <c r="L3620" s="56" t="n"/>
      <c r="M3620" s="56" t="n"/>
    </row>
    <row r="3621">
      <c r="A3621" s="44" t="n">
        <v>46686</v>
      </c>
      <c r="B3621" s="54">
        <f>G3621+H3621+I3621-L3621-J3621-K3621</f>
        <v/>
      </c>
      <c r="C3621" s="55">
        <f>B3622-B3621</f>
        <v/>
      </c>
      <c r="D3621" s="56">
        <f>G3621+H3621-L3621-J3621</f>
        <v/>
      </c>
      <c r="E3621" s="56">
        <f>I3621-M3621-K3621</f>
        <v/>
      </c>
      <c r="F3621" s="56">
        <f>M3621</f>
        <v/>
      </c>
      <c r="G3621" s="56" t="n"/>
      <c r="H3621" s="56" t="n"/>
      <c r="I3621" s="56" t="n"/>
      <c r="J3621" s="56" t="n"/>
      <c r="K3621" s="56" t="n"/>
      <c r="L3621" s="56" t="n"/>
      <c r="M3621" s="56" t="n"/>
    </row>
    <row r="3622">
      <c r="A3622" s="44" t="n">
        <v>46687</v>
      </c>
      <c r="B3622" s="54">
        <f>G3622+H3622+I3622-L3622-J3622-K3622</f>
        <v/>
      </c>
      <c r="C3622" s="55">
        <f>B3623-B3622</f>
        <v/>
      </c>
      <c r="D3622" s="56">
        <f>G3622+H3622-L3622-J3622</f>
        <v/>
      </c>
      <c r="E3622" s="56">
        <f>I3622-M3622-K3622</f>
        <v/>
      </c>
      <c r="F3622" s="56">
        <f>M3622</f>
        <v/>
      </c>
      <c r="G3622" s="56" t="n"/>
      <c r="H3622" s="56" t="n"/>
      <c r="I3622" s="56" t="n"/>
      <c r="J3622" s="56" t="n"/>
      <c r="K3622" s="56" t="n"/>
      <c r="L3622" s="56" t="n"/>
      <c r="M3622" s="56" t="n"/>
    </row>
    <row r="3623">
      <c r="A3623" s="44" t="n">
        <v>46688</v>
      </c>
      <c r="B3623" s="54">
        <f>G3623+H3623+I3623-L3623-J3623-K3623</f>
        <v/>
      </c>
      <c r="C3623" s="55">
        <f>B3624-B3623</f>
        <v/>
      </c>
      <c r="D3623" s="56">
        <f>G3623+H3623-L3623-J3623</f>
        <v/>
      </c>
      <c r="E3623" s="56">
        <f>I3623-M3623-K3623</f>
        <v/>
      </c>
      <c r="F3623" s="56">
        <f>M3623</f>
        <v/>
      </c>
      <c r="G3623" s="56" t="n"/>
      <c r="H3623" s="56" t="n"/>
      <c r="I3623" s="56" t="n"/>
      <c r="J3623" s="56" t="n"/>
      <c r="K3623" s="56" t="n"/>
      <c r="L3623" s="56" t="n"/>
      <c r="M3623" s="56" t="n"/>
    </row>
    <row r="3624">
      <c r="A3624" s="44" t="n">
        <v>46689</v>
      </c>
      <c r="B3624" s="54">
        <f>G3624+H3624+I3624-L3624-J3624-K3624</f>
        <v/>
      </c>
      <c r="C3624" s="55">
        <f>B3625-B3624</f>
        <v/>
      </c>
      <c r="D3624" s="56">
        <f>G3624+H3624-L3624-J3624</f>
        <v/>
      </c>
      <c r="E3624" s="56">
        <f>I3624-M3624-K3624</f>
        <v/>
      </c>
      <c r="F3624" s="56">
        <f>M3624</f>
        <v/>
      </c>
      <c r="G3624" s="56" t="n"/>
      <c r="H3624" s="56" t="n"/>
      <c r="I3624" s="56" t="n"/>
      <c r="J3624" s="56" t="n"/>
      <c r="K3624" s="56" t="n"/>
      <c r="L3624" s="56" t="n"/>
      <c r="M3624" s="56" t="n"/>
    </row>
    <row r="3625">
      <c r="A3625" s="44" t="n">
        <v>46690</v>
      </c>
      <c r="B3625" s="54">
        <f>G3625+H3625+I3625-L3625-J3625-K3625</f>
        <v/>
      </c>
      <c r="C3625" s="55">
        <f>B3626-B3625</f>
        <v/>
      </c>
      <c r="D3625" s="56">
        <f>G3625+H3625-L3625-J3625</f>
        <v/>
      </c>
      <c r="E3625" s="56">
        <f>I3625-M3625-K3625</f>
        <v/>
      </c>
      <c r="F3625" s="56">
        <f>M3625</f>
        <v/>
      </c>
      <c r="G3625" s="56" t="n"/>
      <c r="H3625" s="56" t="n"/>
      <c r="I3625" s="56" t="n"/>
      <c r="J3625" s="56" t="n"/>
      <c r="K3625" s="56" t="n"/>
      <c r="L3625" s="56" t="n"/>
      <c r="M3625" s="56" t="n"/>
    </row>
    <row r="3626">
      <c r="A3626" s="44" t="n">
        <v>46691</v>
      </c>
      <c r="B3626" s="54">
        <f>G3626+H3626+I3626-L3626-J3626-K3626</f>
        <v/>
      </c>
      <c r="C3626" s="55">
        <f>B3627-B3626</f>
        <v/>
      </c>
      <c r="D3626" s="56">
        <f>G3626+H3626-L3626-J3626</f>
        <v/>
      </c>
      <c r="E3626" s="56">
        <f>I3626-M3626-K3626</f>
        <v/>
      </c>
      <c r="F3626" s="56">
        <f>M3626</f>
        <v/>
      </c>
      <c r="G3626" s="56" t="n"/>
      <c r="H3626" s="56" t="n"/>
      <c r="I3626" s="56" t="n"/>
      <c r="J3626" s="56" t="n"/>
      <c r="K3626" s="56" t="n"/>
      <c r="L3626" s="56" t="n"/>
      <c r="M3626" s="56" t="n"/>
    </row>
    <row r="3627">
      <c r="A3627" s="44" t="n">
        <v>46692</v>
      </c>
      <c r="B3627" s="54">
        <f>G3627+H3627+I3627-L3627-J3627-K3627</f>
        <v/>
      </c>
      <c r="C3627" s="55">
        <f>B3628-B3627</f>
        <v/>
      </c>
      <c r="D3627" s="56">
        <f>G3627+H3627-L3627-J3627</f>
        <v/>
      </c>
      <c r="E3627" s="56">
        <f>I3627-M3627-K3627</f>
        <v/>
      </c>
      <c r="F3627" s="56">
        <f>M3627</f>
        <v/>
      </c>
      <c r="G3627" s="56" t="n"/>
      <c r="H3627" s="56" t="n"/>
      <c r="I3627" s="56" t="n"/>
      <c r="J3627" s="56" t="n"/>
      <c r="K3627" s="56" t="n"/>
      <c r="L3627" s="56" t="n"/>
      <c r="M3627" s="56" t="n"/>
    </row>
    <row r="3628">
      <c r="A3628" s="44" t="n">
        <v>46693</v>
      </c>
      <c r="B3628" s="54">
        <f>G3628+H3628+I3628-L3628-J3628-K3628</f>
        <v/>
      </c>
      <c r="C3628" s="55">
        <f>B3629-B3628</f>
        <v/>
      </c>
      <c r="D3628" s="56">
        <f>G3628+H3628-L3628-J3628</f>
        <v/>
      </c>
      <c r="E3628" s="56">
        <f>I3628-M3628-K3628</f>
        <v/>
      </c>
      <c r="F3628" s="56">
        <f>M3628</f>
        <v/>
      </c>
      <c r="G3628" s="56" t="n"/>
      <c r="H3628" s="56" t="n"/>
      <c r="I3628" s="56" t="n"/>
      <c r="J3628" s="56" t="n"/>
      <c r="K3628" s="56" t="n"/>
      <c r="L3628" s="56" t="n"/>
      <c r="M3628" s="56" t="n"/>
    </row>
    <row r="3629">
      <c r="A3629" s="44" t="n">
        <v>46694</v>
      </c>
      <c r="B3629" s="54">
        <f>G3629+H3629+I3629-L3629-J3629-K3629</f>
        <v/>
      </c>
      <c r="C3629" s="55">
        <f>B3630-B3629</f>
        <v/>
      </c>
      <c r="D3629" s="56">
        <f>G3629+H3629-L3629-J3629</f>
        <v/>
      </c>
      <c r="E3629" s="56">
        <f>I3629-M3629-K3629</f>
        <v/>
      </c>
      <c r="F3629" s="56">
        <f>M3629</f>
        <v/>
      </c>
      <c r="G3629" s="56" t="n"/>
      <c r="H3629" s="56" t="n"/>
      <c r="I3629" s="56" t="n"/>
      <c r="J3629" s="56" t="n"/>
      <c r="K3629" s="56" t="n"/>
      <c r="L3629" s="56" t="n"/>
      <c r="M3629" s="56" t="n"/>
    </row>
    <row r="3630">
      <c r="A3630" s="44" t="n">
        <v>46695</v>
      </c>
      <c r="B3630" s="54">
        <f>G3630+H3630+I3630-L3630-J3630-K3630</f>
        <v/>
      </c>
      <c r="C3630" s="55">
        <f>B3631-B3630</f>
        <v/>
      </c>
      <c r="D3630" s="56">
        <f>G3630+H3630-L3630-J3630</f>
        <v/>
      </c>
      <c r="E3630" s="56">
        <f>I3630-M3630-K3630</f>
        <v/>
      </c>
      <c r="F3630" s="56">
        <f>M3630</f>
        <v/>
      </c>
      <c r="G3630" s="56" t="n"/>
      <c r="H3630" s="56" t="n"/>
      <c r="I3630" s="56" t="n"/>
      <c r="J3630" s="56" t="n"/>
      <c r="K3630" s="56" t="n"/>
      <c r="L3630" s="56" t="n"/>
      <c r="M3630" s="56" t="n"/>
    </row>
    <row r="3631">
      <c r="A3631" s="44" t="n">
        <v>46696</v>
      </c>
      <c r="B3631" s="54">
        <f>G3631+H3631+I3631-L3631-J3631-K3631</f>
        <v/>
      </c>
      <c r="C3631" s="55">
        <f>B3632-B3631</f>
        <v/>
      </c>
      <c r="D3631" s="56">
        <f>G3631+H3631-L3631-J3631</f>
        <v/>
      </c>
      <c r="E3631" s="56">
        <f>I3631-M3631-K3631</f>
        <v/>
      </c>
      <c r="F3631" s="56">
        <f>M3631</f>
        <v/>
      </c>
      <c r="G3631" s="56" t="n"/>
      <c r="H3631" s="56" t="n"/>
      <c r="I3631" s="56" t="n"/>
      <c r="J3631" s="56" t="n"/>
      <c r="K3631" s="56" t="n"/>
      <c r="L3631" s="56" t="n"/>
      <c r="M3631" s="56" t="n"/>
    </row>
    <row r="3632">
      <c r="A3632" s="44" t="n">
        <v>46697</v>
      </c>
      <c r="B3632" s="54">
        <f>G3632+H3632+I3632-L3632-J3632-K3632</f>
        <v/>
      </c>
      <c r="C3632" s="55">
        <f>B3633-B3632</f>
        <v/>
      </c>
      <c r="D3632" s="56">
        <f>G3632+H3632-L3632-J3632</f>
        <v/>
      </c>
      <c r="E3632" s="56">
        <f>I3632-M3632-K3632</f>
        <v/>
      </c>
      <c r="F3632" s="56">
        <f>M3632</f>
        <v/>
      </c>
      <c r="G3632" s="56" t="n"/>
      <c r="H3632" s="56" t="n"/>
      <c r="I3632" s="56" t="n"/>
      <c r="J3632" s="56" t="n"/>
      <c r="K3632" s="56" t="n"/>
      <c r="L3632" s="56" t="n"/>
      <c r="M3632" s="56" t="n"/>
    </row>
    <row r="3633">
      <c r="A3633" s="44" t="n">
        <v>46698</v>
      </c>
      <c r="B3633" s="54">
        <f>G3633+H3633+I3633-L3633-J3633-K3633</f>
        <v/>
      </c>
      <c r="C3633" s="55">
        <f>B3634-B3633</f>
        <v/>
      </c>
      <c r="D3633" s="56">
        <f>G3633+H3633-L3633-J3633</f>
        <v/>
      </c>
      <c r="E3633" s="56">
        <f>I3633-M3633-K3633</f>
        <v/>
      </c>
      <c r="F3633" s="56">
        <f>M3633</f>
        <v/>
      </c>
      <c r="G3633" s="56" t="n"/>
      <c r="H3633" s="56" t="n"/>
      <c r="I3633" s="56" t="n"/>
      <c r="J3633" s="56" t="n"/>
      <c r="K3633" s="56" t="n"/>
      <c r="L3633" s="56" t="n"/>
      <c r="M3633" s="56" t="n"/>
    </row>
    <row r="3634">
      <c r="A3634" s="44" t="n">
        <v>46699</v>
      </c>
      <c r="B3634" s="54">
        <f>G3634+H3634+I3634-L3634-J3634-K3634</f>
        <v/>
      </c>
      <c r="C3634" s="55">
        <f>B3635-B3634</f>
        <v/>
      </c>
      <c r="D3634" s="56">
        <f>G3634+H3634-L3634-J3634</f>
        <v/>
      </c>
      <c r="E3634" s="56">
        <f>I3634-M3634-K3634</f>
        <v/>
      </c>
      <c r="F3634" s="56">
        <f>M3634</f>
        <v/>
      </c>
      <c r="G3634" s="56" t="n"/>
      <c r="H3634" s="56" t="n"/>
      <c r="I3634" s="56" t="n"/>
      <c r="J3634" s="56" t="n"/>
      <c r="K3634" s="56" t="n"/>
      <c r="L3634" s="56" t="n"/>
      <c r="M3634" s="56" t="n"/>
    </row>
    <row r="3635">
      <c r="A3635" s="44" t="n">
        <v>46700</v>
      </c>
      <c r="B3635" s="54">
        <f>G3635+H3635+I3635-L3635-J3635-K3635</f>
        <v/>
      </c>
      <c r="C3635" s="55">
        <f>B3636-B3635</f>
        <v/>
      </c>
      <c r="D3635" s="56">
        <f>G3635+H3635-L3635-J3635</f>
        <v/>
      </c>
      <c r="E3635" s="56">
        <f>I3635-M3635-K3635</f>
        <v/>
      </c>
      <c r="F3635" s="56">
        <f>M3635</f>
        <v/>
      </c>
      <c r="G3635" s="56" t="n"/>
      <c r="H3635" s="56" t="n"/>
      <c r="I3635" s="56" t="n"/>
      <c r="J3635" s="56" t="n"/>
      <c r="K3635" s="56" t="n"/>
      <c r="L3635" s="56" t="n"/>
      <c r="M3635" s="56" t="n"/>
    </row>
    <row r="3636">
      <c r="A3636" s="44" t="n">
        <v>46701</v>
      </c>
      <c r="B3636" s="54">
        <f>G3636+H3636+I3636-L3636-J3636-K3636</f>
        <v/>
      </c>
      <c r="C3636" s="55">
        <f>B3637-B3636</f>
        <v/>
      </c>
      <c r="D3636" s="56">
        <f>G3636+H3636-L3636-J3636</f>
        <v/>
      </c>
      <c r="E3636" s="56">
        <f>I3636-M3636-K3636</f>
        <v/>
      </c>
      <c r="F3636" s="56">
        <f>M3636</f>
        <v/>
      </c>
      <c r="G3636" s="56" t="n"/>
      <c r="H3636" s="56" t="n"/>
      <c r="I3636" s="56" t="n"/>
      <c r="J3636" s="56" t="n"/>
      <c r="K3636" s="56" t="n"/>
      <c r="L3636" s="56" t="n"/>
      <c r="M3636" s="56" t="n"/>
    </row>
    <row r="3637">
      <c r="A3637" s="44" t="n">
        <v>46702</v>
      </c>
      <c r="B3637" s="54">
        <f>G3637+H3637+I3637-L3637-J3637-K3637</f>
        <v/>
      </c>
      <c r="C3637" s="55">
        <f>B3638-B3637</f>
        <v/>
      </c>
      <c r="D3637" s="56">
        <f>G3637+H3637-L3637-J3637</f>
        <v/>
      </c>
      <c r="E3637" s="56">
        <f>I3637-M3637-K3637</f>
        <v/>
      </c>
      <c r="F3637" s="56">
        <f>M3637</f>
        <v/>
      </c>
      <c r="G3637" s="56" t="n"/>
      <c r="H3637" s="56" t="n"/>
      <c r="I3637" s="56" t="n"/>
      <c r="J3637" s="56" t="n"/>
      <c r="K3637" s="56" t="n"/>
      <c r="L3637" s="56" t="n"/>
      <c r="M3637" s="56" t="n"/>
    </row>
    <row r="3638">
      <c r="A3638" s="44" t="n">
        <v>46703</v>
      </c>
      <c r="B3638" s="54">
        <f>G3638+H3638+I3638-L3638-J3638-K3638</f>
        <v/>
      </c>
      <c r="C3638" s="55">
        <f>B3639-B3638</f>
        <v/>
      </c>
      <c r="D3638" s="56">
        <f>G3638+H3638-L3638-J3638</f>
        <v/>
      </c>
      <c r="E3638" s="56">
        <f>I3638-M3638-K3638</f>
        <v/>
      </c>
      <c r="F3638" s="56">
        <f>M3638</f>
        <v/>
      </c>
      <c r="G3638" s="56" t="n"/>
      <c r="H3638" s="56" t="n"/>
      <c r="I3638" s="56" t="n"/>
      <c r="J3638" s="56" t="n"/>
      <c r="K3638" s="56" t="n"/>
      <c r="L3638" s="56" t="n"/>
      <c r="M3638" s="56" t="n"/>
    </row>
    <row r="3639">
      <c r="A3639" s="44" t="n">
        <v>46704</v>
      </c>
      <c r="B3639" s="54">
        <f>G3639+H3639+I3639-L3639-J3639-K3639</f>
        <v/>
      </c>
      <c r="C3639" s="55">
        <f>B3640-B3639</f>
        <v/>
      </c>
      <c r="D3639" s="56">
        <f>G3639+H3639-L3639-J3639</f>
        <v/>
      </c>
      <c r="E3639" s="56">
        <f>I3639-M3639-K3639</f>
        <v/>
      </c>
      <c r="F3639" s="56">
        <f>M3639</f>
        <v/>
      </c>
      <c r="G3639" s="56" t="n"/>
      <c r="H3639" s="56" t="n"/>
      <c r="I3639" s="56" t="n"/>
      <c r="J3639" s="56" t="n"/>
      <c r="K3639" s="56" t="n"/>
      <c r="L3639" s="56" t="n"/>
      <c r="M3639" s="56" t="n"/>
    </row>
    <row r="3640">
      <c r="A3640" s="44" t="n">
        <v>46705</v>
      </c>
      <c r="B3640" s="54">
        <f>G3640+H3640+I3640-L3640-J3640-K3640</f>
        <v/>
      </c>
      <c r="C3640" s="55">
        <f>B3641-B3640</f>
        <v/>
      </c>
      <c r="D3640" s="56">
        <f>G3640+H3640-L3640-J3640</f>
        <v/>
      </c>
      <c r="E3640" s="56">
        <f>I3640-M3640-K3640</f>
        <v/>
      </c>
      <c r="F3640" s="56">
        <f>M3640</f>
        <v/>
      </c>
      <c r="G3640" s="56" t="n"/>
      <c r="H3640" s="56" t="n"/>
      <c r="I3640" s="56" t="n"/>
      <c r="J3640" s="56" t="n"/>
      <c r="K3640" s="56" t="n"/>
      <c r="L3640" s="56" t="n"/>
      <c r="M3640" s="56" t="n"/>
    </row>
    <row r="3641">
      <c r="A3641" s="44" t="n">
        <v>46706</v>
      </c>
      <c r="B3641" s="54">
        <f>G3641+H3641+I3641-L3641-J3641-K3641</f>
        <v/>
      </c>
      <c r="C3641" s="55">
        <f>B3642-B3641</f>
        <v/>
      </c>
      <c r="D3641" s="56">
        <f>G3641+H3641-L3641-J3641</f>
        <v/>
      </c>
      <c r="E3641" s="56">
        <f>I3641-M3641-K3641</f>
        <v/>
      </c>
      <c r="F3641" s="56">
        <f>M3641</f>
        <v/>
      </c>
      <c r="G3641" s="56" t="n"/>
      <c r="H3641" s="56" t="n"/>
      <c r="I3641" s="56" t="n"/>
      <c r="J3641" s="56" t="n"/>
      <c r="K3641" s="56" t="n"/>
      <c r="L3641" s="56" t="n"/>
      <c r="M3641" s="56" t="n"/>
    </row>
    <row r="3642">
      <c r="A3642" s="44" t="n">
        <v>46707</v>
      </c>
      <c r="B3642" s="54">
        <f>G3642+H3642+I3642-L3642-J3642-K3642</f>
        <v/>
      </c>
      <c r="C3642" s="55">
        <f>B3643-B3642</f>
        <v/>
      </c>
      <c r="D3642" s="56">
        <f>G3642+H3642-L3642-J3642</f>
        <v/>
      </c>
      <c r="E3642" s="56">
        <f>I3642-M3642-K3642</f>
        <v/>
      </c>
      <c r="F3642" s="56">
        <f>M3642</f>
        <v/>
      </c>
      <c r="G3642" s="56" t="n"/>
      <c r="H3642" s="56" t="n"/>
      <c r="I3642" s="56" t="n"/>
      <c r="J3642" s="56" t="n"/>
      <c r="K3642" s="56" t="n"/>
      <c r="L3642" s="56" t="n"/>
      <c r="M3642" s="56" t="n"/>
    </row>
    <row r="3643">
      <c r="A3643" s="44" t="n">
        <v>46708</v>
      </c>
      <c r="B3643" s="54">
        <f>G3643+H3643+I3643-L3643-J3643-K3643</f>
        <v/>
      </c>
      <c r="C3643" s="55">
        <f>B3644-B3643</f>
        <v/>
      </c>
      <c r="D3643" s="56">
        <f>G3643+H3643-L3643-J3643</f>
        <v/>
      </c>
      <c r="E3643" s="56">
        <f>I3643-M3643-K3643</f>
        <v/>
      </c>
      <c r="F3643" s="56">
        <f>M3643</f>
        <v/>
      </c>
      <c r="G3643" s="56" t="n"/>
      <c r="H3643" s="56" t="n"/>
      <c r="I3643" s="56" t="n"/>
      <c r="J3643" s="56" t="n"/>
      <c r="K3643" s="56" t="n"/>
      <c r="L3643" s="56" t="n"/>
      <c r="M3643" s="56" t="n"/>
    </row>
    <row r="3644">
      <c r="A3644" s="44" t="n">
        <v>46709</v>
      </c>
      <c r="B3644" s="54">
        <f>G3644+H3644+I3644-L3644-J3644-K3644</f>
        <v/>
      </c>
      <c r="C3644" s="55">
        <f>B3645-B3644</f>
        <v/>
      </c>
      <c r="D3644" s="56">
        <f>G3644+H3644-L3644-J3644</f>
        <v/>
      </c>
      <c r="E3644" s="56">
        <f>I3644-M3644-K3644</f>
        <v/>
      </c>
      <c r="F3644" s="56">
        <f>M3644</f>
        <v/>
      </c>
      <c r="G3644" s="56" t="n"/>
      <c r="H3644" s="56" t="n"/>
      <c r="I3644" s="56" t="n"/>
      <c r="J3644" s="56" t="n"/>
      <c r="K3644" s="56" t="n"/>
      <c r="L3644" s="56" t="n"/>
      <c r="M3644" s="56" t="n"/>
    </row>
    <row r="3645">
      <c r="A3645" s="44" t="n">
        <v>46710</v>
      </c>
      <c r="B3645" s="54">
        <f>G3645+H3645+I3645-L3645-J3645-K3645</f>
        <v/>
      </c>
      <c r="C3645" s="55">
        <f>B3646-B3645</f>
        <v/>
      </c>
      <c r="D3645" s="56">
        <f>G3645+H3645-L3645-J3645</f>
        <v/>
      </c>
      <c r="E3645" s="56">
        <f>I3645-M3645-K3645</f>
        <v/>
      </c>
      <c r="F3645" s="56">
        <f>M3645</f>
        <v/>
      </c>
      <c r="G3645" s="56" t="n"/>
      <c r="H3645" s="56" t="n"/>
      <c r="I3645" s="56" t="n"/>
      <c r="J3645" s="56" t="n"/>
      <c r="K3645" s="56" t="n"/>
      <c r="L3645" s="56" t="n"/>
      <c r="M3645" s="56" t="n"/>
    </row>
    <row r="3646">
      <c r="A3646" s="44" t="n">
        <v>46711</v>
      </c>
      <c r="B3646" s="54">
        <f>G3646+H3646+I3646-L3646-J3646-K3646</f>
        <v/>
      </c>
      <c r="C3646" s="55">
        <f>B3647-B3646</f>
        <v/>
      </c>
      <c r="D3646" s="56">
        <f>G3646+H3646-L3646-J3646</f>
        <v/>
      </c>
      <c r="E3646" s="56">
        <f>I3646-M3646-K3646</f>
        <v/>
      </c>
      <c r="F3646" s="56">
        <f>M3646</f>
        <v/>
      </c>
      <c r="G3646" s="56" t="n"/>
      <c r="H3646" s="56" t="n"/>
      <c r="I3646" s="56" t="n"/>
      <c r="J3646" s="56" t="n"/>
      <c r="K3646" s="56" t="n"/>
      <c r="L3646" s="56" t="n"/>
      <c r="M3646" s="56" t="n"/>
    </row>
    <row r="3647">
      <c r="A3647" s="44" t="n">
        <v>46712</v>
      </c>
      <c r="B3647" s="54">
        <f>G3647+H3647+I3647-L3647-J3647-K3647</f>
        <v/>
      </c>
      <c r="C3647" s="55">
        <f>B3648-B3647</f>
        <v/>
      </c>
      <c r="D3647" s="56">
        <f>G3647+H3647-L3647-J3647</f>
        <v/>
      </c>
      <c r="E3647" s="56">
        <f>I3647-M3647-K3647</f>
        <v/>
      </c>
      <c r="F3647" s="56">
        <f>M3647</f>
        <v/>
      </c>
      <c r="G3647" s="56" t="n"/>
      <c r="H3647" s="56" t="n"/>
      <c r="I3647" s="56" t="n"/>
      <c r="J3647" s="56" t="n"/>
      <c r="K3647" s="56" t="n"/>
      <c r="L3647" s="56" t="n"/>
      <c r="M3647" s="56" t="n"/>
    </row>
    <row r="3648">
      <c r="A3648" s="44" t="n">
        <v>46713</v>
      </c>
      <c r="B3648" s="54">
        <f>G3648+H3648+I3648-L3648-J3648-K3648</f>
        <v/>
      </c>
      <c r="C3648" s="55">
        <f>B3649-B3648</f>
        <v/>
      </c>
      <c r="D3648" s="56">
        <f>G3648+H3648-L3648-J3648</f>
        <v/>
      </c>
      <c r="E3648" s="56">
        <f>I3648-M3648-K3648</f>
        <v/>
      </c>
      <c r="F3648" s="56">
        <f>M3648</f>
        <v/>
      </c>
      <c r="G3648" s="56" t="n"/>
      <c r="H3648" s="56" t="n"/>
      <c r="I3648" s="56" t="n"/>
      <c r="J3648" s="56" t="n"/>
      <c r="K3648" s="56" t="n"/>
      <c r="L3648" s="56" t="n"/>
      <c r="M3648" s="56" t="n"/>
    </row>
    <row r="3649">
      <c r="A3649" s="44" t="n">
        <v>46714</v>
      </c>
      <c r="B3649" s="54">
        <f>G3649+H3649+I3649-L3649-J3649-K3649</f>
        <v/>
      </c>
      <c r="C3649" s="55">
        <f>B3650-B3649</f>
        <v/>
      </c>
      <c r="D3649" s="56">
        <f>G3649+H3649-L3649-J3649</f>
        <v/>
      </c>
      <c r="E3649" s="56">
        <f>I3649-M3649-K3649</f>
        <v/>
      </c>
      <c r="F3649" s="56">
        <f>M3649</f>
        <v/>
      </c>
      <c r="G3649" s="56" t="n"/>
      <c r="H3649" s="56" t="n"/>
      <c r="I3649" s="56" t="n"/>
      <c r="J3649" s="56" t="n"/>
      <c r="K3649" s="56" t="n"/>
      <c r="L3649" s="56" t="n"/>
      <c r="M3649" s="56" t="n"/>
    </row>
    <row r="3650">
      <c r="A3650" s="44" t="n">
        <v>46715</v>
      </c>
      <c r="B3650" s="54">
        <f>G3650+H3650+I3650-L3650-J3650-K3650</f>
        <v/>
      </c>
      <c r="C3650" s="55">
        <f>B3651-B3650</f>
        <v/>
      </c>
      <c r="D3650" s="56">
        <f>G3650+H3650-L3650-J3650</f>
        <v/>
      </c>
      <c r="E3650" s="56">
        <f>I3650-M3650-K3650</f>
        <v/>
      </c>
      <c r="F3650" s="56">
        <f>M3650</f>
        <v/>
      </c>
      <c r="G3650" s="56" t="n"/>
      <c r="H3650" s="56" t="n"/>
      <c r="I3650" s="56" t="n"/>
      <c r="J3650" s="56" t="n"/>
      <c r="K3650" s="56" t="n"/>
      <c r="L3650" s="56" t="n"/>
      <c r="M3650" s="56" t="n"/>
    </row>
    <row r="3651">
      <c r="A3651" s="44" t="n">
        <v>46716</v>
      </c>
      <c r="B3651" s="54">
        <f>G3651+H3651+I3651-L3651-J3651-K3651</f>
        <v/>
      </c>
      <c r="C3651" s="55">
        <f>B3652-B3651</f>
        <v/>
      </c>
      <c r="D3651" s="56">
        <f>G3651+H3651-L3651-J3651</f>
        <v/>
      </c>
      <c r="E3651" s="56">
        <f>I3651-M3651-K3651</f>
        <v/>
      </c>
      <c r="F3651" s="56">
        <f>M3651</f>
        <v/>
      </c>
      <c r="G3651" s="56" t="n"/>
      <c r="H3651" s="56" t="n"/>
      <c r="I3651" s="56" t="n"/>
      <c r="J3651" s="56" t="n"/>
      <c r="K3651" s="56" t="n"/>
      <c r="L3651" s="56" t="n"/>
      <c r="M3651" s="56" t="n"/>
    </row>
    <row r="3652">
      <c r="A3652" s="44" t="n">
        <v>46717</v>
      </c>
      <c r="B3652" s="54">
        <f>G3652+H3652+I3652-L3652-J3652-K3652</f>
        <v/>
      </c>
      <c r="C3652" s="55">
        <f>B3653-B3652</f>
        <v/>
      </c>
      <c r="D3652" s="56">
        <f>G3652+H3652-L3652-J3652</f>
        <v/>
      </c>
      <c r="E3652" s="56">
        <f>I3652-M3652-K3652</f>
        <v/>
      </c>
      <c r="F3652" s="56">
        <f>M3652</f>
        <v/>
      </c>
      <c r="G3652" s="56" t="n"/>
      <c r="H3652" s="56" t="n"/>
      <c r="I3652" s="56" t="n"/>
      <c r="J3652" s="56" t="n"/>
      <c r="K3652" s="56" t="n"/>
      <c r="L3652" s="56" t="n"/>
      <c r="M3652" s="56" t="n"/>
    </row>
    <row r="3653">
      <c r="A3653" s="44" t="n">
        <v>46718</v>
      </c>
      <c r="B3653" s="54">
        <f>G3653+H3653+I3653-L3653-J3653-K3653</f>
        <v/>
      </c>
      <c r="C3653" s="55">
        <f>B3654-B3653</f>
        <v/>
      </c>
      <c r="D3653" s="56">
        <f>G3653+H3653-L3653-J3653</f>
        <v/>
      </c>
      <c r="E3653" s="56">
        <f>I3653-M3653-K3653</f>
        <v/>
      </c>
      <c r="F3653" s="56">
        <f>M3653</f>
        <v/>
      </c>
      <c r="G3653" s="56" t="n"/>
      <c r="H3653" s="56" t="n"/>
      <c r="I3653" s="56" t="n"/>
      <c r="J3653" s="56" t="n"/>
      <c r="K3653" s="56" t="n"/>
      <c r="L3653" s="56" t="n"/>
      <c r="M3653" s="56" t="n"/>
    </row>
    <row r="3654">
      <c r="A3654" s="44" t="n">
        <v>46719</v>
      </c>
      <c r="B3654" s="54">
        <f>G3654+H3654+I3654-L3654-J3654-K3654</f>
        <v/>
      </c>
      <c r="C3654" s="55">
        <f>B3655-B3654</f>
        <v/>
      </c>
      <c r="D3654" s="56">
        <f>G3654+H3654-L3654-J3654</f>
        <v/>
      </c>
      <c r="E3654" s="56">
        <f>I3654-M3654-K3654</f>
        <v/>
      </c>
      <c r="F3654" s="56">
        <f>M3654</f>
        <v/>
      </c>
      <c r="G3654" s="56" t="n"/>
      <c r="H3654" s="56" t="n"/>
      <c r="I3654" s="56" t="n"/>
      <c r="J3654" s="56" t="n"/>
      <c r="K3654" s="56" t="n"/>
      <c r="L3654" s="56" t="n"/>
      <c r="M3654" s="56" t="n"/>
    </row>
    <row r="3655">
      <c r="A3655" s="44" t="n">
        <v>46720</v>
      </c>
      <c r="B3655" s="54">
        <f>G3655+H3655+I3655-L3655-J3655-K3655</f>
        <v/>
      </c>
      <c r="C3655" s="55">
        <f>B3656-B3655</f>
        <v/>
      </c>
      <c r="D3655" s="56">
        <f>G3655+H3655-L3655-J3655</f>
        <v/>
      </c>
      <c r="E3655" s="56">
        <f>I3655-M3655-K3655</f>
        <v/>
      </c>
      <c r="F3655" s="56">
        <f>M3655</f>
        <v/>
      </c>
      <c r="G3655" s="56" t="n"/>
      <c r="H3655" s="56" t="n"/>
      <c r="I3655" s="56" t="n"/>
      <c r="J3655" s="56" t="n"/>
      <c r="K3655" s="56" t="n"/>
      <c r="L3655" s="56" t="n"/>
      <c r="M3655" s="56" t="n"/>
    </row>
    <row r="3656">
      <c r="A3656" s="44" t="n">
        <v>46721</v>
      </c>
      <c r="B3656" s="54">
        <f>G3656+H3656+I3656-L3656-J3656-K3656</f>
        <v/>
      </c>
      <c r="C3656" s="55">
        <f>B3657-B3656</f>
        <v/>
      </c>
      <c r="D3656" s="56">
        <f>G3656+H3656-L3656-J3656</f>
        <v/>
      </c>
      <c r="E3656" s="56">
        <f>I3656-M3656-K3656</f>
        <v/>
      </c>
      <c r="F3656" s="56">
        <f>M3656</f>
        <v/>
      </c>
      <c r="G3656" s="56" t="n"/>
      <c r="H3656" s="56" t="n"/>
      <c r="I3656" s="56" t="n"/>
      <c r="J3656" s="56" t="n"/>
      <c r="K3656" s="56" t="n"/>
      <c r="L3656" s="56" t="n"/>
      <c r="M3656" s="56" t="n"/>
    </row>
    <row r="3657">
      <c r="A3657" s="44" t="n">
        <v>46722</v>
      </c>
      <c r="B3657" s="54">
        <f>G3657+H3657+I3657-L3657-J3657-K3657</f>
        <v/>
      </c>
      <c r="C3657" s="55">
        <f>B3658-B3657</f>
        <v/>
      </c>
      <c r="D3657" s="56">
        <f>G3657+H3657-L3657-J3657</f>
        <v/>
      </c>
      <c r="E3657" s="56">
        <f>I3657-M3657-K3657</f>
        <v/>
      </c>
      <c r="F3657" s="56">
        <f>M3657</f>
        <v/>
      </c>
      <c r="G3657" s="56" t="n"/>
      <c r="H3657" s="56" t="n"/>
      <c r="I3657" s="56" t="n"/>
      <c r="J3657" s="56" t="n"/>
      <c r="K3657" s="56" t="n"/>
      <c r="L3657" s="56" t="n"/>
      <c r="M3657" s="56" t="n"/>
    </row>
    <row r="3658">
      <c r="A3658" s="44" t="n">
        <v>46723</v>
      </c>
      <c r="B3658" s="54">
        <f>G3658+H3658+I3658-L3658-J3658-K3658</f>
        <v/>
      </c>
      <c r="C3658" s="55">
        <f>B3659-B3658</f>
        <v/>
      </c>
      <c r="D3658" s="56">
        <f>G3658+H3658-L3658-J3658</f>
        <v/>
      </c>
      <c r="E3658" s="56">
        <f>I3658-M3658-K3658</f>
        <v/>
      </c>
      <c r="F3658" s="56">
        <f>M3658</f>
        <v/>
      </c>
      <c r="G3658" s="56" t="n"/>
      <c r="H3658" s="56" t="n"/>
      <c r="I3658" s="56" t="n"/>
      <c r="J3658" s="56" t="n"/>
      <c r="K3658" s="56" t="n"/>
      <c r="L3658" s="56" t="n"/>
      <c r="M3658" s="56" t="n"/>
    </row>
    <row r="3659">
      <c r="A3659" s="44" t="n">
        <v>46724</v>
      </c>
      <c r="B3659" s="54">
        <f>G3659+H3659+I3659-L3659-J3659-K3659</f>
        <v/>
      </c>
      <c r="C3659" s="55">
        <f>B3660-B3659</f>
        <v/>
      </c>
      <c r="D3659" s="56">
        <f>G3659+H3659-L3659-J3659</f>
        <v/>
      </c>
      <c r="E3659" s="56">
        <f>I3659-M3659-K3659</f>
        <v/>
      </c>
      <c r="F3659" s="56">
        <f>M3659</f>
        <v/>
      </c>
      <c r="G3659" s="56" t="n"/>
      <c r="H3659" s="56" t="n"/>
      <c r="I3659" s="56" t="n"/>
      <c r="J3659" s="56" t="n"/>
      <c r="K3659" s="56" t="n"/>
      <c r="L3659" s="56" t="n"/>
      <c r="M3659" s="56" t="n"/>
    </row>
    <row r="3660">
      <c r="A3660" s="44" t="n">
        <v>46725</v>
      </c>
      <c r="B3660" s="54">
        <f>G3660+H3660+I3660-L3660-J3660-K3660</f>
        <v/>
      </c>
      <c r="C3660" s="55">
        <f>B3661-B3660</f>
        <v/>
      </c>
      <c r="D3660" s="56">
        <f>G3660+H3660-L3660-J3660</f>
        <v/>
      </c>
      <c r="E3660" s="56">
        <f>I3660-M3660-K3660</f>
        <v/>
      </c>
      <c r="F3660" s="56">
        <f>M3660</f>
        <v/>
      </c>
      <c r="G3660" s="56" t="n"/>
      <c r="H3660" s="56" t="n"/>
      <c r="I3660" s="56" t="n"/>
      <c r="J3660" s="56" t="n"/>
      <c r="K3660" s="56" t="n"/>
      <c r="L3660" s="56" t="n"/>
      <c r="M3660" s="56" t="n"/>
    </row>
    <row r="3661">
      <c r="A3661" s="44" t="n">
        <v>46726</v>
      </c>
      <c r="B3661" s="54">
        <f>G3661+H3661+I3661-L3661-J3661-K3661</f>
        <v/>
      </c>
      <c r="C3661" s="55">
        <f>B3662-B3661</f>
        <v/>
      </c>
      <c r="D3661" s="56">
        <f>G3661+H3661-L3661-J3661</f>
        <v/>
      </c>
      <c r="E3661" s="56">
        <f>I3661-M3661-K3661</f>
        <v/>
      </c>
      <c r="F3661" s="56">
        <f>M3661</f>
        <v/>
      </c>
      <c r="G3661" s="56" t="n"/>
      <c r="H3661" s="56" t="n"/>
      <c r="I3661" s="56" t="n"/>
      <c r="J3661" s="56" t="n"/>
      <c r="K3661" s="56" t="n"/>
      <c r="L3661" s="56" t="n"/>
      <c r="M3661" s="56" t="n"/>
    </row>
    <row r="3662">
      <c r="A3662" s="44" t="n">
        <v>46727</v>
      </c>
      <c r="B3662" s="54">
        <f>G3662+H3662+I3662-L3662-J3662-K3662</f>
        <v/>
      </c>
      <c r="C3662" s="55">
        <f>B3663-B3662</f>
        <v/>
      </c>
      <c r="D3662" s="56">
        <f>G3662+H3662-L3662-J3662</f>
        <v/>
      </c>
      <c r="E3662" s="56">
        <f>I3662-M3662-K3662</f>
        <v/>
      </c>
      <c r="F3662" s="56">
        <f>M3662</f>
        <v/>
      </c>
      <c r="G3662" s="56" t="n"/>
      <c r="H3662" s="56" t="n"/>
      <c r="I3662" s="56" t="n"/>
      <c r="J3662" s="56" t="n"/>
      <c r="K3662" s="56" t="n"/>
      <c r="L3662" s="56" t="n"/>
      <c r="M3662" s="56" t="n"/>
    </row>
    <row r="3663">
      <c r="A3663" s="44" t="n">
        <v>46728</v>
      </c>
      <c r="B3663" s="54">
        <f>G3663+H3663+I3663-L3663-J3663-K3663</f>
        <v/>
      </c>
      <c r="C3663" s="55">
        <f>B3664-B3663</f>
        <v/>
      </c>
      <c r="D3663" s="56">
        <f>G3663+H3663-L3663-J3663</f>
        <v/>
      </c>
      <c r="E3663" s="56">
        <f>I3663-M3663-K3663</f>
        <v/>
      </c>
      <c r="F3663" s="56">
        <f>M3663</f>
        <v/>
      </c>
      <c r="G3663" s="56" t="n"/>
      <c r="H3663" s="56" t="n"/>
      <c r="I3663" s="56" t="n"/>
      <c r="J3663" s="56" t="n"/>
      <c r="K3663" s="56" t="n"/>
      <c r="L3663" s="56" t="n"/>
      <c r="M3663" s="56" t="n"/>
    </row>
    <row r="3664">
      <c r="A3664" s="44" t="n">
        <v>46729</v>
      </c>
      <c r="B3664" s="54">
        <f>G3664+H3664+I3664-L3664-J3664-K3664</f>
        <v/>
      </c>
      <c r="C3664" s="55">
        <f>B3665-B3664</f>
        <v/>
      </c>
      <c r="D3664" s="56">
        <f>G3664+H3664-L3664-J3664</f>
        <v/>
      </c>
      <c r="E3664" s="56">
        <f>I3664-M3664-K3664</f>
        <v/>
      </c>
      <c r="F3664" s="56">
        <f>M3664</f>
        <v/>
      </c>
      <c r="G3664" s="56" t="n"/>
      <c r="H3664" s="56" t="n"/>
      <c r="I3664" s="56" t="n"/>
      <c r="J3664" s="56" t="n"/>
      <c r="K3664" s="56" t="n"/>
      <c r="L3664" s="56" t="n"/>
      <c r="M3664" s="56" t="n"/>
    </row>
    <row r="3665">
      <c r="A3665" s="44" t="n">
        <v>46730</v>
      </c>
      <c r="B3665" s="54">
        <f>G3665+H3665+I3665-L3665-J3665-K3665</f>
        <v/>
      </c>
      <c r="C3665" s="55">
        <f>B3666-B3665</f>
        <v/>
      </c>
      <c r="D3665" s="56">
        <f>G3665+H3665-L3665-J3665</f>
        <v/>
      </c>
      <c r="E3665" s="56">
        <f>I3665-M3665-K3665</f>
        <v/>
      </c>
      <c r="F3665" s="56">
        <f>M3665</f>
        <v/>
      </c>
      <c r="G3665" s="56" t="n"/>
      <c r="H3665" s="56" t="n"/>
      <c r="I3665" s="56" t="n"/>
      <c r="J3665" s="56" t="n"/>
      <c r="K3665" s="56" t="n"/>
      <c r="L3665" s="56" t="n"/>
      <c r="M3665" s="56" t="n"/>
    </row>
    <row r="3666">
      <c r="A3666" s="44" t="n">
        <v>46731</v>
      </c>
      <c r="B3666" s="54">
        <f>G3666+H3666+I3666-L3666-J3666-K3666</f>
        <v/>
      </c>
      <c r="C3666" s="55">
        <f>B3667-B3666</f>
        <v/>
      </c>
      <c r="D3666" s="56">
        <f>G3666+H3666-L3666-J3666</f>
        <v/>
      </c>
      <c r="E3666" s="56">
        <f>I3666-M3666-K3666</f>
        <v/>
      </c>
      <c r="F3666" s="56">
        <f>M3666</f>
        <v/>
      </c>
      <c r="G3666" s="56" t="n"/>
      <c r="H3666" s="56" t="n"/>
      <c r="I3666" s="56" t="n"/>
      <c r="J3666" s="56" t="n"/>
      <c r="K3666" s="56" t="n"/>
      <c r="L3666" s="56" t="n"/>
      <c r="M3666" s="56" t="n"/>
    </row>
    <row r="3667">
      <c r="A3667" s="44" t="n">
        <v>46732</v>
      </c>
      <c r="B3667" s="54">
        <f>G3667+H3667+I3667-L3667-J3667-K3667</f>
        <v/>
      </c>
      <c r="C3667" s="55">
        <f>B3668-B3667</f>
        <v/>
      </c>
      <c r="D3667" s="56">
        <f>G3667+H3667-L3667-J3667</f>
        <v/>
      </c>
      <c r="E3667" s="56">
        <f>I3667-M3667-K3667</f>
        <v/>
      </c>
      <c r="F3667" s="56">
        <f>M3667</f>
        <v/>
      </c>
      <c r="G3667" s="56" t="n"/>
      <c r="H3667" s="56" t="n"/>
      <c r="I3667" s="56" t="n"/>
      <c r="J3667" s="56" t="n"/>
      <c r="K3667" s="56" t="n"/>
      <c r="L3667" s="56" t="n"/>
      <c r="M3667" s="56" t="n"/>
    </row>
    <row r="3668">
      <c r="A3668" s="44" t="n">
        <v>46733</v>
      </c>
      <c r="B3668" s="54">
        <f>G3668+H3668+I3668-L3668-J3668-K3668</f>
        <v/>
      </c>
      <c r="C3668" s="55">
        <f>B3669-B3668</f>
        <v/>
      </c>
      <c r="D3668" s="56">
        <f>G3668+H3668-L3668-J3668</f>
        <v/>
      </c>
      <c r="E3668" s="56">
        <f>I3668-M3668-K3668</f>
        <v/>
      </c>
      <c r="F3668" s="56">
        <f>M3668</f>
        <v/>
      </c>
      <c r="G3668" s="56" t="n"/>
      <c r="H3668" s="56" t="n"/>
      <c r="I3668" s="56" t="n"/>
      <c r="J3668" s="56" t="n"/>
      <c r="K3668" s="56" t="n"/>
      <c r="L3668" s="56" t="n"/>
      <c r="M3668" s="56" t="n"/>
    </row>
    <row r="3669">
      <c r="A3669" s="44" t="n">
        <v>46734</v>
      </c>
      <c r="B3669" s="54">
        <f>G3669+H3669+I3669-L3669-J3669-K3669</f>
        <v/>
      </c>
      <c r="C3669" s="55">
        <f>B3670-B3669</f>
        <v/>
      </c>
      <c r="D3669" s="56">
        <f>G3669+H3669-L3669-J3669</f>
        <v/>
      </c>
      <c r="E3669" s="56">
        <f>I3669-M3669-K3669</f>
        <v/>
      </c>
      <c r="F3669" s="56">
        <f>M3669</f>
        <v/>
      </c>
      <c r="G3669" s="56" t="n"/>
      <c r="H3669" s="56" t="n"/>
      <c r="I3669" s="56" t="n"/>
      <c r="J3669" s="56" t="n"/>
      <c r="K3669" s="56" t="n"/>
      <c r="L3669" s="56" t="n"/>
      <c r="M3669" s="56" t="n"/>
    </row>
    <row r="3670">
      <c r="A3670" s="44" t="n">
        <v>46735</v>
      </c>
      <c r="B3670" s="54">
        <f>G3670+H3670+I3670-L3670-J3670-K3670</f>
        <v/>
      </c>
      <c r="C3670" s="55">
        <f>B3671-B3670</f>
        <v/>
      </c>
      <c r="D3670" s="56">
        <f>G3670+H3670-L3670-J3670</f>
        <v/>
      </c>
      <c r="E3670" s="56">
        <f>I3670-M3670-K3670</f>
        <v/>
      </c>
      <c r="F3670" s="56">
        <f>M3670</f>
        <v/>
      </c>
      <c r="G3670" s="56" t="n"/>
      <c r="H3670" s="56" t="n"/>
      <c r="I3670" s="56" t="n"/>
      <c r="J3670" s="56" t="n"/>
      <c r="K3670" s="56" t="n"/>
      <c r="L3670" s="56" t="n"/>
      <c r="M3670" s="56" t="n"/>
    </row>
    <row r="3671">
      <c r="A3671" s="44" t="n">
        <v>46736</v>
      </c>
      <c r="B3671" s="54">
        <f>G3671+H3671+I3671-L3671-J3671-K3671</f>
        <v/>
      </c>
      <c r="C3671" s="55">
        <f>B3672-B3671</f>
        <v/>
      </c>
      <c r="D3671" s="56">
        <f>G3671+H3671-L3671-J3671</f>
        <v/>
      </c>
      <c r="E3671" s="56">
        <f>I3671-M3671-K3671</f>
        <v/>
      </c>
      <c r="F3671" s="56">
        <f>M3671</f>
        <v/>
      </c>
      <c r="G3671" s="56" t="n"/>
      <c r="H3671" s="56" t="n"/>
      <c r="I3671" s="56" t="n"/>
      <c r="J3671" s="56" t="n"/>
      <c r="K3671" s="56" t="n"/>
      <c r="L3671" s="56" t="n"/>
      <c r="M3671" s="56" t="n"/>
    </row>
    <row r="3672">
      <c r="A3672" s="44" t="n">
        <v>46737</v>
      </c>
      <c r="B3672" s="54">
        <f>G3672+H3672+I3672-L3672-J3672-K3672</f>
        <v/>
      </c>
      <c r="C3672" s="55">
        <f>B3673-B3672</f>
        <v/>
      </c>
      <c r="D3672" s="56">
        <f>G3672+H3672-L3672-J3672</f>
        <v/>
      </c>
      <c r="E3672" s="56">
        <f>I3672-M3672-K3672</f>
        <v/>
      </c>
      <c r="F3672" s="56">
        <f>M3672</f>
        <v/>
      </c>
      <c r="G3672" s="56" t="n"/>
      <c r="H3672" s="56" t="n"/>
      <c r="I3672" s="56" t="n"/>
      <c r="J3672" s="56" t="n"/>
      <c r="K3672" s="56" t="n"/>
      <c r="L3672" s="56" t="n"/>
      <c r="M3672" s="56" t="n"/>
    </row>
    <row r="3673">
      <c r="A3673" s="44" t="n">
        <v>46738</v>
      </c>
      <c r="B3673" s="54">
        <f>G3673+H3673+I3673-L3673-J3673-K3673</f>
        <v/>
      </c>
      <c r="C3673" s="55">
        <f>B3674-B3673</f>
        <v/>
      </c>
      <c r="D3673" s="56">
        <f>G3673+H3673-L3673-J3673</f>
        <v/>
      </c>
      <c r="E3673" s="56">
        <f>I3673-M3673-K3673</f>
        <v/>
      </c>
      <c r="F3673" s="56">
        <f>M3673</f>
        <v/>
      </c>
      <c r="G3673" s="56" t="n"/>
      <c r="H3673" s="56" t="n"/>
      <c r="I3673" s="56" t="n"/>
      <c r="J3673" s="56" t="n"/>
      <c r="K3673" s="56" t="n"/>
      <c r="L3673" s="56" t="n"/>
      <c r="M3673" s="56" t="n"/>
    </row>
    <row r="3674">
      <c r="A3674" s="44" t="n">
        <v>46739</v>
      </c>
      <c r="B3674" s="54">
        <f>G3674+H3674+I3674-L3674-J3674-K3674</f>
        <v/>
      </c>
      <c r="C3674" s="55">
        <f>B3675-B3674</f>
        <v/>
      </c>
      <c r="D3674" s="56">
        <f>G3674+H3674-L3674-J3674</f>
        <v/>
      </c>
      <c r="E3674" s="56">
        <f>I3674-M3674-K3674</f>
        <v/>
      </c>
      <c r="F3674" s="56">
        <f>M3674</f>
        <v/>
      </c>
      <c r="G3674" s="56" t="n"/>
      <c r="H3674" s="56" t="n"/>
      <c r="I3674" s="56" t="n"/>
      <c r="J3674" s="56" t="n"/>
      <c r="K3674" s="56" t="n"/>
      <c r="L3674" s="56" t="n"/>
      <c r="M3674" s="56" t="n"/>
    </row>
    <row r="3675">
      <c r="A3675" s="44" t="n">
        <v>46740</v>
      </c>
      <c r="B3675" s="54">
        <f>G3675+H3675+I3675-L3675-J3675-K3675</f>
        <v/>
      </c>
      <c r="C3675" s="55">
        <f>B3676-B3675</f>
        <v/>
      </c>
      <c r="D3675" s="56">
        <f>G3675+H3675-L3675-J3675</f>
        <v/>
      </c>
      <c r="E3675" s="56">
        <f>I3675-M3675-K3675</f>
        <v/>
      </c>
      <c r="F3675" s="56">
        <f>M3675</f>
        <v/>
      </c>
      <c r="G3675" s="56" t="n"/>
      <c r="H3675" s="56" t="n"/>
      <c r="I3675" s="56" t="n"/>
      <c r="J3675" s="56" t="n"/>
      <c r="K3675" s="56" t="n"/>
      <c r="L3675" s="56" t="n"/>
      <c r="M3675" s="56" t="n"/>
    </row>
    <row r="3676">
      <c r="A3676" s="44" t="n">
        <v>46741</v>
      </c>
      <c r="B3676" s="54">
        <f>G3676+H3676+I3676-L3676-J3676-K3676</f>
        <v/>
      </c>
      <c r="C3676" s="55">
        <f>B3677-B3676</f>
        <v/>
      </c>
      <c r="D3676" s="56">
        <f>G3676+H3676-L3676-J3676</f>
        <v/>
      </c>
      <c r="E3676" s="56">
        <f>I3676-M3676-K3676</f>
        <v/>
      </c>
      <c r="F3676" s="56">
        <f>M3676</f>
        <v/>
      </c>
      <c r="G3676" s="56" t="n"/>
      <c r="H3676" s="56" t="n"/>
      <c r="I3676" s="56" t="n"/>
      <c r="J3676" s="56" t="n"/>
      <c r="K3676" s="56" t="n"/>
      <c r="L3676" s="56" t="n"/>
      <c r="M3676" s="56" t="n"/>
    </row>
    <row r="3677">
      <c r="A3677" s="44" t="n">
        <v>46742</v>
      </c>
      <c r="B3677" s="54">
        <f>G3677+H3677+I3677-L3677-J3677-K3677</f>
        <v/>
      </c>
      <c r="C3677" s="55">
        <f>B3678-B3677</f>
        <v/>
      </c>
      <c r="D3677" s="56">
        <f>G3677+H3677-L3677-J3677</f>
        <v/>
      </c>
      <c r="E3677" s="56">
        <f>I3677-M3677-K3677</f>
        <v/>
      </c>
      <c r="F3677" s="56">
        <f>M3677</f>
        <v/>
      </c>
      <c r="G3677" s="56" t="n"/>
      <c r="H3677" s="56" t="n"/>
      <c r="I3677" s="56" t="n"/>
      <c r="J3677" s="56" t="n"/>
      <c r="K3677" s="56" t="n"/>
      <c r="L3677" s="56" t="n"/>
      <c r="M3677" s="56" t="n"/>
    </row>
    <row r="3678">
      <c r="A3678" s="44" t="n">
        <v>46743</v>
      </c>
      <c r="B3678" s="54">
        <f>G3678+H3678+I3678-L3678-J3678-K3678</f>
        <v/>
      </c>
      <c r="C3678" s="55">
        <f>B3679-B3678</f>
        <v/>
      </c>
      <c r="D3678" s="56">
        <f>G3678+H3678-L3678-J3678</f>
        <v/>
      </c>
      <c r="E3678" s="56">
        <f>I3678-M3678-K3678</f>
        <v/>
      </c>
      <c r="F3678" s="56">
        <f>M3678</f>
        <v/>
      </c>
      <c r="G3678" s="56" t="n"/>
      <c r="H3678" s="56" t="n"/>
      <c r="I3678" s="56" t="n"/>
      <c r="J3678" s="56" t="n"/>
      <c r="K3678" s="56" t="n"/>
      <c r="L3678" s="56" t="n"/>
      <c r="M3678" s="56" t="n"/>
    </row>
    <row r="3679">
      <c r="A3679" s="44" t="n">
        <v>46744</v>
      </c>
      <c r="B3679" s="54">
        <f>G3679+H3679+I3679-L3679-J3679-K3679</f>
        <v/>
      </c>
      <c r="C3679" s="55">
        <f>B3680-B3679</f>
        <v/>
      </c>
      <c r="D3679" s="56">
        <f>G3679+H3679-L3679-J3679</f>
        <v/>
      </c>
      <c r="E3679" s="56">
        <f>I3679-M3679-K3679</f>
        <v/>
      </c>
      <c r="F3679" s="56">
        <f>M3679</f>
        <v/>
      </c>
      <c r="G3679" s="56" t="n"/>
      <c r="H3679" s="56" t="n"/>
      <c r="I3679" s="56" t="n"/>
      <c r="J3679" s="56" t="n"/>
      <c r="K3679" s="56" t="n"/>
      <c r="L3679" s="56" t="n"/>
      <c r="M3679" s="56" t="n"/>
    </row>
    <row r="3680">
      <c r="A3680" s="44" t="n">
        <v>46745</v>
      </c>
      <c r="B3680" s="54">
        <f>G3680+H3680+I3680-L3680-J3680-K3680</f>
        <v/>
      </c>
      <c r="C3680" s="55">
        <f>B3681-B3680</f>
        <v/>
      </c>
      <c r="D3680" s="56">
        <f>G3680+H3680-L3680-J3680</f>
        <v/>
      </c>
      <c r="E3680" s="56">
        <f>I3680-M3680-K3680</f>
        <v/>
      </c>
      <c r="F3680" s="56">
        <f>M3680</f>
        <v/>
      </c>
      <c r="G3680" s="56" t="n"/>
      <c r="H3680" s="56" t="n"/>
      <c r="I3680" s="56" t="n"/>
      <c r="J3680" s="56" t="n"/>
      <c r="K3680" s="56" t="n"/>
      <c r="L3680" s="56" t="n"/>
      <c r="M3680" s="56" t="n"/>
    </row>
    <row r="3681">
      <c r="A3681" s="44" t="n">
        <v>46746</v>
      </c>
      <c r="B3681" s="54">
        <f>G3681+H3681+I3681-L3681-J3681-K3681</f>
        <v/>
      </c>
      <c r="C3681" s="55">
        <f>B3682-B3681</f>
        <v/>
      </c>
      <c r="D3681" s="56">
        <f>G3681+H3681-L3681-J3681</f>
        <v/>
      </c>
      <c r="E3681" s="56">
        <f>I3681-M3681-K3681</f>
        <v/>
      </c>
      <c r="F3681" s="56">
        <f>M3681</f>
        <v/>
      </c>
      <c r="G3681" s="56" t="n"/>
      <c r="H3681" s="56" t="n"/>
      <c r="I3681" s="56" t="n"/>
      <c r="J3681" s="56" t="n"/>
      <c r="K3681" s="56" t="n"/>
      <c r="L3681" s="56" t="n"/>
      <c r="M3681" s="56" t="n"/>
    </row>
    <row r="3682">
      <c r="A3682" s="44" t="n">
        <v>46747</v>
      </c>
      <c r="B3682" s="54">
        <f>G3682+H3682+I3682-L3682-J3682-K3682</f>
        <v/>
      </c>
      <c r="C3682" s="55">
        <f>B3683-B3682</f>
        <v/>
      </c>
      <c r="D3682" s="56">
        <f>G3682+H3682-L3682-J3682</f>
        <v/>
      </c>
      <c r="E3682" s="56">
        <f>I3682-M3682-K3682</f>
        <v/>
      </c>
      <c r="F3682" s="56">
        <f>M3682</f>
        <v/>
      </c>
      <c r="G3682" s="56" t="n"/>
      <c r="H3682" s="56" t="n"/>
      <c r="I3682" s="56" t="n"/>
      <c r="J3682" s="56" t="n"/>
      <c r="K3682" s="56" t="n"/>
      <c r="L3682" s="56" t="n"/>
      <c r="M3682" s="56" t="n"/>
    </row>
    <row r="3683">
      <c r="A3683" s="44" t="n">
        <v>46748</v>
      </c>
      <c r="B3683" s="54">
        <f>G3683+H3683+I3683-L3683-J3683-K3683</f>
        <v/>
      </c>
      <c r="C3683" s="55">
        <f>B3684-B3683</f>
        <v/>
      </c>
      <c r="D3683" s="56">
        <f>G3683+H3683-L3683-J3683</f>
        <v/>
      </c>
      <c r="E3683" s="56">
        <f>I3683-M3683-K3683</f>
        <v/>
      </c>
      <c r="F3683" s="56">
        <f>M3683</f>
        <v/>
      </c>
      <c r="G3683" s="56" t="n"/>
      <c r="H3683" s="56" t="n"/>
      <c r="I3683" s="56" t="n"/>
      <c r="J3683" s="56" t="n"/>
      <c r="K3683" s="56" t="n"/>
      <c r="L3683" s="56" t="n"/>
      <c r="M3683" s="56" t="n"/>
    </row>
    <row r="3684">
      <c r="A3684" s="44" t="n">
        <v>46749</v>
      </c>
      <c r="B3684" s="54">
        <f>G3684+H3684+I3684-L3684-J3684-K3684</f>
        <v/>
      </c>
      <c r="C3684" s="55">
        <f>B3685-B3684</f>
        <v/>
      </c>
      <c r="D3684" s="56">
        <f>G3684+H3684-L3684-J3684</f>
        <v/>
      </c>
      <c r="E3684" s="56">
        <f>I3684-M3684-K3684</f>
        <v/>
      </c>
      <c r="F3684" s="56">
        <f>M3684</f>
        <v/>
      </c>
      <c r="G3684" s="56" t="n"/>
      <c r="H3684" s="56" t="n"/>
      <c r="I3684" s="56" t="n"/>
      <c r="J3684" s="56" t="n"/>
      <c r="K3684" s="56" t="n"/>
      <c r="L3684" s="56" t="n"/>
      <c r="M3684" s="56" t="n"/>
    </row>
    <row r="3685">
      <c r="A3685" s="44" t="n">
        <v>46750</v>
      </c>
      <c r="B3685" s="54">
        <f>G3685+H3685+I3685-L3685-J3685-K3685</f>
        <v/>
      </c>
      <c r="C3685" s="55">
        <f>B3686-B3685</f>
        <v/>
      </c>
      <c r="D3685" s="56">
        <f>G3685+H3685-L3685-J3685</f>
        <v/>
      </c>
      <c r="E3685" s="56">
        <f>I3685-M3685-K3685</f>
        <v/>
      </c>
      <c r="F3685" s="56">
        <f>M3685</f>
        <v/>
      </c>
      <c r="G3685" s="56" t="n"/>
      <c r="H3685" s="56" t="n"/>
      <c r="I3685" s="56" t="n"/>
      <c r="J3685" s="56" t="n"/>
      <c r="K3685" s="56" t="n"/>
      <c r="L3685" s="56" t="n"/>
      <c r="M3685" s="56" t="n"/>
    </row>
    <row r="3686">
      <c r="A3686" s="44" t="n">
        <v>46751</v>
      </c>
      <c r="B3686" s="54">
        <f>G3686+H3686+I3686-L3686-J3686-K3686</f>
        <v/>
      </c>
      <c r="C3686" s="55">
        <f>B3687-B3686</f>
        <v/>
      </c>
      <c r="D3686" s="56">
        <f>G3686+H3686-L3686-J3686</f>
        <v/>
      </c>
      <c r="E3686" s="56">
        <f>I3686-M3686-K3686</f>
        <v/>
      </c>
      <c r="F3686" s="56">
        <f>M3686</f>
        <v/>
      </c>
      <c r="G3686" s="56" t="n"/>
      <c r="H3686" s="56" t="n"/>
      <c r="I3686" s="56" t="n"/>
      <c r="J3686" s="56" t="n"/>
      <c r="K3686" s="56" t="n"/>
      <c r="L3686" s="56" t="n"/>
      <c r="M3686" s="56" t="n"/>
    </row>
    <row r="3687">
      <c r="A3687" s="44" t="n">
        <v>46752</v>
      </c>
      <c r="B3687" s="54">
        <f>G3687+H3687+I3687-L3687-J3687-K3687</f>
        <v/>
      </c>
      <c r="C3687" s="55">
        <f>B3688-B3687</f>
        <v/>
      </c>
      <c r="D3687" s="56">
        <f>G3687+H3687-L3687-J3687</f>
        <v/>
      </c>
      <c r="E3687" s="56">
        <f>I3687-M3687-K3687</f>
        <v/>
      </c>
      <c r="F3687" s="56">
        <f>M3687</f>
        <v/>
      </c>
      <c r="G3687" s="56" t="n"/>
      <c r="H3687" s="56" t="n"/>
      <c r="I3687" s="56" t="n"/>
      <c r="J3687" s="56" t="n"/>
      <c r="K3687" s="56" t="n"/>
      <c r="L3687" s="56" t="n"/>
      <c r="M3687" s="56" t="n"/>
    </row>
    <row r="3688">
      <c r="A3688" s="44" t="n">
        <v>46753</v>
      </c>
      <c r="B3688" s="54">
        <f>G3688+H3688+I3688-L3688-J3688-K3688</f>
        <v/>
      </c>
      <c r="C3688" s="55">
        <f>B3689-B3688</f>
        <v/>
      </c>
      <c r="D3688" s="56">
        <f>G3688+H3688-L3688-J3688</f>
        <v/>
      </c>
      <c r="E3688" s="56">
        <f>I3688-M3688-K3688</f>
        <v/>
      </c>
      <c r="F3688" s="56">
        <f>M3688</f>
        <v/>
      </c>
      <c r="G3688" s="56" t="n"/>
      <c r="H3688" s="56" t="n"/>
      <c r="I3688" s="56" t="n"/>
      <c r="J3688" s="56" t="n"/>
      <c r="K3688" s="56" t="n"/>
      <c r="L3688" s="56" t="n"/>
      <c r="M3688" s="56" t="n"/>
    </row>
    <row r="3689">
      <c r="A3689" s="44" t="n">
        <v>46754</v>
      </c>
      <c r="B3689" s="54">
        <f>G3689+H3689+I3689-L3689-J3689-K3689</f>
        <v/>
      </c>
      <c r="C3689" s="55">
        <f>B3690-B3689</f>
        <v/>
      </c>
      <c r="D3689" s="56">
        <f>G3689+H3689-L3689-J3689</f>
        <v/>
      </c>
      <c r="E3689" s="56">
        <f>I3689-M3689-K3689</f>
        <v/>
      </c>
      <c r="F3689" s="56">
        <f>M3689</f>
        <v/>
      </c>
      <c r="G3689" s="56" t="n"/>
      <c r="H3689" s="56" t="n"/>
      <c r="I3689" s="56" t="n"/>
      <c r="J3689" s="56" t="n"/>
      <c r="K3689" s="56" t="n"/>
      <c r="L3689" s="56" t="n"/>
      <c r="M3689" s="56" t="n"/>
    </row>
    <row r="3690">
      <c r="A3690" s="44" t="n">
        <v>46755</v>
      </c>
      <c r="B3690" s="54">
        <f>G3690+H3690+I3690-L3690-J3690-K3690</f>
        <v/>
      </c>
      <c r="C3690" s="55">
        <f>B3691-B3690</f>
        <v/>
      </c>
      <c r="D3690" s="56">
        <f>G3690+H3690-L3690-J3690</f>
        <v/>
      </c>
      <c r="E3690" s="56">
        <f>I3690-M3690-K3690</f>
        <v/>
      </c>
      <c r="F3690" s="56">
        <f>M3690</f>
        <v/>
      </c>
      <c r="G3690" s="56" t="n"/>
      <c r="H3690" s="56" t="n"/>
      <c r="I3690" s="56" t="n"/>
      <c r="J3690" s="56" t="n"/>
      <c r="K3690" s="56" t="n"/>
      <c r="L3690" s="56" t="n"/>
      <c r="M3690" s="56" t="n"/>
    </row>
    <row r="3691">
      <c r="A3691" s="44" t="n">
        <v>46756</v>
      </c>
      <c r="B3691" s="54">
        <f>G3691+H3691+I3691-L3691-J3691-K3691</f>
        <v/>
      </c>
      <c r="C3691" s="55">
        <f>B3692-B3691</f>
        <v/>
      </c>
      <c r="D3691" s="56">
        <f>G3691+H3691-L3691-J3691</f>
        <v/>
      </c>
      <c r="E3691" s="56">
        <f>I3691-M3691-K3691</f>
        <v/>
      </c>
      <c r="F3691" s="56">
        <f>M3691</f>
        <v/>
      </c>
      <c r="G3691" s="56" t="n"/>
      <c r="H3691" s="56" t="n"/>
      <c r="I3691" s="56" t="n"/>
      <c r="J3691" s="56" t="n"/>
      <c r="K3691" s="56" t="n"/>
      <c r="L3691" s="56" t="n"/>
      <c r="M3691" s="56" t="n"/>
    </row>
    <row r="3692">
      <c r="A3692" s="44" t="n">
        <v>46757</v>
      </c>
      <c r="B3692" s="54">
        <f>G3692+H3692+I3692-L3692-J3692-K3692</f>
        <v/>
      </c>
      <c r="C3692" s="55">
        <f>B3693-B3692</f>
        <v/>
      </c>
      <c r="D3692" s="56">
        <f>G3692+H3692-L3692-J3692</f>
        <v/>
      </c>
      <c r="E3692" s="56">
        <f>I3692-M3692-K3692</f>
        <v/>
      </c>
      <c r="F3692" s="56">
        <f>M3692</f>
        <v/>
      </c>
      <c r="G3692" s="56" t="n"/>
      <c r="H3692" s="56" t="n"/>
      <c r="I3692" s="56" t="n"/>
      <c r="J3692" s="56" t="n"/>
      <c r="K3692" s="56" t="n"/>
      <c r="L3692" s="56" t="n"/>
      <c r="M3692" s="56" t="n"/>
    </row>
    <row r="3693">
      <c r="A3693" s="44" t="n">
        <v>46758</v>
      </c>
      <c r="B3693" s="54">
        <f>G3693+H3693+I3693-L3693-J3693-K3693</f>
        <v/>
      </c>
      <c r="C3693" s="55">
        <f>B3694-B3693</f>
        <v/>
      </c>
      <c r="D3693" s="56">
        <f>G3693+H3693-L3693-J3693</f>
        <v/>
      </c>
      <c r="E3693" s="56">
        <f>I3693-M3693-K3693</f>
        <v/>
      </c>
      <c r="F3693" s="56">
        <f>M3693</f>
        <v/>
      </c>
      <c r="G3693" s="56" t="n"/>
      <c r="H3693" s="56" t="n"/>
      <c r="I3693" s="56" t="n"/>
      <c r="J3693" s="56" t="n"/>
      <c r="K3693" s="56" t="n"/>
      <c r="L3693" s="56" t="n"/>
      <c r="M3693" s="56" t="n"/>
    </row>
    <row r="3694">
      <c r="A3694" s="44" t="n">
        <v>46759</v>
      </c>
      <c r="B3694" s="54">
        <f>G3694+H3694+I3694-L3694-J3694-K3694</f>
        <v/>
      </c>
      <c r="C3694" s="55">
        <f>B3695-B3694</f>
        <v/>
      </c>
      <c r="D3694" s="56">
        <f>G3694+H3694-L3694-J3694</f>
        <v/>
      </c>
      <c r="E3694" s="56">
        <f>I3694-M3694-K3694</f>
        <v/>
      </c>
      <c r="F3694" s="56">
        <f>M3694</f>
        <v/>
      </c>
      <c r="G3694" s="56" t="n"/>
      <c r="H3694" s="56" t="n"/>
      <c r="I3694" s="56" t="n"/>
      <c r="J3694" s="56" t="n"/>
      <c r="K3694" s="56" t="n"/>
      <c r="L3694" s="56" t="n"/>
      <c r="M3694" s="56" t="n"/>
    </row>
    <row r="3695">
      <c r="A3695" s="44" t="n">
        <v>46760</v>
      </c>
      <c r="B3695" s="54">
        <f>G3695+H3695+I3695-L3695-J3695-K3695</f>
        <v/>
      </c>
      <c r="C3695" s="55">
        <f>B3696-B3695</f>
        <v/>
      </c>
      <c r="D3695" s="56">
        <f>G3695+H3695-L3695-J3695</f>
        <v/>
      </c>
      <c r="E3695" s="56">
        <f>I3695-M3695-K3695</f>
        <v/>
      </c>
      <c r="F3695" s="56">
        <f>M3695</f>
        <v/>
      </c>
      <c r="G3695" s="56" t="n"/>
      <c r="H3695" s="56" t="n"/>
      <c r="I3695" s="56" t="n"/>
      <c r="J3695" s="56" t="n"/>
      <c r="K3695" s="56" t="n"/>
      <c r="L3695" s="56" t="n"/>
      <c r="M3695" s="56" t="n"/>
    </row>
    <row r="3696">
      <c r="A3696" s="44" t="n">
        <v>46761</v>
      </c>
      <c r="B3696" s="54">
        <f>G3696+H3696+I3696-L3696-J3696-K3696</f>
        <v/>
      </c>
      <c r="C3696" s="55">
        <f>B3697-B3696</f>
        <v/>
      </c>
      <c r="D3696" s="56">
        <f>G3696+H3696-L3696-J3696</f>
        <v/>
      </c>
      <c r="E3696" s="56">
        <f>I3696-M3696-K3696</f>
        <v/>
      </c>
      <c r="F3696" s="56">
        <f>M3696</f>
        <v/>
      </c>
      <c r="G3696" s="56" t="n"/>
      <c r="H3696" s="56" t="n"/>
      <c r="I3696" s="56" t="n"/>
      <c r="J3696" s="56" t="n"/>
      <c r="K3696" s="56" t="n"/>
      <c r="L3696" s="56" t="n"/>
      <c r="M3696" s="56" t="n"/>
    </row>
    <row r="3697">
      <c r="A3697" s="44" t="n">
        <v>46762</v>
      </c>
      <c r="B3697" s="54">
        <f>G3697+H3697+I3697-L3697-J3697-K3697</f>
        <v/>
      </c>
      <c r="C3697" s="55">
        <f>B3698-B3697</f>
        <v/>
      </c>
      <c r="D3697" s="56">
        <f>G3697+H3697-L3697-J3697</f>
        <v/>
      </c>
      <c r="E3697" s="56">
        <f>I3697-M3697-K3697</f>
        <v/>
      </c>
      <c r="F3697" s="56">
        <f>M3697</f>
        <v/>
      </c>
      <c r="G3697" s="56" t="n"/>
      <c r="H3697" s="56" t="n"/>
      <c r="I3697" s="56" t="n"/>
      <c r="J3697" s="56" t="n"/>
      <c r="K3697" s="56" t="n"/>
      <c r="L3697" s="56" t="n"/>
      <c r="M3697" s="56" t="n"/>
    </row>
    <row r="3698">
      <c r="A3698" s="44" t="n">
        <v>46763</v>
      </c>
      <c r="B3698" s="54">
        <f>G3698+H3698+I3698-L3698-J3698-K3698</f>
        <v/>
      </c>
      <c r="C3698" s="55">
        <f>B3699-B3698</f>
        <v/>
      </c>
      <c r="D3698" s="56">
        <f>G3698+H3698-L3698-J3698</f>
        <v/>
      </c>
      <c r="E3698" s="56">
        <f>I3698-M3698-K3698</f>
        <v/>
      </c>
      <c r="F3698" s="56">
        <f>M3698</f>
        <v/>
      </c>
      <c r="G3698" s="56" t="n"/>
      <c r="H3698" s="56" t="n"/>
      <c r="I3698" s="56" t="n"/>
      <c r="J3698" s="56" t="n"/>
      <c r="K3698" s="56" t="n"/>
      <c r="L3698" s="56" t="n"/>
      <c r="M3698" s="56" t="n"/>
    </row>
    <row r="3699">
      <c r="A3699" s="44" t="n">
        <v>46764</v>
      </c>
      <c r="B3699" s="54">
        <f>G3699+H3699+I3699-L3699-J3699-K3699</f>
        <v/>
      </c>
      <c r="C3699" s="55">
        <f>B3700-B3699</f>
        <v/>
      </c>
      <c r="D3699" s="56">
        <f>G3699+H3699-L3699-J3699</f>
        <v/>
      </c>
      <c r="E3699" s="56">
        <f>I3699-M3699-K3699</f>
        <v/>
      </c>
      <c r="F3699" s="56">
        <f>M3699</f>
        <v/>
      </c>
      <c r="G3699" s="56" t="n"/>
      <c r="H3699" s="56" t="n"/>
      <c r="I3699" s="56" t="n"/>
      <c r="J3699" s="56" t="n"/>
      <c r="K3699" s="56" t="n"/>
      <c r="L3699" s="56" t="n"/>
      <c r="M3699" s="56" t="n"/>
    </row>
    <row r="3700">
      <c r="A3700" s="44" t="n">
        <v>46765</v>
      </c>
      <c r="B3700" s="54">
        <f>G3700+H3700+I3700-L3700-J3700-K3700</f>
        <v/>
      </c>
      <c r="C3700" s="55">
        <f>B3701-B3700</f>
        <v/>
      </c>
      <c r="D3700" s="56">
        <f>G3700+H3700-L3700-J3700</f>
        <v/>
      </c>
      <c r="E3700" s="56">
        <f>I3700-M3700-K3700</f>
        <v/>
      </c>
      <c r="F3700" s="56">
        <f>M3700</f>
        <v/>
      </c>
      <c r="G3700" s="56" t="n"/>
      <c r="H3700" s="56" t="n"/>
      <c r="I3700" s="56" t="n"/>
      <c r="J3700" s="56" t="n"/>
      <c r="K3700" s="56" t="n"/>
      <c r="L3700" s="56" t="n"/>
      <c r="M3700" s="56" t="n"/>
    </row>
    <row r="3701">
      <c r="A3701" s="44" t="n">
        <v>46766</v>
      </c>
      <c r="B3701" s="54">
        <f>G3701+H3701+I3701-L3701-J3701-K3701</f>
        <v/>
      </c>
      <c r="C3701" s="55">
        <f>B3702-B3701</f>
        <v/>
      </c>
      <c r="D3701" s="56">
        <f>G3701+H3701-L3701-J3701</f>
        <v/>
      </c>
      <c r="E3701" s="56">
        <f>I3701-M3701-K3701</f>
        <v/>
      </c>
      <c r="F3701" s="56">
        <f>M3701</f>
        <v/>
      </c>
      <c r="G3701" s="56" t="n"/>
      <c r="H3701" s="56" t="n"/>
      <c r="I3701" s="56" t="n"/>
      <c r="J3701" s="56" t="n"/>
      <c r="K3701" s="56" t="n"/>
      <c r="L3701" s="56" t="n"/>
      <c r="M3701" s="56" t="n"/>
    </row>
    <row r="3702">
      <c r="A3702" s="44" t="n">
        <v>46767</v>
      </c>
      <c r="B3702" s="54">
        <f>G3702+H3702+I3702-L3702-J3702-K3702</f>
        <v/>
      </c>
      <c r="C3702" s="55">
        <f>B3703-B3702</f>
        <v/>
      </c>
      <c r="D3702" s="56">
        <f>G3702+H3702-L3702-J3702</f>
        <v/>
      </c>
      <c r="E3702" s="56">
        <f>I3702-M3702-K3702</f>
        <v/>
      </c>
      <c r="F3702" s="56">
        <f>M3702</f>
        <v/>
      </c>
      <c r="G3702" s="56" t="n"/>
      <c r="H3702" s="56" t="n"/>
      <c r="I3702" s="56" t="n"/>
      <c r="J3702" s="56" t="n"/>
      <c r="K3702" s="56" t="n"/>
      <c r="L3702" s="56" t="n"/>
      <c r="M3702" s="56" t="n"/>
    </row>
    <row r="3703">
      <c r="A3703" s="44" t="n">
        <v>46768</v>
      </c>
      <c r="B3703" s="54">
        <f>G3703+H3703+I3703-L3703-J3703-K3703</f>
        <v/>
      </c>
      <c r="C3703" s="55">
        <f>B3704-B3703</f>
        <v/>
      </c>
      <c r="D3703" s="56">
        <f>G3703+H3703-L3703-J3703</f>
        <v/>
      </c>
      <c r="E3703" s="56">
        <f>I3703-M3703-K3703</f>
        <v/>
      </c>
      <c r="F3703" s="56">
        <f>M3703</f>
        <v/>
      </c>
      <c r="G3703" s="56" t="n"/>
      <c r="H3703" s="56" t="n"/>
      <c r="I3703" s="56" t="n"/>
      <c r="J3703" s="56" t="n"/>
      <c r="K3703" s="56" t="n"/>
      <c r="L3703" s="56" t="n"/>
      <c r="M3703" s="56" t="n"/>
    </row>
    <row r="3704">
      <c r="A3704" s="44" t="n">
        <v>46769</v>
      </c>
      <c r="B3704" s="54">
        <f>G3704+H3704+I3704-L3704-J3704-K3704</f>
        <v/>
      </c>
      <c r="C3704" s="55">
        <f>B3705-B3704</f>
        <v/>
      </c>
      <c r="D3704" s="56">
        <f>G3704+H3704-L3704-J3704</f>
        <v/>
      </c>
      <c r="E3704" s="56">
        <f>I3704-M3704-K3704</f>
        <v/>
      </c>
      <c r="F3704" s="56">
        <f>M3704</f>
        <v/>
      </c>
      <c r="G3704" s="56" t="n"/>
      <c r="H3704" s="56" t="n"/>
      <c r="I3704" s="56" t="n"/>
      <c r="J3704" s="56" t="n"/>
      <c r="K3704" s="56" t="n"/>
      <c r="L3704" s="56" t="n"/>
      <c r="M3704" s="56" t="n"/>
    </row>
    <row r="3705">
      <c r="A3705" s="44" t="n">
        <v>46770</v>
      </c>
      <c r="B3705" s="54">
        <f>G3705+H3705+I3705-L3705-J3705-K3705</f>
        <v/>
      </c>
      <c r="C3705" s="55">
        <f>B3706-B3705</f>
        <v/>
      </c>
      <c r="D3705" s="56">
        <f>G3705+H3705-L3705-J3705</f>
        <v/>
      </c>
      <c r="E3705" s="56">
        <f>I3705-M3705-K3705</f>
        <v/>
      </c>
      <c r="F3705" s="56">
        <f>M3705</f>
        <v/>
      </c>
      <c r="G3705" s="56" t="n"/>
      <c r="H3705" s="56" t="n"/>
      <c r="I3705" s="56" t="n"/>
      <c r="J3705" s="56" t="n"/>
      <c r="K3705" s="56" t="n"/>
      <c r="L3705" s="56" t="n"/>
      <c r="M3705" s="56" t="n"/>
    </row>
    <row r="3706">
      <c r="A3706" s="44" t="n">
        <v>46771</v>
      </c>
      <c r="B3706" s="54">
        <f>G3706+H3706+I3706-L3706-J3706-K3706</f>
        <v/>
      </c>
      <c r="C3706" s="55">
        <f>B3707-B3706</f>
        <v/>
      </c>
      <c r="D3706" s="56">
        <f>G3706+H3706-L3706-J3706</f>
        <v/>
      </c>
      <c r="E3706" s="56">
        <f>I3706-M3706-K3706</f>
        <v/>
      </c>
      <c r="F3706" s="56">
        <f>M3706</f>
        <v/>
      </c>
      <c r="G3706" s="56" t="n"/>
      <c r="H3706" s="56" t="n"/>
      <c r="I3706" s="56" t="n"/>
      <c r="J3706" s="56" t="n"/>
      <c r="K3706" s="56" t="n"/>
      <c r="L3706" s="56" t="n"/>
      <c r="M3706" s="56" t="n"/>
    </row>
    <row r="3707">
      <c r="A3707" s="44" t="n">
        <v>46772</v>
      </c>
      <c r="B3707" s="54">
        <f>G3707+H3707+I3707-L3707-J3707-K3707</f>
        <v/>
      </c>
      <c r="C3707" s="55">
        <f>B3708-B3707</f>
        <v/>
      </c>
      <c r="D3707" s="56">
        <f>G3707+H3707-L3707-J3707</f>
        <v/>
      </c>
      <c r="E3707" s="56">
        <f>I3707-M3707-K3707</f>
        <v/>
      </c>
      <c r="F3707" s="56">
        <f>M3707</f>
        <v/>
      </c>
      <c r="G3707" s="56" t="n"/>
      <c r="H3707" s="56" t="n"/>
      <c r="I3707" s="56" t="n"/>
      <c r="J3707" s="56" t="n"/>
      <c r="K3707" s="56" t="n"/>
      <c r="L3707" s="56" t="n"/>
      <c r="M3707" s="56" t="n"/>
    </row>
    <row r="3708">
      <c r="A3708" s="44" t="n">
        <v>46773</v>
      </c>
      <c r="B3708" s="54">
        <f>G3708+H3708+I3708-L3708-J3708-K3708</f>
        <v/>
      </c>
      <c r="C3708" s="55">
        <f>B3709-B3708</f>
        <v/>
      </c>
      <c r="D3708" s="56">
        <f>G3708+H3708-L3708-J3708</f>
        <v/>
      </c>
      <c r="E3708" s="56">
        <f>I3708-M3708-K3708</f>
        <v/>
      </c>
      <c r="F3708" s="56">
        <f>M3708</f>
        <v/>
      </c>
      <c r="G3708" s="56" t="n"/>
      <c r="H3708" s="56" t="n"/>
      <c r="I3708" s="56" t="n"/>
      <c r="J3708" s="56" t="n"/>
      <c r="K3708" s="56" t="n"/>
      <c r="L3708" s="56" t="n"/>
      <c r="M3708" s="56" t="n"/>
    </row>
    <row r="3709">
      <c r="A3709" s="44" t="n">
        <v>46774</v>
      </c>
      <c r="B3709" s="54">
        <f>G3709+H3709+I3709-L3709-J3709-K3709</f>
        <v/>
      </c>
      <c r="C3709" s="55">
        <f>B3710-B3709</f>
        <v/>
      </c>
      <c r="D3709" s="56">
        <f>G3709+H3709-L3709-J3709</f>
        <v/>
      </c>
      <c r="E3709" s="56">
        <f>I3709-M3709-K3709</f>
        <v/>
      </c>
      <c r="F3709" s="56">
        <f>M3709</f>
        <v/>
      </c>
      <c r="G3709" s="56" t="n"/>
      <c r="H3709" s="56" t="n"/>
      <c r="I3709" s="56" t="n"/>
      <c r="J3709" s="56" t="n"/>
      <c r="K3709" s="56" t="n"/>
      <c r="L3709" s="56" t="n"/>
      <c r="M3709" s="56" t="n"/>
    </row>
    <row r="3710">
      <c r="A3710" s="44" t="n">
        <v>46775</v>
      </c>
      <c r="B3710" s="54">
        <f>G3710+H3710+I3710-L3710-J3710-K3710</f>
        <v/>
      </c>
      <c r="C3710" s="55">
        <f>B3711-B3710</f>
        <v/>
      </c>
      <c r="D3710" s="56">
        <f>G3710+H3710-L3710-J3710</f>
        <v/>
      </c>
      <c r="E3710" s="56">
        <f>I3710-M3710-K3710</f>
        <v/>
      </c>
      <c r="F3710" s="56">
        <f>M3710</f>
        <v/>
      </c>
      <c r="G3710" s="56" t="n"/>
      <c r="H3710" s="56" t="n"/>
      <c r="I3710" s="56" t="n"/>
      <c r="J3710" s="56" t="n"/>
      <c r="K3710" s="56" t="n"/>
      <c r="L3710" s="56" t="n"/>
      <c r="M3710" s="56" t="n"/>
    </row>
    <row r="3711">
      <c r="A3711" s="44" t="n">
        <v>46776</v>
      </c>
      <c r="B3711" s="54">
        <f>G3711+H3711+I3711-L3711-J3711-K3711</f>
        <v/>
      </c>
      <c r="C3711" s="55">
        <f>B3712-B3711</f>
        <v/>
      </c>
      <c r="D3711" s="56">
        <f>G3711+H3711-L3711-J3711</f>
        <v/>
      </c>
      <c r="E3711" s="56">
        <f>I3711-M3711-K3711</f>
        <v/>
      </c>
      <c r="F3711" s="56">
        <f>M3711</f>
        <v/>
      </c>
      <c r="G3711" s="56" t="n"/>
      <c r="H3711" s="56" t="n"/>
      <c r="I3711" s="56" t="n"/>
      <c r="J3711" s="56" t="n"/>
      <c r="K3711" s="56" t="n"/>
      <c r="L3711" s="56" t="n"/>
      <c r="M3711" s="56" t="n"/>
    </row>
    <row r="3712">
      <c r="A3712" s="44" t="n">
        <v>46777</v>
      </c>
      <c r="B3712" s="54">
        <f>G3712+H3712+I3712-L3712-J3712-K3712</f>
        <v/>
      </c>
      <c r="C3712" s="55">
        <f>B3713-B3712</f>
        <v/>
      </c>
      <c r="D3712" s="56">
        <f>G3712+H3712-L3712-J3712</f>
        <v/>
      </c>
      <c r="E3712" s="56">
        <f>I3712-M3712-K3712</f>
        <v/>
      </c>
      <c r="F3712" s="56">
        <f>M3712</f>
        <v/>
      </c>
      <c r="G3712" s="56" t="n"/>
      <c r="H3712" s="56" t="n"/>
      <c r="I3712" s="56" t="n"/>
      <c r="J3712" s="56" t="n"/>
      <c r="K3712" s="56" t="n"/>
      <c r="L3712" s="56" t="n"/>
      <c r="M3712" s="56" t="n"/>
    </row>
    <row r="3713">
      <c r="A3713" s="44" t="n">
        <v>46778</v>
      </c>
      <c r="B3713" s="54">
        <f>G3713+H3713+I3713-L3713-J3713-K3713</f>
        <v/>
      </c>
      <c r="C3713" s="55">
        <f>B3714-B3713</f>
        <v/>
      </c>
      <c r="D3713" s="56">
        <f>G3713+H3713-L3713-J3713</f>
        <v/>
      </c>
      <c r="E3713" s="56">
        <f>I3713-M3713-K3713</f>
        <v/>
      </c>
      <c r="F3713" s="56">
        <f>M3713</f>
        <v/>
      </c>
      <c r="G3713" s="56" t="n"/>
      <c r="H3713" s="56" t="n"/>
      <c r="I3713" s="56" t="n"/>
      <c r="J3713" s="56" t="n"/>
      <c r="K3713" s="56" t="n"/>
      <c r="L3713" s="56" t="n"/>
      <c r="M3713" s="56" t="n"/>
    </row>
    <row r="3714">
      <c r="A3714" s="44" t="n">
        <v>46779</v>
      </c>
      <c r="B3714" s="54">
        <f>G3714+H3714+I3714-L3714-J3714-K3714</f>
        <v/>
      </c>
      <c r="C3714" s="55">
        <f>B3715-B3714</f>
        <v/>
      </c>
      <c r="D3714" s="56">
        <f>G3714+H3714-L3714-J3714</f>
        <v/>
      </c>
      <c r="E3714" s="56">
        <f>I3714-M3714-K3714</f>
        <v/>
      </c>
      <c r="F3714" s="56">
        <f>M3714</f>
        <v/>
      </c>
      <c r="G3714" s="56" t="n"/>
      <c r="H3714" s="56" t="n"/>
      <c r="I3714" s="56" t="n"/>
      <c r="J3714" s="56" t="n"/>
      <c r="K3714" s="56" t="n"/>
      <c r="L3714" s="56" t="n"/>
      <c r="M3714" s="56" t="n"/>
    </row>
    <row r="3715">
      <c r="A3715" s="44" t="n">
        <v>46780</v>
      </c>
      <c r="B3715" s="54">
        <f>G3715+H3715+I3715-L3715-J3715-K3715</f>
        <v/>
      </c>
      <c r="C3715" s="55">
        <f>B3716-B3715</f>
        <v/>
      </c>
      <c r="D3715" s="56">
        <f>G3715+H3715-L3715-J3715</f>
        <v/>
      </c>
      <c r="E3715" s="56">
        <f>I3715-M3715-K3715</f>
        <v/>
      </c>
      <c r="F3715" s="56">
        <f>M3715</f>
        <v/>
      </c>
      <c r="G3715" s="56" t="n"/>
      <c r="H3715" s="56" t="n"/>
      <c r="I3715" s="56" t="n"/>
      <c r="J3715" s="56" t="n"/>
      <c r="K3715" s="56" t="n"/>
      <c r="L3715" s="56" t="n"/>
      <c r="M3715" s="56" t="n"/>
    </row>
    <row r="3716">
      <c r="A3716" s="44" t="n">
        <v>46781</v>
      </c>
      <c r="B3716" s="54">
        <f>G3716+H3716+I3716-L3716-J3716-K3716</f>
        <v/>
      </c>
      <c r="C3716" s="55">
        <f>B3717-B3716</f>
        <v/>
      </c>
      <c r="D3716" s="56">
        <f>G3716+H3716-L3716-J3716</f>
        <v/>
      </c>
      <c r="E3716" s="56">
        <f>I3716-M3716-K3716</f>
        <v/>
      </c>
      <c r="F3716" s="56">
        <f>M3716</f>
        <v/>
      </c>
      <c r="G3716" s="56" t="n"/>
      <c r="H3716" s="56" t="n"/>
      <c r="I3716" s="56" t="n"/>
      <c r="J3716" s="56" t="n"/>
      <c r="K3716" s="56" t="n"/>
      <c r="L3716" s="56" t="n"/>
      <c r="M3716" s="56" t="n"/>
    </row>
    <row r="3717">
      <c r="A3717" s="44" t="n">
        <v>46782</v>
      </c>
      <c r="B3717" s="54">
        <f>G3717+H3717+I3717-L3717-J3717-K3717</f>
        <v/>
      </c>
      <c r="C3717" s="55">
        <f>B3718-B3717</f>
        <v/>
      </c>
      <c r="D3717" s="56">
        <f>G3717+H3717-L3717-J3717</f>
        <v/>
      </c>
      <c r="E3717" s="56">
        <f>I3717-M3717-K3717</f>
        <v/>
      </c>
      <c r="F3717" s="56">
        <f>M3717</f>
        <v/>
      </c>
      <c r="G3717" s="56" t="n"/>
      <c r="H3717" s="56" t="n"/>
      <c r="I3717" s="56" t="n"/>
      <c r="J3717" s="56" t="n"/>
      <c r="K3717" s="56" t="n"/>
      <c r="L3717" s="56" t="n"/>
      <c r="M3717" s="56" t="n"/>
    </row>
    <row r="3718">
      <c r="A3718" s="44" t="n">
        <v>46783</v>
      </c>
      <c r="B3718" s="54">
        <f>G3718+H3718+I3718-L3718-J3718-K3718</f>
        <v/>
      </c>
      <c r="C3718" s="55">
        <f>B3719-B3718</f>
        <v/>
      </c>
      <c r="D3718" s="56">
        <f>G3718+H3718-L3718-J3718</f>
        <v/>
      </c>
      <c r="E3718" s="56">
        <f>I3718-M3718-K3718</f>
        <v/>
      </c>
      <c r="F3718" s="56">
        <f>M3718</f>
        <v/>
      </c>
      <c r="G3718" s="56" t="n"/>
      <c r="H3718" s="56" t="n"/>
      <c r="I3718" s="56" t="n"/>
      <c r="J3718" s="56" t="n"/>
      <c r="K3718" s="56" t="n"/>
      <c r="L3718" s="56" t="n"/>
      <c r="M3718" s="56" t="n"/>
    </row>
    <row r="3719">
      <c r="A3719" s="44" t="n">
        <v>46784</v>
      </c>
      <c r="B3719" s="54">
        <f>G3719+H3719+I3719-L3719-J3719-K3719</f>
        <v/>
      </c>
      <c r="C3719" s="55">
        <f>B3720-B3719</f>
        <v/>
      </c>
      <c r="D3719" s="56">
        <f>G3719+H3719-L3719-J3719</f>
        <v/>
      </c>
      <c r="E3719" s="56">
        <f>I3719-M3719-K3719</f>
        <v/>
      </c>
      <c r="F3719" s="56">
        <f>M3719</f>
        <v/>
      </c>
      <c r="G3719" s="56" t="n"/>
      <c r="H3719" s="56" t="n"/>
      <c r="I3719" s="56" t="n"/>
      <c r="J3719" s="56" t="n"/>
      <c r="K3719" s="56" t="n"/>
      <c r="L3719" s="56" t="n"/>
      <c r="M3719" s="56" t="n"/>
    </row>
    <row r="3720">
      <c r="A3720" s="44" t="n">
        <v>46785</v>
      </c>
      <c r="B3720" s="54">
        <f>G3720+H3720+I3720-L3720-J3720-K3720</f>
        <v/>
      </c>
      <c r="C3720" s="55">
        <f>B3721-B3720</f>
        <v/>
      </c>
      <c r="D3720" s="56">
        <f>G3720+H3720-L3720-J3720</f>
        <v/>
      </c>
      <c r="E3720" s="56">
        <f>I3720-M3720-K3720</f>
        <v/>
      </c>
      <c r="F3720" s="56">
        <f>M3720</f>
        <v/>
      </c>
      <c r="G3720" s="56" t="n"/>
      <c r="H3720" s="56" t="n"/>
      <c r="I3720" s="56" t="n"/>
      <c r="J3720" s="56" t="n"/>
      <c r="K3720" s="56" t="n"/>
      <c r="L3720" s="56" t="n"/>
      <c r="M3720" s="56" t="n"/>
    </row>
    <row r="3721">
      <c r="A3721" s="44" t="n">
        <v>46786</v>
      </c>
      <c r="B3721" s="54">
        <f>G3721+H3721+I3721-L3721-J3721-K3721</f>
        <v/>
      </c>
      <c r="C3721" s="55">
        <f>B3722-B3721</f>
        <v/>
      </c>
      <c r="D3721" s="56">
        <f>G3721+H3721-L3721-J3721</f>
        <v/>
      </c>
      <c r="E3721" s="56">
        <f>I3721-M3721-K3721</f>
        <v/>
      </c>
      <c r="F3721" s="56">
        <f>M3721</f>
        <v/>
      </c>
      <c r="G3721" s="56" t="n"/>
      <c r="H3721" s="56" t="n"/>
      <c r="I3721" s="56" t="n"/>
      <c r="J3721" s="56" t="n"/>
      <c r="K3721" s="56" t="n"/>
      <c r="L3721" s="56" t="n"/>
      <c r="M3721" s="56" t="n"/>
    </row>
    <row r="3722">
      <c r="A3722" s="44" t="n">
        <v>46787</v>
      </c>
      <c r="B3722" s="54">
        <f>G3722+H3722+I3722-L3722-J3722-K3722</f>
        <v/>
      </c>
      <c r="C3722" s="55">
        <f>B3723-B3722</f>
        <v/>
      </c>
      <c r="D3722" s="56">
        <f>G3722+H3722-L3722-J3722</f>
        <v/>
      </c>
      <c r="E3722" s="56">
        <f>I3722-M3722-K3722</f>
        <v/>
      </c>
      <c r="F3722" s="56">
        <f>M3722</f>
        <v/>
      </c>
      <c r="G3722" s="56" t="n"/>
      <c r="H3722" s="56" t="n"/>
      <c r="I3722" s="56" t="n"/>
      <c r="J3722" s="56" t="n"/>
      <c r="K3722" s="56" t="n"/>
      <c r="L3722" s="56" t="n"/>
      <c r="M3722" s="56" t="n"/>
    </row>
    <row r="3723">
      <c r="A3723" s="44" t="n">
        <v>46788</v>
      </c>
      <c r="B3723" s="54">
        <f>G3723+H3723+I3723-L3723-J3723-K3723</f>
        <v/>
      </c>
      <c r="C3723" s="55">
        <f>B3724-B3723</f>
        <v/>
      </c>
      <c r="D3723" s="56">
        <f>G3723+H3723-L3723-J3723</f>
        <v/>
      </c>
      <c r="E3723" s="56">
        <f>I3723-M3723-K3723</f>
        <v/>
      </c>
      <c r="F3723" s="56">
        <f>M3723</f>
        <v/>
      </c>
      <c r="G3723" s="56" t="n"/>
      <c r="H3723" s="56" t="n"/>
      <c r="I3723" s="56" t="n"/>
      <c r="J3723" s="56" t="n"/>
      <c r="K3723" s="56" t="n"/>
      <c r="L3723" s="56" t="n"/>
      <c r="M3723" s="56" t="n"/>
    </row>
    <row r="3724">
      <c r="A3724" s="44" t="n">
        <v>46789</v>
      </c>
      <c r="B3724" s="54">
        <f>G3724+H3724+I3724-L3724-J3724-K3724</f>
        <v/>
      </c>
      <c r="C3724" s="55">
        <f>B3725-B3724</f>
        <v/>
      </c>
      <c r="D3724" s="56">
        <f>G3724+H3724-L3724-J3724</f>
        <v/>
      </c>
      <c r="E3724" s="56">
        <f>I3724-M3724-K3724</f>
        <v/>
      </c>
      <c r="F3724" s="56">
        <f>M3724</f>
        <v/>
      </c>
      <c r="G3724" s="56" t="n"/>
      <c r="H3724" s="56" t="n"/>
      <c r="I3724" s="56" t="n"/>
      <c r="J3724" s="56" t="n"/>
      <c r="K3724" s="56" t="n"/>
      <c r="L3724" s="56" t="n"/>
      <c r="M3724" s="56" t="n"/>
    </row>
    <row r="3725">
      <c r="A3725" s="44" t="n">
        <v>46790</v>
      </c>
      <c r="B3725" s="54">
        <f>G3725+H3725+I3725-L3725-J3725-K3725</f>
        <v/>
      </c>
      <c r="C3725" s="55">
        <f>B3726-B3725</f>
        <v/>
      </c>
      <c r="D3725" s="56">
        <f>G3725+H3725-L3725-J3725</f>
        <v/>
      </c>
      <c r="E3725" s="56">
        <f>I3725-M3725-K3725</f>
        <v/>
      </c>
      <c r="F3725" s="56">
        <f>M3725</f>
        <v/>
      </c>
      <c r="G3725" s="56" t="n"/>
      <c r="H3725" s="56" t="n"/>
      <c r="I3725" s="56" t="n"/>
      <c r="J3725" s="56" t="n"/>
      <c r="K3725" s="56" t="n"/>
      <c r="L3725" s="56" t="n"/>
      <c r="M3725" s="56" t="n"/>
    </row>
    <row r="3726">
      <c r="A3726" s="44" t="n">
        <v>46791</v>
      </c>
      <c r="B3726" s="54">
        <f>G3726+H3726+I3726-L3726-J3726-K3726</f>
        <v/>
      </c>
      <c r="C3726" s="55">
        <f>B3727-B3726</f>
        <v/>
      </c>
      <c r="D3726" s="56">
        <f>G3726+H3726-L3726-J3726</f>
        <v/>
      </c>
      <c r="E3726" s="56">
        <f>I3726-M3726-K3726</f>
        <v/>
      </c>
      <c r="F3726" s="56">
        <f>M3726</f>
        <v/>
      </c>
      <c r="G3726" s="56" t="n"/>
      <c r="H3726" s="56" t="n"/>
      <c r="I3726" s="56" t="n"/>
      <c r="J3726" s="56" t="n"/>
      <c r="K3726" s="56" t="n"/>
      <c r="L3726" s="56" t="n"/>
      <c r="M3726" s="56" t="n"/>
    </row>
    <row r="3727">
      <c r="A3727" s="44" t="n">
        <v>46792</v>
      </c>
      <c r="B3727" s="54">
        <f>G3727+H3727+I3727-L3727-J3727-K3727</f>
        <v/>
      </c>
      <c r="C3727" s="55">
        <f>B3728-B3727</f>
        <v/>
      </c>
      <c r="D3727" s="56">
        <f>G3727+H3727-L3727-J3727</f>
        <v/>
      </c>
      <c r="E3727" s="56">
        <f>I3727-M3727-K3727</f>
        <v/>
      </c>
      <c r="F3727" s="56">
        <f>M3727</f>
        <v/>
      </c>
      <c r="G3727" s="56" t="n"/>
      <c r="H3727" s="56" t="n"/>
      <c r="I3727" s="56" t="n"/>
      <c r="J3727" s="56" t="n"/>
      <c r="K3727" s="56" t="n"/>
      <c r="L3727" s="56" t="n"/>
      <c r="M3727" s="56" t="n"/>
    </row>
    <row r="3728">
      <c r="A3728" s="44" t="n">
        <v>46793</v>
      </c>
      <c r="B3728" s="54">
        <f>G3728+H3728+I3728-L3728-J3728-K3728</f>
        <v/>
      </c>
      <c r="C3728" s="55">
        <f>B3729-B3728</f>
        <v/>
      </c>
      <c r="D3728" s="56">
        <f>G3728+H3728-L3728-J3728</f>
        <v/>
      </c>
      <c r="E3728" s="56">
        <f>I3728-M3728-K3728</f>
        <v/>
      </c>
      <c r="F3728" s="56">
        <f>M3728</f>
        <v/>
      </c>
      <c r="G3728" s="56" t="n"/>
      <c r="H3728" s="56" t="n"/>
      <c r="I3728" s="56" t="n"/>
      <c r="J3728" s="56" t="n"/>
      <c r="K3728" s="56" t="n"/>
      <c r="L3728" s="56" t="n"/>
      <c r="M3728" s="56" t="n"/>
    </row>
    <row r="3729">
      <c r="A3729" s="44" t="n">
        <v>46794</v>
      </c>
      <c r="B3729" s="54">
        <f>G3729+H3729+I3729-L3729-J3729-K3729</f>
        <v/>
      </c>
      <c r="C3729" s="55">
        <f>B3730-B3729</f>
        <v/>
      </c>
      <c r="D3729" s="56">
        <f>G3729+H3729-L3729-J3729</f>
        <v/>
      </c>
      <c r="E3729" s="56">
        <f>I3729-M3729-K3729</f>
        <v/>
      </c>
      <c r="F3729" s="56">
        <f>M3729</f>
        <v/>
      </c>
      <c r="G3729" s="56" t="n"/>
      <c r="H3729" s="56" t="n"/>
      <c r="I3729" s="56" t="n"/>
      <c r="J3729" s="56" t="n"/>
      <c r="K3729" s="56" t="n"/>
      <c r="L3729" s="56" t="n"/>
      <c r="M3729" s="56" t="n"/>
    </row>
    <row r="3730">
      <c r="A3730" s="44" t="n">
        <v>46795</v>
      </c>
      <c r="B3730" s="54">
        <f>G3730+H3730+I3730-L3730-J3730-K3730</f>
        <v/>
      </c>
      <c r="C3730" s="55">
        <f>B3731-B3730</f>
        <v/>
      </c>
      <c r="D3730" s="56">
        <f>G3730+H3730-L3730-J3730</f>
        <v/>
      </c>
      <c r="E3730" s="56">
        <f>I3730-M3730-K3730</f>
        <v/>
      </c>
      <c r="F3730" s="56">
        <f>M3730</f>
        <v/>
      </c>
      <c r="G3730" s="56" t="n"/>
      <c r="H3730" s="56" t="n"/>
      <c r="I3730" s="56" t="n"/>
      <c r="J3730" s="56" t="n"/>
      <c r="K3730" s="56" t="n"/>
      <c r="L3730" s="56" t="n"/>
      <c r="M3730" s="56" t="n"/>
    </row>
    <row r="3731">
      <c r="A3731" s="44" t="n">
        <v>46796</v>
      </c>
      <c r="B3731" s="54">
        <f>G3731+H3731+I3731-L3731-J3731-K3731</f>
        <v/>
      </c>
      <c r="C3731" s="55">
        <f>B3732-B3731</f>
        <v/>
      </c>
      <c r="D3731" s="56">
        <f>G3731+H3731-L3731-J3731</f>
        <v/>
      </c>
      <c r="E3731" s="56">
        <f>I3731-M3731-K3731</f>
        <v/>
      </c>
      <c r="F3731" s="56">
        <f>M3731</f>
        <v/>
      </c>
      <c r="G3731" s="56" t="n"/>
      <c r="H3731" s="56" t="n"/>
      <c r="I3731" s="56" t="n"/>
      <c r="J3731" s="56" t="n"/>
      <c r="K3731" s="56" t="n"/>
      <c r="L3731" s="56" t="n"/>
      <c r="M3731" s="56" t="n"/>
    </row>
    <row r="3732">
      <c r="A3732" s="44" t="n">
        <v>46797</v>
      </c>
      <c r="B3732" s="54">
        <f>G3732+H3732+I3732-L3732-J3732-K3732</f>
        <v/>
      </c>
      <c r="C3732" s="55">
        <f>B3733-B3732</f>
        <v/>
      </c>
      <c r="D3732" s="56">
        <f>G3732+H3732-L3732-J3732</f>
        <v/>
      </c>
      <c r="E3732" s="56">
        <f>I3732-M3732-K3732</f>
        <v/>
      </c>
      <c r="F3732" s="56">
        <f>M3732</f>
        <v/>
      </c>
      <c r="G3732" s="56" t="n"/>
      <c r="H3732" s="56" t="n"/>
      <c r="I3732" s="56" t="n"/>
      <c r="J3732" s="56" t="n"/>
      <c r="K3732" s="56" t="n"/>
      <c r="L3732" s="56" t="n"/>
      <c r="M3732" s="56" t="n"/>
    </row>
    <row r="3733">
      <c r="A3733" s="44" t="n">
        <v>46798</v>
      </c>
      <c r="B3733" s="54">
        <f>G3733+H3733+I3733-L3733-J3733-K3733</f>
        <v/>
      </c>
      <c r="C3733" s="55">
        <f>B3734-B3733</f>
        <v/>
      </c>
      <c r="D3733" s="56">
        <f>G3733+H3733-L3733-J3733</f>
        <v/>
      </c>
      <c r="E3733" s="56">
        <f>I3733-M3733-K3733</f>
        <v/>
      </c>
      <c r="F3733" s="56">
        <f>M3733</f>
        <v/>
      </c>
      <c r="G3733" s="56" t="n"/>
      <c r="H3733" s="56" t="n"/>
      <c r="I3733" s="56" t="n"/>
      <c r="J3733" s="56" t="n"/>
      <c r="K3733" s="56" t="n"/>
      <c r="L3733" s="56" t="n"/>
      <c r="M3733" s="56" t="n"/>
    </row>
    <row r="3734">
      <c r="A3734" s="44" t="n">
        <v>46799</v>
      </c>
      <c r="B3734" s="54">
        <f>G3734+H3734+I3734-L3734-J3734-K3734</f>
        <v/>
      </c>
      <c r="C3734" s="55">
        <f>B3735-B3734</f>
        <v/>
      </c>
      <c r="D3734" s="56">
        <f>G3734+H3734-L3734-J3734</f>
        <v/>
      </c>
      <c r="E3734" s="56">
        <f>I3734-M3734-K3734</f>
        <v/>
      </c>
      <c r="F3734" s="56">
        <f>M3734</f>
        <v/>
      </c>
      <c r="G3734" s="56" t="n"/>
      <c r="H3734" s="56" t="n"/>
      <c r="I3734" s="56" t="n"/>
      <c r="J3734" s="56" t="n"/>
      <c r="K3734" s="56" t="n"/>
      <c r="L3734" s="56" t="n"/>
      <c r="M3734" s="56" t="n"/>
    </row>
    <row r="3735">
      <c r="A3735" s="44" t="n">
        <v>46800</v>
      </c>
      <c r="B3735" s="54">
        <f>G3735+H3735+I3735-L3735-J3735-K3735</f>
        <v/>
      </c>
      <c r="C3735" s="55">
        <f>B3736-B3735</f>
        <v/>
      </c>
      <c r="D3735" s="56">
        <f>G3735+H3735-L3735-J3735</f>
        <v/>
      </c>
      <c r="E3735" s="56">
        <f>I3735-M3735-K3735</f>
        <v/>
      </c>
      <c r="F3735" s="56">
        <f>M3735</f>
        <v/>
      </c>
      <c r="G3735" s="56" t="n"/>
      <c r="H3735" s="56" t="n"/>
      <c r="I3735" s="56" t="n"/>
      <c r="J3735" s="56" t="n"/>
      <c r="K3735" s="56" t="n"/>
      <c r="L3735" s="56" t="n"/>
      <c r="M3735" s="56" t="n"/>
    </row>
    <row r="3736">
      <c r="A3736" s="44" t="n">
        <v>46801</v>
      </c>
      <c r="B3736" s="54">
        <f>G3736+H3736+I3736-L3736-J3736-K3736</f>
        <v/>
      </c>
      <c r="C3736" s="55">
        <f>B3737-B3736</f>
        <v/>
      </c>
      <c r="D3736" s="56">
        <f>G3736+H3736-L3736-J3736</f>
        <v/>
      </c>
      <c r="E3736" s="56">
        <f>I3736-M3736-K3736</f>
        <v/>
      </c>
      <c r="F3736" s="56">
        <f>M3736</f>
        <v/>
      </c>
      <c r="G3736" s="56" t="n"/>
      <c r="H3736" s="56" t="n"/>
      <c r="I3736" s="56" t="n"/>
      <c r="J3736" s="56" t="n"/>
      <c r="K3736" s="56" t="n"/>
      <c r="L3736" s="56" t="n"/>
      <c r="M3736" s="56" t="n"/>
    </row>
    <row r="3737">
      <c r="A3737" s="44" t="n">
        <v>46802</v>
      </c>
      <c r="B3737" s="54">
        <f>G3737+H3737+I3737-L3737-J3737-K3737</f>
        <v/>
      </c>
      <c r="C3737" s="55">
        <f>B3738-B3737</f>
        <v/>
      </c>
      <c r="D3737" s="56">
        <f>G3737+H3737-L3737-J3737</f>
        <v/>
      </c>
      <c r="E3737" s="56">
        <f>I3737-M3737-K3737</f>
        <v/>
      </c>
      <c r="F3737" s="56">
        <f>M3737</f>
        <v/>
      </c>
      <c r="G3737" s="56" t="n"/>
      <c r="H3737" s="56" t="n"/>
      <c r="I3737" s="56" t="n"/>
      <c r="J3737" s="56" t="n"/>
      <c r="K3737" s="56" t="n"/>
      <c r="L3737" s="56" t="n"/>
      <c r="M3737" s="56" t="n"/>
    </row>
    <row r="3738">
      <c r="A3738" s="44" t="n">
        <v>46803</v>
      </c>
      <c r="B3738" s="54">
        <f>G3738+H3738+I3738-L3738-J3738-K3738</f>
        <v/>
      </c>
      <c r="C3738" s="55">
        <f>B3739-B3738</f>
        <v/>
      </c>
      <c r="D3738" s="56">
        <f>G3738+H3738-L3738-J3738</f>
        <v/>
      </c>
      <c r="E3738" s="56">
        <f>I3738-M3738-K3738</f>
        <v/>
      </c>
      <c r="F3738" s="56">
        <f>M3738</f>
        <v/>
      </c>
      <c r="G3738" s="56" t="n"/>
      <c r="H3738" s="56" t="n"/>
      <c r="I3738" s="56" t="n"/>
      <c r="J3738" s="56" t="n"/>
      <c r="K3738" s="56" t="n"/>
      <c r="L3738" s="56" t="n"/>
      <c r="M3738" s="56" t="n"/>
    </row>
    <row r="3739">
      <c r="A3739" s="44" t="n">
        <v>46804</v>
      </c>
      <c r="B3739" s="54">
        <f>G3739+H3739+I3739-L3739-J3739-K3739</f>
        <v/>
      </c>
      <c r="C3739" s="55">
        <f>B3740-B3739</f>
        <v/>
      </c>
      <c r="D3739" s="56">
        <f>G3739+H3739-L3739-J3739</f>
        <v/>
      </c>
      <c r="E3739" s="56">
        <f>I3739-M3739-K3739</f>
        <v/>
      </c>
      <c r="F3739" s="56">
        <f>M3739</f>
        <v/>
      </c>
      <c r="G3739" s="56" t="n"/>
      <c r="H3739" s="56" t="n"/>
      <c r="I3739" s="56" t="n"/>
      <c r="J3739" s="56" t="n"/>
      <c r="K3739" s="56" t="n"/>
      <c r="L3739" s="56" t="n"/>
      <c r="M3739" s="56" t="n"/>
    </row>
    <row r="3740">
      <c r="A3740" s="44" t="n">
        <v>46805</v>
      </c>
      <c r="B3740" s="54">
        <f>G3740+H3740+I3740-L3740-J3740-K3740</f>
        <v/>
      </c>
      <c r="C3740" s="55">
        <f>B3741-B3740</f>
        <v/>
      </c>
      <c r="D3740" s="56">
        <f>G3740+H3740-L3740-J3740</f>
        <v/>
      </c>
      <c r="E3740" s="56">
        <f>I3740-M3740-K3740</f>
        <v/>
      </c>
      <c r="F3740" s="56">
        <f>M3740</f>
        <v/>
      </c>
      <c r="G3740" s="56" t="n"/>
      <c r="H3740" s="56" t="n"/>
      <c r="I3740" s="56" t="n"/>
      <c r="J3740" s="56" t="n"/>
      <c r="K3740" s="56" t="n"/>
      <c r="L3740" s="56" t="n"/>
      <c r="M3740" s="56" t="n"/>
    </row>
    <row r="3741">
      <c r="A3741" s="44" t="n">
        <v>46806</v>
      </c>
      <c r="B3741" s="54">
        <f>G3741+H3741+I3741-L3741-J3741-K3741</f>
        <v/>
      </c>
      <c r="C3741" s="55">
        <f>B3742-B3741</f>
        <v/>
      </c>
      <c r="D3741" s="56">
        <f>G3741+H3741-L3741-J3741</f>
        <v/>
      </c>
      <c r="E3741" s="56">
        <f>I3741-M3741-K3741</f>
        <v/>
      </c>
      <c r="F3741" s="56">
        <f>M3741</f>
        <v/>
      </c>
      <c r="G3741" s="56" t="n"/>
      <c r="H3741" s="56" t="n"/>
      <c r="I3741" s="56" t="n"/>
      <c r="J3741" s="56" t="n"/>
      <c r="K3741" s="56" t="n"/>
      <c r="L3741" s="56" t="n"/>
      <c r="M3741" s="56" t="n"/>
    </row>
    <row r="3742">
      <c r="A3742" s="44" t="n">
        <v>46807</v>
      </c>
      <c r="B3742" s="54">
        <f>G3742+H3742+I3742-L3742-J3742-K3742</f>
        <v/>
      </c>
      <c r="C3742" s="55">
        <f>B3743-B3742</f>
        <v/>
      </c>
      <c r="D3742" s="56">
        <f>G3742+H3742-L3742-J3742</f>
        <v/>
      </c>
      <c r="E3742" s="56">
        <f>I3742-M3742-K3742</f>
        <v/>
      </c>
      <c r="F3742" s="56">
        <f>M3742</f>
        <v/>
      </c>
      <c r="G3742" s="56" t="n"/>
      <c r="H3742" s="56" t="n"/>
      <c r="I3742" s="56" t="n"/>
      <c r="J3742" s="56" t="n"/>
      <c r="K3742" s="56" t="n"/>
      <c r="L3742" s="56" t="n"/>
      <c r="M3742" s="56" t="n"/>
    </row>
    <row r="3743">
      <c r="A3743" s="44" t="n">
        <v>46808</v>
      </c>
      <c r="B3743" s="54">
        <f>G3743+H3743+I3743-L3743-J3743-K3743</f>
        <v/>
      </c>
      <c r="C3743" s="55">
        <f>B3744-B3743</f>
        <v/>
      </c>
      <c r="D3743" s="56">
        <f>G3743+H3743-L3743-J3743</f>
        <v/>
      </c>
      <c r="E3743" s="56">
        <f>I3743-M3743-K3743</f>
        <v/>
      </c>
      <c r="F3743" s="56">
        <f>M3743</f>
        <v/>
      </c>
      <c r="G3743" s="56" t="n"/>
      <c r="H3743" s="56" t="n"/>
      <c r="I3743" s="56" t="n"/>
      <c r="J3743" s="56" t="n"/>
      <c r="K3743" s="56" t="n"/>
      <c r="L3743" s="56" t="n"/>
      <c r="M3743" s="56" t="n"/>
    </row>
    <row r="3744">
      <c r="A3744" s="44" t="n">
        <v>46809</v>
      </c>
      <c r="B3744" s="54">
        <f>G3744+H3744+I3744-L3744-J3744-K3744</f>
        <v/>
      </c>
      <c r="C3744" s="55">
        <f>B3745-B3744</f>
        <v/>
      </c>
      <c r="D3744" s="56">
        <f>G3744+H3744-L3744-J3744</f>
        <v/>
      </c>
      <c r="E3744" s="56">
        <f>I3744-M3744-K3744</f>
        <v/>
      </c>
      <c r="F3744" s="56">
        <f>M3744</f>
        <v/>
      </c>
      <c r="G3744" s="56" t="n"/>
      <c r="H3744" s="56" t="n"/>
      <c r="I3744" s="56" t="n"/>
      <c r="J3744" s="56" t="n"/>
      <c r="K3744" s="56" t="n"/>
      <c r="L3744" s="56" t="n"/>
      <c r="M3744" s="56" t="n"/>
    </row>
    <row r="3745">
      <c r="A3745" s="44" t="n">
        <v>46810</v>
      </c>
      <c r="B3745" s="54">
        <f>G3745+H3745+I3745-L3745-J3745-K3745</f>
        <v/>
      </c>
      <c r="C3745" s="55">
        <f>B3746-B3745</f>
        <v/>
      </c>
      <c r="D3745" s="56">
        <f>G3745+H3745-L3745-J3745</f>
        <v/>
      </c>
      <c r="E3745" s="56">
        <f>I3745-M3745-K3745</f>
        <v/>
      </c>
      <c r="F3745" s="56">
        <f>M3745</f>
        <v/>
      </c>
      <c r="G3745" s="56" t="n"/>
      <c r="H3745" s="56" t="n"/>
      <c r="I3745" s="56" t="n"/>
      <c r="J3745" s="56" t="n"/>
      <c r="K3745" s="56" t="n"/>
      <c r="L3745" s="56" t="n"/>
      <c r="M3745" s="56" t="n"/>
    </row>
    <row r="3746">
      <c r="A3746" s="44" t="n">
        <v>46811</v>
      </c>
      <c r="B3746" s="54">
        <f>G3746+H3746+I3746-L3746-J3746-K3746</f>
        <v/>
      </c>
      <c r="C3746" s="55">
        <f>B3747-B3746</f>
        <v/>
      </c>
      <c r="D3746" s="56">
        <f>G3746+H3746-L3746-J3746</f>
        <v/>
      </c>
      <c r="E3746" s="56">
        <f>I3746-M3746-K3746</f>
        <v/>
      </c>
      <c r="F3746" s="56">
        <f>M3746</f>
        <v/>
      </c>
      <c r="G3746" s="56" t="n"/>
      <c r="H3746" s="56" t="n"/>
      <c r="I3746" s="56" t="n"/>
      <c r="J3746" s="56" t="n"/>
      <c r="K3746" s="56" t="n"/>
      <c r="L3746" s="56" t="n"/>
      <c r="M3746" s="56" t="n"/>
    </row>
    <row r="3747">
      <c r="A3747" s="44" t="n">
        <v>46812</v>
      </c>
      <c r="B3747" s="54">
        <f>G3747+H3747+I3747-L3747-J3747-K3747</f>
        <v/>
      </c>
      <c r="C3747" s="55">
        <f>B3748-B3747</f>
        <v/>
      </c>
      <c r="D3747" s="56">
        <f>G3747+H3747-L3747-J3747</f>
        <v/>
      </c>
      <c r="E3747" s="56">
        <f>I3747-M3747-K3747</f>
        <v/>
      </c>
      <c r="F3747" s="56">
        <f>M3747</f>
        <v/>
      </c>
      <c r="G3747" s="56" t="n"/>
      <c r="H3747" s="56" t="n"/>
      <c r="I3747" s="56" t="n"/>
      <c r="J3747" s="56" t="n"/>
      <c r="K3747" s="56" t="n"/>
      <c r="L3747" s="56" t="n"/>
      <c r="M3747" s="56" t="n"/>
    </row>
    <row r="3748">
      <c r="A3748" s="44" t="n">
        <v>46813</v>
      </c>
      <c r="B3748" s="54">
        <f>G3748+H3748+I3748-L3748-J3748-K3748</f>
        <v/>
      </c>
      <c r="C3748" s="55">
        <f>B3749-B3748</f>
        <v/>
      </c>
      <c r="D3748" s="56">
        <f>G3748+H3748-L3748-J3748</f>
        <v/>
      </c>
      <c r="E3748" s="56">
        <f>I3748-M3748-K3748</f>
        <v/>
      </c>
      <c r="F3748" s="56">
        <f>M3748</f>
        <v/>
      </c>
      <c r="G3748" s="56" t="n"/>
      <c r="H3748" s="56" t="n"/>
      <c r="I3748" s="56" t="n"/>
      <c r="J3748" s="56" t="n"/>
      <c r="K3748" s="56" t="n"/>
      <c r="L3748" s="56" t="n"/>
      <c r="M3748" s="56" t="n"/>
    </row>
    <row r="3749">
      <c r="A3749" s="44" t="n">
        <v>46814</v>
      </c>
      <c r="B3749" s="54">
        <f>G3749+H3749+I3749-L3749-J3749-K3749</f>
        <v/>
      </c>
      <c r="C3749" s="55">
        <f>B3750-B3749</f>
        <v/>
      </c>
      <c r="D3749" s="56">
        <f>G3749+H3749-L3749-J3749</f>
        <v/>
      </c>
      <c r="E3749" s="56">
        <f>I3749-M3749-K3749</f>
        <v/>
      </c>
      <c r="F3749" s="56">
        <f>M3749</f>
        <v/>
      </c>
      <c r="G3749" s="56" t="n"/>
      <c r="H3749" s="56" t="n"/>
      <c r="I3749" s="56" t="n"/>
      <c r="J3749" s="56" t="n"/>
      <c r="K3749" s="56" t="n"/>
      <c r="L3749" s="56" t="n"/>
      <c r="M3749" s="56" t="n"/>
    </row>
    <row r="3750">
      <c r="A3750" s="44" t="n">
        <v>46815</v>
      </c>
      <c r="B3750" s="54">
        <f>G3750+H3750+I3750-L3750-J3750-K3750</f>
        <v/>
      </c>
      <c r="C3750" s="55">
        <f>B3751-B3750</f>
        <v/>
      </c>
      <c r="D3750" s="56">
        <f>G3750+H3750-L3750-J3750</f>
        <v/>
      </c>
      <c r="E3750" s="56">
        <f>I3750-M3750-K3750</f>
        <v/>
      </c>
      <c r="F3750" s="56">
        <f>M3750</f>
        <v/>
      </c>
      <c r="G3750" s="56" t="n"/>
      <c r="H3750" s="56" t="n"/>
      <c r="I3750" s="56" t="n"/>
      <c r="J3750" s="56" t="n"/>
      <c r="K3750" s="56" t="n"/>
      <c r="L3750" s="56" t="n"/>
      <c r="M3750" s="56" t="n"/>
    </row>
    <row r="3751">
      <c r="A3751" s="44" t="n">
        <v>46816</v>
      </c>
      <c r="B3751" s="54">
        <f>G3751+H3751+I3751-L3751-J3751-K3751</f>
        <v/>
      </c>
      <c r="C3751" s="55">
        <f>B3752-B3751</f>
        <v/>
      </c>
      <c r="D3751" s="56">
        <f>G3751+H3751-L3751-J3751</f>
        <v/>
      </c>
      <c r="E3751" s="56">
        <f>I3751-M3751-K3751</f>
        <v/>
      </c>
      <c r="F3751" s="56">
        <f>M3751</f>
        <v/>
      </c>
      <c r="G3751" s="56" t="n"/>
      <c r="H3751" s="56" t="n"/>
      <c r="I3751" s="56" t="n"/>
      <c r="J3751" s="56" t="n"/>
      <c r="K3751" s="56" t="n"/>
      <c r="L3751" s="56" t="n"/>
      <c r="M3751" s="56" t="n"/>
    </row>
    <row r="3752">
      <c r="A3752" s="44" t="n">
        <v>46817</v>
      </c>
      <c r="B3752" s="54">
        <f>G3752+H3752+I3752-L3752-J3752-K3752</f>
        <v/>
      </c>
      <c r="C3752" s="55">
        <f>B3753-B3752</f>
        <v/>
      </c>
      <c r="D3752" s="56">
        <f>G3752+H3752-L3752-J3752</f>
        <v/>
      </c>
      <c r="E3752" s="56">
        <f>I3752-M3752-K3752</f>
        <v/>
      </c>
      <c r="F3752" s="56">
        <f>M3752</f>
        <v/>
      </c>
      <c r="G3752" s="56" t="n"/>
      <c r="H3752" s="56" t="n"/>
      <c r="I3752" s="56" t="n"/>
      <c r="J3752" s="56" t="n"/>
      <c r="K3752" s="56" t="n"/>
      <c r="L3752" s="56" t="n"/>
      <c r="M3752" s="56" t="n"/>
    </row>
    <row r="3753">
      <c r="A3753" s="44" t="n">
        <v>46818</v>
      </c>
      <c r="B3753" s="54">
        <f>G3753+H3753+I3753-L3753-J3753-K3753</f>
        <v/>
      </c>
      <c r="C3753" s="55">
        <f>B3754-B3753</f>
        <v/>
      </c>
      <c r="D3753" s="56">
        <f>G3753+H3753-L3753-J3753</f>
        <v/>
      </c>
      <c r="E3753" s="56">
        <f>I3753-M3753-K3753</f>
        <v/>
      </c>
      <c r="F3753" s="56">
        <f>M3753</f>
        <v/>
      </c>
      <c r="G3753" s="56" t="n"/>
      <c r="H3753" s="56" t="n"/>
      <c r="I3753" s="56" t="n"/>
      <c r="J3753" s="56" t="n"/>
      <c r="K3753" s="56" t="n"/>
      <c r="L3753" s="56" t="n"/>
      <c r="M3753" s="56" t="n"/>
    </row>
    <row r="3754">
      <c r="A3754" s="44" t="n">
        <v>46819</v>
      </c>
      <c r="B3754" s="54">
        <f>G3754+H3754+I3754-L3754-J3754-K3754</f>
        <v/>
      </c>
      <c r="C3754" s="55">
        <f>B3755-B3754</f>
        <v/>
      </c>
      <c r="D3754" s="56">
        <f>G3754+H3754-L3754-J3754</f>
        <v/>
      </c>
      <c r="E3754" s="56">
        <f>I3754-M3754-K3754</f>
        <v/>
      </c>
      <c r="F3754" s="56">
        <f>M3754</f>
        <v/>
      </c>
      <c r="G3754" s="56" t="n"/>
      <c r="H3754" s="56" t="n"/>
      <c r="I3754" s="56" t="n"/>
      <c r="J3754" s="56" t="n"/>
      <c r="K3754" s="56" t="n"/>
      <c r="L3754" s="56" t="n"/>
      <c r="M3754" s="56" t="n"/>
    </row>
    <row r="3755">
      <c r="A3755" s="44" t="n">
        <v>46820</v>
      </c>
      <c r="B3755" s="54">
        <f>G3755+H3755+I3755-L3755-J3755-K3755</f>
        <v/>
      </c>
      <c r="C3755" s="55">
        <f>B3756-B3755</f>
        <v/>
      </c>
      <c r="D3755" s="56">
        <f>G3755+H3755-L3755-J3755</f>
        <v/>
      </c>
      <c r="E3755" s="56">
        <f>I3755-M3755-K3755</f>
        <v/>
      </c>
      <c r="F3755" s="56">
        <f>M3755</f>
        <v/>
      </c>
      <c r="G3755" s="56" t="n"/>
      <c r="H3755" s="56" t="n"/>
      <c r="I3755" s="56" t="n"/>
      <c r="J3755" s="56" t="n"/>
      <c r="K3755" s="56" t="n"/>
      <c r="L3755" s="56" t="n"/>
      <c r="M3755" s="56" t="n"/>
    </row>
    <row r="3756">
      <c r="A3756" s="44" t="n">
        <v>46821</v>
      </c>
      <c r="B3756" s="54">
        <f>G3756+H3756+I3756-L3756-J3756-K3756</f>
        <v/>
      </c>
      <c r="C3756" s="55">
        <f>B3757-B3756</f>
        <v/>
      </c>
      <c r="D3756" s="56">
        <f>G3756+H3756-L3756-J3756</f>
        <v/>
      </c>
      <c r="E3756" s="56">
        <f>I3756-M3756-K3756</f>
        <v/>
      </c>
      <c r="F3756" s="56">
        <f>M3756</f>
        <v/>
      </c>
      <c r="G3756" s="56" t="n"/>
      <c r="H3756" s="56" t="n"/>
      <c r="I3756" s="56" t="n"/>
      <c r="J3756" s="56" t="n"/>
      <c r="K3756" s="56" t="n"/>
      <c r="L3756" s="56" t="n"/>
      <c r="M3756" s="56" t="n"/>
    </row>
    <row r="3757">
      <c r="A3757" s="44" t="n">
        <v>46822</v>
      </c>
      <c r="B3757" s="54">
        <f>G3757+H3757+I3757-L3757-J3757-K3757</f>
        <v/>
      </c>
      <c r="C3757" s="55">
        <f>B3758-B3757</f>
        <v/>
      </c>
      <c r="D3757" s="56">
        <f>G3757+H3757-L3757-J3757</f>
        <v/>
      </c>
      <c r="E3757" s="56">
        <f>I3757-M3757-K3757</f>
        <v/>
      </c>
      <c r="F3757" s="56">
        <f>M3757</f>
        <v/>
      </c>
      <c r="G3757" s="56" t="n"/>
      <c r="H3757" s="56" t="n"/>
      <c r="I3757" s="56" t="n"/>
      <c r="J3757" s="56" t="n"/>
      <c r="K3757" s="56" t="n"/>
      <c r="L3757" s="56" t="n"/>
      <c r="M3757" s="56" t="n"/>
    </row>
    <row r="3758">
      <c r="A3758" s="44" t="n">
        <v>46823</v>
      </c>
      <c r="B3758" s="54">
        <f>G3758+H3758+I3758-L3758-J3758-K3758</f>
        <v/>
      </c>
      <c r="C3758" s="55">
        <f>B3759-B3758</f>
        <v/>
      </c>
      <c r="D3758" s="56">
        <f>G3758+H3758-L3758-J3758</f>
        <v/>
      </c>
      <c r="E3758" s="56">
        <f>I3758-M3758-K3758</f>
        <v/>
      </c>
      <c r="F3758" s="56">
        <f>M3758</f>
        <v/>
      </c>
      <c r="G3758" s="56" t="n"/>
      <c r="H3758" s="56" t="n"/>
      <c r="I3758" s="56" t="n"/>
      <c r="J3758" s="56" t="n"/>
      <c r="K3758" s="56" t="n"/>
      <c r="L3758" s="56" t="n"/>
      <c r="M3758" s="56" t="n"/>
    </row>
    <row r="3759">
      <c r="A3759" s="44" t="n">
        <v>46824</v>
      </c>
      <c r="B3759" s="54">
        <f>G3759+H3759+I3759-L3759-J3759-K3759</f>
        <v/>
      </c>
      <c r="C3759" s="55">
        <f>B3760-B3759</f>
        <v/>
      </c>
      <c r="D3759" s="56">
        <f>G3759+H3759-L3759-J3759</f>
        <v/>
      </c>
      <c r="E3759" s="56">
        <f>I3759-M3759-K3759</f>
        <v/>
      </c>
      <c r="F3759" s="56">
        <f>M3759</f>
        <v/>
      </c>
      <c r="G3759" s="56" t="n"/>
      <c r="H3759" s="56" t="n"/>
      <c r="I3759" s="56" t="n"/>
      <c r="J3759" s="56" t="n"/>
      <c r="K3759" s="56" t="n"/>
      <c r="L3759" s="56" t="n"/>
      <c r="M3759" s="56" t="n"/>
    </row>
    <row r="3760">
      <c r="A3760" s="44" t="n">
        <v>46825</v>
      </c>
      <c r="B3760" s="54">
        <f>G3760+H3760+I3760-L3760-J3760-K3760</f>
        <v/>
      </c>
      <c r="C3760" s="55">
        <f>B3761-B3760</f>
        <v/>
      </c>
      <c r="D3760" s="56">
        <f>G3760+H3760-L3760-J3760</f>
        <v/>
      </c>
      <c r="E3760" s="56">
        <f>I3760-M3760-K3760</f>
        <v/>
      </c>
      <c r="F3760" s="56">
        <f>M3760</f>
        <v/>
      </c>
      <c r="G3760" s="56" t="n"/>
      <c r="H3760" s="56" t="n"/>
      <c r="I3760" s="56" t="n"/>
      <c r="J3760" s="56" t="n"/>
      <c r="K3760" s="56" t="n"/>
      <c r="L3760" s="56" t="n"/>
      <c r="M3760" s="56" t="n"/>
    </row>
    <row r="3761">
      <c r="A3761" s="44" t="n">
        <v>46826</v>
      </c>
      <c r="B3761" s="54">
        <f>G3761+H3761+I3761-L3761-J3761-K3761</f>
        <v/>
      </c>
      <c r="C3761" s="55">
        <f>B3762-B3761</f>
        <v/>
      </c>
      <c r="D3761" s="56">
        <f>G3761+H3761-L3761-J3761</f>
        <v/>
      </c>
      <c r="E3761" s="56">
        <f>I3761-M3761-K3761</f>
        <v/>
      </c>
      <c r="F3761" s="56">
        <f>M3761</f>
        <v/>
      </c>
      <c r="G3761" s="56" t="n"/>
      <c r="H3761" s="56" t="n"/>
      <c r="I3761" s="56" t="n"/>
      <c r="J3761" s="56" t="n"/>
      <c r="K3761" s="56" t="n"/>
      <c r="L3761" s="56" t="n"/>
      <c r="M3761" s="56" t="n"/>
    </row>
    <row r="3762">
      <c r="A3762" s="44" t="n">
        <v>46827</v>
      </c>
      <c r="B3762" s="54">
        <f>G3762+H3762+I3762-L3762-J3762-K3762</f>
        <v/>
      </c>
      <c r="C3762" s="55">
        <f>B3763-B3762</f>
        <v/>
      </c>
      <c r="D3762" s="56">
        <f>G3762+H3762-L3762-J3762</f>
        <v/>
      </c>
      <c r="E3762" s="56">
        <f>I3762-M3762-K3762</f>
        <v/>
      </c>
      <c r="F3762" s="56">
        <f>M3762</f>
        <v/>
      </c>
      <c r="G3762" s="56" t="n"/>
      <c r="H3762" s="56" t="n"/>
      <c r="I3762" s="56" t="n"/>
      <c r="J3762" s="56" t="n"/>
      <c r="K3762" s="56" t="n"/>
      <c r="L3762" s="56" t="n"/>
      <c r="M3762" s="56" t="n"/>
    </row>
    <row r="3763">
      <c r="A3763" s="44" t="n">
        <v>46828</v>
      </c>
      <c r="B3763" s="54">
        <f>G3763+H3763+I3763-L3763-J3763-K3763</f>
        <v/>
      </c>
      <c r="C3763" s="55">
        <f>B3764-B3763</f>
        <v/>
      </c>
      <c r="D3763" s="56">
        <f>G3763+H3763-L3763-J3763</f>
        <v/>
      </c>
      <c r="E3763" s="56">
        <f>I3763-M3763-K3763</f>
        <v/>
      </c>
      <c r="F3763" s="56">
        <f>M3763</f>
        <v/>
      </c>
      <c r="G3763" s="56" t="n"/>
      <c r="H3763" s="56" t="n"/>
      <c r="I3763" s="56" t="n"/>
      <c r="J3763" s="56" t="n"/>
      <c r="K3763" s="56" t="n"/>
      <c r="L3763" s="56" t="n"/>
      <c r="M3763" s="56" t="n"/>
    </row>
    <row r="3764">
      <c r="A3764" s="44" t="n">
        <v>46829</v>
      </c>
      <c r="B3764" s="54">
        <f>G3764+H3764+I3764-L3764-J3764-K3764</f>
        <v/>
      </c>
      <c r="C3764" s="55">
        <f>B3765-B3764</f>
        <v/>
      </c>
      <c r="D3764" s="56">
        <f>G3764+H3764-L3764-J3764</f>
        <v/>
      </c>
      <c r="E3764" s="56">
        <f>I3764-M3764-K3764</f>
        <v/>
      </c>
      <c r="F3764" s="56">
        <f>M3764</f>
        <v/>
      </c>
      <c r="G3764" s="56" t="n"/>
      <c r="H3764" s="56" t="n"/>
      <c r="I3764" s="56" t="n"/>
      <c r="J3764" s="56" t="n"/>
      <c r="K3764" s="56" t="n"/>
      <c r="L3764" s="56" t="n"/>
      <c r="M3764" s="56" t="n"/>
    </row>
    <row r="3765">
      <c r="A3765" s="44" t="n">
        <v>46830</v>
      </c>
      <c r="B3765" s="54">
        <f>G3765+H3765+I3765-L3765-J3765-K3765</f>
        <v/>
      </c>
      <c r="C3765" s="55">
        <f>B3766-B3765</f>
        <v/>
      </c>
      <c r="D3765" s="56">
        <f>G3765+H3765-L3765-J3765</f>
        <v/>
      </c>
      <c r="E3765" s="56">
        <f>I3765-M3765-K3765</f>
        <v/>
      </c>
      <c r="F3765" s="56">
        <f>M3765</f>
        <v/>
      </c>
      <c r="G3765" s="56" t="n"/>
      <c r="H3765" s="56" t="n"/>
      <c r="I3765" s="56" t="n"/>
      <c r="J3765" s="56" t="n"/>
      <c r="K3765" s="56" t="n"/>
      <c r="L3765" s="56" t="n"/>
      <c r="M3765" s="56" t="n"/>
    </row>
    <row r="3766">
      <c r="A3766" s="44" t="n">
        <v>46831</v>
      </c>
      <c r="B3766" s="54">
        <f>G3766+H3766+I3766-L3766-J3766-K3766</f>
        <v/>
      </c>
      <c r="C3766" s="55">
        <f>B3767-B3766</f>
        <v/>
      </c>
      <c r="D3766" s="56">
        <f>G3766+H3766-L3766-J3766</f>
        <v/>
      </c>
      <c r="E3766" s="56">
        <f>I3766-M3766-K3766</f>
        <v/>
      </c>
      <c r="F3766" s="56">
        <f>M3766</f>
        <v/>
      </c>
      <c r="G3766" s="56" t="n"/>
      <c r="H3766" s="56" t="n"/>
      <c r="I3766" s="56" t="n"/>
      <c r="J3766" s="56" t="n"/>
      <c r="K3766" s="56" t="n"/>
      <c r="L3766" s="56" t="n"/>
      <c r="M3766" s="56" t="n"/>
    </row>
    <row r="3767">
      <c r="A3767" s="44" t="n">
        <v>46832</v>
      </c>
      <c r="B3767" s="54">
        <f>G3767+H3767+I3767-L3767-J3767-K3767</f>
        <v/>
      </c>
      <c r="C3767" s="55">
        <f>B3768-B3767</f>
        <v/>
      </c>
      <c r="D3767" s="56">
        <f>G3767+H3767-L3767-J3767</f>
        <v/>
      </c>
      <c r="E3767" s="56">
        <f>I3767-M3767-K3767</f>
        <v/>
      </c>
      <c r="F3767" s="56">
        <f>M3767</f>
        <v/>
      </c>
      <c r="G3767" s="56" t="n"/>
      <c r="H3767" s="56" t="n"/>
      <c r="I3767" s="56" t="n"/>
      <c r="J3767" s="56" t="n"/>
      <c r="K3767" s="56" t="n"/>
      <c r="L3767" s="56" t="n"/>
      <c r="M3767" s="56" t="n"/>
    </row>
    <row r="3768">
      <c r="A3768" s="44" t="n">
        <v>46833</v>
      </c>
      <c r="B3768" s="54">
        <f>G3768+H3768+I3768-L3768-J3768-K3768</f>
        <v/>
      </c>
      <c r="C3768" s="55">
        <f>B3769-B3768</f>
        <v/>
      </c>
      <c r="D3768" s="56">
        <f>G3768+H3768-L3768-J3768</f>
        <v/>
      </c>
      <c r="E3768" s="56">
        <f>I3768-M3768-K3768</f>
        <v/>
      </c>
      <c r="F3768" s="56">
        <f>M3768</f>
        <v/>
      </c>
      <c r="G3768" s="56" t="n"/>
      <c r="H3768" s="56" t="n"/>
      <c r="I3768" s="56" t="n"/>
      <c r="J3768" s="56" t="n"/>
      <c r="K3768" s="56" t="n"/>
      <c r="L3768" s="56" t="n"/>
      <c r="M3768" s="56" t="n"/>
    </row>
    <row r="3769">
      <c r="A3769" s="44" t="n">
        <v>46834</v>
      </c>
      <c r="B3769" s="54">
        <f>G3769+H3769+I3769-L3769-J3769-K3769</f>
        <v/>
      </c>
      <c r="C3769" s="55">
        <f>B3770-B3769</f>
        <v/>
      </c>
      <c r="D3769" s="56">
        <f>G3769+H3769-L3769-J3769</f>
        <v/>
      </c>
      <c r="E3769" s="56">
        <f>I3769-M3769-K3769</f>
        <v/>
      </c>
      <c r="F3769" s="56">
        <f>M3769</f>
        <v/>
      </c>
      <c r="G3769" s="56" t="n"/>
      <c r="H3769" s="56" t="n"/>
      <c r="I3769" s="56" t="n"/>
      <c r="J3769" s="56" t="n"/>
      <c r="K3769" s="56" t="n"/>
      <c r="L3769" s="56" t="n"/>
      <c r="M3769" s="56" t="n"/>
    </row>
    <row r="3770">
      <c r="A3770" s="44" t="n">
        <v>46835</v>
      </c>
      <c r="B3770" s="54">
        <f>G3770+H3770+I3770-L3770-J3770-K3770</f>
        <v/>
      </c>
      <c r="C3770" s="55">
        <f>B3771-B3770</f>
        <v/>
      </c>
      <c r="D3770" s="56">
        <f>G3770+H3770-L3770-J3770</f>
        <v/>
      </c>
      <c r="E3770" s="56">
        <f>I3770-M3770-K3770</f>
        <v/>
      </c>
      <c r="F3770" s="56">
        <f>M3770</f>
        <v/>
      </c>
      <c r="G3770" s="56" t="n"/>
      <c r="H3770" s="56" t="n"/>
      <c r="I3770" s="56" t="n"/>
      <c r="J3770" s="56" t="n"/>
      <c r="K3770" s="56" t="n"/>
      <c r="L3770" s="56" t="n"/>
      <c r="M3770" s="56" t="n"/>
    </row>
    <row r="3771">
      <c r="A3771" s="44" t="n">
        <v>46836</v>
      </c>
      <c r="B3771" s="54">
        <f>G3771+H3771+I3771-L3771-J3771-K3771</f>
        <v/>
      </c>
      <c r="C3771" s="55">
        <f>B3772-B3771</f>
        <v/>
      </c>
      <c r="D3771" s="56">
        <f>G3771+H3771-L3771-J3771</f>
        <v/>
      </c>
      <c r="E3771" s="56">
        <f>I3771-M3771-K3771</f>
        <v/>
      </c>
      <c r="F3771" s="56">
        <f>M3771</f>
        <v/>
      </c>
      <c r="G3771" s="56" t="n"/>
      <c r="H3771" s="56" t="n"/>
      <c r="I3771" s="56" t="n"/>
      <c r="J3771" s="56" t="n"/>
      <c r="K3771" s="56" t="n"/>
      <c r="L3771" s="56" t="n"/>
      <c r="M3771" s="56" t="n"/>
    </row>
    <row r="3772">
      <c r="A3772" s="44" t="n">
        <v>46837</v>
      </c>
      <c r="B3772" s="54">
        <f>G3772+H3772+I3772-L3772-J3772-K3772</f>
        <v/>
      </c>
      <c r="C3772" s="55">
        <f>B3773-B3772</f>
        <v/>
      </c>
      <c r="D3772" s="56">
        <f>G3772+H3772-L3772-J3772</f>
        <v/>
      </c>
      <c r="E3772" s="56">
        <f>I3772-M3772-K3772</f>
        <v/>
      </c>
      <c r="F3772" s="56">
        <f>M3772</f>
        <v/>
      </c>
      <c r="G3772" s="56" t="n"/>
      <c r="H3772" s="56" t="n"/>
      <c r="I3772" s="56" t="n"/>
      <c r="J3772" s="56" t="n"/>
      <c r="K3772" s="56" t="n"/>
      <c r="L3772" s="56" t="n"/>
      <c r="M3772" s="56" t="n"/>
    </row>
    <row r="3773">
      <c r="A3773" s="44" t="n">
        <v>46838</v>
      </c>
      <c r="B3773" s="54">
        <f>G3773+H3773+I3773-L3773-J3773-K3773</f>
        <v/>
      </c>
      <c r="C3773" s="55">
        <f>B3774-B3773</f>
        <v/>
      </c>
      <c r="D3773" s="56">
        <f>G3773+H3773-L3773-J3773</f>
        <v/>
      </c>
      <c r="E3773" s="56">
        <f>I3773-M3773-K3773</f>
        <v/>
      </c>
      <c r="F3773" s="56">
        <f>M3773</f>
        <v/>
      </c>
      <c r="G3773" s="56" t="n"/>
      <c r="H3773" s="56" t="n"/>
      <c r="I3773" s="56" t="n"/>
      <c r="J3773" s="56" t="n"/>
      <c r="K3773" s="56" t="n"/>
      <c r="L3773" s="56" t="n"/>
      <c r="M3773" s="56" t="n"/>
    </row>
    <row r="3774">
      <c r="A3774" s="44" t="n">
        <v>46839</v>
      </c>
      <c r="B3774" s="54">
        <f>G3774+H3774+I3774-L3774-J3774-K3774</f>
        <v/>
      </c>
      <c r="C3774" s="55">
        <f>B3775-B3774</f>
        <v/>
      </c>
      <c r="D3774" s="56">
        <f>G3774+H3774-L3774-J3774</f>
        <v/>
      </c>
      <c r="E3774" s="56">
        <f>I3774-M3774-K3774</f>
        <v/>
      </c>
      <c r="F3774" s="56">
        <f>M3774</f>
        <v/>
      </c>
      <c r="G3774" s="56" t="n"/>
      <c r="H3774" s="56" t="n"/>
      <c r="I3774" s="56" t="n"/>
      <c r="J3774" s="56" t="n"/>
      <c r="K3774" s="56" t="n"/>
      <c r="L3774" s="56" t="n"/>
      <c r="M3774" s="56" t="n"/>
    </row>
    <row r="3775">
      <c r="A3775" s="44" t="n">
        <v>46840</v>
      </c>
      <c r="B3775" s="54">
        <f>G3775+H3775+I3775-L3775-J3775-K3775</f>
        <v/>
      </c>
      <c r="C3775" s="55">
        <f>B3776-B3775</f>
        <v/>
      </c>
      <c r="D3775" s="56">
        <f>G3775+H3775-L3775-J3775</f>
        <v/>
      </c>
      <c r="E3775" s="56">
        <f>I3775-M3775-K3775</f>
        <v/>
      </c>
      <c r="F3775" s="56">
        <f>M3775</f>
        <v/>
      </c>
      <c r="G3775" s="56" t="n"/>
      <c r="H3775" s="56" t="n"/>
      <c r="I3775" s="56" t="n"/>
      <c r="J3775" s="56" t="n"/>
      <c r="K3775" s="56" t="n"/>
      <c r="L3775" s="56" t="n"/>
      <c r="M3775" s="56" t="n"/>
    </row>
    <row r="3776">
      <c r="A3776" s="44" t="n">
        <v>46841</v>
      </c>
      <c r="B3776" s="54">
        <f>G3776+H3776+I3776-L3776-J3776-K3776</f>
        <v/>
      </c>
      <c r="C3776" s="55">
        <f>B3777-B3776</f>
        <v/>
      </c>
      <c r="D3776" s="56">
        <f>G3776+H3776-L3776-J3776</f>
        <v/>
      </c>
      <c r="E3776" s="56">
        <f>I3776-M3776-K3776</f>
        <v/>
      </c>
      <c r="F3776" s="56">
        <f>M3776</f>
        <v/>
      </c>
      <c r="G3776" s="56" t="n"/>
      <c r="H3776" s="56" t="n"/>
      <c r="I3776" s="56" t="n"/>
      <c r="J3776" s="56" t="n"/>
      <c r="K3776" s="56" t="n"/>
      <c r="L3776" s="56" t="n"/>
      <c r="M3776" s="56" t="n"/>
    </row>
    <row r="3777">
      <c r="A3777" s="44" t="n">
        <v>46842</v>
      </c>
      <c r="B3777" s="54">
        <f>G3777+H3777+I3777-L3777-J3777-K3777</f>
        <v/>
      </c>
      <c r="C3777" s="55">
        <f>B3778-B3777</f>
        <v/>
      </c>
      <c r="D3777" s="56">
        <f>G3777+H3777-L3777-J3777</f>
        <v/>
      </c>
      <c r="E3777" s="56">
        <f>I3777-M3777-K3777</f>
        <v/>
      </c>
      <c r="F3777" s="56">
        <f>M3777</f>
        <v/>
      </c>
      <c r="G3777" s="56" t="n"/>
      <c r="H3777" s="56" t="n"/>
      <c r="I3777" s="56" t="n"/>
      <c r="J3777" s="56" t="n"/>
      <c r="K3777" s="56" t="n"/>
      <c r="L3777" s="56" t="n"/>
      <c r="M3777" s="56" t="n"/>
    </row>
    <row r="3778">
      <c r="A3778" s="44" t="n">
        <v>46843</v>
      </c>
      <c r="B3778" s="54">
        <f>G3778+H3778+I3778-L3778-J3778-K3778</f>
        <v/>
      </c>
      <c r="C3778" s="55">
        <f>B3779-B3778</f>
        <v/>
      </c>
      <c r="D3778" s="56">
        <f>G3778+H3778-L3778-J3778</f>
        <v/>
      </c>
      <c r="E3778" s="56">
        <f>I3778-M3778-K3778</f>
        <v/>
      </c>
      <c r="F3778" s="56">
        <f>M3778</f>
        <v/>
      </c>
      <c r="G3778" s="56" t="n"/>
      <c r="H3778" s="56" t="n"/>
      <c r="I3778" s="56" t="n"/>
      <c r="J3778" s="56" t="n"/>
      <c r="K3778" s="56" t="n"/>
      <c r="L3778" s="56" t="n"/>
      <c r="M3778" s="56" t="n"/>
    </row>
    <row r="3779">
      <c r="A3779" s="44" t="n">
        <v>46844</v>
      </c>
      <c r="B3779" s="54">
        <f>G3779+H3779+I3779-L3779-J3779-K3779</f>
        <v/>
      </c>
      <c r="C3779" s="55">
        <f>B3780-B3779</f>
        <v/>
      </c>
      <c r="D3779" s="56">
        <f>G3779+H3779-L3779-J3779</f>
        <v/>
      </c>
      <c r="E3779" s="56">
        <f>I3779-M3779-K3779</f>
        <v/>
      </c>
      <c r="F3779" s="56">
        <f>M3779</f>
        <v/>
      </c>
      <c r="G3779" s="56" t="n"/>
      <c r="H3779" s="56" t="n"/>
      <c r="I3779" s="56" t="n"/>
      <c r="J3779" s="56" t="n"/>
      <c r="K3779" s="56" t="n"/>
      <c r="L3779" s="56" t="n"/>
      <c r="M3779" s="56" t="n"/>
    </row>
    <row r="3780">
      <c r="A3780" s="44" t="n">
        <v>46845</v>
      </c>
      <c r="B3780" s="54">
        <f>G3780+H3780+I3780-L3780-J3780-K3780</f>
        <v/>
      </c>
      <c r="C3780" s="55">
        <f>B3781-B3780</f>
        <v/>
      </c>
      <c r="D3780" s="56">
        <f>G3780+H3780-L3780-J3780</f>
        <v/>
      </c>
      <c r="E3780" s="56">
        <f>I3780-M3780-K3780</f>
        <v/>
      </c>
      <c r="F3780" s="56">
        <f>M3780</f>
        <v/>
      </c>
      <c r="G3780" s="56" t="n"/>
      <c r="H3780" s="56" t="n"/>
      <c r="I3780" s="56" t="n"/>
      <c r="J3780" s="56" t="n"/>
      <c r="K3780" s="56" t="n"/>
      <c r="L3780" s="56" t="n"/>
      <c r="M3780" s="56" t="n"/>
    </row>
    <row r="3781">
      <c r="A3781" s="44" t="n">
        <v>46846</v>
      </c>
      <c r="B3781" s="54">
        <f>G3781+H3781+I3781-L3781-J3781-K3781</f>
        <v/>
      </c>
      <c r="C3781" s="55">
        <f>B3782-B3781</f>
        <v/>
      </c>
      <c r="D3781" s="56">
        <f>G3781+H3781-L3781-J3781</f>
        <v/>
      </c>
      <c r="E3781" s="56">
        <f>I3781-M3781-K3781</f>
        <v/>
      </c>
      <c r="F3781" s="56">
        <f>M3781</f>
        <v/>
      </c>
      <c r="G3781" s="56" t="n"/>
      <c r="H3781" s="56" t="n"/>
      <c r="I3781" s="56" t="n"/>
      <c r="J3781" s="56" t="n"/>
      <c r="K3781" s="56" t="n"/>
      <c r="L3781" s="56" t="n"/>
      <c r="M3781" s="56" t="n"/>
    </row>
    <row r="3782">
      <c r="A3782" s="44" t="n">
        <v>46847</v>
      </c>
      <c r="B3782" s="54">
        <f>G3782+H3782+I3782-L3782-J3782-K3782</f>
        <v/>
      </c>
      <c r="C3782" s="55">
        <f>B3783-B3782</f>
        <v/>
      </c>
      <c r="D3782" s="56">
        <f>G3782+H3782-L3782-J3782</f>
        <v/>
      </c>
      <c r="E3782" s="56">
        <f>I3782-M3782-K3782</f>
        <v/>
      </c>
      <c r="F3782" s="56">
        <f>M3782</f>
        <v/>
      </c>
      <c r="G3782" s="56" t="n"/>
      <c r="H3782" s="56" t="n"/>
      <c r="I3782" s="56" t="n"/>
      <c r="J3782" s="56" t="n"/>
      <c r="K3782" s="56" t="n"/>
      <c r="L3782" s="56" t="n"/>
      <c r="M3782" s="56" t="n"/>
    </row>
    <row r="3783">
      <c r="A3783" s="44" t="n">
        <v>46848</v>
      </c>
      <c r="B3783" s="54">
        <f>G3783+H3783+I3783-L3783-J3783-K3783</f>
        <v/>
      </c>
      <c r="C3783" s="55">
        <f>B3784-B3783</f>
        <v/>
      </c>
      <c r="D3783" s="56">
        <f>G3783+H3783-L3783-J3783</f>
        <v/>
      </c>
      <c r="E3783" s="56">
        <f>I3783-M3783-K3783</f>
        <v/>
      </c>
      <c r="F3783" s="56">
        <f>M3783</f>
        <v/>
      </c>
      <c r="G3783" s="56" t="n"/>
      <c r="H3783" s="56" t="n"/>
      <c r="I3783" s="56" t="n"/>
      <c r="J3783" s="56" t="n"/>
      <c r="K3783" s="56" t="n"/>
      <c r="L3783" s="56" t="n"/>
      <c r="M3783" s="56" t="n"/>
    </row>
    <row r="3784">
      <c r="A3784" s="44" t="n">
        <v>46849</v>
      </c>
      <c r="B3784" s="54">
        <f>G3784+H3784+I3784-L3784-J3784-K3784</f>
        <v/>
      </c>
      <c r="C3784" s="55">
        <f>B3785-B3784</f>
        <v/>
      </c>
      <c r="D3784" s="56">
        <f>G3784+H3784-L3784-J3784</f>
        <v/>
      </c>
      <c r="E3784" s="56">
        <f>I3784-M3784-K3784</f>
        <v/>
      </c>
      <c r="F3784" s="56">
        <f>M3784</f>
        <v/>
      </c>
      <c r="G3784" s="56" t="n"/>
      <c r="H3784" s="56" t="n"/>
      <c r="I3784" s="56" t="n"/>
      <c r="J3784" s="56" t="n"/>
      <c r="K3784" s="56" t="n"/>
      <c r="L3784" s="56" t="n"/>
      <c r="M3784" s="56" t="n"/>
    </row>
    <row r="3785">
      <c r="A3785" s="44" t="n">
        <v>46850</v>
      </c>
      <c r="B3785" s="54">
        <f>G3785+H3785+I3785-L3785-J3785-K3785</f>
        <v/>
      </c>
      <c r="C3785" s="55">
        <f>B3786-B3785</f>
        <v/>
      </c>
      <c r="D3785" s="56">
        <f>G3785+H3785-L3785-J3785</f>
        <v/>
      </c>
      <c r="E3785" s="56">
        <f>I3785-M3785-K3785</f>
        <v/>
      </c>
      <c r="F3785" s="56">
        <f>M3785</f>
        <v/>
      </c>
      <c r="G3785" s="56" t="n"/>
      <c r="H3785" s="56" t="n"/>
      <c r="I3785" s="56" t="n"/>
      <c r="J3785" s="56" t="n"/>
      <c r="K3785" s="56" t="n"/>
      <c r="L3785" s="56" t="n"/>
      <c r="M3785" s="56" t="n"/>
    </row>
    <row r="3786">
      <c r="A3786" s="44" t="n">
        <v>46851</v>
      </c>
      <c r="B3786" s="54">
        <f>G3786+H3786+I3786-L3786-J3786-K3786</f>
        <v/>
      </c>
      <c r="C3786" s="55">
        <f>B3787-B3786</f>
        <v/>
      </c>
      <c r="D3786" s="56">
        <f>G3786+H3786-L3786-J3786</f>
        <v/>
      </c>
      <c r="E3786" s="56">
        <f>I3786-M3786-K3786</f>
        <v/>
      </c>
      <c r="F3786" s="56">
        <f>M3786</f>
        <v/>
      </c>
      <c r="G3786" s="56" t="n"/>
      <c r="H3786" s="56" t="n"/>
      <c r="I3786" s="56" t="n"/>
      <c r="J3786" s="56" t="n"/>
      <c r="K3786" s="56" t="n"/>
      <c r="L3786" s="56" t="n"/>
      <c r="M3786" s="56" t="n"/>
    </row>
    <row r="3787">
      <c r="A3787" s="44" t="n">
        <v>46852</v>
      </c>
      <c r="B3787" s="54">
        <f>G3787+H3787+I3787-L3787-J3787-K3787</f>
        <v/>
      </c>
      <c r="C3787" s="55">
        <f>B3788-B3787</f>
        <v/>
      </c>
      <c r="D3787" s="56">
        <f>G3787+H3787-L3787-J3787</f>
        <v/>
      </c>
      <c r="E3787" s="56">
        <f>I3787-M3787-K3787</f>
        <v/>
      </c>
      <c r="F3787" s="56">
        <f>M3787</f>
        <v/>
      </c>
      <c r="G3787" s="56" t="n"/>
      <c r="H3787" s="56" t="n"/>
      <c r="I3787" s="56" t="n"/>
      <c r="J3787" s="56" t="n"/>
      <c r="K3787" s="56" t="n"/>
      <c r="L3787" s="56" t="n"/>
      <c r="M3787" s="56" t="n"/>
    </row>
    <row r="3788">
      <c r="A3788" s="44" t="n">
        <v>46853</v>
      </c>
      <c r="B3788" s="54">
        <f>G3788+H3788+I3788-L3788-J3788-K3788</f>
        <v/>
      </c>
      <c r="C3788" s="55">
        <f>B3789-B3788</f>
        <v/>
      </c>
      <c r="D3788" s="56">
        <f>G3788+H3788-L3788-J3788</f>
        <v/>
      </c>
      <c r="E3788" s="56">
        <f>I3788-M3788-K3788</f>
        <v/>
      </c>
      <c r="F3788" s="56">
        <f>M3788</f>
        <v/>
      </c>
      <c r="G3788" s="56" t="n"/>
      <c r="H3788" s="56" t="n"/>
      <c r="I3788" s="56" t="n"/>
      <c r="J3788" s="56" t="n"/>
      <c r="K3788" s="56" t="n"/>
      <c r="L3788" s="56" t="n"/>
      <c r="M3788" s="56" t="n"/>
    </row>
    <row r="3789">
      <c r="A3789" s="44" t="n">
        <v>46854</v>
      </c>
      <c r="B3789" s="54">
        <f>G3789+H3789+I3789-L3789-J3789-K3789</f>
        <v/>
      </c>
      <c r="C3789" s="55">
        <f>B3790-B3789</f>
        <v/>
      </c>
      <c r="D3789" s="56">
        <f>G3789+H3789-L3789-J3789</f>
        <v/>
      </c>
      <c r="E3789" s="56">
        <f>I3789-M3789-K3789</f>
        <v/>
      </c>
      <c r="F3789" s="56">
        <f>M3789</f>
        <v/>
      </c>
      <c r="G3789" s="56" t="n"/>
      <c r="H3789" s="56" t="n"/>
      <c r="I3789" s="56" t="n"/>
      <c r="J3789" s="56" t="n"/>
      <c r="K3789" s="56" t="n"/>
      <c r="L3789" s="56" t="n"/>
      <c r="M3789" s="56" t="n"/>
    </row>
    <row r="3790">
      <c r="A3790" s="44" t="n">
        <v>46855</v>
      </c>
      <c r="B3790" s="54">
        <f>G3790+H3790+I3790-L3790-J3790-K3790</f>
        <v/>
      </c>
      <c r="C3790" s="55">
        <f>B3791-B3790</f>
        <v/>
      </c>
      <c r="D3790" s="56">
        <f>G3790+H3790-L3790-J3790</f>
        <v/>
      </c>
      <c r="E3790" s="56">
        <f>I3790-M3790-K3790</f>
        <v/>
      </c>
      <c r="F3790" s="56">
        <f>M3790</f>
        <v/>
      </c>
      <c r="G3790" s="56" t="n"/>
      <c r="H3790" s="56" t="n"/>
      <c r="I3790" s="56" t="n"/>
      <c r="J3790" s="56" t="n"/>
      <c r="K3790" s="56" t="n"/>
      <c r="L3790" s="56" t="n"/>
      <c r="M3790" s="56" t="n"/>
    </row>
    <row r="3791">
      <c r="A3791" s="44" t="n">
        <v>46856</v>
      </c>
      <c r="B3791" s="54">
        <f>G3791+H3791+I3791-L3791-J3791-K3791</f>
        <v/>
      </c>
      <c r="C3791" s="55">
        <f>B3792-B3791</f>
        <v/>
      </c>
      <c r="D3791" s="56">
        <f>G3791+H3791-L3791-J3791</f>
        <v/>
      </c>
      <c r="E3791" s="56">
        <f>I3791-M3791-K3791</f>
        <v/>
      </c>
      <c r="F3791" s="56">
        <f>M3791</f>
        <v/>
      </c>
      <c r="G3791" s="56" t="n"/>
      <c r="H3791" s="56" t="n"/>
      <c r="I3791" s="56" t="n"/>
      <c r="J3791" s="56" t="n"/>
      <c r="K3791" s="56" t="n"/>
      <c r="L3791" s="56" t="n"/>
      <c r="M3791" s="56" t="n"/>
    </row>
    <row r="3792">
      <c r="A3792" s="44" t="n">
        <v>46857</v>
      </c>
      <c r="B3792" s="54">
        <f>G3792+H3792+I3792-L3792-J3792-K3792</f>
        <v/>
      </c>
      <c r="C3792" s="55">
        <f>B3793-B3792</f>
        <v/>
      </c>
      <c r="D3792" s="56">
        <f>G3792+H3792-L3792-J3792</f>
        <v/>
      </c>
      <c r="E3792" s="56">
        <f>I3792-M3792-K3792</f>
        <v/>
      </c>
      <c r="F3792" s="56">
        <f>M3792</f>
        <v/>
      </c>
      <c r="G3792" s="56" t="n"/>
      <c r="H3792" s="56" t="n"/>
      <c r="I3792" s="56" t="n"/>
      <c r="J3792" s="56" t="n"/>
      <c r="K3792" s="56" t="n"/>
      <c r="L3792" s="56" t="n"/>
      <c r="M3792" s="56" t="n"/>
    </row>
    <row r="3793">
      <c r="A3793" s="44" t="n">
        <v>46858</v>
      </c>
      <c r="B3793" s="54">
        <f>G3793+H3793+I3793-L3793-J3793-K3793</f>
        <v/>
      </c>
      <c r="C3793" s="55">
        <f>B3794-B3793</f>
        <v/>
      </c>
      <c r="D3793" s="56">
        <f>G3793+H3793-L3793-J3793</f>
        <v/>
      </c>
      <c r="E3793" s="56">
        <f>I3793-M3793-K3793</f>
        <v/>
      </c>
      <c r="F3793" s="56">
        <f>M3793</f>
        <v/>
      </c>
      <c r="G3793" s="56" t="n"/>
      <c r="H3793" s="56" t="n"/>
      <c r="I3793" s="56" t="n"/>
      <c r="J3793" s="56" t="n"/>
      <c r="K3793" s="56" t="n"/>
      <c r="L3793" s="56" t="n"/>
      <c r="M3793" s="56" t="n"/>
    </row>
    <row r="3794">
      <c r="A3794" s="44" t="n">
        <v>46859</v>
      </c>
      <c r="B3794" s="54">
        <f>G3794+H3794+I3794-L3794-J3794-K3794</f>
        <v/>
      </c>
      <c r="C3794" s="55">
        <f>B3795-B3794</f>
        <v/>
      </c>
      <c r="D3794" s="56">
        <f>G3794+H3794-L3794-J3794</f>
        <v/>
      </c>
      <c r="E3794" s="56">
        <f>I3794-M3794-K3794</f>
        <v/>
      </c>
      <c r="F3794" s="56">
        <f>M3794</f>
        <v/>
      </c>
      <c r="G3794" s="56" t="n"/>
      <c r="H3794" s="56" t="n"/>
      <c r="I3794" s="56" t="n"/>
      <c r="J3794" s="56" t="n"/>
      <c r="K3794" s="56" t="n"/>
      <c r="L3794" s="56" t="n"/>
      <c r="M3794" s="56" t="n"/>
    </row>
    <row r="3795">
      <c r="A3795" s="44" t="n">
        <v>46860</v>
      </c>
      <c r="B3795" s="54">
        <f>G3795+H3795+I3795-L3795-J3795-K3795</f>
        <v/>
      </c>
      <c r="C3795" s="55">
        <f>B3796-B3795</f>
        <v/>
      </c>
      <c r="D3795" s="56">
        <f>G3795+H3795-L3795-J3795</f>
        <v/>
      </c>
      <c r="E3795" s="56">
        <f>I3795-M3795-K3795</f>
        <v/>
      </c>
      <c r="F3795" s="56">
        <f>M3795</f>
        <v/>
      </c>
      <c r="G3795" s="56" t="n"/>
      <c r="H3795" s="56" t="n"/>
      <c r="I3795" s="56" t="n"/>
      <c r="J3795" s="56" t="n"/>
      <c r="K3795" s="56" t="n"/>
      <c r="L3795" s="56" t="n"/>
      <c r="M3795" s="56" t="n"/>
    </row>
    <row r="3796">
      <c r="A3796" s="44" t="n">
        <v>46861</v>
      </c>
      <c r="B3796" s="54">
        <f>G3796+H3796+I3796-L3796-J3796-K3796</f>
        <v/>
      </c>
      <c r="C3796" s="55">
        <f>B3797-B3796</f>
        <v/>
      </c>
      <c r="D3796" s="56">
        <f>G3796+H3796-L3796-J3796</f>
        <v/>
      </c>
      <c r="E3796" s="56">
        <f>I3796-M3796-K3796</f>
        <v/>
      </c>
      <c r="F3796" s="56">
        <f>M3796</f>
        <v/>
      </c>
      <c r="G3796" s="56" t="n"/>
      <c r="H3796" s="56" t="n"/>
      <c r="I3796" s="56" t="n"/>
      <c r="J3796" s="56" t="n"/>
      <c r="K3796" s="56" t="n"/>
      <c r="L3796" s="56" t="n"/>
      <c r="M3796" s="56" t="n"/>
    </row>
    <row r="3797">
      <c r="A3797" s="44" t="n">
        <v>46862</v>
      </c>
      <c r="B3797" s="54">
        <f>G3797+H3797+I3797-L3797-J3797-K3797</f>
        <v/>
      </c>
      <c r="C3797" s="55">
        <f>B3798-B3797</f>
        <v/>
      </c>
      <c r="D3797" s="56">
        <f>G3797+H3797-L3797-J3797</f>
        <v/>
      </c>
      <c r="E3797" s="56">
        <f>I3797-M3797-K3797</f>
        <v/>
      </c>
      <c r="F3797" s="56">
        <f>M3797</f>
        <v/>
      </c>
      <c r="G3797" s="56" t="n"/>
      <c r="H3797" s="56" t="n"/>
      <c r="I3797" s="56" t="n"/>
      <c r="J3797" s="56" t="n"/>
      <c r="K3797" s="56" t="n"/>
      <c r="L3797" s="56" t="n"/>
      <c r="M3797" s="56" t="n"/>
    </row>
    <row r="3798">
      <c r="A3798" s="44" t="n">
        <v>46863</v>
      </c>
      <c r="B3798" s="54">
        <f>G3798+H3798+I3798-L3798-J3798-K3798</f>
        <v/>
      </c>
      <c r="C3798" s="55">
        <f>B3799-B3798</f>
        <v/>
      </c>
      <c r="D3798" s="56">
        <f>G3798+H3798-L3798-J3798</f>
        <v/>
      </c>
      <c r="E3798" s="56">
        <f>I3798-M3798-K3798</f>
        <v/>
      </c>
      <c r="F3798" s="56">
        <f>M3798</f>
        <v/>
      </c>
      <c r="G3798" s="56" t="n"/>
      <c r="H3798" s="56" t="n"/>
      <c r="I3798" s="56" t="n"/>
      <c r="J3798" s="56" t="n"/>
      <c r="K3798" s="56" t="n"/>
      <c r="L3798" s="56" t="n"/>
      <c r="M3798" s="56" t="n"/>
    </row>
    <row r="3799">
      <c r="A3799" s="44" t="n">
        <v>46864</v>
      </c>
      <c r="B3799" s="54">
        <f>G3799+H3799+I3799-L3799-J3799-K3799</f>
        <v/>
      </c>
      <c r="C3799" s="55">
        <f>B3800-B3799</f>
        <v/>
      </c>
      <c r="D3799" s="56">
        <f>G3799+H3799-L3799-J3799</f>
        <v/>
      </c>
      <c r="E3799" s="56">
        <f>I3799-M3799-K3799</f>
        <v/>
      </c>
      <c r="F3799" s="56">
        <f>M3799</f>
        <v/>
      </c>
      <c r="G3799" s="56" t="n"/>
      <c r="H3799" s="56" t="n"/>
      <c r="I3799" s="56" t="n"/>
      <c r="J3799" s="56" t="n"/>
      <c r="K3799" s="56" t="n"/>
      <c r="L3799" s="56" t="n"/>
      <c r="M3799" s="56" t="n"/>
    </row>
    <row r="3800">
      <c r="A3800" s="44" t="n">
        <v>46865</v>
      </c>
      <c r="B3800" s="54">
        <f>G3800+H3800+I3800-L3800-J3800-K3800</f>
        <v/>
      </c>
      <c r="C3800" s="55">
        <f>B3801-B3800</f>
        <v/>
      </c>
      <c r="D3800" s="56">
        <f>G3800+H3800-L3800-J3800</f>
        <v/>
      </c>
      <c r="E3800" s="56">
        <f>I3800-M3800-K3800</f>
        <v/>
      </c>
      <c r="F3800" s="56">
        <f>M3800</f>
        <v/>
      </c>
      <c r="G3800" s="56" t="n"/>
      <c r="H3800" s="56" t="n"/>
      <c r="I3800" s="56" t="n"/>
      <c r="J3800" s="56" t="n"/>
      <c r="K3800" s="56" t="n"/>
      <c r="L3800" s="56" t="n"/>
      <c r="M3800" s="56" t="n"/>
    </row>
    <row r="3801">
      <c r="A3801" s="44" t="n">
        <v>46866</v>
      </c>
      <c r="B3801" s="54">
        <f>G3801+H3801+I3801-L3801-J3801-K3801</f>
        <v/>
      </c>
      <c r="C3801" s="55">
        <f>B3802-B3801</f>
        <v/>
      </c>
      <c r="D3801" s="56">
        <f>G3801+H3801-L3801-J3801</f>
        <v/>
      </c>
      <c r="E3801" s="56">
        <f>I3801-M3801-K3801</f>
        <v/>
      </c>
      <c r="F3801" s="56">
        <f>M3801</f>
        <v/>
      </c>
      <c r="G3801" s="56" t="n"/>
      <c r="H3801" s="56" t="n"/>
      <c r="I3801" s="56" t="n"/>
      <c r="J3801" s="56" t="n"/>
      <c r="K3801" s="56" t="n"/>
      <c r="L3801" s="56" t="n"/>
      <c r="M3801" s="56" t="n"/>
    </row>
    <row r="3802">
      <c r="A3802" s="44" t="n">
        <v>46867</v>
      </c>
      <c r="B3802" s="54">
        <f>G3802+H3802+I3802-L3802-J3802-K3802</f>
        <v/>
      </c>
      <c r="C3802" s="55">
        <f>B3803-B3802</f>
        <v/>
      </c>
      <c r="D3802" s="56">
        <f>G3802+H3802-L3802-J3802</f>
        <v/>
      </c>
      <c r="E3802" s="56">
        <f>I3802-M3802-K3802</f>
        <v/>
      </c>
      <c r="F3802" s="56">
        <f>M3802</f>
        <v/>
      </c>
      <c r="G3802" s="56" t="n"/>
      <c r="H3802" s="56" t="n"/>
      <c r="I3802" s="56" t="n"/>
      <c r="J3802" s="56" t="n"/>
      <c r="K3802" s="56" t="n"/>
      <c r="L3802" s="56" t="n"/>
      <c r="M3802" s="56" t="n"/>
    </row>
    <row r="3803">
      <c r="A3803" s="44" t="n">
        <v>46868</v>
      </c>
      <c r="B3803" s="54">
        <f>G3803+H3803+I3803-L3803-J3803-K3803</f>
        <v/>
      </c>
      <c r="C3803" s="55">
        <f>B3804-B3803</f>
        <v/>
      </c>
      <c r="D3803" s="56">
        <f>G3803+H3803-L3803-J3803</f>
        <v/>
      </c>
      <c r="E3803" s="56">
        <f>I3803-M3803-K3803</f>
        <v/>
      </c>
      <c r="F3803" s="56">
        <f>M3803</f>
        <v/>
      </c>
      <c r="G3803" s="56" t="n"/>
      <c r="H3803" s="56" t="n"/>
      <c r="I3803" s="56" t="n"/>
      <c r="J3803" s="56" t="n"/>
      <c r="K3803" s="56" t="n"/>
      <c r="L3803" s="56" t="n"/>
      <c r="M3803" s="56" t="n"/>
    </row>
    <row r="3804">
      <c r="A3804" s="44" t="n">
        <v>46869</v>
      </c>
      <c r="B3804" s="54">
        <f>G3804+H3804+I3804-L3804-J3804-K3804</f>
        <v/>
      </c>
      <c r="C3804" s="55">
        <f>B3805-B3804</f>
        <v/>
      </c>
      <c r="D3804" s="56">
        <f>G3804+H3804-L3804-J3804</f>
        <v/>
      </c>
      <c r="E3804" s="56">
        <f>I3804-M3804-K3804</f>
        <v/>
      </c>
      <c r="F3804" s="56">
        <f>M3804</f>
        <v/>
      </c>
      <c r="G3804" s="56" t="n"/>
      <c r="H3804" s="56" t="n"/>
      <c r="I3804" s="56" t="n"/>
      <c r="J3804" s="56" t="n"/>
      <c r="K3804" s="56" t="n"/>
      <c r="L3804" s="56" t="n"/>
      <c r="M3804" s="56" t="n"/>
    </row>
    <row r="3805">
      <c r="A3805" s="44" t="n">
        <v>46870</v>
      </c>
      <c r="B3805" s="54">
        <f>G3805+H3805+I3805-L3805-J3805-K3805</f>
        <v/>
      </c>
      <c r="C3805" s="55">
        <f>B3806-B3805</f>
        <v/>
      </c>
      <c r="D3805" s="56">
        <f>G3805+H3805-L3805-J3805</f>
        <v/>
      </c>
      <c r="E3805" s="56">
        <f>I3805-M3805-K3805</f>
        <v/>
      </c>
      <c r="F3805" s="56">
        <f>M3805</f>
        <v/>
      </c>
      <c r="G3805" s="56" t="n"/>
      <c r="H3805" s="56" t="n"/>
      <c r="I3805" s="56" t="n"/>
      <c r="J3805" s="56" t="n"/>
      <c r="K3805" s="56" t="n"/>
      <c r="L3805" s="56" t="n"/>
      <c r="M3805" s="56" t="n"/>
    </row>
    <row r="3806">
      <c r="A3806" s="44" t="n">
        <v>46871</v>
      </c>
      <c r="B3806" s="54">
        <f>G3806+H3806+I3806-L3806-J3806-K3806</f>
        <v/>
      </c>
      <c r="C3806" s="55">
        <f>B3807-B3806</f>
        <v/>
      </c>
      <c r="D3806" s="56">
        <f>G3806+H3806-L3806-J3806</f>
        <v/>
      </c>
      <c r="E3806" s="56">
        <f>I3806-M3806-K3806</f>
        <v/>
      </c>
      <c r="F3806" s="56">
        <f>M3806</f>
        <v/>
      </c>
      <c r="G3806" s="56" t="n"/>
      <c r="H3806" s="56" t="n"/>
      <c r="I3806" s="56" t="n"/>
      <c r="J3806" s="56" t="n"/>
      <c r="K3806" s="56" t="n"/>
      <c r="L3806" s="56" t="n"/>
      <c r="M3806" s="56" t="n"/>
    </row>
    <row r="3807">
      <c r="A3807" s="44" t="n">
        <v>46872</v>
      </c>
      <c r="B3807" s="54">
        <f>G3807+H3807+I3807-L3807-J3807-K3807</f>
        <v/>
      </c>
      <c r="C3807" s="55">
        <f>B3808-B3807</f>
        <v/>
      </c>
      <c r="D3807" s="56">
        <f>G3807+H3807-L3807-J3807</f>
        <v/>
      </c>
      <c r="E3807" s="56">
        <f>I3807-M3807-K3807</f>
        <v/>
      </c>
      <c r="F3807" s="56">
        <f>M3807</f>
        <v/>
      </c>
      <c r="G3807" s="56" t="n"/>
      <c r="H3807" s="56" t="n"/>
      <c r="I3807" s="56" t="n"/>
      <c r="J3807" s="56" t="n"/>
      <c r="K3807" s="56" t="n"/>
      <c r="L3807" s="56" t="n"/>
      <c r="M3807" s="56" t="n"/>
    </row>
    <row r="3808">
      <c r="A3808" s="44" t="n">
        <v>46873</v>
      </c>
      <c r="B3808" s="54">
        <f>G3808+H3808+I3808-L3808-J3808-K3808</f>
        <v/>
      </c>
      <c r="C3808" s="55">
        <f>B3809-B3808</f>
        <v/>
      </c>
      <c r="D3808" s="56">
        <f>G3808+H3808-L3808-J3808</f>
        <v/>
      </c>
      <c r="E3808" s="56">
        <f>I3808-M3808-K3808</f>
        <v/>
      </c>
      <c r="F3808" s="56">
        <f>M3808</f>
        <v/>
      </c>
      <c r="G3808" s="56" t="n"/>
      <c r="H3808" s="56" t="n"/>
      <c r="I3808" s="56" t="n"/>
      <c r="J3808" s="56" t="n"/>
      <c r="K3808" s="56" t="n"/>
      <c r="L3808" s="56" t="n"/>
      <c r="M3808" s="56" t="n"/>
    </row>
    <row r="3809">
      <c r="A3809" s="44" t="n">
        <v>46874</v>
      </c>
      <c r="B3809" s="54">
        <f>G3809+H3809+I3809-L3809-J3809-K3809</f>
        <v/>
      </c>
      <c r="C3809" s="55">
        <f>B3810-B3809</f>
        <v/>
      </c>
      <c r="D3809" s="56">
        <f>G3809+H3809-L3809-J3809</f>
        <v/>
      </c>
      <c r="E3809" s="56">
        <f>I3809-M3809-K3809</f>
        <v/>
      </c>
      <c r="F3809" s="56">
        <f>M3809</f>
        <v/>
      </c>
      <c r="G3809" s="56" t="n"/>
      <c r="H3809" s="56" t="n"/>
      <c r="I3809" s="56" t="n"/>
      <c r="J3809" s="56" t="n"/>
      <c r="K3809" s="56" t="n"/>
      <c r="L3809" s="56" t="n"/>
      <c r="M3809" s="56" t="n"/>
    </row>
    <row r="3810">
      <c r="A3810" s="44" t="n">
        <v>46875</v>
      </c>
      <c r="B3810" s="54">
        <f>G3810+H3810+I3810-L3810-J3810-K3810</f>
        <v/>
      </c>
      <c r="C3810" s="55">
        <f>B3811-B3810</f>
        <v/>
      </c>
      <c r="D3810" s="56">
        <f>G3810+H3810-L3810-J3810</f>
        <v/>
      </c>
      <c r="E3810" s="56">
        <f>I3810-M3810-K3810</f>
        <v/>
      </c>
      <c r="F3810" s="56">
        <f>M3810</f>
        <v/>
      </c>
      <c r="G3810" s="56" t="n"/>
      <c r="H3810" s="56" t="n"/>
      <c r="I3810" s="56" t="n"/>
      <c r="J3810" s="56" t="n"/>
      <c r="K3810" s="56" t="n"/>
      <c r="L3810" s="56" t="n"/>
      <c r="M3810" s="56" t="n"/>
    </row>
    <row r="3811">
      <c r="A3811" s="44" t="n">
        <v>46876</v>
      </c>
      <c r="B3811" s="54">
        <f>G3811+H3811+I3811-L3811-J3811-K3811</f>
        <v/>
      </c>
      <c r="C3811" s="55">
        <f>B3812-B3811</f>
        <v/>
      </c>
      <c r="D3811" s="56">
        <f>G3811+H3811-L3811-J3811</f>
        <v/>
      </c>
      <c r="E3811" s="56">
        <f>I3811-M3811-K3811</f>
        <v/>
      </c>
      <c r="F3811" s="56">
        <f>M3811</f>
        <v/>
      </c>
      <c r="G3811" s="56" t="n"/>
      <c r="H3811" s="56" t="n"/>
      <c r="I3811" s="56" t="n"/>
      <c r="J3811" s="56" t="n"/>
      <c r="K3811" s="56" t="n"/>
      <c r="L3811" s="56" t="n"/>
      <c r="M3811" s="56" t="n"/>
    </row>
    <row r="3812">
      <c r="A3812" s="44" t="n">
        <v>46877</v>
      </c>
      <c r="B3812" s="54">
        <f>G3812+H3812+I3812-L3812-J3812-K3812</f>
        <v/>
      </c>
      <c r="C3812" s="55">
        <f>B3813-B3812</f>
        <v/>
      </c>
      <c r="D3812" s="56">
        <f>G3812+H3812-L3812-J3812</f>
        <v/>
      </c>
      <c r="E3812" s="56">
        <f>I3812-M3812-K3812</f>
        <v/>
      </c>
      <c r="F3812" s="56">
        <f>M3812</f>
        <v/>
      </c>
      <c r="G3812" s="56" t="n"/>
      <c r="H3812" s="56" t="n"/>
      <c r="I3812" s="56" t="n"/>
      <c r="J3812" s="56" t="n"/>
      <c r="K3812" s="56" t="n"/>
      <c r="L3812" s="56" t="n"/>
      <c r="M3812" s="56" t="n"/>
    </row>
    <row r="3813">
      <c r="A3813" s="44" t="n">
        <v>46878</v>
      </c>
      <c r="B3813" s="54">
        <f>G3813+H3813+I3813-L3813-J3813-K3813</f>
        <v/>
      </c>
      <c r="C3813" s="55">
        <f>B3814-B3813</f>
        <v/>
      </c>
      <c r="D3813" s="56">
        <f>G3813+H3813-L3813-J3813</f>
        <v/>
      </c>
      <c r="E3813" s="56">
        <f>I3813-M3813-K3813</f>
        <v/>
      </c>
      <c r="F3813" s="56">
        <f>M3813</f>
        <v/>
      </c>
      <c r="G3813" s="56" t="n"/>
      <c r="H3813" s="56" t="n"/>
      <c r="I3813" s="56" t="n"/>
      <c r="J3813" s="56" t="n"/>
      <c r="K3813" s="56" t="n"/>
      <c r="L3813" s="56" t="n"/>
      <c r="M3813" s="56" t="n"/>
    </row>
    <row r="3814">
      <c r="A3814" s="44" t="n">
        <v>46879</v>
      </c>
      <c r="B3814" s="54">
        <f>G3814+H3814+I3814-L3814-J3814-K3814</f>
        <v/>
      </c>
      <c r="C3814" s="55">
        <f>B3815-B3814</f>
        <v/>
      </c>
      <c r="D3814" s="56">
        <f>G3814+H3814-L3814-J3814</f>
        <v/>
      </c>
      <c r="E3814" s="56">
        <f>I3814-M3814-K3814</f>
        <v/>
      </c>
      <c r="F3814" s="56">
        <f>M3814</f>
        <v/>
      </c>
      <c r="G3814" s="56" t="n"/>
      <c r="H3814" s="56" t="n"/>
      <c r="I3814" s="56" t="n"/>
      <c r="J3814" s="56" t="n"/>
      <c r="K3814" s="56" t="n"/>
      <c r="L3814" s="56" t="n"/>
      <c r="M3814" s="56" t="n"/>
    </row>
    <row r="3815">
      <c r="A3815" s="44" t="n">
        <v>46880</v>
      </c>
      <c r="B3815" s="54">
        <f>G3815+H3815+I3815-L3815-J3815-K3815</f>
        <v/>
      </c>
      <c r="C3815" s="55">
        <f>B3816-B3815</f>
        <v/>
      </c>
      <c r="D3815" s="56">
        <f>G3815+H3815-L3815-J3815</f>
        <v/>
      </c>
      <c r="E3815" s="56">
        <f>I3815-M3815-K3815</f>
        <v/>
      </c>
      <c r="F3815" s="56">
        <f>M3815</f>
        <v/>
      </c>
      <c r="G3815" s="56" t="n"/>
      <c r="H3815" s="56" t="n"/>
      <c r="I3815" s="56" t="n"/>
      <c r="J3815" s="56" t="n"/>
      <c r="K3815" s="56" t="n"/>
      <c r="L3815" s="56" t="n"/>
      <c r="M3815" s="56" t="n"/>
    </row>
    <row r="3816">
      <c r="A3816" s="44" t="n">
        <v>46881</v>
      </c>
      <c r="B3816" s="54">
        <f>G3816+H3816+I3816-L3816-J3816-K3816</f>
        <v/>
      </c>
      <c r="C3816" s="55">
        <f>B3817-B3816</f>
        <v/>
      </c>
      <c r="D3816" s="56">
        <f>G3816+H3816-L3816-J3816</f>
        <v/>
      </c>
      <c r="E3816" s="56">
        <f>I3816-M3816-K3816</f>
        <v/>
      </c>
      <c r="F3816" s="56">
        <f>M3816</f>
        <v/>
      </c>
      <c r="G3816" s="56" t="n"/>
      <c r="H3816" s="56" t="n"/>
      <c r="I3816" s="56" t="n"/>
      <c r="J3816" s="56" t="n"/>
      <c r="K3816" s="56" t="n"/>
      <c r="L3816" s="56" t="n"/>
      <c r="M3816" s="56" t="n"/>
    </row>
    <row r="3817">
      <c r="A3817" s="44" t="n">
        <v>46882</v>
      </c>
      <c r="B3817" s="54">
        <f>G3817+H3817+I3817-L3817-J3817-K3817</f>
        <v/>
      </c>
      <c r="C3817" s="55">
        <f>B3818-B3817</f>
        <v/>
      </c>
      <c r="D3817" s="56">
        <f>G3817+H3817-L3817-J3817</f>
        <v/>
      </c>
      <c r="E3817" s="56">
        <f>I3817-M3817-K3817</f>
        <v/>
      </c>
      <c r="F3817" s="56">
        <f>M3817</f>
        <v/>
      </c>
      <c r="G3817" s="56" t="n"/>
      <c r="H3817" s="56" t="n"/>
      <c r="I3817" s="56" t="n"/>
      <c r="J3817" s="56" t="n"/>
      <c r="K3817" s="56" t="n"/>
      <c r="L3817" s="56" t="n"/>
      <c r="M3817" s="56" t="n"/>
    </row>
    <row r="3818">
      <c r="A3818" s="44" t="n">
        <v>46883</v>
      </c>
      <c r="B3818" s="54">
        <f>G3818+H3818+I3818-L3818-J3818-K3818</f>
        <v/>
      </c>
      <c r="C3818" s="55">
        <f>B3819-B3818</f>
        <v/>
      </c>
      <c r="D3818" s="56">
        <f>G3818+H3818-L3818-J3818</f>
        <v/>
      </c>
      <c r="E3818" s="56">
        <f>I3818-M3818-K3818</f>
        <v/>
      </c>
      <c r="F3818" s="56">
        <f>M3818</f>
        <v/>
      </c>
      <c r="G3818" s="56" t="n"/>
      <c r="H3818" s="56" t="n"/>
      <c r="I3818" s="56" t="n"/>
      <c r="J3818" s="56" t="n"/>
      <c r="K3818" s="56" t="n"/>
      <c r="L3818" s="56" t="n"/>
      <c r="M3818" s="56" t="n"/>
    </row>
    <row r="3819">
      <c r="A3819" s="44" t="n">
        <v>46884</v>
      </c>
      <c r="B3819" s="54">
        <f>G3819+H3819+I3819-L3819-J3819-K3819</f>
        <v/>
      </c>
      <c r="C3819" s="55">
        <f>B3820-B3819</f>
        <v/>
      </c>
      <c r="D3819" s="56">
        <f>G3819+H3819-L3819-J3819</f>
        <v/>
      </c>
      <c r="E3819" s="56">
        <f>I3819-M3819-K3819</f>
        <v/>
      </c>
      <c r="F3819" s="56">
        <f>M3819</f>
        <v/>
      </c>
      <c r="G3819" s="56" t="n"/>
      <c r="H3819" s="56" t="n"/>
      <c r="I3819" s="56" t="n"/>
      <c r="J3819" s="56" t="n"/>
      <c r="K3819" s="56" t="n"/>
      <c r="L3819" s="56" t="n"/>
      <c r="M3819" s="56" t="n"/>
    </row>
    <row r="3820">
      <c r="A3820" s="44" t="n">
        <v>46885</v>
      </c>
      <c r="B3820" s="54">
        <f>G3820+H3820+I3820-L3820-J3820-K3820</f>
        <v/>
      </c>
      <c r="C3820" s="55">
        <f>B3821-B3820</f>
        <v/>
      </c>
      <c r="D3820" s="56">
        <f>G3820+H3820-L3820-J3820</f>
        <v/>
      </c>
      <c r="E3820" s="56">
        <f>I3820-M3820-K3820</f>
        <v/>
      </c>
      <c r="F3820" s="56">
        <f>M3820</f>
        <v/>
      </c>
      <c r="G3820" s="56" t="n"/>
      <c r="H3820" s="56" t="n"/>
      <c r="I3820" s="56" t="n"/>
      <c r="J3820" s="56" t="n"/>
      <c r="K3820" s="56" t="n"/>
      <c r="L3820" s="56" t="n"/>
      <c r="M3820" s="56" t="n"/>
    </row>
    <row r="3821">
      <c r="A3821" s="44" t="n">
        <v>46886</v>
      </c>
      <c r="B3821" s="54">
        <f>G3821+H3821+I3821-L3821-J3821-K3821</f>
        <v/>
      </c>
      <c r="C3821" s="55">
        <f>B3822-B3821</f>
        <v/>
      </c>
      <c r="D3821" s="56">
        <f>G3821+H3821-L3821-J3821</f>
        <v/>
      </c>
      <c r="E3821" s="56">
        <f>I3821-M3821-K3821</f>
        <v/>
      </c>
      <c r="F3821" s="56">
        <f>M3821</f>
        <v/>
      </c>
      <c r="G3821" s="56" t="n"/>
      <c r="H3821" s="56" t="n"/>
      <c r="I3821" s="56" t="n"/>
      <c r="J3821" s="56" t="n"/>
      <c r="K3821" s="56" t="n"/>
      <c r="L3821" s="56" t="n"/>
      <c r="M3821" s="56" t="n"/>
    </row>
    <row r="3822">
      <c r="A3822" s="44" t="n">
        <v>46887</v>
      </c>
      <c r="B3822" s="54">
        <f>G3822+H3822+I3822-L3822-J3822-K3822</f>
        <v/>
      </c>
      <c r="C3822" s="55">
        <f>B3823-B3822</f>
        <v/>
      </c>
      <c r="D3822" s="56">
        <f>G3822+H3822-L3822-J3822</f>
        <v/>
      </c>
      <c r="E3822" s="56">
        <f>I3822-M3822-K3822</f>
        <v/>
      </c>
      <c r="F3822" s="56">
        <f>M3822</f>
        <v/>
      </c>
      <c r="G3822" s="56" t="n"/>
      <c r="H3822" s="56" t="n"/>
      <c r="I3822" s="56" t="n"/>
      <c r="J3822" s="56" t="n"/>
      <c r="K3822" s="56" t="n"/>
      <c r="L3822" s="56" t="n"/>
      <c r="M3822" s="56" t="n"/>
    </row>
    <row r="3823">
      <c r="A3823" s="44" t="n">
        <v>46888</v>
      </c>
      <c r="B3823" s="54">
        <f>G3823+H3823+I3823-L3823-J3823-K3823</f>
        <v/>
      </c>
      <c r="C3823" s="55">
        <f>B3824-B3823</f>
        <v/>
      </c>
      <c r="D3823" s="56">
        <f>G3823+H3823-L3823-J3823</f>
        <v/>
      </c>
      <c r="E3823" s="56">
        <f>I3823-M3823-K3823</f>
        <v/>
      </c>
      <c r="F3823" s="56">
        <f>M3823</f>
        <v/>
      </c>
      <c r="G3823" s="56" t="n"/>
      <c r="H3823" s="56" t="n"/>
      <c r="I3823" s="56" t="n"/>
      <c r="J3823" s="56" t="n"/>
      <c r="K3823" s="56" t="n"/>
      <c r="L3823" s="56" t="n"/>
      <c r="M3823" s="56" t="n"/>
    </row>
    <row r="3824">
      <c r="A3824" s="44" t="n">
        <v>46889</v>
      </c>
      <c r="B3824" s="54">
        <f>G3824+H3824+I3824-L3824-J3824-K3824</f>
        <v/>
      </c>
      <c r="C3824" s="55">
        <f>B3825-B3824</f>
        <v/>
      </c>
      <c r="D3824" s="56">
        <f>G3824+H3824-L3824-J3824</f>
        <v/>
      </c>
      <c r="E3824" s="56">
        <f>I3824-M3824-K3824</f>
        <v/>
      </c>
      <c r="F3824" s="56">
        <f>M3824</f>
        <v/>
      </c>
      <c r="G3824" s="56" t="n"/>
      <c r="H3824" s="56" t="n"/>
      <c r="I3824" s="56" t="n"/>
      <c r="J3824" s="56" t="n"/>
      <c r="K3824" s="56" t="n"/>
      <c r="L3824" s="56" t="n"/>
      <c r="M3824" s="56" t="n"/>
    </row>
    <row r="3825">
      <c r="A3825" s="44" t="n">
        <v>46890</v>
      </c>
      <c r="B3825" s="54">
        <f>G3825+H3825+I3825-L3825-J3825-K3825</f>
        <v/>
      </c>
      <c r="C3825" s="55">
        <f>B3826-B3825</f>
        <v/>
      </c>
      <c r="D3825" s="56">
        <f>G3825+H3825-L3825-J3825</f>
        <v/>
      </c>
      <c r="E3825" s="56">
        <f>I3825-M3825-K3825</f>
        <v/>
      </c>
      <c r="F3825" s="56">
        <f>M3825</f>
        <v/>
      </c>
      <c r="G3825" s="56" t="n"/>
      <c r="H3825" s="56" t="n"/>
      <c r="I3825" s="56" t="n"/>
      <c r="J3825" s="56" t="n"/>
      <c r="K3825" s="56" t="n"/>
      <c r="L3825" s="56" t="n"/>
      <c r="M3825" s="56" t="n"/>
    </row>
    <row r="3826">
      <c r="A3826" s="44" t="n">
        <v>46891</v>
      </c>
      <c r="B3826" s="54">
        <f>G3826+H3826+I3826-L3826-J3826-K3826</f>
        <v/>
      </c>
      <c r="C3826" s="55">
        <f>B3827-B3826</f>
        <v/>
      </c>
      <c r="D3826" s="56">
        <f>G3826+H3826-L3826-J3826</f>
        <v/>
      </c>
      <c r="E3826" s="56">
        <f>I3826-M3826-K3826</f>
        <v/>
      </c>
      <c r="F3826" s="56">
        <f>M3826</f>
        <v/>
      </c>
      <c r="G3826" s="56" t="n"/>
      <c r="H3826" s="56" t="n"/>
      <c r="I3826" s="56" t="n"/>
      <c r="J3826" s="56" t="n"/>
      <c r="K3826" s="56" t="n"/>
      <c r="L3826" s="56" t="n"/>
      <c r="M3826" s="56" t="n"/>
    </row>
    <row r="3827">
      <c r="A3827" s="44" t="n">
        <v>46892</v>
      </c>
      <c r="B3827" s="54">
        <f>G3827+H3827+I3827-L3827-J3827-K3827</f>
        <v/>
      </c>
      <c r="C3827" s="55">
        <f>B3828-B3827</f>
        <v/>
      </c>
      <c r="D3827" s="56">
        <f>G3827+H3827-L3827-J3827</f>
        <v/>
      </c>
      <c r="E3827" s="56">
        <f>I3827-M3827-K3827</f>
        <v/>
      </c>
      <c r="F3827" s="56">
        <f>M3827</f>
        <v/>
      </c>
      <c r="G3827" s="56" t="n"/>
      <c r="H3827" s="56" t="n"/>
      <c r="I3827" s="56" t="n"/>
      <c r="J3827" s="56" t="n"/>
      <c r="K3827" s="56" t="n"/>
      <c r="L3827" s="56" t="n"/>
      <c r="M3827" s="56" t="n"/>
    </row>
    <row r="3828">
      <c r="A3828" s="44" t="n">
        <v>46893</v>
      </c>
      <c r="B3828" s="54">
        <f>G3828+H3828+I3828-L3828-J3828-K3828</f>
        <v/>
      </c>
      <c r="C3828" s="55">
        <f>B3829-B3828</f>
        <v/>
      </c>
      <c r="D3828" s="56">
        <f>G3828+H3828-L3828-J3828</f>
        <v/>
      </c>
      <c r="E3828" s="56">
        <f>I3828-M3828-K3828</f>
        <v/>
      </c>
      <c r="F3828" s="56">
        <f>M3828</f>
        <v/>
      </c>
      <c r="G3828" s="56" t="n"/>
      <c r="H3828" s="56" t="n"/>
      <c r="I3828" s="56" t="n"/>
      <c r="J3828" s="56" t="n"/>
      <c r="K3828" s="56" t="n"/>
      <c r="L3828" s="56" t="n"/>
      <c r="M3828" s="56" t="n"/>
    </row>
    <row r="3829">
      <c r="A3829" s="44" t="n">
        <v>46894</v>
      </c>
      <c r="B3829" s="54">
        <f>G3829+H3829+I3829-L3829-J3829-K3829</f>
        <v/>
      </c>
      <c r="C3829" s="55">
        <f>B3830-B3829</f>
        <v/>
      </c>
      <c r="D3829" s="56">
        <f>G3829+H3829-L3829-J3829</f>
        <v/>
      </c>
      <c r="E3829" s="56">
        <f>I3829-M3829-K3829</f>
        <v/>
      </c>
      <c r="F3829" s="56">
        <f>M3829</f>
        <v/>
      </c>
      <c r="G3829" s="56" t="n"/>
      <c r="H3829" s="56" t="n"/>
      <c r="I3829" s="56" t="n"/>
      <c r="J3829" s="56" t="n"/>
      <c r="K3829" s="56" t="n"/>
      <c r="L3829" s="56" t="n"/>
      <c r="M3829" s="56" t="n"/>
    </row>
    <row r="3830">
      <c r="A3830" s="44" t="n">
        <v>46895</v>
      </c>
      <c r="B3830" s="54">
        <f>G3830+H3830+I3830-L3830-J3830-K3830</f>
        <v/>
      </c>
      <c r="C3830" s="55">
        <f>B3831-B3830</f>
        <v/>
      </c>
      <c r="D3830" s="56">
        <f>G3830+H3830-L3830-J3830</f>
        <v/>
      </c>
      <c r="E3830" s="56">
        <f>I3830-M3830-K3830</f>
        <v/>
      </c>
      <c r="F3830" s="56">
        <f>M3830</f>
        <v/>
      </c>
      <c r="G3830" s="56" t="n"/>
      <c r="H3830" s="56" t="n"/>
      <c r="I3830" s="56" t="n"/>
      <c r="J3830" s="56" t="n"/>
      <c r="K3830" s="56" t="n"/>
      <c r="L3830" s="56" t="n"/>
      <c r="M3830" s="56" t="n"/>
    </row>
    <row r="3831">
      <c r="A3831" s="44" t="n">
        <v>46896</v>
      </c>
      <c r="B3831" s="54">
        <f>G3831+H3831+I3831-L3831-J3831-K3831</f>
        <v/>
      </c>
      <c r="C3831" s="55">
        <f>B3832-B3831</f>
        <v/>
      </c>
      <c r="D3831" s="56">
        <f>G3831+H3831-L3831-J3831</f>
        <v/>
      </c>
      <c r="E3831" s="56">
        <f>I3831-M3831-K3831</f>
        <v/>
      </c>
      <c r="F3831" s="56">
        <f>M3831</f>
        <v/>
      </c>
      <c r="G3831" s="56" t="n"/>
      <c r="H3831" s="56" t="n"/>
      <c r="I3831" s="56" t="n"/>
      <c r="J3831" s="56" t="n"/>
      <c r="K3831" s="56" t="n"/>
      <c r="L3831" s="56" t="n"/>
      <c r="M3831" s="56" t="n"/>
    </row>
    <row r="3832">
      <c r="A3832" s="44" t="n">
        <v>46897</v>
      </c>
      <c r="B3832" s="54">
        <f>G3832+H3832+I3832-L3832-J3832-K3832</f>
        <v/>
      </c>
      <c r="C3832" s="55">
        <f>B3833-B3832</f>
        <v/>
      </c>
      <c r="D3832" s="56">
        <f>G3832+H3832-L3832-J3832</f>
        <v/>
      </c>
      <c r="E3832" s="56">
        <f>I3832-M3832-K3832</f>
        <v/>
      </c>
      <c r="F3832" s="56">
        <f>M3832</f>
        <v/>
      </c>
      <c r="G3832" s="56" t="n"/>
      <c r="H3832" s="56" t="n"/>
      <c r="I3832" s="56" t="n"/>
      <c r="J3832" s="56" t="n"/>
      <c r="K3832" s="56" t="n"/>
      <c r="L3832" s="56" t="n"/>
      <c r="M3832" s="56" t="n"/>
    </row>
    <row r="3833">
      <c r="A3833" s="44" t="n">
        <v>46898</v>
      </c>
      <c r="B3833" s="54">
        <f>G3833+H3833+I3833-L3833-J3833-K3833</f>
        <v/>
      </c>
      <c r="C3833" s="55">
        <f>B3834-B3833</f>
        <v/>
      </c>
      <c r="D3833" s="56">
        <f>G3833+H3833-L3833-J3833</f>
        <v/>
      </c>
      <c r="E3833" s="56">
        <f>I3833-M3833-K3833</f>
        <v/>
      </c>
      <c r="F3833" s="56">
        <f>M3833</f>
        <v/>
      </c>
      <c r="G3833" s="56" t="n"/>
      <c r="H3833" s="56" t="n"/>
      <c r="I3833" s="56" t="n"/>
      <c r="J3833" s="56" t="n"/>
      <c r="K3833" s="56" t="n"/>
      <c r="L3833" s="56" t="n"/>
      <c r="M3833" s="56" t="n"/>
    </row>
    <row r="3834">
      <c r="A3834" s="44" t="n">
        <v>46899</v>
      </c>
      <c r="B3834" s="54">
        <f>G3834+H3834+I3834-L3834-J3834-K3834</f>
        <v/>
      </c>
      <c r="C3834" s="55">
        <f>B3835-B3834</f>
        <v/>
      </c>
      <c r="D3834" s="56">
        <f>G3834+H3834-L3834-J3834</f>
        <v/>
      </c>
      <c r="E3834" s="56">
        <f>I3834-M3834-K3834</f>
        <v/>
      </c>
      <c r="F3834" s="56">
        <f>M3834</f>
        <v/>
      </c>
      <c r="G3834" s="56" t="n"/>
      <c r="H3834" s="56" t="n"/>
      <c r="I3834" s="56" t="n"/>
      <c r="J3834" s="56" t="n"/>
      <c r="K3834" s="56" t="n"/>
      <c r="L3834" s="56" t="n"/>
      <c r="M3834" s="56" t="n"/>
    </row>
    <row r="3835">
      <c r="A3835" s="44" t="n">
        <v>46900</v>
      </c>
      <c r="B3835" s="54">
        <f>G3835+H3835+I3835-L3835-J3835-K3835</f>
        <v/>
      </c>
      <c r="C3835" s="55">
        <f>B3836-B3835</f>
        <v/>
      </c>
      <c r="D3835" s="56">
        <f>G3835+H3835-L3835-J3835</f>
        <v/>
      </c>
      <c r="E3835" s="56">
        <f>I3835-M3835-K3835</f>
        <v/>
      </c>
      <c r="F3835" s="56">
        <f>M3835</f>
        <v/>
      </c>
      <c r="G3835" s="56" t="n"/>
      <c r="H3835" s="56" t="n"/>
      <c r="I3835" s="56" t="n"/>
      <c r="J3835" s="56" t="n"/>
      <c r="K3835" s="56" t="n"/>
      <c r="L3835" s="56" t="n"/>
      <c r="M3835" s="56" t="n"/>
    </row>
    <row r="3836">
      <c r="A3836" s="44" t="n">
        <v>46901</v>
      </c>
      <c r="B3836" s="54">
        <f>G3836+H3836+I3836-L3836-J3836-K3836</f>
        <v/>
      </c>
      <c r="C3836" s="55">
        <f>B3837-B3836</f>
        <v/>
      </c>
      <c r="D3836" s="56">
        <f>G3836+H3836-L3836-J3836</f>
        <v/>
      </c>
      <c r="E3836" s="56">
        <f>I3836-M3836-K3836</f>
        <v/>
      </c>
      <c r="F3836" s="56">
        <f>M3836</f>
        <v/>
      </c>
      <c r="G3836" s="56" t="n"/>
      <c r="H3836" s="56" t="n"/>
      <c r="I3836" s="56" t="n"/>
      <c r="J3836" s="56" t="n"/>
      <c r="K3836" s="56" t="n"/>
      <c r="L3836" s="56" t="n"/>
      <c r="M3836" s="56" t="n"/>
    </row>
    <row r="3837">
      <c r="A3837" s="44" t="n">
        <v>46902</v>
      </c>
      <c r="B3837" s="54">
        <f>G3837+H3837+I3837-L3837-J3837-K3837</f>
        <v/>
      </c>
      <c r="C3837" s="55">
        <f>B3838-B3837</f>
        <v/>
      </c>
      <c r="D3837" s="56">
        <f>G3837+H3837-L3837-J3837</f>
        <v/>
      </c>
      <c r="E3837" s="56">
        <f>I3837-M3837-K3837</f>
        <v/>
      </c>
      <c r="F3837" s="56">
        <f>M3837</f>
        <v/>
      </c>
      <c r="G3837" s="56" t="n"/>
      <c r="H3837" s="56" t="n"/>
      <c r="I3837" s="56" t="n"/>
      <c r="J3837" s="56" t="n"/>
      <c r="K3837" s="56" t="n"/>
      <c r="L3837" s="56" t="n"/>
      <c r="M3837" s="56" t="n"/>
    </row>
    <row r="3838">
      <c r="A3838" s="44" t="n">
        <v>46903</v>
      </c>
      <c r="B3838" s="54">
        <f>G3838+H3838+I3838-L3838-J3838-K3838</f>
        <v/>
      </c>
      <c r="C3838" s="55">
        <f>B3839-B3838</f>
        <v/>
      </c>
      <c r="D3838" s="56">
        <f>G3838+H3838-L3838-J3838</f>
        <v/>
      </c>
      <c r="E3838" s="56">
        <f>I3838-M3838-K3838</f>
        <v/>
      </c>
      <c r="F3838" s="56">
        <f>M3838</f>
        <v/>
      </c>
      <c r="G3838" s="56" t="n"/>
      <c r="H3838" s="56" t="n"/>
      <c r="I3838" s="56" t="n"/>
      <c r="J3838" s="56" t="n"/>
      <c r="K3838" s="56" t="n"/>
      <c r="L3838" s="56" t="n"/>
      <c r="M3838" s="56" t="n"/>
    </row>
    <row r="3839">
      <c r="A3839" s="44" t="n">
        <v>46904</v>
      </c>
      <c r="B3839" s="54">
        <f>G3839+H3839+I3839-L3839-J3839-K3839</f>
        <v/>
      </c>
      <c r="C3839" s="55">
        <f>B3840-B3839</f>
        <v/>
      </c>
      <c r="D3839" s="56">
        <f>G3839+H3839-L3839-J3839</f>
        <v/>
      </c>
      <c r="E3839" s="56">
        <f>I3839-M3839-K3839</f>
        <v/>
      </c>
      <c r="F3839" s="56">
        <f>M3839</f>
        <v/>
      </c>
      <c r="G3839" s="56" t="n"/>
      <c r="H3839" s="56" t="n"/>
      <c r="I3839" s="56" t="n"/>
      <c r="J3839" s="56" t="n"/>
      <c r="K3839" s="56" t="n"/>
      <c r="L3839" s="56" t="n"/>
      <c r="M3839" s="56" t="n"/>
    </row>
    <row r="3840">
      <c r="A3840" s="44" t="n">
        <v>46905</v>
      </c>
      <c r="B3840" s="54">
        <f>G3840+H3840+I3840-L3840-J3840-K3840</f>
        <v/>
      </c>
      <c r="C3840" s="55">
        <f>B3841-B3840</f>
        <v/>
      </c>
      <c r="D3840" s="56">
        <f>G3840+H3840-L3840-J3840</f>
        <v/>
      </c>
      <c r="E3840" s="56">
        <f>I3840-M3840-K3840</f>
        <v/>
      </c>
      <c r="F3840" s="56">
        <f>M3840</f>
        <v/>
      </c>
      <c r="G3840" s="56" t="n"/>
      <c r="H3840" s="56" t="n"/>
      <c r="I3840" s="56" t="n"/>
      <c r="J3840" s="56" t="n"/>
      <c r="K3840" s="56" t="n"/>
      <c r="L3840" s="56" t="n"/>
      <c r="M3840" s="56" t="n"/>
    </row>
    <row r="3841">
      <c r="A3841" s="44" t="n">
        <v>46906</v>
      </c>
      <c r="B3841" s="54">
        <f>G3841+H3841+I3841-L3841-J3841-K3841</f>
        <v/>
      </c>
      <c r="C3841" s="55">
        <f>B3842-B3841</f>
        <v/>
      </c>
      <c r="D3841" s="56">
        <f>G3841+H3841-L3841-J3841</f>
        <v/>
      </c>
      <c r="E3841" s="56">
        <f>I3841-M3841-K3841</f>
        <v/>
      </c>
      <c r="F3841" s="56">
        <f>M3841</f>
        <v/>
      </c>
      <c r="G3841" s="56" t="n"/>
      <c r="H3841" s="56" t="n"/>
      <c r="I3841" s="56" t="n"/>
      <c r="J3841" s="56" t="n"/>
      <c r="K3841" s="56" t="n"/>
      <c r="L3841" s="56" t="n"/>
      <c r="M3841" s="56" t="n"/>
    </row>
    <row r="3842">
      <c r="A3842" s="44" t="n">
        <v>46907</v>
      </c>
      <c r="B3842" s="54">
        <f>G3842+H3842+I3842-L3842-J3842-K3842</f>
        <v/>
      </c>
      <c r="C3842" s="55">
        <f>B3843-B3842</f>
        <v/>
      </c>
      <c r="D3842" s="56">
        <f>G3842+H3842-L3842-J3842</f>
        <v/>
      </c>
      <c r="E3842" s="56">
        <f>I3842-M3842-K3842</f>
        <v/>
      </c>
      <c r="F3842" s="56">
        <f>M3842</f>
        <v/>
      </c>
      <c r="G3842" s="56" t="n"/>
      <c r="H3842" s="56" t="n"/>
      <c r="I3842" s="56" t="n"/>
      <c r="J3842" s="56" t="n"/>
      <c r="K3842" s="56" t="n"/>
      <c r="L3842" s="56" t="n"/>
      <c r="M3842" s="56" t="n"/>
    </row>
    <row r="3843">
      <c r="A3843" s="44" t="n">
        <v>46908</v>
      </c>
      <c r="B3843" s="54">
        <f>G3843+H3843+I3843-L3843-J3843-K3843</f>
        <v/>
      </c>
      <c r="C3843" s="55">
        <f>B3844-B3843</f>
        <v/>
      </c>
      <c r="D3843" s="56">
        <f>G3843+H3843-L3843-J3843</f>
        <v/>
      </c>
      <c r="E3843" s="56">
        <f>I3843-M3843-K3843</f>
        <v/>
      </c>
      <c r="F3843" s="56">
        <f>M3843</f>
        <v/>
      </c>
      <c r="G3843" s="56" t="n"/>
      <c r="H3843" s="56" t="n"/>
      <c r="I3843" s="56" t="n"/>
      <c r="J3843" s="56" t="n"/>
      <c r="K3843" s="56" t="n"/>
      <c r="L3843" s="56" t="n"/>
      <c r="M3843" s="56" t="n"/>
    </row>
    <row r="3844">
      <c r="A3844" s="44" t="n">
        <v>46909</v>
      </c>
      <c r="B3844" s="54">
        <f>G3844+H3844+I3844-L3844-J3844-K3844</f>
        <v/>
      </c>
      <c r="C3844" s="55">
        <f>B3845-B3844</f>
        <v/>
      </c>
      <c r="D3844" s="56">
        <f>G3844+H3844-L3844-J3844</f>
        <v/>
      </c>
      <c r="E3844" s="56">
        <f>I3844-M3844-K3844</f>
        <v/>
      </c>
      <c r="F3844" s="56">
        <f>M3844</f>
        <v/>
      </c>
      <c r="G3844" s="56" t="n"/>
      <c r="H3844" s="56" t="n"/>
      <c r="I3844" s="56" t="n"/>
      <c r="J3844" s="56" t="n"/>
      <c r="K3844" s="56" t="n"/>
      <c r="L3844" s="56" t="n"/>
      <c r="M3844" s="56" t="n"/>
    </row>
    <row r="3845">
      <c r="A3845" s="44" t="n">
        <v>46910</v>
      </c>
      <c r="B3845" s="54">
        <f>G3845+H3845+I3845-L3845-J3845-K3845</f>
        <v/>
      </c>
      <c r="C3845" s="55">
        <f>B3846-B3845</f>
        <v/>
      </c>
      <c r="D3845" s="56">
        <f>G3845+H3845-L3845-J3845</f>
        <v/>
      </c>
      <c r="E3845" s="56">
        <f>I3845-M3845-K3845</f>
        <v/>
      </c>
      <c r="F3845" s="56">
        <f>M3845</f>
        <v/>
      </c>
      <c r="G3845" s="56" t="n"/>
      <c r="H3845" s="56" t="n"/>
      <c r="I3845" s="56" t="n"/>
      <c r="J3845" s="56" t="n"/>
      <c r="K3845" s="56" t="n"/>
      <c r="L3845" s="56" t="n"/>
      <c r="M3845" s="56" t="n"/>
    </row>
    <row r="3846">
      <c r="A3846" s="44" t="n">
        <v>46911</v>
      </c>
      <c r="B3846" s="54">
        <f>G3846+H3846+I3846-L3846-J3846-K3846</f>
        <v/>
      </c>
      <c r="C3846" s="55">
        <f>B3847-B3846</f>
        <v/>
      </c>
      <c r="D3846" s="56">
        <f>G3846+H3846-L3846-J3846</f>
        <v/>
      </c>
      <c r="E3846" s="56">
        <f>I3846-M3846-K3846</f>
        <v/>
      </c>
      <c r="F3846" s="56">
        <f>M3846</f>
        <v/>
      </c>
      <c r="G3846" s="56" t="n"/>
      <c r="H3846" s="56" t="n"/>
      <c r="I3846" s="56" t="n"/>
      <c r="J3846" s="56" t="n"/>
      <c r="K3846" s="56" t="n"/>
      <c r="L3846" s="56" t="n"/>
      <c r="M3846" s="56" t="n"/>
    </row>
    <row r="3847">
      <c r="A3847" s="44" t="n">
        <v>46912</v>
      </c>
      <c r="B3847" s="54">
        <f>G3847+H3847+I3847-L3847-J3847-K3847</f>
        <v/>
      </c>
      <c r="C3847" s="55">
        <f>B3848-B3847</f>
        <v/>
      </c>
      <c r="D3847" s="56">
        <f>G3847+H3847-L3847-J3847</f>
        <v/>
      </c>
      <c r="E3847" s="56">
        <f>I3847-M3847-K3847</f>
        <v/>
      </c>
      <c r="F3847" s="56">
        <f>M3847</f>
        <v/>
      </c>
      <c r="G3847" s="56" t="n"/>
      <c r="H3847" s="56" t="n"/>
      <c r="I3847" s="56" t="n"/>
      <c r="J3847" s="56" t="n"/>
      <c r="K3847" s="56" t="n"/>
      <c r="L3847" s="56" t="n"/>
      <c r="M3847" s="56" t="n"/>
    </row>
    <row r="3848">
      <c r="A3848" s="44" t="n">
        <v>46913</v>
      </c>
      <c r="B3848" s="54">
        <f>G3848+H3848+I3848-L3848-J3848-K3848</f>
        <v/>
      </c>
      <c r="C3848" s="55">
        <f>B3849-B3848</f>
        <v/>
      </c>
      <c r="D3848" s="56">
        <f>G3848+H3848-L3848-J3848</f>
        <v/>
      </c>
      <c r="E3848" s="56">
        <f>I3848-M3848-K3848</f>
        <v/>
      </c>
      <c r="F3848" s="56">
        <f>M3848</f>
        <v/>
      </c>
      <c r="G3848" s="56" t="n"/>
      <c r="H3848" s="56" t="n"/>
      <c r="I3848" s="56" t="n"/>
      <c r="J3848" s="56" t="n"/>
      <c r="K3848" s="56" t="n"/>
      <c r="L3848" s="56" t="n"/>
      <c r="M3848" s="56" t="n"/>
    </row>
    <row r="3849">
      <c r="A3849" s="44" t="n">
        <v>46914</v>
      </c>
      <c r="B3849" s="54">
        <f>G3849+H3849+I3849-L3849-J3849-K3849</f>
        <v/>
      </c>
      <c r="C3849" s="55">
        <f>B3850-B3849</f>
        <v/>
      </c>
      <c r="D3849" s="56">
        <f>G3849+H3849-L3849-J3849</f>
        <v/>
      </c>
      <c r="E3849" s="56">
        <f>I3849-M3849-K3849</f>
        <v/>
      </c>
      <c r="F3849" s="56">
        <f>M3849</f>
        <v/>
      </c>
      <c r="G3849" s="56" t="n"/>
      <c r="H3849" s="56" t="n"/>
      <c r="I3849" s="56" t="n"/>
      <c r="J3849" s="56" t="n"/>
      <c r="K3849" s="56" t="n"/>
      <c r="L3849" s="56" t="n"/>
      <c r="M3849" s="56" t="n"/>
    </row>
    <row r="3850">
      <c r="A3850" s="44" t="n">
        <v>46915</v>
      </c>
      <c r="B3850" s="54">
        <f>G3850+H3850+I3850-L3850-J3850-K3850</f>
        <v/>
      </c>
      <c r="C3850" s="55">
        <f>B3851-B3850</f>
        <v/>
      </c>
      <c r="D3850" s="56">
        <f>G3850+H3850-L3850-J3850</f>
        <v/>
      </c>
      <c r="E3850" s="56">
        <f>I3850-M3850-K3850</f>
        <v/>
      </c>
      <c r="F3850" s="56">
        <f>M3850</f>
        <v/>
      </c>
      <c r="G3850" s="56" t="n"/>
      <c r="H3850" s="56" t="n"/>
      <c r="I3850" s="56" t="n"/>
      <c r="J3850" s="56" t="n"/>
      <c r="K3850" s="56" t="n"/>
      <c r="L3850" s="56" t="n"/>
      <c r="M3850" s="56" t="n"/>
    </row>
    <row r="3851">
      <c r="A3851" s="44" t="n">
        <v>46916</v>
      </c>
      <c r="B3851" s="54">
        <f>G3851+H3851+I3851-L3851-J3851-K3851</f>
        <v/>
      </c>
      <c r="C3851" s="55">
        <f>B3852-B3851</f>
        <v/>
      </c>
      <c r="D3851" s="56">
        <f>G3851+H3851-L3851-J3851</f>
        <v/>
      </c>
      <c r="E3851" s="56">
        <f>I3851-M3851-K3851</f>
        <v/>
      </c>
      <c r="F3851" s="56">
        <f>M3851</f>
        <v/>
      </c>
      <c r="G3851" s="56" t="n"/>
      <c r="H3851" s="56" t="n"/>
      <c r="I3851" s="56" t="n"/>
      <c r="J3851" s="56" t="n"/>
      <c r="K3851" s="56" t="n"/>
      <c r="L3851" s="56" t="n"/>
      <c r="M3851" s="56" t="n"/>
    </row>
    <row r="3852">
      <c r="A3852" s="44" t="n">
        <v>46917</v>
      </c>
      <c r="B3852" s="54">
        <f>G3852+H3852+I3852-L3852-J3852-K3852</f>
        <v/>
      </c>
      <c r="C3852" s="55">
        <f>B3853-B3852</f>
        <v/>
      </c>
      <c r="D3852" s="56">
        <f>G3852+H3852-L3852-J3852</f>
        <v/>
      </c>
      <c r="E3852" s="56">
        <f>I3852-M3852-K3852</f>
        <v/>
      </c>
      <c r="F3852" s="56">
        <f>M3852</f>
        <v/>
      </c>
      <c r="G3852" s="56" t="n"/>
      <c r="H3852" s="56" t="n"/>
      <c r="I3852" s="56" t="n"/>
      <c r="J3852" s="56" t="n"/>
      <c r="K3852" s="56" t="n"/>
      <c r="L3852" s="56" t="n"/>
      <c r="M3852" s="56" t="n"/>
    </row>
    <row r="3853">
      <c r="A3853" s="44" t="n">
        <v>46918</v>
      </c>
      <c r="B3853" s="54">
        <f>G3853+H3853+I3853-L3853-J3853-K3853</f>
        <v/>
      </c>
      <c r="C3853" s="55">
        <f>B3854-B3853</f>
        <v/>
      </c>
      <c r="D3853" s="56">
        <f>G3853+H3853-L3853-J3853</f>
        <v/>
      </c>
      <c r="E3853" s="56">
        <f>I3853-M3853-K3853</f>
        <v/>
      </c>
      <c r="F3853" s="56">
        <f>M3853</f>
        <v/>
      </c>
      <c r="G3853" s="56" t="n"/>
      <c r="H3853" s="56" t="n"/>
      <c r="I3853" s="56" t="n"/>
      <c r="J3853" s="56" t="n"/>
      <c r="K3853" s="56" t="n"/>
      <c r="L3853" s="56" t="n"/>
      <c r="M3853" s="56" t="n"/>
    </row>
    <row r="3854">
      <c r="A3854" s="44" t="n">
        <v>46919</v>
      </c>
      <c r="B3854" s="54">
        <f>G3854+H3854+I3854-L3854-J3854-K3854</f>
        <v/>
      </c>
      <c r="C3854" s="55">
        <f>B3855-B3854</f>
        <v/>
      </c>
      <c r="D3854" s="56">
        <f>G3854+H3854-L3854-J3854</f>
        <v/>
      </c>
      <c r="E3854" s="56">
        <f>I3854-M3854-K3854</f>
        <v/>
      </c>
      <c r="F3854" s="56">
        <f>M3854</f>
        <v/>
      </c>
      <c r="G3854" s="56" t="n"/>
      <c r="H3854" s="56" t="n"/>
      <c r="I3854" s="56" t="n"/>
      <c r="J3854" s="56" t="n"/>
      <c r="K3854" s="56" t="n"/>
      <c r="L3854" s="56" t="n"/>
      <c r="M3854" s="56" t="n"/>
    </row>
    <row r="3855">
      <c r="A3855" s="44" t="n">
        <v>46920</v>
      </c>
      <c r="B3855" s="54">
        <f>G3855+H3855+I3855-L3855-J3855-K3855</f>
        <v/>
      </c>
      <c r="C3855" s="55">
        <f>B3856-B3855</f>
        <v/>
      </c>
      <c r="D3855" s="56">
        <f>G3855+H3855-L3855-J3855</f>
        <v/>
      </c>
      <c r="E3855" s="56">
        <f>I3855-M3855-K3855</f>
        <v/>
      </c>
      <c r="F3855" s="56">
        <f>M3855</f>
        <v/>
      </c>
      <c r="G3855" s="56" t="n"/>
      <c r="H3855" s="56" t="n"/>
      <c r="I3855" s="56" t="n"/>
      <c r="J3855" s="56" t="n"/>
      <c r="K3855" s="56" t="n"/>
      <c r="L3855" s="56" t="n"/>
      <c r="M3855" s="56" t="n"/>
    </row>
    <row r="3856">
      <c r="A3856" s="44" t="n">
        <v>46921</v>
      </c>
      <c r="B3856" s="54">
        <f>G3856+H3856+I3856-L3856-J3856-K3856</f>
        <v/>
      </c>
      <c r="C3856" s="55">
        <f>B3857-B3856</f>
        <v/>
      </c>
      <c r="D3856" s="56">
        <f>G3856+H3856-L3856-J3856</f>
        <v/>
      </c>
      <c r="E3856" s="56">
        <f>I3856-M3856-K3856</f>
        <v/>
      </c>
      <c r="F3856" s="56">
        <f>M3856</f>
        <v/>
      </c>
      <c r="G3856" s="56" t="n"/>
      <c r="H3856" s="56" t="n"/>
      <c r="I3856" s="56" t="n"/>
      <c r="J3856" s="56" t="n"/>
      <c r="K3856" s="56" t="n"/>
      <c r="L3856" s="56" t="n"/>
      <c r="M3856" s="56" t="n"/>
    </row>
    <row r="3857">
      <c r="A3857" s="44" t="n">
        <v>46922</v>
      </c>
      <c r="B3857" s="54">
        <f>G3857+H3857+I3857-L3857-J3857-K3857</f>
        <v/>
      </c>
      <c r="C3857" s="55">
        <f>B3858-B3857</f>
        <v/>
      </c>
      <c r="D3857" s="56">
        <f>G3857+H3857-L3857-J3857</f>
        <v/>
      </c>
      <c r="E3857" s="56">
        <f>I3857-M3857-K3857</f>
        <v/>
      </c>
      <c r="F3857" s="56">
        <f>M3857</f>
        <v/>
      </c>
      <c r="G3857" s="56" t="n"/>
      <c r="H3857" s="56" t="n"/>
      <c r="I3857" s="56" t="n"/>
      <c r="J3857" s="56" t="n"/>
      <c r="K3857" s="56" t="n"/>
      <c r="L3857" s="56" t="n"/>
      <c r="M3857" s="56" t="n"/>
    </row>
    <row r="3858">
      <c r="A3858" s="44" t="n">
        <v>46923</v>
      </c>
      <c r="B3858" s="54">
        <f>G3858+H3858+I3858-L3858-J3858-K3858</f>
        <v/>
      </c>
      <c r="C3858" s="55">
        <f>B3859-B3858</f>
        <v/>
      </c>
      <c r="D3858" s="56">
        <f>G3858+H3858-L3858-J3858</f>
        <v/>
      </c>
      <c r="E3858" s="56">
        <f>I3858-M3858-K3858</f>
        <v/>
      </c>
      <c r="F3858" s="56">
        <f>M3858</f>
        <v/>
      </c>
      <c r="G3858" s="56" t="n"/>
      <c r="H3858" s="56" t="n"/>
      <c r="I3858" s="56" t="n"/>
      <c r="J3858" s="56" t="n"/>
      <c r="K3858" s="56" t="n"/>
      <c r="L3858" s="56" t="n"/>
      <c r="M3858" s="56" t="n"/>
    </row>
    <row r="3859">
      <c r="A3859" s="44" t="n">
        <v>46924</v>
      </c>
      <c r="B3859" s="54">
        <f>G3859+H3859+I3859-L3859-J3859-K3859</f>
        <v/>
      </c>
      <c r="C3859" s="55">
        <f>B3860-B3859</f>
        <v/>
      </c>
      <c r="D3859" s="56">
        <f>G3859+H3859-L3859-J3859</f>
        <v/>
      </c>
      <c r="E3859" s="56">
        <f>I3859-M3859-K3859</f>
        <v/>
      </c>
      <c r="F3859" s="56">
        <f>M3859</f>
        <v/>
      </c>
      <c r="G3859" s="56" t="n"/>
      <c r="H3859" s="56" t="n"/>
      <c r="I3859" s="56" t="n"/>
      <c r="J3859" s="56" t="n"/>
      <c r="K3859" s="56" t="n"/>
      <c r="L3859" s="56" t="n"/>
      <c r="M3859" s="56" t="n"/>
    </row>
    <row r="3860">
      <c r="A3860" s="44" t="n">
        <v>46925</v>
      </c>
      <c r="B3860" s="54">
        <f>G3860+H3860+I3860-L3860-J3860-K3860</f>
        <v/>
      </c>
      <c r="C3860" s="55">
        <f>B3861-B3860</f>
        <v/>
      </c>
      <c r="D3860" s="56">
        <f>G3860+H3860-L3860-J3860</f>
        <v/>
      </c>
      <c r="E3860" s="56">
        <f>I3860-M3860-K3860</f>
        <v/>
      </c>
      <c r="F3860" s="56">
        <f>M3860</f>
        <v/>
      </c>
      <c r="G3860" s="56" t="n"/>
      <c r="H3860" s="56" t="n"/>
      <c r="I3860" s="56" t="n"/>
      <c r="J3860" s="56" t="n"/>
      <c r="K3860" s="56" t="n"/>
      <c r="L3860" s="56" t="n"/>
      <c r="M3860" s="56" t="n"/>
    </row>
    <row r="3861">
      <c r="A3861" s="44" t="n">
        <v>46926</v>
      </c>
      <c r="B3861" s="54">
        <f>G3861+H3861+I3861-L3861-J3861-K3861</f>
        <v/>
      </c>
      <c r="C3861" s="55">
        <f>B3862-B3861</f>
        <v/>
      </c>
      <c r="D3861" s="56">
        <f>G3861+H3861-L3861-J3861</f>
        <v/>
      </c>
      <c r="E3861" s="56">
        <f>I3861-M3861-K3861</f>
        <v/>
      </c>
      <c r="F3861" s="56">
        <f>M3861</f>
        <v/>
      </c>
      <c r="G3861" s="56" t="n"/>
      <c r="H3861" s="56" t="n"/>
      <c r="I3861" s="56" t="n"/>
      <c r="J3861" s="56" t="n"/>
      <c r="K3861" s="56" t="n"/>
      <c r="L3861" s="56" t="n"/>
      <c r="M3861" s="56" t="n"/>
    </row>
    <row r="3862">
      <c r="A3862" s="44" t="n">
        <v>46927</v>
      </c>
      <c r="B3862" s="54">
        <f>G3862+H3862+I3862-L3862-J3862-K3862</f>
        <v/>
      </c>
      <c r="C3862" s="55">
        <f>B3863-B3862</f>
        <v/>
      </c>
      <c r="D3862" s="56">
        <f>G3862+H3862-L3862-J3862</f>
        <v/>
      </c>
      <c r="E3862" s="56">
        <f>I3862-M3862-K3862</f>
        <v/>
      </c>
      <c r="F3862" s="56">
        <f>M3862</f>
        <v/>
      </c>
      <c r="G3862" s="56" t="n"/>
      <c r="H3862" s="56" t="n"/>
      <c r="I3862" s="56" t="n"/>
      <c r="J3862" s="56" t="n"/>
      <c r="K3862" s="56" t="n"/>
      <c r="L3862" s="56" t="n"/>
      <c r="M3862" s="56" t="n"/>
    </row>
    <row r="3863">
      <c r="A3863" s="44" t="n">
        <v>46928</v>
      </c>
      <c r="B3863" s="54">
        <f>G3863+H3863+I3863-L3863-J3863-K3863</f>
        <v/>
      </c>
      <c r="C3863" s="55">
        <f>B3864-B3863</f>
        <v/>
      </c>
      <c r="D3863" s="56">
        <f>G3863+H3863-L3863-J3863</f>
        <v/>
      </c>
      <c r="E3863" s="56">
        <f>I3863-M3863-K3863</f>
        <v/>
      </c>
      <c r="F3863" s="56">
        <f>M3863</f>
        <v/>
      </c>
      <c r="G3863" s="56" t="n"/>
      <c r="H3863" s="56" t="n"/>
      <c r="I3863" s="56" t="n"/>
      <c r="J3863" s="56" t="n"/>
      <c r="K3863" s="56" t="n"/>
      <c r="L3863" s="56" t="n"/>
      <c r="M3863" s="56" t="n"/>
    </row>
    <row r="3864">
      <c r="A3864" s="44" t="n">
        <v>46929</v>
      </c>
      <c r="B3864" s="54">
        <f>G3864+H3864+I3864-L3864-J3864-K3864</f>
        <v/>
      </c>
      <c r="C3864" s="55">
        <f>B3865-B3864</f>
        <v/>
      </c>
      <c r="D3864" s="56">
        <f>G3864+H3864-L3864-J3864</f>
        <v/>
      </c>
      <c r="E3864" s="56">
        <f>I3864-M3864-K3864</f>
        <v/>
      </c>
      <c r="F3864" s="56">
        <f>M3864</f>
        <v/>
      </c>
      <c r="G3864" s="56" t="n"/>
      <c r="H3864" s="56" t="n"/>
      <c r="I3864" s="56" t="n"/>
      <c r="J3864" s="56" t="n"/>
      <c r="K3864" s="56" t="n"/>
      <c r="L3864" s="56" t="n"/>
      <c r="M3864" s="56" t="n"/>
    </row>
    <row r="3865">
      <c r="A3865" s="44" t="n">
        <v>46930</v>
      </c>
      <c r="B3865" s="54">
        <f>G3865+H3865+I3865-L3865-J3865-K3865</f>
        <v/>
      </c>
      <c r="C3865" s="55">
        <f>B3866-B3865</f>
        <v/>
      </c>
      <c r="D3865" s="56">
        <f>G3865+H3865-L3865-J3865</f>
        <v/>
      </c>
      <c r="E3865" s="56">
        <f>I3865-M3865-K3865</f>
        <v/>
      </c>
      <c r="F3865" s="56">
        <f>M3865</f>
        <v/>
      </c>
      <c r="G3865" s="56" t="n"/>
      <c r="H3865" s="56" t="n"/>
      <c r="I3865" s="56" t="n"/>
      <c r="J3865" s="56" t="n"/>
      <c r="K3865" s="56" t="n"/>
      <c r="L3865" s="56" t="n"/>
      <c r="M3865" s="56" t="n"/>
    </row>
    <row r="3866">
      <c r="A3866" s="44" t="n">
        <v>46931</v>
      </c>
      <c r="B3866" s="54">
        <f>G3866+H3866+I3866-L3866-J3866-K3866</f>
        <v/>
      </c>
      <c r="C3866" s="55">
        <f>B3867-B3866</f>
        <v/>
      </c>
      <c r="D3866" s="56">
        <f>G3866+H3866-L3866-J3866</f>
        <v/>
      </c>
      <c r="E3866" s="56">
        <f>I3866-M3866-K3866</f>
        <v/>
      </c>
      <c r="F3866" s="56">
        <f>M3866</f>
        <v/>
      </c>
      <c r="G3866" s="56" t="n"/>
      <c r="H3866" s="56" t="n"/>
      <c r="I3866" s="56" t="n"/>
      <c r="J3866" s="56" t="n"/>
      <c r="K3866" s="56" t="n"/>
      <c r="L3866" s="56" t="n"/>
      <c r="M3866" s="56" t="n"/>
    </row>
    <row r="3867">
      <c r="A3867" s="44" t="n">
        <v>46932</v>
      </c>
      <c r="B3867" s="54">
        <f>G3867+H3867+I3867-L3867-J3867-K3867</f>
        <v/>
      </c>
      <c r="C3867" s="55">
        <f>B3868-B3867</f>
        <v/>
      </c>
      <c r="D3867" s="56">
        <f>G3867+H3867-L3867-J3867</f>
        <v/>
      </c>
      <c r="E3867" s="56">
        <f>I3867-M3867-K3867</f>
        <v/>
      </c>
      <c r="F3867" s="56">
        <f>M3867</f>
        <v/>
      </c>
      <c r="G3867" s="56" t="n"/>
      <c r="H3867" s="56" t="n"/>
      <c r="I3867" s="56" t="n"/>
      <c r="J3867" s="56" t="n"/>
      <c r="K3867" s="56" t="n"/>
      <c r="L3867" s="56" t="n"/>
      <c r="M3867" s="56" t="n"/>
    </row>
    <row r="3868">
      <c r="A3868" s="44" t="n">
        <v>46933</v>
      </c>
      <c r="B3868" s="54">
        <f>G3868+H3868+I3868-L3868-J3868-K3868</f>
        <v/>
      </c>
      <c r="C3868" s="55">
        <f>B3869-B3868</f>
        <v/>
      </c>
      <c r="D3868" s="56">
        <f>G3868+H3868-L3868-J3868</f>
        <v/>
      </c>
      <c r="E3868" s="56">
        <f>I3868-M3868-K3868</f>
        <v/>
      </c>
      <c r="F3868" s="56">
        <f>M3868</f>
        <v/>
      </c>
      <c r="G3868" s="56" t="n"/>
      <c r="H3868" s="56" t="n"/>
      <c r="I3868" s="56" t="n"/>
      <c r="J3868" s="56" t="n"/>
      <c r="K3868" s="56" t="n"/>
      <c r="L3868" s="56" t="n"/>
      <c r="M3868" s="56" t="n"/>
    </row>
    <row r="3869">
      <c r="A3869" s="44" t="n">
        <v>46934</v>
      </c>
      <c r="B3869" s="54">
        <f>G3869+H3869+I3869-L3869-J3869-K3869</f>
        <v/>
      </c>
      <c r="C3869" s="55">
        <f>B3870-B3869</f>
        <v/>
      </c>
      <c r="D3869" s="56">
        <f>G3869+H3869-L3869-J3869</f>
        <v/>
      </c>
      <c r="E3869" s="56">
        <f>I3869-M3869-K3869</f>
        <v/>
      </c>
      <c r="F3869" s="56">
        <f>M3869</f>
        <v/>
      </c>
      <c r="G3869" s="56" t="n"/>
      <c r="H3869" s="56" t="n"/>
      <c r="I3869" s="56" t="n"/>
      <c r="J3869" s="56" t="n"/>
      <c r="K3869" s="56" t="n"/>
      <c r="L3869" s="56" t="n"/>
      <c r="M3869" s="56" t="n"/>
    </row>
    <row r="3870">
      <c r="A3870" s="44" t="n">
        <v>46935</v>
      </c>
      <c r="B3870" s="54">
        <f>G3870+H3870+I3870-L3870-J3870-K3870</f>
        <v/>
      </c>
      <c r="C3870" s="55">
        <f>B3871-B3870</f>
        <v/>
      </c>
      <c r="D3870" s="56">
        <f>G3870+H3870-L3870-J3870</f>
        <v/>
      </c>
      <c r="E3870" s="56">
        <f>I3870-M3870-K3870</f>
        <v/>
      </c>
      <c r="F3870" s="56">
        <f>M3870</f>
        <v/>
      </c>
      <c r="G3870" s="56" t="n"/>
      <c r="H3870" s="56" t="n"/>
      <c r="I3870" s="56" t="n"/>
      <c r="J3870" s="56" t="n"/>
      <c r="K3870" s="56" t="n"/>
      <c r="L3870" s="56" t="n"/>
      <c r="M3870" s="56" t="n"/>
    </row>
    <row r="3871">
      <c r="A3871" s="44" t="n">
        <v>46936</v>
      </c>
      <c r="B3871" s="54">
        <f>G3871+H3871+I3871-L3871-J3871-K3871</f>
        <v/>
      </c>
      <c r="C3871" s="55">
        <f>B3872-B3871</f>
        <v/>
      </c>
      <c r="D3871" s="56">
        <f>G3871+H3871-L3871-J3871</f>
        <v/>
      </c>
      <c r="E3871" s="56">
        <f>I3871-M3871-K3871</f>
        <v/>
      </c>
      <c r="F3871" s="56">
        <f>M3871</f>
        <v/>
      </c>
      <c r="G3871" s="56" t="n"/>
      <c r="H3871" s="56" t="n"/>
      <c r="I3871" s="56" t="n"/>
      <c r="J3871" s="56" t="n"/>
      <c r="K3871" s="56" t="n"/>
      <c r="L3871" s="56" t="n"/>
      <c r="M3871" s="56" t="n"/>
    </row>
    <row r="3872">
      <c r="A3872" s="44" t="n">
        <v>46937</v>
      </c>
      <c r="B3872" s="54">
        <f>G3872+H3872+I3872-L3872-J3872-K3872</f>
        <v/>
      </c>
      <c r="C3872" s="55">
        <f>B3873-B3872</f>
        <v/>
      </c>
      <c r="D3872" s="56">
        <f>G3872+H3872-L3872-J3872</f>
        <v/>
      </c>
      <c r="E3872" s="56">
        <f>I3872-M3872-K3872</f>
        <v/>
      </c>
      <c r="F3872" s="56">
        <f>M3872</f>
        <v/>
      </c>
      <c r="G3872" s="56" t="n"/>
      <c r="H3872" s="56" t="n"/>
      <c r="I3872" s="56" t="n"/>
      <c r="J3872" s="56" t="n"/>
      <c r="K3872" s="56" t="n"/>
      <c r="L3872" s="56" t="n"/>
      <c r="M3872" s="56" t="n"/>
    </row>
    <row r="3873">
      <c r="A3873" s="44" t="n">
        <v>46938</v>
      </c>
      <c r="B3873" s="54">
        <f>G3873+H3873+I3873-L3873-J3873-K3873</f>
        <v/>
      </c>
      <c r="C3873" s="55">
        <f>B3874-B3873</f>
        <v/>
      </c>
      <c r="D3873" s="56">
        <f>G3873+H3873-L3873-J3873</f>
        <v/>
      </c>
      <c r="E3873" s="56">
        <f>I3873-M3873-K3873</f>
        <v/>
      </c>
      <c r="F3873" s="56">
        <f>M3873</f>
        <v/>
      </c>
      <c r="G3873" s="56" t="n"/>
      <c r="H3873" s="56" t="n"/>
      <c r="I3873" s="56" t="n"/>
      <c r="J3873" s="56" t="n"/>
      <c r="K3873" s="56" t="n"/>
      <c r="L3873" s="56" t="n"/>
      <c r="M3873" s="56" t="n"/>
    </row>
    <row r="3874">
      <c r="A3874" s="44" t="n">
        <v>46939</v>
      </c>
      <c r="B3874" s="54">
        <f>G3874+H3874+I3874-L3874-J3874-K3874</f>
        <v/>
      </c>
      <c r="C3874" s="55">
        <f>B3875-B3874</f>
        <v/>
      </c>
      <c r="D3874" s="56">
        <f>G3874+H3874-L3874-J3874</f>
        <v/>
      </c>
      <c r="E3874" s="56">
        <f>I3874-M3874-K3874</f>
        <v/>
      </c>
      <c r="F3874" s="56">
        <f>M3874</f>
        <v/>
      </c>
      <c r="G3874" s="56" t="n"/>
      <c r="H3874" s="56" t="n"/>
      <c r="I3874" s="56" t="n"/>
      <c r="J3874" s="56" t="n"/>
      <c r="K3874" s="56" t="n"/>
      <c r="L3874" s="56" t="n"/>
      <c r="M3874" s="56" t="n"/>
    </row>
    <row r="3875">
      <c r="A3875" s="44" t="n">
        <v>46940</v>
      </c>
      <c r="B3875" s="54">
        <f>G3875+H3875+I3875-L3875-J3875-K3875</f>
        <v/>
      </c>
      <c r="C3875" s="55">
        <f>B3876-B3875</f>
        <v/>
      </c>
      <c r="D3875" s="56">
        <f>G3875+H3875-L3875-J3875</f>
        <v/>
      </c>
      <c r="E3875" s="56">
        <f>I3875-M3875-K3875</f>
        <v/>
      </c>
      <c r="F3875" s="56">
        <f>M3875</f>
        <v/>
      </c>
      <c r="G3875" s="56" t="n"/>
      <c r="H3875" s="56" t="n"/>
      <c r="I3875" s="56" t="n"/>
      <c r="J3875" s="56" t="n"/>
      <c r="K3875" s="56" t="n"/>
      <c r="L3875" s="56" t="n"/>
      <c r="M3875" s="56" t="n"/>
    </row>
    <row r="3876">
      <c r="A3876" s="44" t="n">
        <v>46941</v>
      </c>
      <c r="B3876" s="54">
        <f>G3876+H3876+I3876-L3876-J3876-K3876</f>
        <v/>
      </c>
      <c r="C3876" s="55">
        <f>B3877-B3876</f>
        <v/>
      </c>
      <c r="D3876" s="56">
        <f>G3876+H3876-L3876-J3876</f>
        <v/>
      </c>
      <c r="E3876" s="56">
        <f>I3876-M3876-K3876</f>
        <v/>
      </c>
      <c r="F3876" s="56">
        <f>M3876</f>
        <v/>
      </c>
      <c r="G3876" s="56" t="n"/>
      <c r="H3876" s="56" t="n"/>
      <c r="I3876" s="56" t="n"/>
      <c r="J3876" s="56" t="n"/>
      <c r="K3876" s="56" t="n"/>
      <c r="L3876" s="56" t="n"/>
      <c r="M3876" s="56" t="n"/>
    </row>
    <row r="3877">
      <c r="A3877" s="44" t="n">
        <v>46942</v>
      </c>
      <c r="B3877" s="54">
        <f>G3877+H3877+I3877-L3877-J3877-K3877</f>
        <v/>
      </c>
      <c r="C3877" s="55">
        <f>B3878-B3877</f>
        <v/>
      </c>
      <c r="D3877" s="56">
        <f>G3877+H3877-L3877-J3877</f>
        <v/>
      </c>
      <c r="E3877" s="56">
        <f>I3877-M3877-K3877</f>
        <v/>
      </c>
      <c r="F3877" s="56">
        <f>M3877</f>
        <v/>
      </c>
      <c r="G3877" s="56" t="n"/>
      <c r="H3877" s="56" t="n"/>
      <c r="I3877" s="56" t="n"/>
      <c r="J3877" s="56" t="n"/>
      <c r="K3877" s="56" t="n"/>
      <c r="L3877" s="56" t="n"/>
      <c r="M3877" s="56" t="n"/>
    </row>
    <row r="3878">
      <c r="A3878" s="44" t="n">
        <v>46943</v>
      </c>
      <c r="B3878" s="54">
        <f>G3878+H3878+I3878-L3878-J3878-K3878</f>
        <v/>
      </c>
      <c r="C3878" s="55">
        <f>B3879-B3878</f>
        <v/>
      </c>
      <c r="D3878" s="56">
        <f>G3878+H3878-L3878-J3878</f>
        <v/>
      </c>
      <c r="E3878" s="56">
        <f>I3878-M3878-K3878</f>
        <v/>
      </c>
      <c r="F3878" s="56">
        <f>M3878</f>
        <v/>
      </c>
      <c r="G3878" s="56" t="n"/>
      <c r="H3878" s="56" t="n"/>
      <c r="I3878" s="56" t="n"/>
      <c r="J3878" s="56" t="n"/>
      <c r="K3878" s="56" t="n"/>
      <c r="L3878" s="56" t="n"/>
      <c r="M3878" s="56" t="n"/>
    </row>
    <row r="3879">
      <c r="A3879" s="44" t="n">
        <v>46944</v>
      </c>
      <c r="B3879" s="54">
        <f>G3879+H3879+I3879-L3879-J3879-K3879</f>
        <v/>
      </c>
      <c r="C3879" s="55">
        <f>B3880-B3879</f>
        <v/>
      </c>
      <c r="D3879" s="56">
        <f>G3879+H3879-L3879-J3879</f>
        <v/>
      </c>
      <c r="E3879" s="56">
        <f>I3879-M3879-K3879</f>
        <v/>
      </c>
      <c r="F3879" s="56">
        <f>M3879</f>
        <v/>
      </c>
      <c r="G3879" s="56" t="n"/>
      <c r="H3879" s="56" t="n"/>
      <c r="I3879" s="56" t="n"/>
      <c r="J3879" s="56" t="n"/>
      <c r="K3879" s="56" t="n"/>
      <c r="L3879" s="56" t="n"/>
      <c r="M3879" s="56" t="n"/>
    </row>
    <row r="3880">
      <c r="A3880" s="44" t="n">
        <v>46945</v>
      </c>
      <c r="B3880" s="54">
        <f>G3880+H3880+I3880-L3880-J3880-K3880</f>
        <v/>
      </c>
      <c r="C3880" s="55">
        <f>B3881-B3880</f>
        <v/>
      </c>
      <c r="D3880" s="56">
        <f>G3880+H3880-L3880-J3880</f>
        <v/>
      </c>
      <c r="E3880" s="56">
        <f>I3880-M3880-K3880</f>
        <v/>
      </c>
      <c r="F3880" s="56">
        <f>M3880</f>
        <v/>
      </c>
      <c r="G3880" s="56" t="n"/>
      <c r="H3880" s="56" t="n"/>
      <c r="I3880" s="56" t="n"/>
      <c r="J3880" s="56" t="n"/>
      <c r="K3880" s="56" t="n"/>
      <c r="L3880" s="56" t="n"/>
      <c r="M3880" s="56" t="n"/>
    </row>
    <row r="3881">
      <c r="A3881" s="44" t="n">
        <v>46946</v>
      </c>
      <c r="B3881" s="54">
        <f>G3881+H3881+I3881-L3881-J3881-K3881</f>
        <v/>
      </c>
      <c r="C3881" s="55">
        <f>B3882-B3881</f>
        <v/>
      </c>
      <c r="D3881" s="56">
        <f>G3881+H3881-L3881-J3881</f>
        <v/>
      </c>
      <c r="E3881" s="56">
        <f>I3881-M3881-K3881</f>
        <v/>
      </c>
      <c r="F3881" s="56">
        <f>M3881</f>
        <v/>
      </c>
      <c r="G3881" s="56" t="n"/>
      <c r="H3881" s="56" t="n"/>
      <c r="I3881" s="56" t="n"/>
      <c r="J3881" s="56" t="n"/>
      <c r="K3881" s="56" t="n"/>
      <c r="L3881" s="56" t="n"/>
      <c r="M3881" s="56" t="n"/>
    </row>
    <row r="3882">
      <c r="A3882" s="44" t="n">
        <v>46947</v>
      </c>
      <c r="B3882" s="54">
        <f>G3882+H3882+I3882-L3882-J3882-K3882</f>
        <v/>
      </c>
      <c r="C3882" s="55">
        <f>B3883-B3882</f>
        <v/>
      </c>
      <c r="D3882" s="56">
        <f>G3882+H3882-L3882-J3882</f>
        <v/>
      </c>
      <c r="E3882" s="56">
        <f>I3882-M3882-K3882</f>
        <v/>
      </c>
      <c r="F3882" s="56">
        <f>M3882</f>
        <v/>
      </c>
      <c r="G3882" s="56" t="n"/>
      <c r="H3882" s="56" t="n"/>
      <c r="I3882" s="56" t="n"/>
      <c r="J3882" s="56" t="n"/>
      <c r="K3882" s="56" t="n"/>
      <c r="L3882" s="56" t="n"/>
      <c r="M3882" s="56" t="n"/>
    </row>
    <row r="3883">
      <c r="A3883" s="44" t="n">
        <v>46948</v>
      </c>
      <c r="B3883" s="54">
        <f>G3883+H3883+I3883-L3883-J3883-K3883</f>
        <v/>
      </c>
      <c r="C3883" s="55">
        <f>B3884-B3883</f>
        <v/>
      </c>
      <c r="D3883" s="56">
        <f>G3883+H3883-L3883-J3883</f>
        <v/>
      </c>
      <c r="E3883" s="56">
        <f>I3883-M3883-K3883</f>
        <v/>
      </c>
      <c r="F3883" s="56">
        <f>M3883</f>
        <v/>
      </c>
      <c r="G3883" s="56" t="n"/>
      <c r="H3883" s="56" t="n"/>
      <c r="I3883" s="56" t="n"/>
      <c r="J3883" s="56" t="n"/>
      <c r="K3883" s="56" t="n"/>
      <c r="L3883" s="56" t="n"/>
      <c r="M3883" s="56" t="n"/>
    </row>
    <row r="3884">
      <c r="A3884" s="44" t="n">
        <v>46949</v>
      </c>
      <c r="B3884" s="54">
        <f>G3884+H3884+I3884-L3884-J3884-K3884</f>
        <v/>
      </c>
      <c r="C3884" s="55">
        <f>B3885-B3884</f>
        <v/>
      </c>
      <c r="D3884" s="56">
        <f>G3884+H3884-L3884-J3884</f>
        <v/>
      </c>
      <c r="E3884" s="56">
        <f>I3884-M3884-K3884</f>
        <v/>
      </c>
      <c r="F3884" s="56">
        <f>M3884</f>
        <v/>
      </c>
      <c r="G3884" s="56" t="n"/>
      <c r="H3884" s="56" t="n"/>
      <c r="I3884" s="56" t="n"/>
      <c r="J3884" s="56" t="n"/>
      <c r="K3884" s="56" t="n"/>
      <c r="L3884" s="56" t="n"/>
      <c r="M3884" s="56" t="n"/>
    </row>
    <row r="3885">
      <c r="A3885" s="44" t="n">
        <v>46950</v>
      </c>
      <c r="B3885" s="54">
        <f>G3885+H3885+I3885-L3885-J3885-K3885</f>
        <v/>
      </c>
      <c r="C3885" s="55">
        <f>B3886-B3885</f>
        <v/>
      </c>
      <c r="D3885" s="56">
        <f>G3885+H3885-L3885-J3885</f>
        <v/>
      </c>
      <c r="E3885" s="56">
        <f>I3885-M3885-K3885</f>
        <v/>
      </c>
      <c r="F3885" s="56">
        <f>M3885</f>
        <v/>
      </c>
      <c r="G3885" s="56" t="n"/>
      <c r="H3885" s="56" t="n"/>
      <c r="I3885" s="56" t="n"/>
      <c r="J3885" s="56" t="n"/>
      <c r="K3885" s="56" t="n"/>
      <c r="L3885" s="56" t="n"/>
      <c r="M3885" s="56" t="n"/>
    </row>
    <row r="3886">
      <c r="A3886" s="44" t="n">
        <v>46951</v>
      </c>
      <c r="B3886" s="54">
        <f>G3886+H3886+I3886-L3886-J3886-K3886</f>
        <v/>
      </c>
      <c r="C3886" s="55">
        <f>B3887-B3886</f>
        <v/>
      </c>
      <c r="D3886" s="56">
        <f>G3886+H3886-L3886-J3886</f>
        <v/>
      </c>
      <c r="E3886" s="56">
        <f>I3886-M3886-K3886</f>
        <v/>
      </c>
      <c r="F3886" s="56">
        <f>M3886</f>
        <v/>
      </c>
      <c r="G3886" s="56" t="n"/>
      <c r="H3886" s="56" t="n"/>
      <c r="I3886" s="56" t="n"/>
      <c r="J3886" s="56" t="n"/>
      <c r="K3886" s="56" t="n"/>
      <c r="L3886" s="56" t="n"/>
      <c r="M3886" s="56" t="n"/>
    </row>
    <row r="3887">
      <c r="A3887" s="44" t="n">
        <v>46952</v>
      </c>
      <c r="B3887" s="54">
        <f>G3887+H3887+I3887-L3887-J3887-K3887</f>
        <v/>
      </c>
      <c r="C3887" s="55">
        <f>B3888-B3887</f>
        <v/>
      </c>
      <c r="D3887" s="56">
        <f>G3887+H3887-L3887-J3887</f>
        <v/>
      </c>
      <c r="E3887" s="56">
        <f>I3887-M3887-K3887</f>
        <v/>
      </c>
      <c r="F3887" s="56">
        <f>M3887</f>
        <v/>
      </c>
      <c r="G3887" s="56" t="n"/>
      <c r="H3887" s="56" t="n"/>
      <c r="I3887" s="56" t="n"/>
      <c r="J3887" s="56" t="n"/>
      <c r="K3887" s="56" t="n"/>
      <c r="L3887" s="56" t="n"/>
      <c r="M3887" s="56" t="n"/>
    </row>
    <row r="3888">
      <c r="A3888" s="44" t="n">
        <v>46953</v>
      </c>
      <c r="B3888" s="54">
        <f>G3888+H3888+I3888-L3888-J3888-K3888</f>
        <v/>
      </c>
      <c r="C3888" s="55">
        <f>B3889-B3888</f>
        <v/>
      </c>
      <c r="D3888" s="56">
        <f>G3888+H3888-L3888-J3888</f>
        <v/>
      </c>
      <c r="E3888" s="56">
        <f>I3888-M3888-K3888</f>
        <v/>
      </c>
      <c r="F3888" s="56">
        <f>M3888</f>
        <v/>
      </c>
      <c r="G3888" s="56" t="n"/>
      <c r="H3888" s="56" t="n"/>
      <c r="I3888" s="56" t="n"/>
      <c r="J3888" s="56" t="n"/>
      <c r="K3888" s="56" t="n"/>
      <c r="L3888" s="56" t="n"/>
      <c r="M3888" s="56" t="n"/>
    </row>
    <row r="3889">
      <c r="A3889" s="44" t="n">
        <v>46954</v>
      </c>
      <c r="B3889" s="54">
        <f>G3889+H3889+I3889-L3889-J3889-K3889</f>
        <v/>
      </c>
      <c r="C3889" s="55">
        <f>B3890-B3889</f>
        <v/>
      </c>
      <c r="D3889" s="56">
        <f>G3889+H3889-L3889-J3889</f>
        <v/>
      </c>
      <c r="E3889" s="56">
        <f>I3889-M3889-K3889</f>
        <v/>
      </c>
      <c r="F3889" s="56">
        <f>M3889</f>
        <v/>
      </c>
      <c r="G3889" s="56" t="n"/>
      <c r="H3889" s="56" t="n"/>
      <c r="I3889" s="56" t="n"/>
      <c r="J3889" s="56" t="n"/>
      <c r="K3889" s="56" t="n"/>
      <c r="L3889" s="56" t="n"/>
      <c r="M3889" s="56" t="n"/>
    </row>
    <row r="3890">
      <c r="A3890" s="44" t="n">
        <v>46955</v>
      </c>
      <c r="B3890" s="54">
        <f>G3890+H3890+I3890-L3890-J3890-K3890</f>
        <v/>
      </c>
      <c r="C3890" s="55">
        <f>B3891-B3890</f>
        <v/>
      </c>
      <c r="D3890" s="56">
        <f>G3890+H3890-L3890-J3890</f>
        <v/>
      </c>
      <c r="E3890" s="56">
        <f>I3890-M3890-K3890</f>
        <v/>
      </c>
      <c r="F3890" s="56">
        <f>M3890</f>
        <v/>
      </c>
      <c r="G3890" s="56" t="n"/>
      <c r="H3890" s="56" t="n"/>
      <c r="I3890" s="56" t="n"/>
      <c r="J3890" s="56" t="n"/>
      <c r="K3890" s="56" t="n"/>
      <c r="L3890" s="56" t="n"/>
      <c r="M3890" s="56" t="n"/>
    </row>
    <row r="3891">
      <c r="A3891" s="44" t="n">
        <v>46956</v>
      </c>
      <c r="B3891" s="54">
        <f>G3891+H3891+I3891-L3891-J3891-K3891</f>
        <v/>
      </c>
      <c r="C3891" s="55">
        <f>B3892-B3891</f>
        <v/>
      </c>
      <c r="D3891" s="56">
        <f>G3891+H3891-L3891-J3891</f>
        <v/>
      </c>
      <c r="E3891" s="56">
        <f>I3891-M3891-K3891</f>
        <v/>
      </c>
      <c r="F3891" s="56">
        <f>M3891</f>
        <v/>
      </c>
      <c r="G3891" s="56" t="n"/>
      <c r="H3891" s="56" t="n"/>
      <c r="I3891" s="56" t="n"/>
      <c r="J3891" s="56" t="n"/>
      <c r="K3891" s="56" t="n"/>
      <c r="L3891" s="56" t="n"/>
      <c r="M3891" s="56" t="n"/>
    </row>
    <row r="3892">
      <c r="A3892" s="44" t="n">
        <v>46957</v>
      </c>
      <c r="B3892" s="54">
        <f>G3892+H3892+I3892-L3892-J3892-K3892</f>
        <v/>
      </c>
      <c r="C3892" s="55">
        <f>B3893-B3892</f>
        <v/>
      </c>
      <c r="D3892" s="56">
        <f>G3892+H3892-L3892-J3892</f>
        <v/>
      </c>
      <c r="E3892" s="56">
        <f>I3892-M3892-K3892</f>
        <v/>
      </c>
      <c r="F3892" s="56">
        <f>M3892</f>
        <v/>
      </c>
      <c r="G3892" s="56" t="n"/>
      <c r="H3892" s="56" t="n"/>
      <c r="I3892" s="56" t="n"/>
      <c r="J3892" s="56" t="n"/>
      <c r="K3892" s="56" t="n"/>
      <c r="L3892" s="56" t="n"/>
      <c r="M3892" s="56" t="n"/>
    </row>
    <row r="3893">
      <c r="A3893" s="44" t="n">
        <v>46958</v>
      </c>
      <c r="B3893" s="54">
        <f>G3893+H3893+I3893-L3893-J3893-K3893</f>
        <v/>
      </c>
      <c r="C3893" s="55">
        <f>B3894-B3893</f>
        <v/>
      </c>
      <c r="D3893" s="56">
        <f>G3893+H3893-L3893-J3893</f>
        <v/>
      </c>
      <c r="E3893" s="56">
        <f>I3893-M3893-K3893</f>
        <v/>
      </c>
      <c r="F3893" s="56">
        <f>M3893</f>
        <v/>
      </c>
      <c r="G3893" s="56" t="n"/>
      <c r="H3893" s="56" t="n"/>
      <c r="I3893" s="56" t="n"/>
      <c r="J3893" s="56" t="n"/>
      <c r="K3893" s="56" t="n"/>
      <c r="L3893" s="56" t="n"/>
      <c r="M3893" s="56" t="n"/>
    </row>
    <row r="3894">
      <c r="A3894" s="44" t="n">
        <v>46959</v>
      </c>
      <c r="B3894" s="54">
        <f>G3894+H3894+I3894-L3894-J3894-K3894</f>
        <v/>
      </c>
      <c r="C3894" s="55">
        <f>B3895-B3894</f>
        <v/>
      </c>
      <c r="D3894" s="56">
        <f>G3894+H3894-L3894-J3894</f>
        <v/>
      </c>
      <c r="E3894" s="56">
        <f>I3894-M3894-K3894</f>
        <v/>
      </c>
      <c r="F3894" s="56">
        <f>M3894</f>
        <v/>
      </c>
      <c r="G3894" s="56" t="n"/>
      <c r="H3894" s="56" t="n"/>
      <c r="I3894" s="56" t="n"/>
      <c r="J3894" s="56" t="n"/>
      <c r="K3894" s="56" t="n"/>
      <c r="L3894" s="56" t="n"/>
      <c r="M3894" s="56" t="n"/>
    </row>
    <row r="3895">
      <c r="A3895" s="44" t="n">
        <v>46960</v>
      </c>
      <c r="B3895" s="54">
        <f>G3895+H3895+I3895-L3895-J3895-K3895</f>
        <v/>
      </c>
      <c r="C3895" s="55">
        <f>B3896-B3895</f>
        <v/>
      </c>
      <c r="D3895" s="56">
        <f>G3895+H3895-L3895-J3895</f>
        <v/>
      </c>
      <c r="E3895" s="56">
        <f>I3895-M3895-K3895</f>
        <v/>
      </c>
      <c r="F3895" s="56">
        <f>M3895</f>
        <v/>
      </c>
      <c r="G3895" s="56" t="n"/>
      <c r="H3895" s="56" t="n"/>
      <c r="I3895" s="56" t="n"/>
      <c r="J3895" s="56" t="n"/>
      <c r="K3895" s="56" t="n"/>
      <c r="L3895" s="56" t="n"/>
      <c r="M3895" s="56" t="n"/>
    </row>
    <row r="3896">
      <c r="A3896" s="44" t="n">
        <v>46961</v>
      </c>
      <c r="B3896" s="54">
        <f>G3896+H3896+I3896-L3896-J3896-K3896</f>
        <v/>
      </c>
      <c r="C3896" s="55">
        <f>B3897-B3896</f>
        <v/>
      </c>
      <c r="D3896" s="56">
        <f>G3896+H3896-L3896-J3896</f>
        <v/>
      </c>
      <c r="E3896" s="56">
        <f>I3896-M3896-K3896</f>
        <v/>
      </c>
      <c r="F3896" s="56">
        <f>M3896</f>
        <v/>
      </c>
      <c r="G3896" s="56" t="n"/>
      <c r="H3896" s="56" t="n"/>
      <c r="I3896" s="56" t="n"/>
      <c r="J3896" s="56" t="n"/>
      <c r="K3896" s="56" t="n"/>
      <c r="L3896" s="56" t="n"/>
      <c r="M3896" s="56" t="n"/>
    </row>
    <row r="3897">
      <c r="A3897" s="44" t="n">
        <v>46962</v>
      </c>
      <c r="B3897" s="54">
        <f>G3897+H3897+I3897-L3897-J3897-K3897</f>
        <v/>
      </c>
      <c r="C3897" s="55">
        <f>B3898-B3897</f>
        <v/>
      </c>
      <c r="D3897" s="56">
        <f>G3897+H3897-L3897-J3897</f>
        <v/>
      </c>
      <c r="E3897" s="56">
        <f>I3897-M3897-K3897</f>
        <v/>
      </c>
      <c r="F3897" s="56">
        <f>M3897</f>
        <v/>
      </c>
      <c r="G3897" s="56" t="n"/>
      <c r="H3897" s="56" t="n"/>
      <c r="I3897" s="56" t="n"/>
      <c r="J3897" s="56" t="n"/>
      <c r="K3897" s="56" t="n"/>
      <c r="L3897" s="56" t="n"/>
      <c r="M3897" s="56" t="n"/>
    </row>
    <row r="3898">
      <c r="A3898" s="44" t="n">
        <v>46963</v>
      </c>
      <c r="B3898" s="54">
        <f>G3898+H3898+I3898-L3898-J3898-K3898</f>
        <v/>
      </c>
      <c r="C3898" s="55">
        <f>B3899-B3898</f>
        <v/>
      </c>
      <c r="D3898" s="56">
        <f>G3898+H3898-L3898-J3898</f>
        <v/>
      </c>
      <c r="E3898" s="56">
        <f>I3898-M3898-K3898</f>
        <v/>
      </c>
      <c r="F3898" s="56">
        <f>M3898</f>
        <v/>
      </c>
      <c r="G3898" s="56" t="n"/>
      <c r="H3898" s="56" t="n"/>
      <c r="I3898" s="56" t="n"/>
      <c r="J3898" s="56" t="n"/>
      <c r="K3898" s="56" t="n"/>
      <c r="L3898" s="56" t="n"/>
      <c r="M3898" s="56" t="n"/>
    </row>
    <row r="3899">
      <c r="A3899" s="44" t="n">
        <v>46964</v>
      </c>
      <c r="B3899" s="54">
        <f>G3899+H3899+I3899-L3899-J3899-K3899</f>
        <v/>
      </c>
      <c r="C3899" s="55">
        <f>B3900-B3899</f>
        <v/>
      </c>
      <c r="D3899" s="56">
        <f>G3899+H3899-L3899-J3899</f>
        <v/>
      </c>
      <c r="E3899" s="56">
        <f>I3899-M3899-K3899</f>
        <v/>
      </c>
      <c r="F3899" s="56">
        <f>M3899</f>
        <v/>
      </c>
      <c r="G3899" s="56" t="n"/>
      <c r="H3899" s="56" t="n"/>
      <c r="I3899" s="56" t="n"/>
      <c r="J3899" s="56" t="n"/>
      <c r="K3899" s="56" t="n"/>
      <c r="L3899" s="56" t="n"/>
      <c r="M3899" s="56" t="n"/>
    </row>
    <row r="3900">
      <c r="A3900" s="44" t="n">
        <v>46965</v>
      </c>
      <c r="B3900" s="54">
        <f>G3900+H3900+I3900-L3900-J3900-K3900</f>
        <v/>
      </c>
      <c r="C3900" s="55">
        <f>B3901-B3900</f>
        <v/>
      </c>
      <c r="D3900" s="56">
        <f>G3900+H3900-L3900-J3900</f>
        <v/>
      </c>
      <c r="E3900" s="56">
        <f>I3900-M3900-K3900</f>
        <v/>
      </c>
      <c r="F3900" s="56">
        <f>M3900</f>
        <v/>
      </c>
      <c r="G3900" s="56" t="n"/>
      <c r="H3900" s="56" t="n"/>
      <c r="I3900" s="56" t="n"/>
      <c r="J3900" s="56" t="n"/>
      <c r="K3900" s="56" t="n"/>
      <c r="L3900" s="56" t="n"/>
      <c r="M3900" s="56" t="n"/>
    </row>
    <row r="3901">
      <c r="A3901" s="44" t="n">
        <v>46966</v>
      </c>
      <c r="B3901" s="54">
        <f>G3901+H3901+I3901-L3901-J3901-K3901</f>
        <v/>
      </c>
      <c r="C3901" s="55">
        <f>B3902-B3901</f>
        <v/>
      </c>
      <c r="D3901" s="56">
        <f>G3901+H3901-L3901-J3901</f>
        <v/>
      </c>
      <c r="E3901" s="56">
        <f>I3901-M3901-K3901</f>
        <v/>
      </c>
      <c r="F3901" s="56">
        <f>M3901</f>
        <v/>
      </c>
      <c r="G3901" s="56" t="n"/>
      <c r="H3901" s="56" t="n"/>
      <c r="I3901" s="56" t="n"/>
      <c r="J3901" s="56" t="n"/>
      <c r="K3901" s="56" t="n"/>
      <c r="L3901" s="56" t="n"/>
      <c r="M3901" s="56" t="n"/>
    </row>
    <row r="3902">
      <c r="A3902" s="44" t="n">
        <v>46967</v>
      </c>
      <c r="B3902" s="54">
        <f>G3902+H3902+I3902-L3902-J3902-K3902</f>
        <v/>
      </c>
      <c r="C3902" s="55">
        <f>B3903-B3902</f>
        <v/>
      </c>
      <c r="D3902" s="56">
        <f>G3902+H3902-L3902-J3902</f>
        <v/>
      </c>
      <c r="E3902" s="56">
        <f>I3902-M3902-K3902</f>
        <v/>
      </c>
      <c r="F3902" s="56">
        <f>M3902</f>
        <v/>
      </c>
      <c r="G3902" s="56" t="n"/>
      <c r="H3902" s="56" t="n"/>
      <c r="I3902" s="56" t="n"/>
      <c r="J3902" s="56" t="n"/>
      <c r="K3902" s="56" t="n"/>
      <c r="L3902" s="56" t="n"/>
      <c r="M3902" s="56" t="n"/>
    </row>
    <row r="3903">
      <c r="A3903" s="44" t="n">
        <v>46968</v>
      </c>
      <c r="B3903" s="54">
        <f>G3903+H3903+I3903-L3903-J3903-K3903</f>
        <v/>
      </c>
      <c r="C3903" s="55">
        <f>B3904-B3903</f>
        <v/>
      </c>
      <c r="D3903" s="56">
        <f>G3903+H3903-L3903-J3903</f>
        <v/>
      </c>
      <c r="E3903" s="56">
        <f>I3903-M3903-K3903</f>
        <v/>
      </c>
      <c r="F3903" s="56">
        <f>M3903</f>
        <v/>
      </c>
      <c r="G3903" s="56" t="n"/>
      <c r="H3903" s="56" t="n"/>
      <c r="I3903" s="56" t="n"/>
      <c r="J3903" s="56" t="n"/>
      <c r="K3903" s="56" t="n"/>
      <c r="L3903" s="56" t="n"/>
      <c r="M3903" s="56" t="n"/>
    </row>
    <row r="3904">
      <c r="A3904" s="44" t="n">
        <v>46969</v>
      </c>
      <c r="B3904" s="54">
        <f>G3904+H3904+I3904-L3904-J3904-K3904</f>
        <v/>
      </c>
      <c r="C3904" s="55">
        <f>B3905-B3904</f>
        <v/>
      </c>
      <c r="D3904" s="56">
        <f>G3904+H3904-L3904-J3904</f>
        <v/>
      </c>
      <c r="E3904" s="56">
        <f>I3904-M3904-K3904</f>
        <v/>
      </c>
      <c r="F3904" s="56">
        <f>M3904</f>
        <v/>
      </c>
      <c r="G3904" s="56" t="n"/>
      <c r="H3904" s="56" t="n"/>
      <c r="I3904" s="56" t="n"/>
      <c r="J3904" s="56" t="n"/>
      <c r="K3904" s="56" t="n"/>
      <c r="L3904" s="56" t="n"/>
      <c r="M3904" s="56" t="n"/>
    </row>
    <row r="3905">
      <c r="A3905" s="44" t="n">
        <v>46970</v>
      </c>
      <c r="B3905" s="54">
        <f>G3905+H3905+I3905-L3905-J3905-K3905</f>
        <v/>
      </c>
      <c r="C3905" s="55">
        <f>B3906-B3905</f>
        <v/>
      </c>
      <c r="D3905" s="56">
        <f>G3905+H3905-L3905-J3905</f>
        <v/>
      </c>
      <c r="E3905" s="56">
        <f>I3905-M3905-K3905</f>
        <v/>
      </c>
      <c r="F3905" s="56">
        <f>M3905</f>
        <v/>
      </c>
      <c r="G3905" s="56" t="n"/>
      <c r="H3905" s="56" t="n"/>
      <c r="I3905" s="56" t="n"/>
      <c r="J3905" s="56" t="n"/>
      <c r="K3905" s="56" t="n"/>
      <c r="L3905" s="56" t="n"/>
      <c r="M3905" s="56" t="n"/>
    </row>
    <row r="3906">
      <c r="A3906" s="44" t="n">
        <v>46971</v>
      </c>
      <c r="B3906" s="54">
        <f>G3906+H3906+I3906-L3906-J3906-K3906</f>
        <v/>
      </c>
      <c r="C3906" s="55">
        <f>B3907-B3906</f>
        <v/>
      </c>
      <c r="D3906" s="56">
        <f>G3906+H3906-L3906-J3906</f>
        <v/>
      </c>
      <c r="E3906" s="56">
        <f>I3906-M3906-K3906</f>
        <v/>
      </c>
      <c r="F3906" s="56">
        <f>M3906</f>
        <v/>
      </c>
      <c r="G3906" s="56" t="n"/>
      <c r="H3906" s="56" t="n"/>
      <c r="I3906" s="56" t="n"/>
      <c r="J3906" s="56" t="n"/>
      <c r="K3906" s="56" t="n"/>
      <c r="L3906" s="56" t="n"/>
      <c r="M3906" s="56" t="n"/>
    </row>
    <row r="3907">
      <c r="A3907" s="44" t="n">
        <v>46972</v>
      </c>
      <c r="B3907" s="54">
        <f>G3907+H3907+I3907-L3907-J3907-K3907</f>
        <v/>
      </c>
      <c r="C3907" s="55">
        <f>B3908-B3907</f>
        <v/>
      </c>
      <c r="D3907" s="56">
        <f>G3907+H3907-L3907-J3907</f>
        <v/>
      </c>
      <c r="E3907" s="56">
        <f>I3907-M3907-K3907</f>
        <v/>
      </c>
      <c r="F3907" s="56">
        <f>M3907</f>
        <v/>
      </c>
      <c r="G3907" s="56" t="n"/>
      <c r="H3907" s="56" t="n"/>
      <c r="I3907" s="56" t="n"/>
      <c r="J3907" s="56" t="n"/>
      <c r="K3907" s="56" t="n"/>
      <c r="L3907" s="56" t="n"/>
      <c r="M3907" s="56" t="n"/>
    </row>
    <row r="3908">
      <c r="A3908" s="44" t="n">
        <v>46973</v>
      </c>
      <c r="B3908" s="54">
        <f>G3908+H3908+I3908-L3908-J3908-K3908</f>
        <v/>
      </c>
      <c r="C3908" s="55">
        <f>B3909-B3908</f>
        <v/>
      </c>
      <c r="D3908" s="56">
        <f>G3908+H3908-L3908-J3908</f>
        <v/>
      </c>
      <c r="E3908" s="56">
        <f>I3908-M3908-K3908</f>
        <v/>
      </c>
      <c r="F3908" s="56">
        <f>M3908</f>
        <v/>
      </c>
      <c r="G3908" s="56" t="n"/>
      <c r="H3908" s="56" t="n"/>
      <c r="I3908" s="56" t="n"/>
      <c r="J3908" s="56" t="n"/>
      <c r="K3908" s="56" t="n"/>
      <c r="L3908" s="56" t="n"/>
      <c r="M3908" s="56" t="n"/>
    </row>
    <row r="3909">
      <c r="A3909" s="44" t="n">
        <v>46974</v>
      </c>
      <c r="B3909" s="54">
        <f>G3909+H3909+I3909-L3909-J3909-K3909</f>
        <v/>
      </c>
      <c r="C3909" s="55">
        <f>B3910-B3909</f>
        <v/>
      </c>
      <c r="D3909" s="56">
        <f>G3909+H3909-L3909-J3909</f>
        <v/>
      </c>
      <c r="E3909" s="56">
        <f>I3909-M3909-K3909</f>
        <v/>
      </c>
      <c r="F3909" s="56">
        <f>M3909</f>
        <v/>
      </c>
      <c r="G3909" s="56" t="n"/>
      <c r="H3909" s="56" t="n"/>
      <c r="I3909" s="56" t="n"/>
      <c r="J3909" s="56" t="n"/>
      <c r="K3909" s="56" t="n"/>
      <c r="L3909" s="56" t="n"/>
      <c r="M3909" s="56" t="n"/>
    </row>
    <row r="3910">
      <c r="A3910" s="44" t="n">
        <v>46975</v>
      </c>
      <c r="B3910" s="54">
        <f>G3910+H3910+I3910-L3910-J3910-K3910</f>
        <v/>
      </c>
      <c r="C3910" s="55">
        <f>B3911-B3910</f>
        <v/>
      </c>
      <c r="D3910" s="56">
        <f>G3910+H3910-L3910-J3910</f>
        <v/>
      </c>
      <c r="E3910" s="56">
        <f>I3910-M3910-K3910</f>
        <v/>
      </c>
      <c r="F3910" s="56">
        <f>M3910</f>
        <v/>
      </c>
      <c r="G3910" s="56" t="n"/>
      <c r="H3910" s="56" t="n"/>
      <c r="I3910" s="56" t="n"/>
      <c r="J3910" s="56" t="n"/>
      <c r="K3910" s="56" t="n"/>
      <c r="L3910" s="56" t="n"/>
      <c r="M3910" s="56" t="n"/>
    </row>
    <row r="3911">
      <c r="A3911" s="44" t="n">
        <v>46976</v>
      </c>
      <c r="B3911" s="54">
        <f>G3911+H3911+I3911-L3911-J3911-K3911</f>
        <v/>
      </c>
      <c r="C3911" s="55">
        <f>B3912-B3911</f>
        <v/>
      </c>
      <c r="D3911" s="56">
        <f>G3911+H3911-L3911-J3911</f>
        <v/>
      </c>
      <c r="E3911" s="56">
        <f>I3911-M3911-K3911</f>
        <v/>
      </c>
      <c r="F3911" s="56">
        <f>M3911</f>
        <v/>
      </c>
      <c r="G3911" s="56" t="n"/>
      <c r="H3911" s="56" t="n"/>
      <c r="I3911" s="56" t="n"/>
      <c r="J3911" s="56" t="n"/>
      <c r="K3911" s="56" t="n"/>
      <c r="L3911" s="56" t="n"/>
      <c r="M3911" s="56" t="n"/>
    </row>
    <row r="3912">
      <c r="A3912" s="44" t="n">
        <v>46977</v>
      </c>
      <c r="B3912" s="54">
        <f>G3912+H3912+I3912-L3912-J3912-K3912</f>
        <v/>
      </c>
      <c r="C3912" s="55">
        <f>B3913-B3912</f>
        <v/>
      </c>
      <c r="D3912" s="56">
        <f>G3912+H3912-L3912-J3912</f>
        <v/>
      </c>
      <c r="E3912" s="56">
        <f>I3912-M3912-K3912</f>
        <v/>
      </c>
      <c r="F3912" s="56">
        <f>M3912</f>
        <v/>
      </c>
      <c r="G3912" s="56" t="n"/>
      <c r="H3912" s="56" t="n"/>
      <c r="I3912" s="56" t="n"/>
      <c r="J3912" s="56" t="n"/>
      <c r="K3912" s="56" t="n"/>
      <c r="L3912" s="56" t="n"/>
      <c r="M3912" s="56" t="n"/>
    </row>
    <row r="3913">
      <c r="A3913" s="44" t="n">
        <v>46978</v>
      </c>
      <c r="B3913" s="54">
        <f>G3913+H3913+I3913-L3913-J3913-K3913</f>
        <v/>
      </c>
      <c r="C3913" s="55">
        <f>B3914-B3913</f>
        <v/>
      </c>
      <c r="D3913" s="56">
        <f>G3913+H3913-L3913-J3913</f>
        <v/>
      </c>
      <c r="E3913" s="56">
        <f>I3913-M3913-K3913</f>
        <v/>
      </c>
      <c r="F3913" s="56">
        <f>M3913</f>
        <v/>
      </c>
      <c r="G3913" s="56" t="n"/>
      <c r="H3913" s="56" t="n"/>
      <c r="I3913" s="56" t="n"/>
      <c r="J3913" s="56" t="n"/>
      <c r="K3913" s="56" t="n"/>
      <c r="L3913" s="56" t="n"/>
      <c r="M3913" s="56" t="n"/>
    </row>
    <row r="3914">
      <c r="A3914" s="44" t="n">
        <v>46979</v>
      </c>
      <c r="B3914" s="54">
        <f>G3914+H3914+I3914-L3914-J3914-K3914</f>
        <v/>
      </c>
      <c r="C3914" s="55">
        <f>B3915-B3914</f>
        <v/>
      </c>
      <c r="D3914" s="56">
        <f>G3914+H3914-L3914-J3914</f>
        <v/>
      </c>
      <c r="E3914" s="56">
        <f>I3914-M3914-K3914</f>
        <v/>
      </c>
      <c r="F3914" s="56">
        <f>M3914</f>
        <v/>
      </c>
      <c r="G3914" s="56" t="n"/>
      <c r="H3914" s="56" t="n"/>
      <c r="I3914" s="56" t="n"/>
      <c r="J3914" s="56" t="n"/>
      <c r="K3914" s="56" t="n"/>
      <c r="L3914" s="56" t="n"/>
      <c r="M3914" s="56" t="n"/>
    </row>
    <row r="3915">
      <c r="A3915" s="44" t="n">
        <v>46980</v>
      </c>
      <c r="B3915" s="54">
        <f>G3915+H3915+I3915-L3915-J3915-K3915</f>
        <v/>
      </c>
      <c r="C3915" s="55">
        <f>B3916-B3915</f>
        <v/>
      </c>
      <c r="D3915" s="56">
        <f>G3915+H3915-L3915-J3915</f>
        <v/>
      </c>
      <c r="E3915" s="56">
        <f>I3915-M3915-K3915</f>
        <v/>
      </c>
      <c r="F3915" s="56">
        <f>M3915</f>
        <v/>
      </c>
      <c r="G3915" s="56" t="n"/>
      <c r="H3915" s="56" t="n"/>
      <c r="I3915" s="56" t="n"/>
      <c r="J3915" s="56" t="n"/>
      <c r="K3915" s="56" t="n"/>
      <c r="L3915" s="56" t="n"/>
      <c r="M3915" s="56" t="n"/>
    </row>
    <row r="3916">
      <c r="A3916" s="44" t="n">
        <v>46981</v>
      </c>
      <c r="B3916" s="54">
        <f>G3916+H3916+I3916-L3916-J3916-K3916</f>
        <v/>
      </c>
      <c r="C3916" s="55">
        <f>B3917-B3916</f>
        <v/>
      </c>
      <c r="D3916" s="56">
        <f>G3916+H3916-L3916-J3916</f>
        <v/>
      </c>
      <c r="E3916" s="56">
        <f>I3916-M3916-K3916</f>
        <v/>
      </c>
      <c r="F3916" s="56">
        <f>M3916</f>
        <v/>
      </c>
      <c r="G3916" s="56" t="n"/>
      <c r="H3916" s="56" t="n"/>
      <c r="I3916" s="56" t="n"/>
      <c r="J3916" s="56" t="n"/>
      <c r="K3916" s="56" t="n"/>
      <c r="L3916" s="56" t="n"/>
      <c r="M3916" s="56" t="n"/>
    </row>
    <row r="3917">
      <c r="A3917" s="44" t="n">
        <v>46982</v>
      </c>
      <c r="B3917" s="54">
        <f>G3917+H3917+I3917-L3917-J3917-K3917</f>
        <v/>
      </c>
      <c r="C3917" s="55">
        <f>B3918-B3917</f>
        <v/>
      </c>
      <c r="D3917" s="56">
        <f>G3917+H3917-L3917-J3917</f>
        <v/>
      </c>
      <c r="E3917" s="56">
        <f>I3917-M3917-K3917</f>
        <v/>
      </c>
      <c r="F3917" s="56">
        <f>M3917</f>
        <v/>
      </c>
      <c r="G3917" s="56" t="n"/>
      <c r="H3917" s="56" t="n"/>
      <c r="I3917" s="56" t="n"/>
      <c r="J3917" s="56" t="n"/>
      <c r="K3917" s="56" t="n"/>
      <c r="L3917" s="56" t="n"/>
      <c r="M3917" s="56" t="n"/>
    </row>
    <row r="3918">
      <c r="A3918" s="44" t="n">
        <v>46983</v>
      </c>
      <c r="B3918" s="54">
        <f>G3918+H3918+I3918-L3918-J3918-K3918</f>
        <v/>
      </c>
      <c r="C3918" s="55">
        <f>B3919-B3918</f>
        <v/>
      </c>
      <c r="D3918" s="56">
        <f>G3918+H3918-L3918-J3918</f>
        <v/>
      </c>
      <c r="E3918" s="56">
        <f>I3918-M3918-K3918</f>
        <v/>
      </c>
      <c r="F3918" s="56">
        <f>M3918</f>
        <v/>
      </c>
      <c r="G3918" s="56" t="n"/>
      <c r="H3918" s="56" t="n"/>
      <c r="I3918" s="56" t="n"/>
      <c r="J3918" s="56" t="n"/>
      <c r="K3918" s="56" t="n"/>
      <c r="L3918" s="56" t="n"/>
      <c r="M3918" s="56" t="n"/>
    </row>
    <row r="3919">
      <c r="A3919" s="44" t="n">
        <v>46984</v>
      </c>
      <c r="B3919" s="54">
        <f>G3919+H3919+I3919-L3919-J3919-K3919</f>
        <v/>
      </c>
      <c r="C3919" s="55">
        <f>B3920-B3919</f>
        <v/>
      </c>
      <c r="D3919" s="56">
        <f>G3919+H3919-L3919-J3919</f>
        <v/>
      </c>
      <c r="E3919" s="56">
        <f>I3919-M3919-K3919</f>
        <v/>
      </c>
      <c r="F3919" s="56">
        <f>M3919</f>
        <v/>
      </c>
      <c r="G3919" s="56" t="n"/>
      <c r="H3919" s="56" t="n"/>
      <c r="I3919" s="56" t="n"/>
      <c r="J3919" s="56" t="n"/>
      <c r="K3919" s="56" t="n"/>
      <c r="L3919" s="56" t="n"/>
      <c r="M3919" s="56" t="n"/>
    </row>
    <row r="3920">
      <c r="A3920" s="44" t="n">
        <v>46985</v>
      </c>
      <c r="B3920" s="54">
        <f>G3920+H3920+I3920-L3920-J3920-K3920</f>
        <v/>
      </c>
      <c r="C3920" s="55">
        <f>B3921-B3920</f>
        <v/>
      </c>
      <c r="D3920" s="56">
        <f>G3920+H3920-L3920-J3920</f>
        <v/>
      </c>
      <c r="E3920" s="56">
        <f>I3920-M3920-K3920</f>
        <v/>
      </c>
      <c r="F3920" s="56">
        <f>M3920</f>
        <v/>
      </c>
      <c r="G3920" s="56" t="n"/>
      <c r="H3920" s="56" t="n"/>
      <c r="I3920" s="56" t="n"/>
      <c r="J3920" s="56" t="n"/>
      <c r="K3920" s="56" t="n"/>
      <c r="L3920" s="56" t="n"/>
      <c r="M3920" s="56" t="n"/>
    </row>
    <row r="3921">
      <c r="A3921" s="44" t="n">
        <v>46986</v>
      </c>
      <c r="B3921" s="54">
        <f>G3921+H3921+I3921-L3921-J3921-K3921</f>
        <v/>
      </c>
      <c r="C3921" s="55">
        <f>B3922-B3921</f>
        <v/>
      </c>
      <c r="D3921" s="56">
        <f>G3921+H3921-L3921-J3921</f>
        <v/>
      </c>
      <c r="E3921" s="56">
        <f>I3921-M3921-K3921</f>
        <v/>
      </c>
      <c r="F3921" s="56">
        <f>M3921</f>
        <v/>
      </c>
      <c r="G3921" s="56" t="n"/>
      <c r="H3921" s="56" t="n"/>
      <c r="I3921" s="56" t="n"/>
      <c r="J3921" s="56" t="n"/>
      <c r="K3921" s="56" t="n"/>
      <c r="L3921" s="56" t="n"/>
      <c r="M3921" s="56" t="n"/>
    </row>
    <row r="3922">
      <c r="A3922" s="44" t="n">
        <v>46987</v>
      </c>
      <c r="B3922" s="54">
        <f>G3922+H3922+I3922-L3922-J3922-K3922</f>
        <v/>
      </c>
      <c r="C3922" s="55">
        <f>B3923-B3922</f>
        <v/>
      </c>
      <c r="D3922" s="56">
        <f>G3922+H3922-L3922-J3922</f>
        <v/>
      </c>
      <c r="E3922" s="56">
        <f>I3922-M3922-K3922</f>
        <v/>
      </c>
      <c r="F3922" s="56">
        <f>M3922</f>
        <v/>
      </c>
      <c r="G3922" s="56" t="n"/>
      <c r="H3922" s="56" t="n"/>
      <c r="I3922" s="56" t="n"/>
      <c r="J3922" s="56" t="n"/>
      <c r="K3922" s="56" t="n"/>
      <c r="L3922" s="56" t="n"/>
      <c r="M3922" s="56" t="n"/>
    </row>
    <row r="3923">
      <c r="A3923" s="44" t="n">
        <v>46988</v>
      </c>
      <c r="B3923" s="54">
        <f>G3923+H3923+I3923-L3923-J3923-K3923</f>
        <v/>
      </c>
      <c r="C3923" s="55">
        <f>B3924-B3923</f>
        <v/>
      </c>
      <c r="D3923" s="56">
        <f>G3923+H3923-L3923-J3923</f>
        <v/>
      </c>
      <c r="E3923" s="56">
        <f>I3923-M3923-K3923</f>
        <v/>
      </c>
      <c r="F3923" s="56">
        <f>M3923</f>
        <v/>
      </c>
      <c r="G3923" s="56" t="n"/>
      <c r="H3923" s="56" t="n"/>
      <c r="I3923" s="56" t="n"/>
      <c r="J3923" s="56" t="n"/>
      <c r="K3923" s="56" t="n"/>
      <c r="L3923" s="56" t="n"/>
      <c r="M3923" s="56" t="n"/>
    </row>
    <row r="3924">
      <c r="A3924" s="44" t="n">
        <v>46989</v>
      </c>
      <c r="B3924" s="54">
        <f>G3924+H3924+I3924-L3924-J3924-K3924</f>
        <v/>
      </c>
      <c r="C3924" s="55">
        <f>B3925-B3924</f>
        <v/>
      </c>
      <c r="D3924" s="56">
        <f>G3924+H3924-L3924-J3924</f>
        <v/>
      </c>
      <c r="E3924" s="56">
        <f>I3924-M3924-K3924</f>
        <v/>
      </c>
      <c r="F3924" s="56">
        <f>M3924</f>
        <v/>
      </c>
      <c r="G3924" s="56" t="n"/>
      <c r="H3924" s="56" t="n"/>
      <c r="I3924" s="56" t="n"/>
      <c r="J3924" s="56" t="n"/>
      <c r="K3924" s="56" t="n"/>
      <c r="L3924" s="56" t="n"/>
      <c r="M3924" s="56" t="n"/>
    </row>
    <row r="3925">
      <c r="A3925" s="44" t="n">
        <v>46990</v>
      </c>
      <c r="B3925" s="54">
        <f>G3925+H3925+I3925-L3925-J3925-K3925</f>
        <v/>
      </c>
      <c r="C3925" s="55">
        <f>B3926-B3925</f>
        <v/>
      </c>
      <c r="D3925" s="56">
        <f>G3925+H3925-L3925-J3925</f>
        <v/>
      </c>
      <c r="E3925" s="56">
        <f>I3925-M3925-K3925</f>
        <v/>
      </c>
      <c r="F3925" s="56">
        <f>M3925</f>
        <v/>
      </c>
      <c r="G3925" s="56" t="n"/>
      <c r="H3925" s="56" t="n"/>
      <c r="I3925" s="56" t="n"/>
      <c r="J3925" s="56" t="n"/>
      <c r="K3925" s="56" t="n"/>
      <c r="L3925" s="56" t="n"/>
      <c r="M3925" s="56" t="n"/>
    </row>
    <row r="3926">
      <c r="A3926" s="44" t="n">
        <v>46991</v>
      </c>
      <c r="B3926" s="54">
        <f>G3926+H3926+I3926-L3926-J3926-K3926</f>
        <v/>
      </c>
      <c r="C3926" s="55">
        <f>B3927-B3926</f>
        <v/>
      </c>
      <c r="D3926" s="56">
        <f>G3926+H3926-L3926-J3926</f>
        <v/>
      </c>
      <c r="E3926" s="56">
        <f>I3926-M3926-K3926</f>
        <v/>
      </c>
      <c r="F3926" s="56">
        <f>M3926</f>
        <v/>
      </c>
      <c r="G3926" s="56" t="n"/>
      <c r="H3926" s="56" t="n"/>
      <c r="I3926" s="56" t="n"/>
      <c r="J3926" s="56" t="n"/>
      <c r="K3926" s="56" t="n"/>
      <c r="L3926" s="56" t="n"/>
      <c r="M3926" s="56" t="n"/>
    </row>
    <row r="3927">
      <c r="A3927" s="44" t="n">
        <v>46992</v>
      </c>
      <c r="B3927" s="54">
        <f>G3927+H3927+I3927-L3927-J3927-K3927</f>
        <v/>
      </c>
      <c r="C3927" s="55">
        <f>B3928-B3927</f>
        <v/>
      </c>
      <c r="D3927" s="56">
        <f>G3927+H3927-L3927-J3927</f>
        <v/>
      </c>
      <c r="E3927" s="56">
        <f>I3927-M3927-K3927</f>
        <v/>
      </c>
      <c r="F3927" s="56">
        <f>M3927</f>
        <v/>
      </c>
      <c r="G3927" s="56" t="n"/>
      <c r="H3927" s="56" t="n"/>
      <c r="I3927" s="56" t="n"/>
      <c r="J3927" s="56" t="n"/>
      <c r="K3927" s="56" t="n"/>
      <c r="L3927" s="56" t="n"/>
      <c r="M3927" s="56" t="n"/>
    </row>
    <row r="3928">
      <c r="A3928" s="44" t="n">
        <v>46993</v>
      </c>
      <c r="B3928" s="54">
        <f>G3928+H3928+I3928-L3928-J3928-K3928</f>
        <v/>
      </c>
      <c r="C3928" s="55">
        <f>B3929-B3928</f>
        <v/>
      </c>
      <c r="D3928" s="56">
        <f>G3928+H3928-L3928-J3928</f>
        <v/>
      </c>
      <c r="E3928" s="56">
        <f>I3928-M3928-K3928</f>
        <v/>
      </c>
      <c r="F3928" s="56">
        <f>M3928</f>
        <v/>
      </c>
      <c r="G3928" s="56" t="n"/>
      <c r="H3928" s="56" t="n"/>
      <c r="I3928" s="56" t="n"/>
      <c r="J3928" s="56" t="n"/>
      <c r="K3928" s="56" t="n"/>
      <c r="L3928" s="56" t="n"/>
      <c r="M3928" s="56" t="n"/>
    </row>
    <row r="3929">
      <c r="A3929" s="44" t="n">
        <v>46994</v>
      </c>
      <c r="B3929" s="54">
        <f>G3929+H3929+I3929-L3929-J3929-K3929</f>
        <v/>
      </c>
      <c r="C3929" s="55">
        <f>B3930-B3929</f>
        <v/>
      </c>
      <c r="D3929" s="56">
        <f>G3929+H3929-L3929-J3929</f>
        <v/>
      </c>
      <c r="E3929" s="56">
        <f>I3929-M3929-K3929</f>
        <v/>
      </c>
      <c r="F3929" s="56">
        <f>M3929</f>
        <v/>
      </c>
      <c r="G3929" s="56" t="n"/>
      <c r="H3929" s="56" t="n"/>
      <c r="I3929" s="56" t="n"/>
      <c r="J3929" s="56" t="n"/>
      <c r="K3929" s="56" t="n"/>
      <c r="L3929" s="56" t="n"/>
      <c r="M3929" s="56" t="n"/>
    </row>
    <row r="3930">
      <c r="A3930" s="44" t="n">
        <v>46995</v>
      </c>
      <c r="B3930" s="54">
        <f>G3930+H3930+I3930-L3930-J3930-K3930</f>
        <v/>
      </c>
      <c r="C3930" s="55">
        <f>B3931-B3930</f>
        <v/>
      </c>
      <c r="D3930" s="56">
        <f>G3930+H3930-L3930-J3930</f>
        <v/>
      </c>
      <c r="E3930" s="56">
        <f>I3930-M3930-K3930</f>
        <v/>
      </c>
      <c r="F3930" s="56">
        <f>M3930</f>
        <v/>
      </c>
      <c r="G3930" s="56" t="n"/>
      <c r="H3930" s="56" t="n"/>
      <c r="I3930" s="56" t="n"/>
      <c r="J3930" s="56" t="n"/>
      <c r="K3930" s="56" t="n"/>
      <c r="L3930" s="56" t="n"/>
      <c r="M3930" s="56" t="n"/>
    </row>
    <row r="3931">
      <c r="A3931" s="44" t="n">
        <v>46996</v>
      </c>
      <c r="B3931" s="54">
        <f>G3931+H3931+I3931-L3931-J3931-K3931</f>
        <v/>
      </c>
      <c r="C3931" s="55">
        <f>B3932-B3931</f>
        <v/>
      </c>
      <c r="D3931" s="56">
        <f>G3931+H3931-L3931-J3931</f>
        <v/>
      </c>
      <c r="E3931" s="56">
        <f>I3931-M3931-K3931</f>
        <v/>
      </c>
      <c r="F3931" s="56">
        <f>M3931</f>
        <v/>
      </c>
      <c r="G3931" s="56" t="n"/>
      <c r="H3931" s="56" t="n"/>
      <c r="I3931" s="56" t="n"/>
      <c r="J3931" s="56" t="n"/>
      <c r="K3931" s="56" t="n"/>
      <c r="L3931" s="56" t="n"/>
      <c r="M3931" s="56" t="n"/>
    </row>
    <row r="3932">
      <c r="A3932" s="44" t="n">
        <v>46997</v>
      </c>
      <c r="B3932" s="54">
        <f>G3932+H3932+I3932-L3932-J3932-K3932</f>
        <v/>
      </c>
      <c r="C3932" s="55">
        <f>B3933-B3932</f>
        <v/>
      </c>
      <c r="D3932" s="56">
        <f>G3932+H3932-L3932-J3932</f>
        <v/>
      </c>
      <c r="E3932" s="56">
        <f>I3932-M3932-K3932</f>
        <v/>
      </c>
      <c r="F3932" s="56">
        <f>M3932</f>
        <v/>
      </c>
      <c r="G3932" s="56" t="n"/>
      <c r="H3932" s="56" t="n"/>
      <c r="I3932" s="56" t="n"/>
      <c r="J3932" s="56" t="n"/>
      <c r="K3932" s="56" t="n"/>
      <c r="L3932" s="56" t="n"/>
      <c r="M3932" s="56" t="n"/>
    </row>
    <row r="3933">
      <c r="A3933" s="44" t="n">
        <v>46998</v>
      </c>
      <c r="B3933" s="54">
        <f>G3933+H3933+I3933-L3933-J3933-K3933</f>
        <v/>
      </c>
      <c r="C3933" s="55">
        <f>B3934-B3933</f>
        <v/>
      </c>
      <c r="D3933" s="56">
        <f>G3933+H3933-L3933-J3933</f>
        <v/>
      </c>
      <c r="E3933" s="56">
        <f>I3933-M3933-K3933</f>
        <v/>
      </c>
      <c r="F3933" s="56">
        <f>M3933</f>
        <v/>
      </c>
      <c r="G3933" s="56" t="n"/>
      <c r="H3933" s="56" t="n"/>
      <c r="I3933" s="56" t="n"/>
      <c r="J3933" s="56" t="n"/>
      <c r="K3933" s="56" t="n"/>
      <c r="L3933" s="56" t="n"/>
      <c r="M3933" s="56" t="n"/>
    </row>
    <row r="3934">
      <c r="A3934" s="44" t="n">
        <v>46999</v>
      </c>
      <c r="B3934" s="54">
        <f>G3934+H3934+I3934-L3934-J3934-K3934</f>
        <v/>
      </c>
      <c r="C3934" s="55">
        <f>B3935-B3934</f>
        <v/>
      </c>
      <c r="D3934" s="56">
        <f>G3934+H3934-L3934-J3934</f>
        <v/>
      </c>
      <c r="E3934" s="56">
        <f>I3934-M3934-K3934</f>
        <v/>
      </c>
      <c r="F3934" s="56">
        <f>M3934</f>
        <v/>
      </c>
      <c r="G3934" s="56" t="n"/>
      <c r="H3934" s="56" t="n"/>
      <c r="I3934" s="56" t="n"/>
      <c r="J3934" s="56" t="n"/>
      <c r="K3934" s="56" t="n"/>
      <c r="L3934" s="56" t="n"/>
      <c r="M3934" s="56" t="n"/>
    </row>
    <row r="3935">
      <c r="A3935" s="44" t="n">
        <v>47000</v>
      </c>
      <c r="B3935" s="54">
        <f>G3935+H3935+I3935-L3935-J3935-K3935</f>
        <v/>
      </c>
      <c r="C3935" s="55">
        <f>B3936-B3935</f>
        <v/>
      </c>
      <c r="D3935" s="56">
        <f>G3935+H3935-L3935-J3935</f>
        <v/>
      </c>
      <c r="E3935" s="56">
        <f>I3935-M3935-K3935</f>
        <v/>
      </c>
      <c r="F3935" s="56">
        <f>M3935</f>
        <v/>
      </c>
      <c r="G3935" s="56" t="n"/>
      <c r="H3935" s="56" t="n"/>
      <c r="I3935" s="56" t="n"/>
      <c r="J3935" s="56" t="n"/>
      <c r="K3935" s="56" t="n"/>
      <c r="L3935" s="56" t="n"/>
      <c r="M3935" s="56" t="n"/>
    </row>
    <row r="3936">
      <c r="A3936" s="44" t="n">
        <v>47001</v>
      </c>
      <c r="B3936" s="54">
        <f>G3936+H3936+I3936-L3936-J3936-K3936</f>
        <v/>
      </c>
      <c r="C3936" s="55">
        <f>B3937-B3936</f>
        <v/>
      </c>
      <c r="D3936" s="56">
        <f>G3936+H3936-L3936-J3936</f>
        <v/>
      </c>
      <c r="E3936" s="56">
        <f>I3936-M3936-K3936</f>
        <v/>
      </c>
      <c r="F3936" s="56">
        <f>M3936</f>
        <v/>
      </c>
      <c r="G3936" s="56" t="n"/>
      <c r="H3936" s="56" t="n"/>
      <c r="I3936" s="56" t="n"/>
      <c r="J3936" s="56" t="n"/>
      <c r="K3936" s="56" t="n"/>
      <c r="L3936" s="56" t="n"/>
      <c r="M3936" s="56" t="n"/>
    </row>
    <row r="3937">
      <c r="A3937" s="44" t="n">
        <v>47002</v>
      </c>
      <c r="B3937" s="54">
        <f>G3937+H3937+I3937-L3937-J3937-K3937</f>
        <v/>
      </c>
      <c r="C3937" s="55">
        <f>B3938-B3937</f>
        <v/>
      </c>
      <c r="D3937" s="56">
        <f>G3937+H3937-L3937-J3937</f>
        <v/>
      </c>
      <c r="E3937" s="56">
        <f>I3937-M3937-K3937</f>
        <v/>
      </c>
      <c r="F3937" s="56">
        <f>M3937</f>
        <v/>
      </c>
      <c r="G3937" s="56" t="n"/>
      <c r="H3937" s="56" t="n"/>
      <c r="I3937" s="56" t="n"/>
      <c r="J3937" s="56" t="n"/>
      <c r="K3937" s="56" t="n"/>
      <c r="L3937" s="56" t="n"/>
      <c r="M3937" s="56" t="n"/>
    </row>
    <row r="3938">
      <c r="A3938" s="44" t="n">
        <v>47003</v>
      </c>
      <c r="B3938" s="54">
        <f>G3938+H3938+I3938-L3938-J3938-K3938</f>
        <v/>
      </c>
      <c r="C3938" s="55">
        <f>B3939-B3938</f>
        <v/>
      </c>
      <c r="D3938" s="56">
        <f>G3938+H3938-L3938-J3938</f>
        <v/>
      </c>
      <c r="E3938" s="56">
        <f>I3938-M3938-K3938</f>
        <v/>
      </c>
      <c r="F3938" s="56">
        <f>M3938</f>
        <v/>
      </c>
      <c r="G3938" s="56" t="n"/>
      <c r="H3938" s="56" t="n"/>
      <c r="I3938" s="56" t="n"/>
      <c r="J3938" s="56" t="n"/>
      <c r="K3938" s="56" t="n"/>
      <c r="L3938" s="56" t="n"/>
      <c r="M3938" s="56" t="n"/>
    </row>
    <row r="3939">
      <c r="A3939" s="44" t="n">
        <v>47004</v>
      </c>
      <c r="B3939" s="54">
        <f>G3939+H3939+I3939-L3939-J3939-K3939</f>
        <v/>
      </c>
      <c r="C3939" s="55">
        <f>B3940-B3939</f>
        <v/>
      </c>
      <c r="D3939" s="56">
        <f>G3939+H3939-L3939-J3939</f>
        <v/>
      </c>
      <c r="E3939" s="56">
        <f>I3939-M3939-K3939</f>
        <v/>
      </c>
      <c r="F3939" s="56">
        <f>M3939</f>
        <v/>
      </c>
      <c r="G3939" s="56" t="n"/>
      <c r="H3939" s="56" t="n"/>
      <c r="I3939" s="56" t="n"/>
      <c r="J3939" s="56" t="n"/>
      <c r="K3939" s="56" t="n"/>
      <c r="L3939" s="56" t="n"/>
      <c r="M3939" s="56" t="n"/>
    </row>
    <row r="3940">
      <c r="A3940" s="44" t="n">
        <v>47005</v>
      </c>
      <c r="B3940" s="54">
        <f>G3940+H3940+I3940-L3940-J3940-K3940</f>
        <v/>
      </c>
      <c r="C3940" s="55">
        <f>B3941-B3940</f>
        <v/>
      </c>
      <c r="D3940" s="56">
        <f>G3940+H3940-L3940-J3940</f>
        <v/>
      </c>
      <c r="E3940" s="56">
        <f>I3940-M3940-K3940</f>
        <v/>
      </c>
      <c r="F3940" s="56">
        <f>M3940</f>
        <v/>
      </c>
      <c r="G3940" s="56" t="n"/>
      <c r="H3940" s="56" t="n"/>
      <c r="I3940" s="56" t="n"/>
      <c r="J3940" s="56" t="n"/>
      <c r="K3940" s="56" t="n"/>
      <c r="L3940" s="56" t="n"/>
      <c r="M3940" s="56" t="n"/>
    </row>
    <row r="3941">
      <c r="A3941" s="44" t="n">
        <v>47006</v>
      </c>
      <c r="B3941" s="54">
        <f>G3941+H3941+I3941-L3941-J3941-K3941</f>
        <v/>
      </c>
      <c r="C3941" s="55">
        <f>B3942-B3941</f>
        <v/>
      </c>
      <c r="D3941" s="56">
        <f>G3941+H3941-L3941-J3941</f>
        <v/>
      </c>
      <c r="E3941" s="56">
        <f>I3941-M3941-K3941</f>
        <v/>
      </c>
      <c r="F3941" s="56">
        <f>M3941</f>
        <v/>
      </c>
      <c r="G3941" s="56" t="n"/>
      <c r="H3941" s="56" t="n"/>
      <c r="I3941" s="56" t="n"/>
      <c r="J3941" s="56" t="n"/>
      <c r="K3941" s="56" t="n"/>
      <c r="L3941" s="56" t="n"/>
      <c r="M3941" s="56" t="n"/>
    </row>
    <row r="3942">
      <c r="A3942" s="44" t="n">
        <v>47007</v>
      </c>
      <c r="B3942" s="54">
        <f>G3942+H3942+I3942-L3942-J3942-K3942</f>
        <v/>
      </c>
      <c r="C3942" s="55">
        <f>B3943-B3942</f>
        <v/>
      </c>
      <c r="D3942" s="56">
        <f>G3942+H3942-L3942-J3942</f>
        <v/>
      </c>
      <c r="E3942" s="56">
        <f>I3942-M3942-K3942</f>
        <v/>
      </c>
      <c r="F3942" s="56">
        <f>M3942</f>
        <v/>
      </c>
      <c r="G3942" s="56" t="n"/>
      <c r="H3942" s="56" t="n"/>
      <c r="I3942" s="56" t="n"/>
      <c r="J3942" s="56" t="n"/>
      <c r="K3942" s="56" t="n"/>
      <c r="L3942" s="56" t="n"/>
      <c r="M3942" s="56" t="n"/>
    </row>
    <row r="3943">
      <c r="A3943" s="44" t="n">
        <v>47008</v>
      </c>
      <c r="B3943" s="54">
        <f>G3943+H3943+I3943-L3943-J3943-K3943</f>
        <v/>
      </c>
      <c r="C3943" s="55">
        <f>B3944-B3943</f>
        <v/>
      </c>
      <c r="D3943" s="56">
        <f>G3943+H3943-L3943-J3943</f>
        <v/>
      </c>
      <c r="E3943" s="56">
        <f>I3943-M3943-K3943</f>
        <v/>
      </c>
      <c r="F3943" s="56">
        <f>M3943</f>
        <v/>
      </c>
      <c r="G3943" s="56" t="n"/>
      <c r="H3943" s="56" t="n"/>
      <c r="I3943" s="56" t="n"/>
      <c r="J3943" s="56" t="n"/>
      <c r="K3943" s="56" t="n"/>
      <c r="L3943" s="56" t="n"/>
      <c r="M3943" s="56" t="n"/>
    </row>
    <row r="3944">
      <c r="A3944" s="44" t="n">
        <v>47009</v>
      </c>
      <c r="B3944" s="54">
        <f>G3944+H3944+I3944-L3944-J3944-K3944</f>
        <v/>
      </c>
      <c r="C3944" s="55">
        <f>B3945-B3944</f>
        <v/>
      </c>
      <c r="D3944" s="56">
        <f>G3944+H3944-L3944-J3944</f>
        <v/>
      </c>
      <c r="E3944" s="56">
        <f>I3944-M3944-K3944</f>
        <v/>
      </c>
      <c r="F3944" s="56">
        <f>M3944</f>
        <v/>
      </c>
      <c r="G3944" s="56" t="n"/>
      <c r="H3944" s="56" t="n"/>
      <c r="I3944" s="56" t="n"/>
      <c r="J3944" s="56" t="n"/>
      <c r="K3944" s="56" t="n"/>
      <c r="L3944" s="56" t="n"/>
      <c r="M3944" s="56" t="n"/>
    </row>
    <row r="3945">
      <c r="A3945" s="44" t="n">
        <v>47010</v>
      </c>
      <c r="B3945" s="54">
        <f>G3945+H3945+I3945-L3945-J3945-K3945</f>
        <v/>
      </c>
      <c r="C3945" s="55">
        <f>B3946-B3945</f>
        <v/>
      </c>
      <c r="D3945" s="56">
        <f>G3945+H3945-L3945-J3945</f>
        <v/>
      </c>
      <c r="E3945" s="56">
        <f>I3945-M3945-K3945</f>
        <v/>
      </c>
      <c r="F3945" s="56">
        <f>M3945</f>
        <v/>
      </c>
      <c r="G3945" s="56" t="n"/>
      <c r="H3945" s="56" t="n"/>
      <c r="I3945" s="56" t="n"/>
      <c r="J3945" s="56" t="n"/>
      <c r="K3945" s="56" t="n"/>
      <c r="L3945" s="56" t="n"/>
      <c r="M3945" s="56" t="n"/>
    </row>
    <row r="3946">
      <c r="A3946" s="44" t="n">
        <v>47011</v>
      </c>
      <c r="B3946" s="54">
        <f>G3946+H3946+I3946-L3946-J3946-K3946</f>
        <v/>
      </c>
      <c r="C3946" s="55">
        <f>B3947-B3946</f>
        <v/>
      </c>
      <c r="D3946" s="56">
        <f>G3946+H3946-L3946-J3946</f>
        <v/>
      </c>
      <c r="E3946" s="56">
        <f>I3946-M3946-K3946</f>
        <v/>
      </c>
      <c r="F3946" s="56">
        <f>M3946</f>
        <v/>
      </c>
      <c r="G3946" s="56" t="n"/>
      <c r="H3946" s="56" t="n"/>
      <c r="I3946" s="56" t="n"/>
      <c r="J3946" s="56" t="n"/>
      <c r="K3946" s="56" t="n"/>
      <c r="L3946" s="56" t="n"/>
      <c r="M3946" s="56" t="n"/>
    </row>
    <row r="3947">
      <c r="A3947" s="44" t="n">
        <v>47012</v>
      </c>
      <c r="B3947" s="54">
        <f>G3947+H3947+I3947-L3947-J3947-K3947</f>
        <v/>
      </c>
      <c r="C3947" s="55">
        <f>B3948-B3947</f>
        <v/>
      </c>
      <c r="D3947" s="56">
        <f>G3947+H3947-L3947-J3947</f>
        <v/>
      </c>
      <c r="E3947" s="56">
        <f>I3947-M3947-K3947</f>
        <v/>
      </c>
      <c r="F3947" s="56">
        <f>M3947</f>
        <v/>
      </c>
      <c r="G3947" s="56" t="n"/>
      <c r="H3947" s="56" t="n"/>
      <c r="I3947" s="56" t="n"/>
      <c r="J3947" s="56" t="n"/>
      <c r="K3947" s="56" t="n"/>
      <c r="L3947" s="56" t="n"/>
      <c r="M3947" s="56" t="n"/>
    </row>
    <row r="3948">
      <c r="A3948" s="44" t="n">
        <v>47013</v>
      </c>
      <c r="B3948" s="54">
        <f>G3948+H3948+I3948-L3948-J3948-K3948</f>
        <v/>
      </c>
      <c r="C3948" s="55">
        <f>B3949-B3948</f>
        <v/>
      </c>
      <c r="D3948" s="56">
        <f>G3948+H3948-L3948-J3948</f>
        <v/>
      </c>
      <c r="E3948" s="56">
        <f>I3948-M3948-K3948</f>
        <v/>
      </c>
      <c r="F3948" s="56">
        <f>M3948</f>
        <v/>
      </c>
      <c r="G3948" s="56" t="n"/>
      <c r="H3948" s="56" t="n"/>
      <c r="I3948" s="56" t="n"/>
      <c r="J3948" s="56" t="n"/>
      <c r="K3948" s="56" t="n"/>
      <c r="L3948" s="56" t="n"/>
      <c r="M3948" s="56" t="n"/>
    </row>
    <row r="3949">
      <c r="A3949" s="44" t="n">
        <v>47014</v>
      </c>
      <c r="B3949" s="54">
        <f>G3949+H3949+I3949-L3949-J3949-K3949</f>
        <v/>
      </c>
      <c r="C3949" s="55">
        <f>B3950-B3949</f>
        <v/>
      </c>
      <c r="D3949" s="56">
        <f>G3949+H3949-L3949-J3949</f>
        <v/>
      </c>
      <c r="E3949" s="56">
        <f>I3949-M3949-K3949</f>
        <v/>
      </c>
      <c r="F3949" s="56">
        <f>M3949</f>
        <v/>
      </c>
      <c r="G3949" s="56" t="n"/>
      <c r="H3949" s="56" t="n"/>
      <c r="I3949" s="56" t="n"/>
      <c r="J3949" s="56" t="n"/>
      <c r="K3949" s="56" t="n"/>
      <c r="L3949" s="56" t="n"/>
      <c r="M3949" s="56" t="n"/>
    </row>
    <row r="3950">
      <c r="A3950" s="44" t="n">
        <v>47015</v>
      </c>
      <c r="B3950" s="54">
        <f>G3950+H3950+I3950-L3950-J3950-K3950</f>
        <v/>
      </c>
      <c r="C3950" s="55">
        <f>B3951-B3950</f>
        <v/>
      </c>
      <c r="D3950" s="56">
        <f>G3950+H3950-L3950-J3950</f>
        <v/>
      </c>
      <c r="E3950" s="56">
        <f>I3950-M3950-K3950</f>
        <v/>
      </c>
      <c r="F3950" s="56">
        <f>M3950</f>
        <v/>
      </c>
      <c r="G3950" s="56" t="n"/>
      <c r="H3950" s="56" t="n"/>
      <c r="I3950" s="56" t="n"/>
      <c r="J3950" s="56" t="n"/>
      <c r="K3950" s="56" t="n"/>
      <c r="L3950" s="56" t="n"/>
      <c r="M3950" s="56" t="n"/>
    </row>
    <row r="3951">
      <c r="A3951" s="44" t="n">
        <v>47016</v>
      </c>
      <c r="B3951" s="54">
        <f>G3951+H3951+I3951-L3951-J3951-K3951</f>
        <v/>
      </c>
      <c r="C3951" s="55">
        <f>B3952-B3951</f>
        <v/>
      </c>
      <c r="D3951" s="56">
        <f>G3951+H3951-L3951-J3951</f>
        <v/>
      </c>
      <c r="E3951" s="56">
        <f>I3951-M3951-K3951</f>
        <v/>
      </c>
      <c r="F3951" s="56">
        <f>M3951</f>
        <v/>
      </c>
      <c r="G3951" s="56" t="n"/>
      <c r="H3951" s="56" t="n"/>
      <c r="I3951" s="56" t="n"/>
      <c r="J3951" s="56" t="n"/>
      <c r="K3951" s="56" t="n"/>
      <c r="L3951" s="56" t="n"/>
      <c r="M3951" s="56" t="n"/>
    </row>
    <row r="3952">
      <c r="A3952" s="44" t="n">
        <v>47017</v>
      </c>
      <c r="B3952" s="54">
        <f>G3952+H3952+I3952-L3952-J3952-K3952</f>
        <v/>
      </c>
      <c r="C3952" s="55">
        <f>B3953-B3952</f>
        <v/>
      </c>
      <c r="D3952" s="56">
        <f>G3952+H3952-L3952-J3952</f>
        <v/>
      </c>
      <c r="E3952" s="56">
        <f>I3952-M3952-K3952</f>
        <v/>
      </c>
      <c r="F3952" s="56">
        <f>M3952</f>
        <v/>
      </c>
      <c r="G3952" s="56" t="n"/>
      <c r="H3952" s="56" t="n"/>
      <c r="I3952" s="56" t="n"/>
      <c r="J3952" s="56" t="n"/>
      <c r="K3952" s="56" t="n"/>
      <c r="L3952" s="56" t="n"/>
      <c r="M3952" s="56" t="n"/>
    </row>
    <row r="3953">
      <c r="A3953" s="44" t="n">
        <v>47018</v>
      </c>
      <c r="B3953" s="54">
        <f>G3953+H3953+I3953-L3953-J3953-K3953</f>
        <v/>
      </c>
      <c r="C3953" s="55">
        <f>B3954-B3953</f>
        <v/>
      </c>
      <c r="D3953" s="56">
        <f>G3953+H3953-L3953-J3953</f>
        <v/>
      </c>
      <c r="E3953" s="56">
        <f>I3953-M3953-K3953</f>
        <v/>
      </c>
      <c r="F3953" s="56">
        <f>M3953</f>
        <v/>
      </c>
      <c r="G3953" s="56" t="n"/>
      <c r="H3953" s="56" t="n"/>
      <c r="I3953" s="56" t="n"/>
      <c r="J3953" s="56" t="n"/>
      <c r="K3953" s="56" t="n"/>
      <c r="L3953" s="56" t="n"/>
      <c r="M3953" s="56" t="n"/>
    </row>
    <row r="3954">
      <c r="A3954" s="44" t="n">
        <v>47019</v>
      </c>
      <c r="B3954" s="54">
        <f>G3954+H3954+I3954-L3954-J3954-K3954</f>
        <v/>
      </c>
      <c r="C3954" s="55">
        <f>B3955-B3954</f>
        <v/>
      </c>
      <c r="D3954" s="56">
        <f>G3954+H3954-L3954-J3954</f>
        <v/>
      </c>
      <c r="E3954" s="56">
        <f>I3954-M3954-K3954</f>
        <v/>
      </c>
      <c r="F3954" s="56">
        <f>M3954</f>
        <v/>
      </c>
      <c r="G3954" s="56" t="n"/>
      <c r="H3954" s="56" t="n"/>
      <c r="I3954" s="56" t="n"/>
      <c r="J3954" s="56" t="n"/>
      <c r="K3954" s="56" t="n"/>
      <c r="L3954" s="56" t="n"/>
      <c r="M3954" s="56" t="n"/>
    </row>
    <row r="3955">
      <c r="A3955" s="44" t="n">
        <v>47020</v>
      </c>
      <c r="B3955" s="54">
        <f>G3955+H3955+I3955-L3955-J3955-K3955</f>
        <v/>
      </c>
      <c r="C3955" s="55">
        <f>B3956-B3955</f>
        <v/>
      </c>
      <c r="D3955" s="56">
        <f>G3955+H3955-L3955-J3955</f>
        <v/>
      </c>
      <c r="E3955" s="56">
        <f>I3955-M3955-K3955</f>
        <v/>
      </c>
      <c r="F3955" s="56">
        <f>M3955</f>
        <v/>
      </c>
      <c r="G3955" s="56" t="n"/>
      <c r="H3955" s="56" t="n"/>
      <c r="I3955" s="56" t="n"/>
      <c r="J3955" s="56" t="n"/>
      <c r="K3955" s="56" t="n"/>
      <c r="L3955" s="56" t="n"/>
      <c r="M3955" s="56" t="n"/>
    </row>
    <row r="3956">
      <c r="A3956" s="44" t="n">
        <v>47021</v>
      </c>
      <c r="B3956" s="54">
        <f>G3956+H3956+I3956-L3956-J3956-K3956</f>
        <v/>
      </c>
      <c r="C3956" s="55">
        <f>B3957-B3956</f>
        <v/>
      </c>
      <c r="D3956" s="56">
        <f>G3956+H3956-L3956-J3956</f>
        <v/>
      </c>
      <c r="E3956" s="56">
        <f>I3956-M3956-K3956</f>
        <v/>
      </c>
      <c r="F3956" s="56">
        <f>M3956</f>
        <v/>
      </c>
      <c r="G3956" s="56" t="n"/>
      <c r="H3956" s="56" t="n"/>
      <c r="I3956" s="56" t="n"/>
      <c r="J3956" s="56" t="n"/>
      <c r="K3956" s="56" t="n"/>
      <c r="L3956" s="56" t="n"/>
      <c r="M3956" s="56" t="n"/>
    </row>
    <row r="3957">
      <c r="A3957" s="44" t="n">
        <v>47022</v>
      </c>
      <c r="B3957" s="54">
        <f>G3957+H3957+I3957-L3957-J3957-K3957</f>
        <v/>
      </c>
      <c r="C3957" s="55">
        <f>B3958-B3957</f>
        <v/>
      </c>
      <c r="D3957" s="56">
        <f>G3957+H3957-L3957-J3957</f>
        <v/>
      </c>
      <c r="E3957" s="56">
        <f>I3957-M3957-K3957</f>
        <v/>
      </c>
      <c r="F3957" s="56">
        <f>M3957</f>
        <v/>
      </c>
      <c r="G3957" s="56" t="n"/>
      <c r="H3957" s="56" t="n"/>
      <c r="I3957" s="56" t="n"/>
      <c r="J3957" s="56" t="n"/>
      <c r="K3957" s="56" t="n"/>
      <c r="L3957" s="56" t="n"/>
      <c r="M3957" s="56" t="n"/>
    </row>
    <row r="3958">
      <c r="A3958" s="44" t="n">
        <v>47023</v>
      </c>
      <c r="B3958" s="54">
        <f>G3958+H3958+I3958-L3958-J3958-K3958</f>
        <v/>
      </c>
      <c r="C3958" s="55">
        <f>B3959-B3958</f>
        <v/>
      </c>
      <c r="D3958" s="56">
        <f>G3958+H3958-L3958-J3958</f>
        <v/>
      </c>
      <c r="E3958" s="56">
        <f>I3958-M3958-K3958</f>
        <v/>
      </c>
      <c r="F3958" s="56">
        <f>M3958</f>
        <v/>
      </c>
      <c r="G3958" s="56" t="n"/>
      <c r="H3958" s="56" t="n"/>
      <c r="I3958" s="56" t="n"/>
      <c r="J3958" s="56" t="n"/>
      <c r="K3958" s="56" t="n"/>
      <c r="L3958" s="56" t="n"/>
      <c r="M3958" s="56" t="n"/>
    </row>
    <row r="3959">
      <c r="A3959" s="44" t="n">
        <v>47024</v>
      </c>
      <c r="B3959" s="54">
        <f>G3959+H3959+I3959-L3959-J3959-K3959</f>
        <v/>
      </c>
      <c r="C3959" s="55">
        <f>B3960-B3959</f>
        <v/>
      </c>
      <c r="D3959" s="56">
        <f>G3959+H3959-L3959-J3959</f>
        <v/>
      </c>
      <c r="E3959" s="56">
        <f>I3959-M3959-K3959</f>
        <v/>
      </c>
      <c r="F3959" s="56">
        <f>M3959</f>
        <v/>
      </c>
      <c r="G3959" s="56" t="n"/>
      <c r="H3959" s="56" t="n"/>
      <c r="I3959" s="56" t="n"/>
      <c r="J3959" s="56" t="n"/>
      <c r="K3959" s="56" t="n"/>
      <c r="L3959" s="56" t="n"/>
      <c r="M3959" s="56" t="n"/>
    </row>
    <row r="3960">
      <c r="A3960" s="44" t="n">
        <v>47025</v>
      </c>
      <c r="B3960" s="54">
        <f>G3960+H3960+I3960-L3960-J3960-K3960</f>
        <v/>
      </c>
      <c r="C3960" s="55">
        <f>B3961-B3960</f>
        <v/>
      </c>
      <c r="D3960" s="56">
        <f>G3960+H3960-L3960-J3960</f>
        <v/>
      </c>
      <c r="E3960" s="56">
        <f>I3960-M3960-K3960</f>
        <v/>
      </c>
      <c r="F3960" s="56">
        <f>M3960</f>
        <v/>
      </c>
      <c r="G3960" s="56" t="n"/>
      <c r="H3960" s="56" t="n"/>
      <c r="I3960" s="56" t="n"/>
      <c r="J3960" s="56" t="n"/>
      <c r="K3960" s="56" t="n"/>
      <c r="L3960" s="56" t="n"/>
      <c r="M3960" s="56" t="n"/>
    </row>
    <row r="3961">
      <c r="A3961" s="44" t="n">
        <v>47026</v>
      </c>
      <c r="B3961" s="54">
        <f>G3961+H3961+I3961-L3961-J3961-K3961</f>
        <v/>
      </c>
      <c r="C3961" s="55">
        <f>B3962-B3961</f>
        <v/>
      </c>
      <c r="D3961" s="56">
        <f>G3961+H3961-L3961-J3961</f>
        <v/>
      </c>
      <c r="E3961" s="56">
        <f>I3961-M3961-K3961</f>
        <v/>
      </c>
      <c r="F3961" s="56">
        <f>M3961</f>
        <v/>
      </c>
      <c r="G3961" s="56" t="n"/>
      <c r="H3961" s="56" t="n"/>
      <c r="I3961" s="56" t="n"/>
      <c r="J3961" s="56" t="n"/>
      <c r="K3961" s="56" t="n"/>
      <c r="L3961" s="56" t="n"/>
      <c r="M3961" s="56" t="n"/>
    </row>
    <row r="3962">
      <c r="A3962" s="44" t="n">
        <v>47027</v>
      </c>
      <c r="B3962" s="54">
        <f>G3962+H3962+I3962-L3962-J3962-K3962</f>
        <v/>
      </c>
      <c r="C3962" s="55">
        <f>B3963-B3962</f>
        <v/>
      </c>
      <c r="D3962" s="56">
        <f>G3962+H3962-L3962-J3962</f>
        <v/>
      </c>
      <c r="E3962" s="56">
        <f>I3962-M3962-K3962</f>
        <v/>
      </c>
      <c r="F3962" s="56">
        <f>M3962</f>
        <v/>
      </c>
      <c r="G3962" s="56" t="n"/>
      <c r="H3962" s="56" t="n"/>
      <c r="I3962" s="56" t="n"/>
      <c r="J3962" s="56" t="n"/>
      <c r="K3962" s="56" t="n"/>
      <c r="L3962" s="56" t="n"/>
      <c r="M3962" s="56" t="n"/>
    </row>
    <row r="3963">
      <c r="A3963" s="44" t="n">
        <v>47028</v>
      </c>
      <c r="B3963" s="54">
        <f>G3963+H3963+I3963-L3963-J3963-K3963</f>
        <v/>
      </c>
      <c r="C3963" s="55">
        <f>B3964-B3963</f>
        <v/>
      </c>
      <c r="D3963" s="56">
        <f>G3963+H3963-L3963-J3963</f>
        <v/>
      </c>
      <c r="E3963" s="56">
        <f>I3963-M3963-K3963</f>
        <v/>
      </c>
      <c r="F3963" s="56">
        <f>M3963</f>
        <v/>
      </c>
      <c r="G3963" s="56" t="n"/>
      <c r="H3963" s="56" t="n"/>
      <c r="I3963" s="56" t="n"/>
      <c r="J3963" s="56" t="n"/>
      <c r="K3963" s="56" t="n"/>
      <c r="L3963" s="56" t="n"/>
      <c r="M3963" s="56" t="n"/>
    </row>
    <row r="3964">
      <c r="A3964" s="44" t="n">
        <v>47029</v>
      </c>
      <c r="B3964" s="54">
        <f>G3964+H3964+I3964-L3964-J3964-K3964</f>
        <v/>
      </c>
      <c r="C3964" s="55">
        <f>B3965-B3964</f>
        <v/>
      </c>
      <c r="D3964" s="56">
        <f>G3964+H3964-L3964-J3964</f>
        <v/>
      </c>
      <c r="E3964" s="56">
        <f>I3964-M3964-K3964</f>
        <v/>
      </c>
      <c r="F3964" s="56">
        <f>M3964</f>
        <v/>
      </c>
      <c r="G3964" s="56" t="n"/>
      <c r="H3964" s="56" t="n"/>
      <c r="I3964" s="56" t="n"/>
      <c r="J3964" s="56" t="n"/>
      <c r="K3964" s="56" t="n"/>
      <c r="L3964" s="56" t="n"/>
      <c r="M3964" s="56" t="n"/>
    </row>
    <row r="3965">
      <c r="A3965" s="44" t="n">
        <v>47030</v>
      </c>
      <c r="B3965" s="54">
        <f>G3965+H3965+I3965-L3965-J3965-K3965</f>
        <v/>
      </c>
      <c r="C3965" s="55">
        <f>B3966-B3965</f>
        <v/>
      </c>
      <c r="D3965" s="56">
        <f>G3965+H3965-L3965-J3965</f>
        <v/>
      </c>
      <c r="E3965" s="56">
        <f>I3965-M3965-K3965</f>
        <v/>
      </c>
      <c r="F3965" s="56">
        <f>M3965</f>
        <v/>
      </c>
      <c r="G3965" s="56" t="n"/>
      <c r="H3965" s="56" t="n"/>
      <c r="I3965" s="56" t="n"/>
      <c r="J3965" s="56" t="n"/>
      <c r="K3965" s="56" t="n"/>
      <c r="L3965" s="56" t="n"/>
      <c r="M3965" s="56" t="n"/>
    </row>
    <row r="3966">
      <c r="A3966" s="44" t="n">
        <v>47031</v>
      </c>
      <c r="B3966" s="54">
        <f>G3966+H3966+I3966-L3966-J3966-K3966</f>
        <v/>
      </c>
      <c r="C3966" s="55">
        <f>B3967-B3966</f>
        <v/>
      </c>
      <c r="D3966" s="56">
        <f>G3966+H3966-L3966-J3966</f>
        <v/>
      </c>
      <c r="E3966" s="56">
        <f>I3966-M3966-K3966</f>
        <v/>
      </c>
      <c r="F3966" s="56">
        <f>M3966</f>
        <v/>
      </c>
      <c r="G3966" s="56" t="n"/>
      <c r="H3966" s="56" t="n"/>
      <c r="I3966" s="56" t="n"/>
      <c r="J3966" s="56" t="n"/>
      <c r="K3966" s="56" t="n"/>
      <c r="L3966" s="56" t="n"/>
      <c r="M3966" s="56" t="n"/>
    </row>
    <row r="3967">
      <c r="A3967" s="44" t="n">
        <v>47032</v>
      </c>
      <c r="B3967" s="54">
        <f>G3967+H3967+I3967-L3967-J3967-K3967</f>
        <v/>
      </c>
      <c r="C3967" s="55">
        <f>B3968-B3967</f>
        <v/>
      </c>
      <c r="D3967" s="56">
        <f>G3967+H3967-L3967-J3967</f>
        <v/>
      </c>
      <c r="E3967" s="56">
        <f>I3967-M3967-K3967</f>
        <v/>
      </c>
      <c r="F3967" s="56">
        <f>M3967</f>
        <v/>
      </c>
      <c r="G3967" s="56" t="n"/>
      <c r="H3967" s="56" t="n"/>
      <c r="I3967" s="56" t="n"/>
      <c r="J3967" s="56" t="n"/>
      <c r="K3967" s="56" t="n"/>
      <c r="L3967" s="56" t="n"/>
      <c r="M3967" s="56" t="n"/>
    </row>
    <row r="3968">
      <c r="A3968" s="44" t="n">
        <v>47033</v>
      </c>
      <c r="B3968" s="54">
        <f>G3968+H3968+I3968-L3968-J3968-K3968</f>
        <v/>
      </c>
      <c r="C3968" s="55">
        <f>B3969-B3968</f>
        <v/>
      </c>
      <c r="D3968" s="56">
        <f>G3968+H3968-L3968-J3968</f>
        <v/>
      </c>
      <c r="E3968" s="56">
        <f>I3968-M3968-K3968</f>
        <v/>
      </c>
      <c r="F3968" s="56">
        <f>M3968</f>
        <v/>
      </c>
      <c r="G3968" s="56" t="n"/>
      <c r="H3968" s="56" t="n"/>
      <c r="I3968" s="56" t="n"/>
      <c r="J3968" s="56" t="n"/>
      <c r="K3968" s="56" t="n"/>
      <c r="L3968" s="56" t="n"/>
      <c r="M3968" s="56" t="n"/>
    </row>
    <row r="3969">
      <c r="A3969" s="44" t="n">
        <v>47034</v>
      </c>
      <c r="B3969" s="54">
        <f>G3969+H3969+I3969-L3969-J3969-K3969</f>
        <v/>
      </c>
      <c r="C3969" s="55">
        <f>B3970-B3969</f>
        <v/>
      </c>
      <c r="D3969" s="56">
        <f>G3969+H3969-L3969-J3969</f>
        <v/>
      </c>
      <c r="E3969" s="56">
        <f>I3969-M3969-K3969</f>
        <v/>
      </c>
      <c r="F3969" s="56">
        <f>M3969</f>
        <v/>
      </c>
      <c r="G3969" s="56" t="n"/>
      <c r="H3969" s="56" t="n"/>
      <c r="I3969" s="56" t="n"/>
      <c r="J3969" s="56" t="n"/>
      <c r="K3969" s="56" t="n"/>
      <c r="L3969" s="56" t="n"/>
      <c r="M3969" s="56" t="n"/>
    </row>
    <row r="3970">
      <c r="A3970" s="44" t="n">
        <v>47035</v>
      </c>
      <c r="B3970" s="54">
        <f>G3970+H3970+I3970-L3970-J3970-K3970</f>
        <v/>
      </c>
      <c r="C3970" s="55">
        <f>B3971-B3970</f>
        <v/>
      </c>
      <c r="D3970" s="56">
        <f>G3970+H3970-L3970-J3970</f>
        <v/>
      </c>
      <c r="E3970" s="56">
        <f>I3970-M3970-K3970</f>
        <v/>
      </c>
      <c r="F3970" s="56">
        <f>M3970</f>
        <v/>
      </c>
      <c r="G3970" s="56" t="n"/>
      <c r="H3970" s="56" t="n"/>
      <c r="I3970" s="56" t="n"/>
      <c r="J3970" s="56" t="n"/>
      <c r="K3970" s="56" t="n"/>
      <c r="L3970" s="56" t="n"/>
      <c r="M3970" s="56" t="n"/>
    </row>
    <row r="3971">
      <c r="A3971" s="44" t="n">
        <v>47036</v>
      </c>
      <c r="B3971" s="54">
        <f>G3971+H3971+I3971-L3971-J3971-K3971</f>
        <v/>
      </c>
      <c r="C3971" s="55">
        <f>B3972-B3971</f>
        <v/>
      </c>
      <c r="D3971" s="56">
        <f>G3971+H3971-L3971-J3971</f>
        <v/>
      </c>
      <c r="E3971" s="56">
        <f>I3971-M3971-K3971</f>
        <v/>
      </c>
      <c r="F3971" s="56">
        <f>M3971</f>
        <v/>
      </c>
      <c r="G3971" s="56" t="n"/>
      <c r="H3971" s="56" t="n"/>
      <c r="I3971" s="56" t="n"/>
      <c r="J3971" s="56" t="n"/>
      <c r="K3971" s="56" t="n"/>
      <c r="L3971" s="56" t="n"/>
      <c r="M3971" s="56" t="n"/>
    </row>
    <row r="3972">
      <c r="A3972" s="44" t="n">
        <v>47037</v>
      </c>
      <c r="B3972" s="54">
        <f>G3972+H3972+I3972-L3972-J3972-K3972</f>
        <v/>
      </c>
      <c r="C3972" s="55">
        <f>B3973-B3972</f>
        <v/>
      </c>
      <c r="D3972" s="56">
        <f>G3972+H3972-L3972-J3972</f>
        <v/>
      </c>
      <c r="E3972" s="56">
        <f>I3972-M3972-K3972</f>
        <v/>
      </c>
      <c r="F3972" s="56">
        <f>M3972</f>
        <v/>
      </c>
      <c r="G3972" s="56" t="n"/>
      <c r="H3972" s="56" t="n"/>
      <c r="I3972" s="56" t="n"/>
      <c r="J3972" s="56" t="n"/>
      <c r="K3972" s="56" t="n"/>
      <c r="L3972" s="56" t="n"/>
      <c r="M3972" s="56" t="n"/>
    </row>
    <row r="3973">
      <c r="A3973" s="44" t="n">
        <v>47038</v>
      </c>
      <c r="B3973" s="54">
        <f>G3973+H3973+I3973-L3973-J3973-K3973</f>
        <v/>
      </c>
      <c r="C3973" s="55">
        <f>B3974-B3973</f>
        <v/>
      </c>
      <c r="D3973" s="56">
        <f>G3973+H3973-L3973-J3973</f>
        <v/>
      </c>
      <c r="E3973" s="56">
        <f>I3973-M3973-K3973</f>
        <v/>
      </c>
      <c r="F3973" s="56">
        <f>M3973</f>
        <v/>
      </c>
      <c r="G3973" s="56" t="n"/>
      <c r="H3973" s="56" t="n"/>
      <c r="I3973" s="56" t="n"/>
      <c r="J3973" s="56" t="n"/>
      <c r="K3973" s="56" t="n"/>
      <c r="L3973" s="56" t="n"/>
      <c r="M3973" s="56" t="n"/>
    </row>
    <row r="3974">
      <c r="A3974" s="44" t="n">
        <v>47039</v>
      </c>
      <c r="B3974" s="54">
        <f>G3974+H3974+I3974-L3974-J3974-K3974</f>
        <v/>
      </c>
      <c r="C3974" s="55">
        <f>B3975-B3974</f>
        <v/>
      </c>
      <c r="D3974" s="56">
        <f>G3974+H3974-L3974-J3974</f>
        <v/>
      </c>
      <c r="E3974" s="56">
        <f>I3974-M3974-K3974</f>
        <v/>
      </c>
      <c r="F3974" s="56">
        <f>M3974</f>
        <v/>
      </c>
      <c r="G3974" s="56" t="n"/>
      <c r="H3974" s="56" t="n"/>
      <c r="I3974" s="56" t="n"/>
      <c r="J3974" s="56" t="n"/>
      <c r="K3974" s="56" t="n"/>
      <c r="L3974" s="56" t="n"/>
      <c r="M3974" s="56" t="n"/>
    </row>
    <row r="3975">
      <c r="A3975" s="44" t="n">
        <v>47040</v>
      </c>
      <c r="B3975" s="54">
        <f>G3975+H3975+I3975-L3975-J3975-K3975</f>
        <v/>
      </c>
      <c r="C3975" s="55">
        <f>B3976-B3975</f>
        <v/>
      </c>
      <c r="D3975" s="56">
        <f>G3975+H3975-L3975-J3975</f>
        <v/>
      </c>
      <c r="E3975" s="56">
        <f>I3975-M3975-K3975</f>
        <v/>
      </c>
      <c r="F3975" s="56">
        <f>M3975</f>
        <v/>
      </c>
      <c r="G3975" s="56" t="n"/>
      <c r="H3975" s="56" t="n"/>
      <c r="I3975" s="56" t="n"/>
      <c r="J3975" s="56" t="n"/>
      <c r="K3975" s="56" t="n"/>
      <c r="L3975" s="56" t="n"/>
      <c r="M3975" s="56" t="n"/>
    </row>
    <row r="3976">
      <c r="A3976" s="44" t="n">
        <v>47041</v>
      </c>
      <c r="B3976" s="54">
        <f>G3976+H3976+I3976-L3976-J3976-K3976</f>
        <v/>
      </c>
      <c r="C3976" s="55">
        <f>B3977-B3976</f>
        <v/>
      </c>
      <c r="D3976" s="56">
        <f>G3976+H3976-L3976-J3976</f>
        <v/>
      </c>
      <c r="E3976" s="56">
        <f>I3976-M3976-K3976</f>
        <v/>
      </c>
      <c r="F3976" s="56">
        <f>M3976</f>
        <v/>
      </c>
      <c r="G3976" s="56" t="n"/>
      <c r="H3976" s="56" t="n"/>
      <c r="I3976" s="56" t="n"/>
      <c r="J3976" s="56" t="n"/>
      <c r="K3976" s="56" t="n"/>
      <c r="L3976" s="56" t="n"/>
      <c r="M3976" s="56" t="n"/>
    </row>
    <row r="3977">
      <c r="A3977" s="44" t="n">
        <v>47042</v>
      </c>
      <c r="B3977" s="54">
        <f>G3977+H3977+I3977-L3977-J3977-K3977</f>
        <v/>
      </c>
      <c r="C3977" s="55">
        <f>B3978-B3977</f>
        <v/>
      </c>
      <c r="D3977" s="56">
        <f>G3977+H3977-L3977-J3977</f>
        <v/>
      </c>
      <c r="E3977" s="56">
        <f>I3977-M3977-K3977</f>
        <v/>
      </c>
      <c r="F3977" s="56">
        <f>M3977</f>
        <v/>
      </c>
      <c r="G3977" s="56" t="n"/>
      <c r="H3977" s="56" t="n"/>
      <c r="I3977" s="56" t="n"/>
      <c r="J3977" s="56" t="n"/>
      <c r="K3977" s="56" t="n"/>
      <c r="L3977" s="56" t="n"/>
      <c r="M3977" s="56" t="n"/>
    </row>
    <row r="3978">
      <c r="A3978" s="44" t="n">
        <v>47043</v>
      </c>
      <c r="B3978" s="54">
        <f>G3978+H3978+I3978-L3978-J3978-K3978</f>
        <v/>
      </c>
      <c r="C3978" s="55">
        <f>B3979-B3978</f>
        <v/>
      </c>
      <c r="D3978" s="56">
        <f>G3978+H3978-L3978-J3978</f>
        <v/>
      </c>
      <c r="E3978" s="56">
        <f>I3978-M3978-K3978</f>
        <v/>
      </c>
      <c r="F3978" s="56">
        <f>M3978</f>
        <v/>
      </c>
      <c r="G3978" s="56" t="n"/>
      <c r="H3978" s="56" t="n"/>
      <c r="I3978" s="56" t="n"/>
      <c r="J3978" s="56" t="n"/>
      <c r="K3978" s="56" t="n"/>
      <c r="L3978" s="56" t="n"/>
      <c r="M3978" s="56" t="n"/>
    </row>
    <row r="3979">
      <c r="A3979" s="44" t="n">
        <v>47044</v>
      </c>
      <c r="B3979" s="54">
        <f>G3979+H3979+I3979-L3979-J3979-K3979</f>
        <v/>
      </c>
      <c r="C3979" s="55">
        <f>B3980-B3979</f>
        <v/>
      </c>
      <c r="D3979" s="56">
        <f>G3979+H3979-L3979-J3979</f>
        <v/>
      </c>
      <c r="E3979" s="56">
        <f>I3979-M3979-K3979</f>
        <v/>
      </c>
      <c r="F3979" s="56">
        <f>M3979</f>
        <v/>
      </c>
      <c r="G3979" s="56" t="n"/>
      <c r="H3979" s="56" t="n"/>
      <c r="I3979" s="56" t="n"/>
      <c r="J3979" s="56" t="n"/>
      <c r="K3979" s="56" t="n"/>
      <c r="L3979" s="56" t="n"/>
      <c r="M3979" s="56" t="n"/>
    </row>
    <row r="3980">
      <c r="A3980" s="44" t="n">
        <v>47045</v>
      </c>
      <c r="B3980" s="54">
        <f>G3980+H3980+I3980-L3980-J3980-K3980</f>
        <v/>
      </c>
      <c r="C3980" s="55">
        <f>B3981-B3980</f>
        <v/>
      </c>
      <c r="D3980" s="56">
        <f>G3980+H3980-L3980-J3980</f>
        <v/>
      </c>
      <c r="E3980" s="56">
        <f>I3980-M3980-K3980</f>
        <v/>
      </c>
      <c r="F3980" s="56">
        <f>M3980</f>
        <v/>
      </c>
      <c r="G3980" s="56" t="n"/>
      <c r="H3980" s="56" t="n"/>
      <c r="I3980" s="56" t="n"/>
      <c r="J3980" s="56" t="n"/>
      <c r="K3980" s="56" t="n"/>
      <c r="L3980" s="56" t="n"/>
      <c r="M3980" s="56" t="n"/>
    </row>
    <row r="3981">
      <c r="A3981" s="44" t="n">
        <v>47046</v>
      </c>
      <c r="B3981" s="54">
        <f>G3981+H3981+I3981-L3981-J3981-K3981</f>
        <v/>
      </c>
      <c r="C3981" s="55">
        <f>B3982-B3981</f>
        <v/>
      </c>
      <c r="D3981" s="56">
        <f>G3981+H3981-L3981-J3981</f>
        <v/>
      </c>
      <c r="E3981" s="56">
        <f>I3981-M3981-K3981</f>
        <v/>
      </c>
      <c r="F3981" s="56">
        <f>M3981</f>
        <v/>
      </c>
      <c r="G3981" s="56" t="n"/>
      <c r="H3981" s="56" t="n"/>
      <c r="I3981" s="56" t="n"/>
      <c r="J3981" s="56" t="n"/>
      <c r="K3981" s="56" t="n"/>
      <c r="L3981" s="56" t="n"/>
      <c r="M3981" s="56" t="n"/>
    </row>
    <row r="3982">
      <c r="A3982" s="44" t="n">
        <v>47047</v>
      </c>
      <c r="B3982" s="54">
        <f>G3982+H3982+I3982-L3982-J3982-K3982</f>
        <v/>
      </c>
      <c r="C3982" s="55">
        <f>B3983-B3982</f>
        <v/>
      </c>
      <c r="D3982" s="56">
        <f>G3982+H3982-L3982-J3982</f>
        <v/>
      </c>
      <c r="E3982" s="56">
        <f>I3982-M3982-K3982</f>
        <v/>
      </c>
      <c r="F3982" s="56">
        <f>M3982</f>
        <v/>
      </c>
      <c r="G3982" s="56" t="n"/>
      <c r="H3982" s="56" t="n"/>
      <c r="I3982" s="56" t="n"/>
      <c r="J3982" s="56" t="n"/>
      <c r="K3982" s="56" t="n"/>
      <c r="L3982" s="56" t="n"/>
      <c r="M3982" s="56" t="n"/>
    </row>
    <row r="3983">
      <c r="A3983" s="44" t="n">
        <v>47048</v>
      </c>
      <c r="B3983" s="54">
        <f>G3983+H3983+I3983-L3983-J3983-K3983</f>
        <v/>
      </c>
      <c r="C3983" s="55">
        <f>B3984-B3983</f>
        <v/>
      </c>
      <c r="D3983" s="56">
        <f>G3983+H3983-L3983-J3983</f>
        <v/>
      </c>
      <c r="E3983" s="56">
        <f>I3983-M3983-K3983</f>
        <v/>
      </c>
      <c r="F3983" s="56">
        <f>M3983</f>
        <v/>
      </c>
      <c r="G3983" s="56" t="n"/>
      <c r="H3983" s="56" t="n"/>
      <c r="I3983" s="56" t="n"/>
      <c r="J3983" s="56" t="n"/>
      <c r="K3983" s="56" t="n"/>
      <c r="L3983" s="56" t="n"/>
      <c r="M3983" s="56" t="n"/>
    </row>
    <row r="3984">
      <c r="A3984" s="44" t="n">
        <v>47049</v>
      </c>
      <c r="B3984" s="54">
        <f>G3984+H3984+I3984-L3984-J3984-K3984</f>
        <v/>
      </c>
      <c r="C3984" s="55">
        <f>B3985-B3984</f>
        <v/>
      </c>
      <c r="D3984" s="56">
        <f>G3984+H3984-L3984-J3984</f>
        <v/>
      </c>
      <c r="E3984" s="56">
        <f>I3984-M3984-K3984</f>
        <v/>
      </c>
      <c r="F3984" s="56">
        <f>M3984</f>
        <v/>
      </c>
      <c r="G3984" s="56" t="n"/>
      <c r="H3984" s="56" t="n"/>
      <c r="I3984" s="56" t="n"/>
      <c r="J3984" s="56" t="n"/>
      <c r="K3984" s="56" t="n"/>
      <c r="L3984" s="56" t="n"/>
      <c r="M3984" s="56" t="n"/>
    </row>
    <row r="3985">
      <c r="A3985" s="44" t="n">
        <v>47050</v>
      </c>
      <c r="B3985" s="54">
        <f>G3985+H3985+I3985-L3985-J3985-K3985</f>
        <v/>
      </c>
      <c r="C3985" s="55">
        <f>B3986-B3985</f>
        <v/>
      </c>
      <c r="D3985" s="56">
        <f>G3985+H3985-L3985-J3985</f>
        <v/>
      </c>
      <c r="E3985" s="56">
        <f>I3985-M3985-K3985</f>
        <v/>
      </c>
      <c r="F3985" s="56">
        <f>M3985</f>
        <v/>
      </c>
      <c r="G3985" s="56" t="n"/>
      <c r="H3985" s="56" t="n"/>
      <c r="I3985" s="56" t="n"/>
      <c r="J3985" s="56" t="n"/>
      <c r="K3985" s="56" t="n"/>
      <c r="L3985" s="56" t="n"/>
      <c r="M3985" s="56" t="n"/>
    </row>
    <row r="3986">
      <c r="A3986" s="44" t="n">
        <v>47051</v>
      </c>
      <c r="B3986" s="54">
        <f>G3986+H3986+I3986-L3986-J3986-K3986</f>
        <v/>
      </c>
      <c r="C3986" s="55">
        <f>B3987-B3986</f>
        <v/>
      </c>
      <c r="D3986" s="56">
        <f>G3986+H3986-L3986-J3986</f>
        <v/>
      </c>
      <c r="E3986" s="56">
        <f>I3986-M3986-K3986</f>
        <v/>
      </c>
      <c r="F3986" s="56">
        <f>M3986</f>
        <v/>
      </c>
      <c r="G3986" s="56" t="n"/>
      <c r="H3986" s="56" t="n"/>
      <c r="I3986" s="56" t="n"/>
      <c r="J3986" s="56" t="n"/>
      <c r="K3986" s="56" t="n"/>
      <c r="L3986" s="56" t="n"/>
      <c r="M3986" s="56" t="n"/>
    </row>
    <row r="3987">
      <c r="A3987" s="44" t="n">
        <v>47052</v>
      </c>
      <c r="B3987" s="54">
        <f>G3987+H3987+I3987-L3987-J3987-K3987</f>
        <v/>
      </c>
      <c r="C3987" s="55">
        <f>B3988-B3987</f>
        <v/>
      </c>
      <c r="D3987" s="56">
        <f>G3987+H3987-L3987-J3987</f>
        <v/>
      </c>
      <c r="E3987" s="56">
        <f>I3987-M3987-K3987</f>
        <v/>
      </c>
      <c r="F3987" s="56">
        <f>M3987</f>
        <v/>
      </c>
      <c r="G3987" s="56" t="n"/>
      <c r="H3987" s="56" t="n"/>
      <c r="I3987" s="56" t="n"/>
      <c r="J3987" s="56" t="n"/>
      <c r="K3987" s="56" t="n"/>
      <c r="L3987" s="56" t="n"/>
      <c r="M3987" s="56" t="n"/>
    </row>
    <row r="3988">
      <c r="A3988" s="44" t="n">
        <v>47053</v>
      </c>
      <c r="B3988" s="54">
        <f>G3988+H3988+I3988-L3988-J3988-K3988</f>
        <v/>
      </c>
      <c r="C3988" s="55">
        <f>B3989-B3988</f>
        <v/>
      </c>
      <c r="D3988" s="56">
        <f>G3988+H3988-L3988-J3988</f>
        <v/>
      </c>
      <c r="E3988" s="56">
        <f>I3988-M3988-K3988</f>
        <v/>
      </c>
      <c r="F3988" s="56">
        <f>M3988</f>
        <v/>
      </c>
      <c r="G3988" s="56" t="n"/>
      <c r="H3988" s="56" t="n"/>
      <c r="I3988" s="56" t="n"/>
      <c r="J3988" s="56" t="n"/>
      <c r="K3988" s="56" t="n"/>
      <c r="L3988" s="56" t="n"/>
      <c r="M3988" s="56" t="n"/>
    </row>
    <row r="3989">
      <c r="A3989" s="44" t="n">
        <v>47054</v>
      </c>
      <c r="B3989" s="54">
        <f>G3989+H3989+I3989-L3989-J3989-K3989</f>
        <v/>
      </c>
      <c r="C3989" s="55">
        <f>B3990-B3989</f>
        <v/>
      </c>
      <c r="D3989" s="56">
        <f>G3989+H3989-L3989-J3989</f>
        <v/>
      </c>
      <c r="E3989" s="56">
        <f>I3989-M3989-K3989</f>
        <v/>
      </c>
      <c r="F3989" s="56">
        <f>M3989</f>
        <v/>
      </c>
      <c r="G3989" s="56" t="n"/>
      <c r="H3989" s="56" t="n"/>
      <c r="I3989" s="56" t="n"/>
      <c r="J3989" s="56" t="n"/>
      <c r="K3989" s="56" t="n"/>
      <c r="L3989" s="56" t="n"/>
      <c r="M3989" s="56" t="n"/>
    </row>
    <row r="3990">
      <c r="A3990" s="44" t="n">
        <v>47055</v>
      </c>
      <c r="B3990" s="54">
        <f>G3990+H3990+I3990-L3990-J3990-K3990</f>
        <v/>
      </c>
      <c r="C3990" s="55">
        <f>B3991-B3990</f>
        <v/>
      </c>
      <c r="D3990" s="56">
        <f>G3990+H3990-L3990-J3990</f>
        <v/>
      </c>
      <c r="E3990" s="56">
        <f>I3990-M3990-K3990</f>
        <v/>
      </c>
      <c r="F3990" s="56">
        <f>M3990</f>
        <v/>
      </c>
      <c r="G3990" s="56" t="n"/>
      <c r="H3990" s="56" t="n"/>
      <c r="I3990" s="56" t="n"/>
      <c r="J3990" s="56" t="n"/>
      <c r="K3990" s="56" t="n"/>
      <c r="L3990" s="56" t="n"/>
      <c r="M3990" s="56" t="n"/>
    </row>
    <row r="3991">
      <c r="A3991" s="44" t="n">
        <v>47056</v>
      </c>
      <c r="B3991" s="54">
        <f>G3991+H3991+I3991-L3991-J3991-K3991</f>
        <v/>
      </c>
      <c r="C3991" s="55">
        <f>B3992-B3991</f>
        <v/>
      </c>
      <c r="D3991" s="56">
        <f>G3991+H3991-L3991-J3991</f>
        <v/>
      </c>
      <c r="E3991" s="56">
        <f>I3991-M3991-K3991</f>
        <v/>
      </c>
      <c r="F3991" s="56">
        <f>M3991</f>
        <v/>
      </c>
      <c r="G3991" s="56" t="n"/>
      <c r="H3991" s="56" t="n"/>
      <c r="I3991" s="56" t="n"/>
      <c r="J3991" s="56" t="n"/>
      <c r="K3991" s="56" t="n"/>
      <c r="L3991" s="56" t="n"/>
      <c r="M3991" s="56" t="n"/>
    </row>
    <row r="3992">
      <c r="A3992" s="44" t="n">
        <v>47057</v>
      </c>
      <c r="B3992" s="54">
        <f>G3992+H3992+I3992-L3992-J3992-K3992</f>
        <v/>
      </c>
      <c r="C3992" s="55">
        <f>B3993-B3992</f>
        <v/>
      </c>
      <c r="D3992" s="56">
        <f>G3992+H3992-L3992-J3992</f>
        <v/>
      </c>
      <c r="E3992" s="56">
        <f>I3992-M3992-K3992</f>
        <v/>
      </c>
      <c r="F3992" s="56">
        <f>M3992</f>
        <v/>
      </c>
      <c r="G3992" s="56" t="n"/>
      <c r="H3992" s="56" t="n"/>
      <c r="I3992" s="56" t="n"/>
      <c r="J3992" s="56" t="n"/>
      <c r="K3992" s="56" t="n"/>
      <c r="L3992" s="56" t="n"/>
      <c r="M3992" s="56" t="n"/>
    </row>
    <row r="3993">
      <c r="A3993" s="44" t="n">
        <v>47058</v>
      </c>
      <c r="B3993" s="54">
        <f>G3993+H3993+I3993-L3993-J3993-K3993</f>
        <v/>
      </c>
      <c r="C3993" s="55">
        <f>B3994-B3993</f>
        <v/>
      </c>
      <c r="D3993" s="56">
        <f>G3993+H3993-L3993-J3993</f>
        <v/>
      </c>
      <c r="E3993" s="56">
        <f>I3993-M3993-K3993</f>
        <v/>
      </c>
      <c r="F3993" s="56">
        <f>M3993</f>
        <v/>
      </c>
      <c r="G3993" s="56" t="n"/>
      <c r="H3993" s="56" t="n"/>
      <c r="I3993" s="56" t="n"/>
      <c r="J3993" s="56" t="n"/>
      <c r="K3993" s="56" t="n"/>
      <c r="L3993" s="56" t="n"/>
      <c r="M3993" s="56" t="n"/>
    </row>
    <row r="3994">
      <c r="A3994" s="44" t="n">
        <v>47059</v>
      </c>
      <c r="B3994" s="54">
        <f>G3994+H3994+I3994-L3994-J3994-K3994</f>
        <v/>
      </c>
      <c r="C3994" s="55">
        <f>B3995-B3994</f>
        <v/>
      </c>
      <c r="D3994" s="56">
        <f>G3994+H3994-L3994-J3994</f>
        <v/>
      </c>
      <c r="E3994" s="56">
        <f>I3994-M3994-K3994</f>
        <v/>
      </c>
      <c r="F3994" s="56">
        <f>M3994</f>
        <v/>
      </c>
      <c r="G3994" s="56" t="n"/>
      <c r="H3994" s="56" t="n"/>
      <c r="I3994" s="56" t="n"/>
      <c r="J3994" s="56" t="n"/>
      <c r="K3994" s="56" t="n"/>
      <c r="L3994" s="56" t="n"/>
      <c r="M3994" s="56" t="n"/>
    </row>
    <row r="3995">
      <c r="A3995" s="44" t="n">
        <v>47060</v>
      </c>
      <c r="B3995" s="54">
        <f>G3995+H3995+I3995-L3995-J3995-K3995</f>
        <v/>
      </c>
      <c r="C3995" s="55">
        <f>B3996-B3995</f>
        <v/>
      </c>
      <c r="D3995" s="56">
        <f>G3995+H3995-L3995-J3995</f>
        <v/>
      </c>
      <c r="E3995" s="56">
        <f>I3995-M3995-K3995</f>
        <v/>
      </c>
      <c r="F3995" s="56">
        <f>M3995</f>
        <v/>
      </c>
      <c r="G3995" s="56" t="n"/>
      <c r="H3995" s="56" t="n"/>
      <c r="I3995" s="56" t="n"/>
      <c r="J3995" s="56" t="n"/>
      <c r="K3995" s="56" t="n"/>
      <c r="L3995" s="56" t="n"/>
      <c r="M3995" s="56" t="n"/>
    </row>
    <row r="3996">
      <c r="A3996" s="44" t="n">
        <v>47061</v>
      </c>
      <c r="B3996" s="54">
        <f>G3996+H3996+I3996-L3996-J3996-K3996</f>
        <v/>
      </c>
      <c r="C3996" s="55">
        <f>B3997-B3996</f>
        <v/>
      </c>
      <c r="D3996" s="56">
        <f>G3996+H3996-L3996-J3996</f>
        <v/>
      </c>
      <c r="E3996" s="56">
        <f>I3996-M3996-K3996</f>
        <v/>
      </c>
      <c r="F3996" s="56">
        <f>M3996</f>
        <v/>
      </c>
      <c r="G3996" s="56" t="n"/>
      <c r="H3996" s="56" t="n"/>
      <c r="I3996" s="56" t="n"/>
      <c r="J3996" s="56" t="n"/>
      <c r="K3996" s="56" t="n"/>
      <c r="L3996" s="56" t="n"/>
      <c r="M3996" s="56" t="n"/>
    </row>
    <row r="3997">
      <c r="A3997" s="44" t="n">
        <v>47062</v>
      </c>
      <c r="B3997" s="54">
        <f>G3997+H3997+I3997-L3997-J3997-K3997</f>
        <v/>
      </c>
      <c r="C3997" s="55">
        <f>B3998-B3997</f>
        <v/>
      </c>
      <c r="D3997" s="56">
        <f>G3997+H3997-L3997-J3997</f>
        <v/>
      </c>
      <c r="E3997" s="56">
        <f>I3997-M3997-K3997</f>
        <v/>
      </c>
      <c r="F3997" s="56">
        <f>M3997</f>
        <v/>
      </c>
      <c r="G3997" s="56" t="n"/>
      <c r="H3997" s="56" t="n"/>
      <c r="I3997" s="56" t="n"/>
      <c r="J3997" s="56" t="n"/>
      <c r="K3997" s="56" t="n"/>
      <c r="L3997" s="56" t="n"/>
      <c r="M3997" s="56" t="n"/>
    </row>
    <row r="3998">
      <c r="A3998" s="44" t="n">
        <v>47063</v>
      </c>
      <c r="B3998" s="54">
        <f>G3998+H3998+I3998-L3998-J3998-K3998</f>
        <v/>
      </c>
      <c r="C3998" s="55">
        <f>B3999-B3998</f>
        <v/>
      </c>
      <c r="D3998" s="56">
        <f>G3998+H3998-L3998-J3998</f>
        <v/>
      </c>
      <c r="E3998" s="56">
        <f>I3998-M3998-K3998</f>
        <v/>
      </c>
      <c r="F3998" s="56">
        <f>M3998</f>
        <v/>
      </c>
      <c r="G3998" s="56" t="n"/>
      <c r="H3998" s="56" t="n"/>
      <c r="I3998" s="56" t="n"/>
      <c r="J3998" s="56" t="n"/>
      <c r="K3998" s="56" t="n"/>
      <c r="L3998" s="56" t="n"/>
      <c r="M3998" s="56" t="n"/>
    </row>
    <row r="3999">
      <c r="A3999" s="44" t="n">
        <v>47064</v>
      </c>
      <c r="B3999" s="54">
        <f>G3999+H3999+I3999-L3999-J3999-K3999</f>
        <v/>
      </c>
      <c r="C3999" s="55">
        <f>B4000-B3999</f>
        <v/>
      </c>
      <c r="D3999" s="56">
        <f>G3999+H3999-L3999-J3999</f>
        <v/>
      </c>
      <c r="E3999" s="56">
        <f>I3999-M3999-K3999</f>
        <v/>
      </c>
      <c r="F3999" s="56">
        <f>M3999</f>
        <v/>
      </c>
      <c r="G3999" s="56" t="n"/>
      <c r="H3999" s="56" t="n"/>
      <c r="I3999" s="56" t="n"/>
      <c r="J3999" s="56" t="n"/>
      <c r="K3999" s="56" t="n"/>
      <c r="L3999" s="56" t="n"/>
      <c r="M3999" s="56" t="n"/>
    </row>
    <row r="4000">
      <c r="A4000" s="44" t="n">
        <v>47065</v>
      </c>
      <c r="B4000" s="54">
        <f>G4000+H4000+I4000-L4000-J4000-K4000</f>
        <v/>
      </c>
      <c r="C4000" s="55">
        <f>B4001-B4000</f>
        <v/>
      </c>
      <c r="D4000" s="56">
        <f>G4000+H4000-L4000-J4000</f>
        <v/>
      </c>
      <c r="E4000" s="56">
        <f>I4000-M4000-K4000</f>
        <v/>
      </c>
      <c r="F4000" s="56">
        <f>M4000</f>
        <v/>
      </c>
      <c r="G4000" s="56" t="n"/>
      <c r="H4000" s="56" t="n"/>
      <c r="I4000" s="56" t="n"/>
      <c r="J4000" s="56" t="n"/>
      <c r="K4000" s="56" t="n"/>
      <c r="L4000" s="56" t="n"/>
      <c r="M4000" s="56" t="n"/>
    </row>
    <row r="4001">
      <c r="A4001" s="44" t="n">
        <v>47066</v>
      </c>
      <c r="B4001" s="54">
        <f>G4001+H4001+I4001-L4001-J4001-K4001</f>
        <v/>
      </c>
      <c r="C4001" s="55">
        <f>B4002-B4001</f>
        <v/>
      </c>
      <c r="D4001" s="56">
        <f>G4001+H4001-L4001-J4001</f>
        <v/>
      </c>
      <c r="E4001" s="56">
        <f>I4001-M4001-K4001</f>
        <v/>
      </c>
      <c r="F4001" s="56">
        <f>M4001</f>
        <v/>
      </c>
      <c r="G4001" s="56" t="n"/>
      <c r="H4001" s="56" t="n"/>
      <c r="I4001" s="56" t="n"/>
      <c r="J4001" s="56" t="n"/>
      <c r="K4001" s="56" t="n"/>
      <c r="L4001" s="56" t="n"/>
      <c r="M4001" s="56" t="n"/>
    </row>
    <row r="4002">
      <c r="A4002" s="44" t="n">
        <v>47067</v>
      </c>
      <c r="B4002" s="54">
        <f>G4002+H4002+I4002-L4002-J4002-K4002</f>
        <v/>
      </c>
      <c r="C4002" s="55">
        <f>B4003-B4002</f>
        <v/>
      </c>
      <c r="D4002" s="56">
        <f>G4002+H4002-L4002-J4002</f>
        <v/>
      </c>
      <c r="E4002" s="56">
        <f>I4002-M4002-K4002</f>
        <v/>
      </c>
      <c r="F4002" s="56">
        <f>M4002</f>
        <v/>
      </c>
      <c r="G4002" s="56" t="n"/>
      <c r="H4002" s="56" t="n"/>
      <c r="I4002" s="56" t="n"/>
      <c r="J4002" s="56" t="n"/>
      <c r="K4002" s="56" t="n"/>
      <c r="L4002" s="56" t="n"/>
      <c r="M4002" s="56" t="n"/>
    </row>
    <row r="4003">
      <c r="A4003" s="44" t="n">
        <v>47068</v>
      </c>
      <c r="B4003" s="54">
        <f>G4003+H4003+I4003-L4003-J4003-K4003</f>
        <v/>
      </c>
      <c r="C4003" s="55">
        <f>B4004-B4003</f>
        <v/>
      </c>
      <c r="D4003" s="56">
        <f>G4003+H4003-L4003-J4003</f>
        <v/>
      </c>
      <c r="E4003" s="56">
        <f>I4003-M4003-K4003</f>
        <v/>
      </c>
      <c r="F4003" s="56">
        <f>M4003</f>
        <v/>
      </c>
      <c r="G4003" s="56" t="n"/>
      <c r="H4003" s="56" t="n"/>
      <c r="I4003" s="56" t="n"/>
      <c r="J4003" s="56" t="n"/>
      <c r="K4003" s="56" t="n"/>
      <c r="L4003" s="56" t="n"/>
      <c r="M4003" s="56" t="n"/>
    </row>
    <row r="4004">
      <c r="A4004" s="44" t="n">
        <v>47069</v>
      </c>
      <c r="B4004" s="54">
        <f>G4004+H4004+I4004-L4004-J4004-K4004</f>
        <v/>
      </c>
      <c r="C4004" s="55">
        <f>B4005-B4004</f>
        <v/>
      </c>
      <c r="D4004" s="56">
        <f>G4004+H4004-L4004-J4004</f>
        <v/>
      </c>
      <c r="E4004" s="56">
        <f>I4004-M4004-K4004</f>
        <v/>
      </c>
      <c r="F4004" s="56">
        <f>M4004</f>
        <v/>
      </c>
      <c r="G4004" s="56" t="n"/>
      <c r="H4004" s="56" t="n"/>
      <c r="I4004" s="56" t="n"/>
      <c r="J4004" s="56" t="n"/>
      <c r="K4004" s="56" t="n"/>
      <c r="L4004" s="56" t="n"/>
      <c r="M4004" s="56" t="n"/>
    </row>
    <row r="4005">
      <c r="A4005" s="44" t="n">
        <v>47070</v>
      </c>
      <c r="B4005" s="54">
        <f>G4005+H4005+I4005-L4005-J4005-K4005</f>
        <v/>
      </c>
      <c r="C4005" s="55">
        <f>B4006-B4005</f>
        <v/>
      </c>
      <c r="D4005" s="56">
        <f>G4005+H4005-L4005-J4005</f>
        <v/>
      </c>
      <c r="E4005" s="56">
        <f>I4005-M4005-K4005</f>
        <v/>
      </c>
      <c r="F4005" s="56">
        <f>M4005</f>
        <v/>
      </c>
      <c r="G4005" s="56" t="n"/>
      <c r="H4005" s="56" t="n"/>
      <c r="I4005" s="56" t="n"/>
      <c r="J4005" s="56" t="n"/>
      <c r="K4005" s="56" t="n"/>
      <c r="L4005" s="56" t="n"/>
      <c r="M4005" s="56" t="n"/>
    </row>
    <row r="4006">
      <c r="A4006" s="44" t="n">
        <v>47071</v>
      </c>
      <c r="B4006" s="54">
        <f>G4006+H4006+I4006-L4006-J4006-K4006</f>
        <v/>
      </c>
      <c r="C4006" s="55">
        <f>B4007-B4006</f>
        <v/>
      </c>
      <c r="D4006" s="56">
        <f>G4006+H4006-L4006-J4006</f>
        <v/>
      </c>
      <c r="E4006" s="56">
        <f>I4006-M4006-K4006</f>
        <v/>
      </c>
      <c r="F4006" s="56">
        <f>M4006</f>
        <v/>
      </c>
      <c r="G4006" s="56" t="n"/>
      <c r="H4006" s="56" t="n"/>
      <c r="I4006" s="56" t="n"/>
      <c r="J4006" s="56" t="n"/>
      <c r="K4006" s="56" t="n"/>
      <c r="L4006" s="56" t="n"/>
      <c r="M4006" s="56" t="n"/>
    </row>
    <row r="4007">
      <c r="A4007" s="44" t="n">
        <v>47072</v>
      </c>
      <c r="B4007" s="54">
        <f>G4007+H4007+I4007-L4007-J4007-K4007</f>
        <v/>
      </c>
      <c r="C4007" s="55">
        <f>B4008-B4007</f>
        <v/>
      </c>
      <c r="D4007" s="56">
        <f>G4007+H4007-L4007-J4007</f>
        <v/>
      </c>
      <c r="E4007" s="56">
        <f>I4007-M4007-K4007</f>
        <v/>
      </c>
      <c r="F4007" s="56">
        <f>M4007</f>
        <v/>
      </c>
      <c r="G4007" s="56" t="n"/>
      <c r="H4007" s="56" t="n"/>
      <c r="I4007" s="56" t="n"/>
      <c r="J4007" s="56" t="n"/>
      <c r="K4007" s="56" t="n"/>
      <c r="L4007" s="56" t="n"/>
      <c r="M4007" s="56" t="n"/>
    </row>
    <row r="4008">
      <c r="A4008" s="44" t="n">
        <v>47073</v>
      </c>
      <c r="B4008" s="54">
        <f>G4008+H4008+I4008-L4008-J4008-K4008</f>
        <v/>
      </c>
      <c r="C4008" s="55">
        <f>B4009-B4008</f>
        <v/>
      </c>
      <c r="D4008" s="56">
        <f>G4008+H4008-L4008-J4008</f>
        <v/>
      </c>
      <c r="E4008" s="56">
        <f>I4008-M4008-K4008</f>
        <v/>
      </c>
      <c r="F4008" s="56">
        <f>M4008</f>
        <v/>
      </c>
      <c r="G4008" s="56" t="n"/>
      <c r="H4008" s="56" t="n"/>
      <c r="I4008" s="56" t="n"/>
      <c r="J4008" s="56" t="n"/>
      <c r="K4008" s="56" t="n"/>
      <c r="L4008" s="56" t="n"/>
      <c r="M4008" s="56" t="n"/>
    </row>
    <row r="4009">
      <c r="A4009" s="44" t="n">
        <v>47074</v>
      </c>
      <c r="B4009" s="54">
        <f>G4009+H4009+I4009-L4009-J4009-K4009</f>
        <v/>
      </c>
      <c r="C4009" s="55">
        <f>B4010-B4009</f>
        <v/>
      </c>
      <c r="D4009" s="56">
        <f>G4009+H4009-L4009-J4009</f>
        <v/>
      </c>
      <c r="E4009" s="56">
        <f>I4009-M4009-K4009</f>
        <v/>
      </c>
      <c r="F4009" s="56">
        <f>M4009</f>
        <v/>
      </c>
      <c r="G4009" s="56" t="n"/>
      <c r="H4009" s="56" t="n"/>
      <c r="I4009" s="56" t="n"/>
      <c r="J4009" s="56" t="n"/>
      <c r="K4009" s="56" t="n"/>
      <c r="L4009" s="56" t="n"/>
      <c r="M4009" s="56" t="n"/>
    </row>
    <row r="4010">
      <c r="A4010" s="44" t="n">
        <v>47075</v>
      </c>
      <c r="B4010" s="54">
        <f>G4010+H4010+I4010-L4010-J4010-K4010</f>
        <v/>
      </c>
      <c r="C4010" s="55">
        <f>B4011-B4010</f>
        <v/>
      </c>
      <c r="D4010" s="56">
        <f>G4010+H4010-L4010-J4010</f>
        <v/>
      </c>
      <c r="E4010" s="56">
        <f>I4010-M4010-K4010</f>
        <v/>
      </c>
      <c r="F4010" s="56">
        <f>M4010</f>
        <v/>
      </c>
      <c r="G4010" s="56" t="n"/>
      <c r="H4010" s="56" t="n"/>
      <c r="I4010" s="56" t="n"/>
      <c r="J4010" s="56" t="n"/>
      <c r="K4010" s="56" t="n"/>
      <c r="L4010" s="56" t="n"/>
      <c r="M4010" s="56" t="n"/>
    </row>
    <row r="4011">
      <c r="A4011" s="44" t="n">
        <v>47076</v>
      </c>
      <c r="B4011" s="54">
        <f>G4011+H4011+I4011-L4011-J4011-K4011</f>
        <v/>
      </c>
      <c r="C4011" s="55">
        <f>B4012-B4011</f>
        <v/>
      </c>
      <c r="D4011" s="56">
        <f>G4011+H4011-L4011-J4011</f>
        <v/>
      </c>
      <c r="E4011" s="56">
        <f>I4011-M4011-K4011</f>
        <v/>
      </c>
      <c r="F4011" s="56">
        <f>M4011</f>
        <v/>
      </c>
      <c r="G4011" s="56" t="n"/>
      <c r="H4011" s="56" t="n"/>
      <c r="I4011" s="56" t="n"/>
      <c r="J4011" s="56" t="n"/>
      <c r="K4011" s="56" t="n"/>
      <c r="L4011" s="56" t="n"/>
      <c r="M4011" s="56" t="n"/>
    </row>
    <row r="4012">
      <c r="A4012" s="44" t="n">
        <v>47077</v>
      </c>
      <c r="B4012" s="54">
        <f>G4012+H4012+I4012-L4012-J4012-K4012</f>
        <v/>
      </c>
      <c r="C4012" s="55">
        <f>B4013-B4012</f>
        <v/>
      </c>
      <c r="D4012" s="56">
        <f>G4012+H4012-L4012-J4012</f>
        <v/>
      </c>
      <c r="E4012" s="56">
        <f>I4012-M4012-K4012</f>
        <v/>
      </c>
      <c r="F4012" s="56">
        <f>M4012</f>
        <v/>
      </c>
      <c r="G4012" s="56" t="n"/>
      <c r="H4012" s="56" t="n"/>
      <c r="I4012" s="56" t="n"/>
      <c r="J4012" s="56" t="n"/>
      <c r="K4012" s="56" t="n"/>
      <c r="L4012" s="56" t="n"/>
      <c r="M4012" s="56" t="n"/>
    </row>
    <row r="4013">
      <c r="A4013" s="44" t="n">
        <v>47078</v>
      </c>
      <c r="B4013" s="54">
        <f>G4013+H4013+I4013-L4013-J4013-K4013</f>
        <v/>
      </c>
      <c r="C4013" s="55">
        <f>B4014-B4013</f>
        <v/>
      </c>
      <c r="D4013" s="56">
        <f>G4013+H4013-L4013-J4013</f>
        <v/>
      </c>
      <c r="E4013" s="56">
        <f>I4013-M4013-K4013</f>
        <v/>
      </c>
      <c r="F4013" s="56">
        <f>M4013</f>
        <v/>
      </c>
      <c r="G4013" s="56" t="n"/>
      <c r="H4013" s="56" t="n"/>
      <c r="I4013" s="56" t="n"/>
      <c r="J4013" s="56" t="n"/>
      <c r="K4013" s="56" t="n"/>
      <c r="L4013" s="56" t="n"/>
      <c r="M4013" s="56" t="n"/>
    </row>
    <row r="4014">
      <c r="A4014" s="44" t="n">
        <v>47079</v>
      </c>
      <c r="B4014" s="54">
        <f>G4014+H4014+I4014-L4014-J4014-K4014</f>
        <v/>
      </c>
      <c r="C4014" s="55">
        <f>B4015-B4014</f>
        <v/>
      </c>
      <c r="D4014" s="56">
        <f>G4014+H4014-L4014-J4014</f>
        <v/>
      </c>
      <c r="E4014" s="56">
        <f>I4014-M4014-K4014</f>
        <v/>
      </c>
      <c r="F4014" s="56">
        <f>M4014</f>
        <v/>
      </c>
      <c r="G4014" s="56" t="n"/>
      <c r="H4014" s="56" t="n"/>
      <c r="I4014" s="56" t="n"/>
      <c r="J4014" s="56" t="n"/>
      <c r="K4014" s="56" t="n"/>
      <c r="L4014" s="56" t="n"/>
      <c r="M4014" s="56" t="n"/>
    </row>
    <row r="4015">
      <c r="A4015" s="44" t="n">
        <v>47080</v>
      </c>
      <c r="B4015" s="54">
        <f>G4015+H4015+I4015-L4015-J4015-K4015</f>
        <v/>
      </c>
      <c r="C4015" s="55">
        <f>B4016-B4015</f>
        <v/>
      </c>
      <c r="D4015" s="56">
        <f>G4015+H4015-L4015-J4015</f>
        <v/>
      </c>
      <c r="E4015" s="56">
        <f>I4015-M4015-K4015</f>
        <v/>
      </c>
      <c r="F4015" s="56">
        <f>M4015</f>
        <v/>
      </c>
      <c r="G4015" s="56" t="n"/>
      <c r="H4015" s="56" t="n"/>
      <c r="I4015" s="56" t="n"/>
      <c r="J4015" s="56" t="n"/>
      <c r="K4015" s="56" t="n"/>
      <c r="L4015" s="56" t="n"/>
      <c r="M4015" s="56" t="n"/>
    </row>
    <row r="4016">
      <c r="A4016" s="44" t="n">
        <v>47081</v>
      </c>
      <c r="B4016" s="54">
        <f>G4016+H4016+I4016-L4016-J4016-K4016</f>
        <v/>
      </c>
      <c r="C4016" s="55">
        <f>B4017-B4016</f>
        <v/>
      </c>
      <c r="D4016" s="56">
        <f>G4016+H4016-L4016-J4016</f>
        <v/>
      </c>
      <c r="E4016" s="56">
        <f>I4016-M4016-K4016</f>
        <v/>
      </c>
      <c r="F4016" s="56">
        <f>M4016</f>
        <v/>
      </c>
      <c r="G4016" s="56" t="n"/>
      <c r="H4016" s="56" t="n"/>
      <c r="I4016" s="56" t="n"/>
      <c r="J4016" s="56" t="n"/>
      <c r="K4016" s="56" t="n"/>
      <c r="L4016" s="56" t="n"/>
      <c r="M4016" s="56" t="n"/>
    </row>
    <row r="4017">
      <c r="A4017" s="44" t="n">
        <v>47082</v>
      </c>
      <c r="B4017" s="54">
        <f>G4017+H4017+I4017-L4017-J4017-K4017</f>
        <v/>
      </c>
      <c r="C4017" s="55">
        <f>B4018-B4017</f>
        <v/>
      </c>
      <c r="D4017" s="56">
        <f>G4017+H4017-L4017-J4017</f>
        <v/>
      </c>
      <c r="E4017" s="56">
        <f>I4017-M4017-K4017</f>
        <v/>
      </c>
      <c r="F4017" s="56">
        <f>M4017</f>
        <v/>
      </c>
      <c r="G4017" s="56" t="n"/>
      <c r="H4017" s="56" t="n"/>
      <c r="I4017" s="56" t="n"/>
      <c r="J4017" s="56" t="n"/>
      <c r="K4017" s="56" t="n"/>
      <c r="L4017" s="56" t="n"/>
      <c r="M4017" s="56" t="n"/>
    </row>
    <row r="4018">
      <c r="A4018" s="44" t="n">
        <v>47083</v>
      </c>
      <c r="B4018" s="54">
        <f>G4018+H4018+I4018-L4018-J4018-K4018</f>
        <v/>
      </c>
      <c r="C4018" s="55">
        <f>B4019-B4018</f>
        <v/>
      </c>
      <c r="D4018" s="56">
        <f>G4018+H4018-L4018-J4018</f>
        <v/>
      </c>
      <c r="E4018" s="56">
        <f>I4018-M4018-K4018</f>
        <v/>
      </c>
      <c r="F4018" s="56">
        <f>M4018</f>
        <v/>
      </c>
      <c r="G4018" s="56" t="n"/>
      <c r="H4018" s="56" t="n"/>
      <c r="I4018" s="56" t="n"/>
      <c r="J4018" s="56" t="n"/>
      <c r="K4018" s="56" t="n"/>
      <c r="L4018" s="56" t="n"/>
      <c r="M4018" s="56" t="n"/>
    </row>
    <row r="4019">
      <c r="A4019" s="44" t="n">
        <v>47084</v>
      </c>
      <c r="B4019" s="54">
        <f>G4019+H4019+I4019-L4019-J4019-K4019</f>
        <v/>
      </c>
      <c r="C4019" s="55">
        <f>B4020-B4019</f>
        <v/>
      </c>
      <c r="D4019" s="56">
        <f>G4019+H4019-L4019-J4019</f>
        <v/>
      </c>
      <c r="E4019" s="56">
        <f>I4019-M4019-K4019</f>
        <v/>
      </c>
      <c r="F4019" s="56">
        <f>M4019</f>
        <v/>
      </c>
      <c r="G4019" s="56" t="n"/>
      <c r="H4019" s="56" t="n"/>
      <c r="I4019" s="56" t="n"/>
      <c r="J4019" s="56" t="n"/>
      <c r="K4019" s="56" t="n"/>
      <c r="L4019" s="56" t="n"/>
      <c r="M4019" s="56" t="n"/>
    </row>
    <row r="4020">
      <c r="A4020" s="44" t="n">
        <v>47085</v>
      </c>
      <c r="B4020" s="54">
        <f>G4020+H4020+I4020-L4020-J4020-K4020</f>
        <v/>
      </c>
      <c r="C4020" s="55">
        <f>B4021-B4020</f>
        <v/>
      </c>
      <c r="D4020" s="56">
        <f>G4020+H4020-L4020-J4020</f>
        <v/>
      </c>
      <c r="E4020" s="56">
        <f>I4020-M4020-K4020</f>
        <v/>
      </c>
      <c r="F4020" s="56">
        <f>M4020</f>
        <v/>
      </c>
      <c r="G4020" s="56" t="n"/>
      <c r="H4020" s="56" t="n"/>
      <c r="I4020" s="56" t="n"/>
      <c r="J4020" s="56" t="n"/>
      <c r="K4020" s="56" t="n"/>
      <c r="L4020" s="56" t="n"/>
      <c r="M4020" s="56" t="n"/>
    </row>
    <row r="4021">
      <c r="A4021" s="44" t="n">
        <v>47086</v>
      </c>
      <c r="B4021" s="54">
        <f>G4021+H4021+I4021-L4021-J4021-K4021</f>
        <v/>
      </c>
      <c r="C4021" s="55">
        <f>B4022-B4021</f>
        <v/>
      </c>
      <c r="D4021" s="56">
        <f>G4021+H4021-L4021-J4021</f>
        <v/>
      </c>
      <c r="E4021" s="56">
        <f>I4021-M4021-K4021</f>
        <v/>
      </c>
      <c r="F4021" s="56">
        <f>M4021</f>
        <v/>
      </c>
      <c r="G4021" s="56" t="n"/>
      <c r="H4021" s="56" t="n"/>
      <c r="I4021" s="56" t="n"/>
      <c r="J4021" s="56" t="n"/>
      <c r="K4021" s="56" t="n"/>
      <c r="L4021" s="56" t="n"/>
      <c r="M4021" s="56" t="n"/>
    </row>
    <row r="4022">
      <c r="A4022" s="44" t="n">
        <v>47087</v>
      </c>
      <c r="B4022" s="54">
        <f>G4022+H4022+I4022-L4022-J4022-K4022</f>
        <v/>
      </c>
      <c r="C4022" s="55">
        <f>B4023-B4022</f>
        <v/>
      </c>
      <c r="D4022" s="56">
        <f>G4022+H4022-L4022-J4022</f>
        <v/>
      </c>
      <c r="E4022" s="56">
        <f>I4022-M4022-K4022</f>
        <v/>
      </c>
      <c r="F4022" s="56">
        <f>M4022</f>
        <v/>
      </c>
      <c r="G4022" s="56" t="n"/>
      <c r="H4022" s="56" t="n"/>
      <c r="I4022" s="56" t="n"/>
      <c r="J4022" s="56" t="n"/>
      <c r="K4022" s="56" t="n"/>
      <c r="L4022" s="56" t="n"/>
      <c r="M4022" s="56" t="n"/>
    </row>
    <row r="4023">
      <c r="A4023" s="44" t="n">
        <v>47088</v>
      </c>
      <c r="B4023" s="54">
        <f>G4023+H4023+I4023-L4023-J4023-K4023</f>
        <v/>
      </c>
      <c r="C4023" s="55">
        <f>B4024-B4023</f>
        <v/>
      </c>
      <c r="D4023" s="56">
        <f>G4023+H4023-L4023-J4023</f>
        <v/>
      </c>
      <c r="E4023" s="56">
        <f>I4023-M4023-K4023</f>
        <v/>
      </c>
      <c r="F4023" s="56">
        <f>M4023</f>
        <v/>
      </c>
      <c r="G4023" s="56" t="n"/>
      <c r="H4023" s="56" t="n"/>
      <c r="I4023" s="56" t="n"/>
      <c r="J4023" s="56" t="n"/>
      <c r="K4023" s="56" t="n"/>
      <c r="L4023" s="56" t="n"/>
      <c r="M4023" s="56" t="n"/>
    </row>
    <row r="4024">
      <c r="A4024" s="44" t="n">
        <v>47089</v>
      </c>
      <c r="B4024" s="54">
        <f>G4024+H4024+I4024-L4024-J4024-K4024</f>
        <v/>
      </c>
      <c r="C4024" s="55">
        <f>B4025-B4024</f>
        <v/>
      </c>
      <c r="D4024" s="56">
        <f>G4024+H4024-L4024-J4024</f>
        <v/>
      </c>
      <c r="E4024" s="56">
        <f>I4024-M4024-K4024</f>
        <v/>
      </c>
      <c r="F4024" s="56">
        <f>M4024</f>
        <v/>
      </c>
      <c r="G4024" s="56" t="n"/>
      <c r="H4024" s="56" t="n"/>
      <c r="I4024" s="56" t="n"/>
      <c r="J4024" s="56" t="n"/>
      <c r="K4024" s="56" t="n"/>
      <c r="L4024" s="56" t="n"/>
      <c r="M4024" s="56" t="n"/>
    </row>
    <row r="4025">
      <c r="A4025" s="44" t="n">
        <v>47090</v>
      </c>
      <c r="B4025" s="54">
        <f>G4025+H4025+I4025-L4025-J4025-K4025</f>
        <v/>
      </c>
      <c r="C4025" s="55">
        <f>B4026-B4025</f>
        <v/>
      </c>
      <c r="D4025" s="56">
        <f>G4025+H4025-L4025-J4025</f>
        <v/>
      </c>
      <c r="E4025" s="56">
        <f>I4025-M4025-K4025</f>
        <v/>
      </c>
      <c r="F4025" s="56">
        <f>M4025</f>
        <v/>
      </c>
      <c r="G4025" s="56" t="n"/>
      <c r="H4025" s="56" t="n"/>
      <c r="I4025" s="56" t="n"/>
      <c r="J4025" s="56" t="n"/>
      <c r="K4025" s="56" t="n"/>
      <c r="L4025" s="56" t="n"/>
      <c r="M4025" s="56" t="n"/>
    </row>
    <row r="4026">
      <c r="A4026" s="44" t="n">
        <v>47091</v>
      </c>
      <c r="B4026" s="54">
        <f>G4026+H4026+I4026-L4026-J4026-K4026</f>
        <v/>
      </c>
      <c r="C4026" s="55">
        <f>B4027-B4026</f>
        <v/>
      </c>
      <c r="D4026" s="56">
        <f>G4026+H4026-L4026-J4026</f>
        <v/>
      </c>
      <c r="E4026" s="56">
        <f>I4026-M4026-K4026</f>
        <v/>
      </c>
      <c r="F4026" s="56">
        <f>M4026</f>
        <v/>
      </c>
      <c r="G4026" s="56" t="n"/>
      <c r="H4026" s="56" t="n"/>
      <c r="I4026" s="56" t="n"/>
      <c r="J4026" s="56" t="n"/>
      <c r="K4026" s="56" t="n"/>
      <c r="L4026" s="56" t="n"/>
      <c r="M4026" s="56" t="n"/>
    </row>
    <row r="4027">
      <c r="A4027" s="44" t="n">
        <v>47092</v>
      </c>
      <c r="B4027" s="54">
        <f>G4027+H4027+I4027-L4027-J4027-K4027</f>
        <v/>
      </c>
      <c r="C4027" s="55">
        <f>B4028-B4027</f>
        <v/>
      </c>
      <c r="D4027" s="56">
        <f>G4027+H4027-L4027-J4027</f>
        <v/>
      </c>
      <c r="E4027" s="56">
        <f>I4027-M4027-K4027</f>
        <v/>
      </c>
      <c r="F4027" s="56">
        <f>M4027</f>
        <v/>
      </c>
      <c r="G4027" s="56" t="n"/>
      <c r="H4027" s="56" t="n"/>
      <c r="I4027" s="56" t="n"/>
      <c r="J4027" s="56" t="n"/>
      <c r="K4027" s="56" t="n"/>
      <c r="L4027" s="56" t="n"/>
      <c r="M4027" s="56" t="n"/>
    </row>
    <row r="4028">
      <c r="A4028" s="44" t="n">
        <v>47093</v>
      </c>
      <c r="B4028" s="54">
        <f>G4028+H4028+I4028-L4028-J4028-K4028</f>
        <v/>
      </c>
      <c r="C4028" s="55">
        <f>B4029-B4028</f>
        <v/>
      </c>
      <c r="D4028" s="56">
        <f>G4028+H4028-L4028-J4028</f>
        <v/>
      </c>
      <c r="E4028" s="56">
        <f>I4028-M4028-K4028</f>
        <v/>
      </c>
      <c r="F4028" s="56">
        <f>M4028</f>
        <v/>
      </c>
      <c r="G4028" s="56" t="n"/>
      <c r="H4028" s="56" t="n"/>
      <c r="I4028" s="56" t="n"/>
      <c r="J4028" s="56" t="n"/>
      <c r="K4028" s="56" t="n"/>
      <c r="L4028" s="56" t="n"/>
      <c r="M4028" s="56" t="n"/>
    </row>
    <row r="4029">
      <c r="A4029" s="44" t="n">
        <v>47094</v>
      </c>
      <c r="B4029" s="54">
        <f>G4029+H4029+I4029-L4029-J4029-K4029</f>
        <v/>
      </c>
      <c r="C4029" s="55">
        <f>B4030-B4029</f>
        <v/>
      </c>
      <c r="D4029" s="56">
        <f>G4029+H4029-L4029-J4029</f>
        <v/>
      </c>
      <c r="E4029" s="56">
        <f>I4029-M4029-K4029</f>
        <v/>
      </c>
      <c r="F4029" s="56">
        <f>M4029</f>
        <v/>
      </c>
      <c r="G4029" s="56" t="n"/>
      <c r="H4029" s="56" t="n"/>
      <c r="I4029" s="56" t="n"/>
      <c r="J4029" s="56" t="n"/>
      <c r="K4029" s="56" t="n"/>
      <c r="L4029" s="56" t="n"/>
      <c r="M4029" s="56" t="n"/>
    </row>
    <row r="4030">
      <c r="A4030" s="44" t="n">
        <v>47095</v>
      </c>
      <c r="B4030" s="54">
        <f>G4030+H4030+I4030-L4030-J4030-K4030</f>
        <v/>
      </c>
      <c r="C4030" s="55">
        <f>B4031-B4030</f>
        <v/>
      </c>
      <c r="D4030" s="56">
        <f>G4030+H4030-L4030-J4030</f>
        <v/>
      </c>
      <c r="E4030" s="56">
        <f>I4030-M4030-K4030</f>
        <v/>
      </c>
      <c r="F4030" s="56">
        <f>M4030</f>
        <v/>
      </c>
      <c r="G4030" s="56" t="n"/>
      <c r="H4030" s="56" t="n"/>
      <c r="I4030" s="56" t="n"/>
      <c r="J4030" s="56" t="n"/>
      <c r="K4030" s="56" t="n"/>
      <c r="L4030" s="56" t="n"/>
      <c r="M4030" s="56" t="n"/>
    </row>
    <row r="4031">
      <c r="A4031" s="44" t="n">
        <v>47096</v>
      </c>
      <c r="B4031" s="54">
        <f>G4031+H4031+I4031-L4031-J4031-K4031</f>
        <v/>
      </c>
      <c r="C4031" s="55">
        <f>B4032-B4031</f>
        <v/>
      </c>
      <c r="D4031" s="56">
        <f>G4031+H4031-L4031-J4031</f>
        <v/>
      </c>
      <c r="E4031" s="56">
        <f>I4031-M4031-K4031</f>
        <v/>
      </c>
      <c r="F4031" s="56">
        <f>M4031</f>
        <v/>
      </c>
      <c r="G4031" s="56" t="n"/>
      <c r="H4031" s="56" t="n"/>
      <c r="I4031" s="56" t="n"/>
      <c r="J4031" s="56" t="n"/>
      <c r="K4031" s="56" t="n"/>
      <c r="L4031" s="56" t="n"/>
      <c r="M4031" s="56" t="n"/>
    </row>
    <row r="4032">
      <c r="A4032" s="44" t="n">
        <v>47097</v>
      </c>
      <c r="B4032" s="54">
        <f>G4032+H4032+I4032-L4032-J4032-K4032</f>
        <v/>
      </c>
      <c r="C4032" s="55">
        <f>B4033-B4032</f>
        <v/>
      </c>
      <c r="D4032" s="56">
        <f>G4032+H4032-L4032-J4032</f>
        <v/>
      </c>
      <c r="E4032" s="56">
        <f>I4032-M4032-K4032</f>
        <v/>
      </c>
      <c r="F4032" s="56">
        <f>M4032</f>
        <v/>
      </c>
      <c r="G4032" s="56" t="n"/>
      <c r="H4032" s="56" t="n"/>
      <c r="I4032" s="56" t="n"/>
      <c r="J4032" s="56" t="n"/>
      <c r="K4032" s="56" t="n"/>
      <c r="L4032" s="56" t="n"/>
      <c r="M4032" s="56" t="n"/>
    </row>
    <row r="4033">
      <c r="A4033" s="44" t="n">
        <v>47098</v>
      </c>
      <c r="B4033" s="54">
        <f>G4033+H4033+I4033-L4033-J4033-K4033</f>
        <v/>
      </c>
      <c r="C4033" s="55">
        <f>B4034-B4033</f>
        <v/>
      </c>
      <c r="D4033" s="56">
        <f>G4033+H4033-L4033-J4033</f>
        <v/>
      </c>
      <c r="E4033" s="56">
        <f>I4033-M4033-K4033</f>
        <v/>
      </c>
      <c r="F4033" s="56">
        <f>M4033</f>
        <v/>
      </c>
      <c r="G4033" s="56" t="n"/>
      <c r="H4033" s="56" t="n"/>
      <c r="I4033" s="56" t="n"/>
      <c r="J4033" s="56" t="n"/>
      <c r="K4033" s="56" t="n"/>
      <c r="L4033" s="56" t="n"/>
      <c r="M4033" s="56" t="n"/>
    </row>
    <row r="4034">
      <c r="A4034" s="44" t="n">
        <v>47099</v>
      </c>
      <c r="B4034" s="54">
        <f>G4034+H4034+I4034-L4034-J4034-K4034</f>
        <v/>
      </c>
      <c r="C4034" s="55">
        <f>B4035-B4034</f>
        <v/>
      </c>
      <c r="D4034" s="56">
        <f>G4034+H4034-L4034-J4034</f>
        <v/>
      </c>
      <c r="E4034" s="56">
        <f>I4034-M4034-K4034</f>
        <v/>
      </c>
      <c r="F4034" s="56">
        <f>M4034</f>
        <v/>
      </c>
      <c r="G4034" s="56" t="n"/>
      <c r="H4034" s="56" t="n"/>
      <c r="I4034" s="56" t="n"/>
      <c r="J4034" s="56" t="n"/>
      <c r="K4034" s="56" t="n"/>
      <c r="L4034" s="56" t="n"/>
      <c r="M4034" s="56" t="n"/>
    </row>
    <row r="4035">
      <c r="A4035" s="44" t="n">
        <v>47100</v>
      </c>
      <c r="B4035" s="54">
        <f>G4035+H4035+I4035-L4035-J4035-K4035</f>
        <v/>
      </c>
      <c r="C4035" s="55">
        <f>B4036-B4035</f>
        <v/>
      </c>
      <c r="D4035" s="56">
        <f>G4035+H4035-L4035-J4035</f>
        <v/>
      </c>
      <c r="E4035" s="56">
        <f>I4035-M4035-K4035</f>
        <v/>
      </c>
      <c r="F4035" s="56">
        <f>M4035</f>
        <v/>
      </c>
      <c r="G4035" s="56" t="n"/>
      <c r="H4035" s="56" t="n"/>
      <c r="I4035" s="56" t="n"/>
      <c r="J4035" s="56" t="n"/>
      <c r="K4035" s="56" t="n"/>
      <c r="L4035" s="56" t="n"/>
      <c r="M4035" s="56" t="n"/>
    </row>
    <row r="4036">
      <c r="A4036" s="44" t="n">
        <v>47101</v>
      </c>
      <c r="B4036" s="54">
        <f>G4036+H4036+I4036-L4036-J4036-K4036</f>
        <v/>
      </c>
      <c r="C4036" s="55">
        <f>B4037-B4036</f>
        <v/>
      </c>
      <c r="D4036" s="56">
        <f>G4036+H4036-L4036-J4036</f>
        <v/>
      </c>
      <c r="E4036" s="56">
        <f>I4036-M4036-K4036</f>
        <v/>
      </c>
      <c r="F4036" s="56">
        <f>M4036</f>
        <v/>
      </c>
      <c r="G4036" s="56" t="n"/>
      <c r="H4036" s="56" t="n"/>
      <c r="I4036" s="56" t="n"/>
      <c r="J4036" s="56" t="n"/>
      <c r="K4036" s="56" t="n"/>
      <c r="L4036" s="56" t="n"/>
      <c r="M4036" s="56" t="n"/>
    </row>
    <row r="4037">
      <c r="A4037" s="44" t="n">
        <v>47102</v>
      </c>
      <c r="B4037" s="54">
        <f>G4037+H4037+I4037-L4037-J4037-K4037</f>
        <v/>
      </c>
      <c r="C4037" s="55">
        <f>B4038-B4037</f>
        <v/>
      </c>
      <c r="D4037" s="56">
        <f>G4037+H4037-L4037-J4037</f>
        <v/>
      </c>
      <c r="E4037" s="56">
        <f>I4037-M4037-K4037</f>
        <v/>
      </c>
      <c r="F4037" s="56">
        <f>M4037</f>
        <v/>
      </c>
      <c r="G4037" s="56" t="n"/>
      <c r="H4037" s="56" t="n"/>
      <c r="I4037" s="56" t="n"/>
      <c r="J4037" s="56" t="n"/>
      <c r="K4037" s="56" t="n"/>
      <c r="L4037" s="56" t="n"/>
      <c r="M4037" s="56" t="n"/>
    </row>
    <row r="4038">
      <c r="A4038" s="44" t="n">
        <v>47103</v>
      </c>
      <c r="B4038" s="54">
        <f>G4038+H4038+I4038-L4038-J4038-K4038</f>
        <v/>
      </c>
      <c r="C4038" s="55">
        <f>B4039-B4038</f>
        <v/>
      </c>
      <c r="D4038" s="56">
        <f>G4038+H4038-L4038-J4038</f>
        <v/>
      </c>
      <c r="E4038" s="56">
        <f>I4038-M4038-K4038</f>
        <v/>
      </c>
      <c r="F4038" s="56">
        <f>M4038</f>
        <v/>
      </c>
      <c r="G4038" s="56" t="n"/>
      <c r="H4038" s="56" t="n"/>
      <c r="I4038" s="56" t="n"/>
      <c r="J4038" s="56" t="n"/>
      <c r="K4038" s="56" t="n"/>
      <c r="L4038" s="56" t="n"/>
      <c r="M4038" s="56" t="n"/>
    </row>
    <row r="4039">
      <c r="A4039" s="44" t="n">
        <v>47104</v>
      </c>
      <c r="B4039" s="54">
        <f>G4039+H4039+I4039-L4039-J4039-K4039</f>
        <v/>
      </c>
      <c r="C4039" s="55">
        <f>B4040-B4039</f>
        <v/>
      </c>
      <c r="D4039" s="56">
        <f>G4039+H4039-L4039-J4039</f>
        <v/>
      </c>
      <c r="E4039" s="56">
        <f>I4039-M4039-K4039</f>
        <v/>
      </c>
      <c r="F4039" s="56">
        <f>M4039</f>
        <v/>
      </c>
      <c r="G4039" s="56" t="n"/>
      <c r="H4039" s="56" t="n"/>
      <c r="I4039" s="56" t="n"/>
      <c r="J4039" s="56" t="n"/>
      <c r="K4039" s="56" t="n"/>
      <c r="L4039" s="56" t="n"/>
      <c r="M4039" s="56" t="n"/>
    </row>
    <row r="4040">
      <c r="A4040" s="44" t="n">
        <v>47105</v>
      </c>
      <c r="B4040" s="54">
        <f>G4040+H4040+I4040-L4040-J4040-K4040</f>
        <v/>
      </c>
      <c r="C4040" s="55">
        <f>B4041-B4040</f>
        <v/>
      </c>
      <c r="D4040" s="56">
        <f>G4040+H4040-L4040-J4040</f>
        <v/>
      </c>
      <c r="E4040" s="56">
        <f>I4040-M4040-K4040</f>
        <v/>
      </c>
      <c r="F4040" s="56">
        <f>M4040</f>
        <v/>
      </c>
      <c r="G4040" s="56" t="n"/>
      <c r="H4040" s="56" t="n"/>
      <c r="I4040" s="56" t="n"/>
      <c r="J4040" s="56" t="n"/>
      <c r="K4040" s="56" t="n"/>
      <c r="L4040" s="56" t="n"/>
      <c r="M4040" s="56" t="n"/>
    </row>
    <row r="4041">
      <c r="A4041" s="44" t="n">
        <v>47106</v>
      </c>
      <c r="B4041" s="54">
        <f>G4041+H4041+I4041-L4041-J4041-K4041</f>
        <v/>
      </c>
      <c r="C4041" s="55">
        <f>B4042-B4041</f>
        <v/>
      </c>
      <c r="D4041" s="56">
        <f>G4041+H4041-L4041-J4041</f>
        <v/>
      </c>
      <c r="E4041" s="56">
        <f>I4041-M4041-K4041</f>
        <v/>
      </c>
      <c r="F4041" s="56">
        <f>M4041</f>
        <v/>
      </c>
      <c r="G4041" s="56" t="n"/>
      <c r="H4041" s="56" t="n"/>
      <c r="I4041" s="56" t="n"/>
      <c r="J4041" s="56" t="n"/>
      <c r="K4041" s="56" t="n"/>
      <c r="L4041" s="56" t="n"/>
      <c r="M4041" s="56" t="n"/>
    </row>
    <row r="4042">
      <c r="A4042" s="44" t="n">
        <v>47107</v>
      </c>
      <c r="B4042" s="54">
        <f>G4042+H4042+I4042-L4042-J4042-K4042</f>
        <v/>
      </c>
      <c r="C4042" s="55">
        <f>B4043-B4042</f>
        <v/>
      </c>
      <c r="D4042" s="56">
        <f>G4042+H4042-L4042-J4042</f>
        <v/>
      </c>
      <c r="E4042" s="56">
        <f>I4042-M4042-K4042</f>
        <v/>
      </c>
      <c r="F4042" s="56">
        <f>M4042</f>
        <v/>
      </c>
      <c r="G4042" s="56" t="n"/>
      <c r="H4042" s="56" t="n"/>
      <c r="I4042" s="56" t="n"/>
      <c r="J4042" s="56" t="n"/>
      <c r="K4042" s="56" t="n"/>
      <c r="L4042" s="56" t="n"/>
      <c r="M4042" s="56" t="n"/>
    </row>
    <row r="4043">
      <c r="A4043" s="44" t="n">
        <v>47108</v>
      </c>
      <c r="B4043" s="54">
        <f>G4043+H4043+I4043-L4043-J4043-K4043</f>
        <v/>
      </c>
      <c r="C4043" s="55">
        <f>B4044-B4043</f>
        <v/>
      </c>
      <c r="D4043" s="56">
        <f>G4043+H4043-L4043-J4043</f>
        <v/>
      </c>
      <c r="E4043" s="56">
        <f>I4043-M4043-K4043</f>
        <v/>
      </c>
      <c r="F4043" s="56">
        <f>M4043</f>
        <v/>
      </c>
      <c r="G4043" s="56" t="n"/>
      <c r="H4043" s="56" t="n"/>
      <c r="I4043" s="56" t="n"/>
      <c r="J4043" s="56" t="n"/>
      <c r="K4043" s="56" t="n"/>
      <c r="L4043" s="56" t="n"/>
      <c r="M4043" s="56" t="n"/>
    </row>
    <row r="4044">
      <c r="A4044" s="44" t="n">
        <v>47109</v>
      </c>
      <c r="B4044" s="54">
        <f>G4044+H4044+I4044-L4044-J4044-K4044</f>
        <v/>
      </c>
      <c r="C4044" s="55">
        <f>B4045-B4044</f>
        <v/>
      </c>
      <c r="D4044" s="56">
        <f>G4044+H4044-L4044-J4044</f>
        <v/>
      </c>
      <c r="E4044" s="56">
        <f>I4044-M4044-K4044</f>
        <v/>
      </c>
      <c r="F4044" s="56">
        <f>M4044</f>
        <v/>
      </c>
      <c r="G4044" s="56" t="n"/>
      <c r="H4044" s="56" t="n"/>
      <c r="I4044" s="56" t="n"/>
      <c r="J4044" s="56" t="n"/>
      <c r="K4044" s="56" t="n"/>
      <c r="L4044" s="56" t="n"/>
      <c r="M4044" s="56" t="n"/>
    </row>
    <row r="4045">
      <c r="A4045" s="44" t="n">
        <v>47110</v>
      </c>
      <c r="B4045" s="54">
        <f>G4045+H4045+I4045-L4045-J4045-K4045</f>
        <v/>
      </c>
      <c r="C4045" s="55">
        <f>B4046-B4045</f>
        <v/>
      </c>
      <c r="D4045" s="56">
        <f>G4045+H4045-L4045-J4045</f>
        <v/>
      </c>
      <c r="E4045" s="56">
        <f>I4045-M4045-K4045</f>
        <v/>
      </c>
      <c r="F4045" s="56">
        <f>M4045</f>
        <v/>
      </c>
      <c r="G4045" s="56" t="n"/>
      <c r="H4045" s="56" t="n"/>
      <c r="I4045" s="56" t="n"/>
      <c r="J4045" s="56" t="n"/>
      <c r="K4045" s="56" t="n"/>
      <c r="L4045" s="56" t="n"/>
      <c r="M4045" s="56" t="n"/>
    </row>
    <row r="4046">
      <c r="A4046" s="44" t="n">
        <v>47111</v>
      </c>
      <c r="B4046" s="54">
        <f>G4046+H4046+I4046-L4046-J4046-K4046</f>
        <v/>
      </c>
      <c r="C4046" s="55">
        <f>B4047-B4046</f>
        <v/>
      </c>
      <c r="D4046" s="56">
        <f>G4046+H4046-L4046-J4046</f>
        <v/>
      </c>
      <c r="E4046" s="56">
        <f>I4046-M4046-K4046</f>
        <v/>
      </c>
      <c r="F4046" s="56">
        <f>M4046</f>
        <v/>
      </c>
      <c r="G4046" s="56" t="n"/>
      <c r="H4046" s="56" t="n"/>
      <c r="I4046" s="56" t="n"/>
      <c r="J4046" s="56" t="n"/>
      <c r="K4046" s="56" t="n"/>
      <c r="L4046" s="56" t="n"/>
      <c r="M4046" s="56" t="n"/>
    </row>
    <row r="4047">
      <c r="A4047" s="44" t="n">
        <v>47112</v>
      </c>
      <c r="B4047" s="54">
        <f>G4047+H4047+I4047-L4047-J4047-K4047</f>
        <v/>
      </c>
      <c r="C4047" s="55">
        <f>B4048-B4047</f>
        <v/>
      </c>
      <c r="D4047" s="56">
        <f>G4047+H4047-L4047-J4047</f>
        <v/>
      </c>
      <c r="E4047" s="56">
        <f>I4047-M4047-K4047</f>
        <v/>
      </c>
      <c r="F4047" s="56">
        <f>M4047</f>
        <v/>
      </c>
      <c r="G4047" s="56" t="n"/>
      <c r="H4047" s="56" t="n"/>
      <c r="I4047" s="56" t="n"/>
      <c r="J4047" s="56" t="n"/>
      <c r="K4047" s="56" t="n"/>
      <c r="L4047" s="56" t="n"/>
      <c r="M4047" s="56" t="n"/>
    </row>
    <row r="4048">
      <c r="A4048" s="44" t="n">
        <v>47113</v>
      </c>
      <c r="B4048" s="54">
        <f>G4048+H4048+I4048-L4048-J4048-K4048</f>
        <v/>
      </c>
      <c r="C4048" s="55">
        <f>B4049-B4048</f>
        <v/>
      </c>
      <c r="D4048" s="56">
        <f>G4048+H4048-L4048-J4048</f>
        <v/>
      </c>
      <c r="E4048" s="56">
        <f>I4048-M4048-K4048</f>
        <v/>
      </c>
      <c r="F4048" s="56">
        <f>M4048</f>
        <v/>
      </c>
      <c r="G4048" s="56" t="n"/>
      <c r="H4048" s="56" t="n"/>
      <c r="I4048" s="56" t="n"/>
      <c r="J4048" s="56" t="n"/>
      <c r="K4048" s="56" t="n"/>
      <c r="L4048" s="56" t="n"/>
      <c r="M4048" s="56" t="n"/>
    </row>
    <row r="4049">
      <c r="A4049" s="44" t="n">
        <v>47114</v>
      </c>
      <c r="B4049" s="54">
        <f>G4049+H4049+I4049-L4049-J4049-K4049</f>
        <v/>
      </c>
      <c r="C4049" s="55">
        <f>B4050-B4049</f>
        <v/>
      </c>
      <c r="D4049" s="56">
        <f>G4049+H4049-L4049-J4049</f>
        <v/>
      </c>
      <c r="E4049" s="56">
        <f>I4049-M4049-K4049</f>
        <v/>
      </c>
      <c r="F4049" s="56">
        <f>M4049</f>
        <v/>
      </c>
      <c r="G4049" s="56" t="n"/>
      <c r="H4049" s="56" t="n"/>
      <c r="I4049" s="56" t="n"/>
      <c r="J4049" s="56" t="n"/>
      <c r="K4049" s="56" t="n"/>
      <c r="L4049" s="56" t="n"/>
      <c r="M4049" s="56" t="n"/>
    </row>
    <row r="4050">
      <c r="A4050" s="44" t="n">
        <v>47115</v>
      </c>
      <c r="B4050" s="54">
        <f>G4050+H4050+I4050-L4050-J4050-K4050</f>
        <v/>
      </c>
      <c r="C4050" s="55">
        <f>B4051-B4050</f>
        <v/>
      </c>
      <c r="D4050" s="56">
        <f>G4050+H4050-L4050-J4050</f>
        <v/>
      </c>
      <c r="E4050" s="56">
        <f>I4050-M4050-K4050</f>
        <v/>
      </c>
      <c r="F4050" s="56">
        <f>M4050</f>
        <v/>
      </c>
      <c r="G4050" s="56" t="n"/>
      <c r="H4050" s="56" t="n"/>
      <c r="I4050" s="56" t="n"/>
      <c r="J4050" s="56" t="n"/>
      <c r="K4050" s="56" t="n"/>
      <c r="L4050" s="56" t="n"/>
      <c r="M4050" s="56" t="n"/>
    </row>
    <row r="4051">
      <c r="A4051" s="44" t="n">
        <v>47116</v>
      </c>
      <c r="B4051" s="54">
        <f>G4051+H4051+I4051-L4051-J4051-K4051</f>
        <v/>
      </c>
      <c r="C4051" s="55">
        <f>B4052-B4051</f>
        <v/>
      </c>
      <c r="D4051" s="56">
        <f>G4051+H4051-L4051-J4051</f>
        <v/>
      </c>
      <c r="E4051" s="56">
        <f>I4051-M4051-K4051</f>
        <v/>
      </c>
      <c r="F4051" s="56">
        <f>M4051</f>
        <v/>
      </c>
      <c r="G4051" s="56" t="n"/>
      <c r="H4051" s="56" t="n"/>
      <c r="I4051" s="56" t="n"/>
      <c r="J4051" s="56" t="n"/>
      <c r="K4051" s="56" t="n"/>
      <c r="L4051" s="56" t="n"/>
      <c r="M4051" s="56" t="n"/>
    </row>
    <row r="4052">
      <c r="A4052" s="44" t="n">
        <v>47117</v>
      </c>
      <c r="B4052" s="54">
        <f>G4052+H4052+I4052-L4052-J4052-K4052</f>
        <v/>
      </c>
      <c r="C4052" s="55">
        <f>B4053-B4052</f>
        <v/>
      </c>
      <c r="D4052" s="56">
        <f>G4052+H4052-L4052-J4052</f>
        <v/>
      </c>
      <c r="E4052" s="56">
        <f>I4052-M4052-K4052</f>
        <v/>
      </c>
      <c r="F4052" s="56">
        <f>M4052</f>
        <v/>
      </c>
      <c r="G4052" s="56" t="n"/>
      <c r="H4052" s="56" t="n"/>
      <c r="I4052" s="56" t="n"/>
      <c r="J4052" s="56" t="n"/>
      <c r="K4052" s="56" t="n"/>
      <c r="L4052" s="56" t="n"/>
      <c r="M4052" s="56" t="n"/>
    </row>
    <row r="4053">
      <c r="A4053" s="44" t="n">
        <v>47118</v>
      </c>
      <c r="B4053" s="54">
        <f>G4053+H4053+I4053-L4053-J4053-K4053</f>
        <v/>
      </c>
      <c r="C4053" s="55">
        <f>B4054-B4053</f>
        <v/>
      </c>
      <c r="D4053" s="56">
        <f>G4053+H4053-L4053-J4053</f>
        <v/>
      </c>
      <c r="E4053" s="56">
        <f>I4053-M4053-K4053</f>
        <v/>
      </c>
      <c r="F4053" s="56">
        <f>M4053</f>
        <v/>
      </c>
      <c r="G4053" s="56" t="n"/>
      <c r="H4053" s="56" t="n"/>
      <c r="I4053" s="56" t="n"/>
      <c r="J4053" s="56" t="n"/>
      <c r="K4053" s="56" t="n"/>
      <c r="L4053" s="56" t="n"/>
      <c r="M4053" s="56" t="n"/>
    </row>
    <row r="4054">
      <c r="A4054" s="44" t="n">
        <v>47119</v>
      </c>
      <c r="B4054" s="54">
        <f>G4054+H4054+I4054-L4054-J4054-K4054</f>
        <v/>
      </c>
      <c r="C4054" s="55">
        <f>B4055-B4054</f>
        <v/>
      </c>
      <c r="D4054" s="56">
        <f>G4054+H4054-L4054-J4054</f>
        <v/>
      </c>
      <c r="E4054" s="56">
        <f>I4054-M4054-K4054</f>
        <v/>
      </c>
      <c r="F4054" s="56">
        <f>M4054</f>
        <v/>
      </c>
      <c r="G4054" s="56" t="n"/>
      <c r="H4054" s="56" t="n"/>
      <c r="I4054" s="56" t="n"/>
      <c r="J4054" s="56" t="n"/>
      <c r="K4054" s="56" t="n"/>
      <c r="L4054" s="56" t="n"/>
      <c r="M4054" s="56" t="n"/>
    </row>
    <row r="4055">
      <c r="A4055" s="44" t="n">
        <v>47120</v>
      </c>
      <c r="B4055" s="54">
        <f>G4055+H4055+I4055-L4055-J4055-K4055</f>
        <v/>
      </c>
      <c r="C4055" s="55">
        <f>B4056-B4055</f>
        <v/>
      </c>
      <c r="D4055" s="56">
        <f>G4055+H4055-L4055-J4055</f>
        <v/>
      </c>
      <c r="E4055" s="56">
        <f>I4055-M4055-K4055</f>
        <v/>
      </c>
      <c r="F4055" s="56">
        <f>M4055</f>
        <v/>
      </c>
      <c r="G4055" s="56" t="n"/>
      <c r="H4055" s="56" t="n"/>
      <c r="I4055" s="56" t="n"/>
      <c r="J4055" s="56" t="n"/>
      <c r="K4055" s="56" t="n"/>
      <c r="L4055" s="56" t="n"/>
      <c r="M4055" s="56" t="n"/>
    </row>
    <row r="4056">
      <c r="A4056" s="44" t="n">
        <v>47121</v>
      </c>
      <c r="B4056" s="54">
        <f>G4056+H4056+I4056-L4056-J4056-K4056</f>
        <v/>
      </c>
      <c r="C4056" s="55">
        <f>B4057-B4056</f>
        <v/>
      </c>
      <c r="D4056" s="56">
        <f>G4056+H4056-L4056-J4056</f>
        <v/>
      </c>
      <c r="E4056" s="56">
        <f>I4056-M4056-K4056</f>
        <v/>
      </c>
      <c r="F4056" s="56">
        <f>M4056</f>
        <v/>
      </c>
      <c r="G4056" s="56" t="n"/>
      <c r="H4056" s="56" t="n"/>
      <c r="I4056" s="56" t="n"/>
      <c r="J4056" s="56" t="n"/>
      <c r="K4056" s="56" t="n"/>
      <c r="L4056" s="56" t="n"/>
      <c r="M4056" s="56" t="n"/>
    </row>
    <row r="4057">
      <c r="A4057" s="44" t="n">
        <v>47122</v>
      </c>
      <c r="B4057" s="54">
        <f>G4057+H4057+I4057-L4057-J4057-K4057</f>
        <v/>
      </c>
      <c r="C4057" s="55">
        <f>B4058-B4057</f>
        <v/>
      </c>
      <c r="D4057" s="56">
        <f>G4057+H4057-L4057-J4057</f>
        <v/>
      </c>
      <c r="E4057" s="56">
        <f>I4057-M4057-K4057</f>
        <v/>
      </c>
      <c r="F4057" s="56">
        <f>M4057</f>
        <v/>
      </c>
      <c r="G4057" s="56" t="n"/>
      <c r="H4057" s="56" t="n"/>
      <c r="I4057" s="56" t="n"/>
      <c r="J4057" s="56" t="n"/>
      <c r="K4057" s="56" t="n"/>
      <c r="L4057" s="56" t="n"/>
      <c r="M4057" s="56" t="n"/>
    </row>
    <row r="4058">
      <c r="A4058" s="44" t="n">
        <v>47123</v>
      </c>
      <c r="B4058" s="54">
        <f>G4058+H4058+I4058-L4058-J4058-K4058</f>
        <v/>
      </c>
      <c r="C4058" s="55">
        <f>B4059-B4058</f>
        <v/>
      </c>
      <c r="D4058" s="56">
        <f>G4058+H4058-L4058-J4058</f>
        <v/>
      </c>
      <c r="E4058" s="56">
        <f>I4058-M4058-K4058</f>
        <v/>
      </c>
      <c r="F4058" s="56">
        <f>M4058</f>
        <v/>
      </c>
      <c r="G4058" s="56" t="n"/>
      <c r="H4058" s="56" t="n"/>
      <c r="I4058" s="56" t="n"/>
      <c r="J4058" s="56" t="n"/>
      <c r="K4058" s="56" t="n"/>
      <c r="L4058" s="56" t="n"/>
      <c r="M4058" s="56" t="n"/>
    </row>
    <row r="4059">
      <c r="A4059" s="44" t="n">
        <v>47124</v>
      </c>
      <c r="B4059" s="54">
        <f>G4059+H4059+I4059-L4059-J4059-K4059</f>
        <v/>
      </c>
      <c r="C4059" s="55">
        <f>B4060-B4059</f>
        <v/>
      </c>
      <c r="D4059" s="56">
        <f>G4059+H4059-L4059-J4059</f>
        <v/>
      </c>
      <c r="E4059" s="56">
        <f>I4059-M4059-K4059</f>
        <v/>
      </c>
      <c r="F4059" s="56">
        <f>M4059</f>
        <v/>
      </c>
      <c r="G4059" s="56" t="n"/>
      <c r="H4059" s="56" t="n"/>
      <c r="I4059" s="56" t="n"/>
      <c r="J4059" s="56" t="n"/>
      <c r="K4059" s="56" t="n"/>
      <c r="L4059" s="56" t="n"/>
      <c r="M4059" s="56" t="n"/>
    </row>
    <row r="4060">
      <c r="A4060" s="44" t="n">
        <v>47125</v>
      </c>
      <c r="B4060" s="54">
        <f>G4060+H4060+I4060-L4060-J4060-K4060</f>
        <v/>
      </c>
      <c r="C4060" s="55">
        <f>B4061-B4060</f>
        <v/>
      </c>
      <c r="D4060" s="56">
        <f>G4060+H4060-L4060-J4060</f>
        <v/>
      </c>
      <c r="E4060" s="56">
        <f>I4060-M4060-K4060</f>
        <v/>
      </c>
      <c r="F4060" s="56">
        <f>M4060</f>
        <v/>
      </c>
      <c r="G4060" s="56" t="n"/>
      <c r="H4060" s="56" t="n"/>
      <c r="I4060" s="56" t="n"/>
      <c r="J4060" s="56" t="n"/>
      <c r="K4060" s="56" t="n"/>
      <c r="L4060" s="56" t="n"/>
      <c r="M4060" s="56" t="n"/>
    </row>
    <row r="4061">
      <c r="A4061" s="44" t="n">
        <v>47126</v>
      </c>
      <c r="B4061" s="54">
        <f>G4061+H4061+I4061-L4061-J4061-K4061</f>
        <v/>
      </c>
      <c r="C4061" s="55">
        <f>B4062-B4061</f>
        <v/>
      </c>
      <c r="D4061" s="56">
        <f>G4061+H4061-L4061-J4061</f>
        <v/>
      </c>
      <c r="E4061" s="56">
        <f>I4061-M4061-K4061</f>
        <v/>
      </c>
      <c r="F4061" s="56">
        <f>M4061</f>
        <v/>
      </c>
      <c r="G4061" s="56" t="n"/>
      <c r="H4061" s="56" t="n"/>
      <c r="I4061" s="56" t="n"/>
      <c r="J4061" s="56" t="n"/>
      <c r="K4061" s="56" t="n"/>
      <c r="L4061" s="56" t="n"/>
      <c r="M4061" s="56" t="n"/>
    </row>
    <row r="4062">
      <c r="A4062" s="44" t="n">
        <v>47127</v>
      </c>
      <c r="B4062" s="54">
        <f>G4062+H4062+I4062-L4062-J4062-K4062</f>
        <v/>
      </c>
      <c r="C4062" s="55">
        <f>B4063-B4062</f>
        <v/>
      </c>
      <c r="D4062" s="56">
        <f>G4062+H4062-L4062-J4062</f>
        <v/>
      </c>
      <c r="E4062" s="56">
        <f>I4062-M4062-K4062</f>
        <v/>
      </c>
      <c r="F4062" s="56">
        <f>M4062</f>
        <v/>
      </c>
      <c r="G4062" s="56" t="n"/>
      <c r="H4062" s="56" t="n"/>
      <c r="I4062" s="56" t="n"/>
      <c r="J4062" s="56" t="n"/>
      <c r="K4062" s="56" t="n"/>
      <c r="L4062" s="56" t="n"/>
      <c r="M4062" s="56" t="n"/>
    </row>
    <row r="4063">
      <c r="A4063" s="44" t="n">
        <v>47128</v>
      </c>
      <c r="B4063" s="54">
        <f>G4063+H4063+I4063-L4063-J4063-K4063</f>
        <v/>
      </c>
      <c r="C4063" s="55">
        <f>B4064-B4063</f>
        <v/>
      </c>
      <c r="D4063" s="56">
        <f>G4063+H4063-L4063-J4063</f>
        <v/>
      </c>
      <c r="E4063" s="56">
        <f>I4063-M4063-K4063</f>
        <v/>
      </c>
      <c r="F4063" s="56">
        <f>M4063</f>
        <v/>
      </c>
      <c r="G4063" s="56" t="n"/>
      <c r="H4063" s="56" t="n"/>
      <c r="I4063" s="56" t="n"/>
      <c r="J4063" s="56" t="n"/>
      <c r="K4063" s="56" t="n"/>
      <c r="L4063" s="56" t="n"/>
      <c r="M4063" s="56" t="n"/>
    </row>
    <row r="4064">
      <c r="A4064" s="44" t="n">
        <v>47129</v>
      </c>
      <c r="B4064" s="54">
        <f>G4064+H4064+I4064-L4064-J4064-K4064</f>
        <v/>
      </c>
      <c r="C4064" s="55">
        <f>B4065-B4064</f>
        <v/>
      </c>
      <c r="D4064" s="56">
        <f>G4064+H4064-L4064-J4064</f>
        <v/>
      </c>
      <c r="E4064" s="56">
        <f>I4064-M4064-K4064</f>
        <v/>
      </c>
      <c r="F4064" s="56">
        <f>M4064</f>
        <v/>
      </c>
      <c r="G4064" s="56" t="n"/>
      <c r="H4064" s="56" t="n"/>
      <c r="I4064" s="56" t="n"/>
      <c r="J4064" s="56" t="n"/>
      <c r="K4064" s="56" t="n"/>
      <c r="L4064" s="56" t="n"/>
      <c r="M4064" s="56" t="n"/>
    </row>
    <row r="4065">
      <c r="A4065" s="44" t="n">
        <v>47130</v>
      </c>
      <c r="B4065" s="54">
        <f>G4065+H4065+I4065-L4065-J4065-K4065</f>
        <v/>
      </c>
      <c r="C4065" s="55">
        <f>B4066-B4065</f>
        <v/>
      </c>
      <c r="D4065" s="56">
        <f>G4065+H4065-L4065-J4065</f>
        <v/>
      </c>
      <c r="E4065" s="56">
        <f>I4065-M4065-K4065</f>
        <v/>
      </c>
      <c r="F4065" s="56">
        <f>M4065</f>
        <v/>
      </c>
      <c r="G4065" s="56" t="n"/>
      <c r="H4065" s="56" t="n"/>
      <c r="I4065" s="56" t="n"/>
      <c r="J4065" s="56" t="n"/>
      <c r="K4065" s="56" t="n"/>
      <c r="L4065" s="56" t="n"/>
      <c r="M4065" s="56" t="n"/>
    </row>
    <row r="4066">
      <c r="A4066" s="44" t="n">
        <v>47131</v>
      </c>
      <c r="B4066" s="54">
        <f>G4066+H4066+I4066-L4066-J4066-K4066</f>
        <v/>
      </c>
      <c r="C4066" s="55">
        <f>B4067-B4066</f>
        <v/>
      </c>
      <c r="D4066" s="56">
        <f>G4066+H4066-L4066-J4066</f>
        <v/>
      </c>
      <c r="E4066" s="56">
        <f>I4066-M4066-K4066</f>
        <v/>
      </c>
      <c r="F4066" s="56">
        <f>M4066</f>
        <v/>
      </c>
      <c r="G4066" s="56" t="n"/>
      <c r="H4066" s="56" t="n"/>
      <c r="I4066" s="56" t="n"/>
      <c r="J4066" s="56" t="n"/>
      <c r="K4066" s="56" t="n"/>
      <c r="L4066" s="56" t="n"/>
      <c r="M4066" s="56" t="n"/>
    </row>
    <row r="4067">
      <c r="A4067" s="44" t="n">
        <v>47132</v>
      </c>
      <c r="B4067" s="54">
        <f>G4067+H4067+I4067-L4067-J4067-K4067</f>
        <v/>
      </c>
      <c r="C4067" s="55">
        <f>B4068-B4067</f>
        <v/>
      </c>
      <c r="D4067" s="56">
        <f>G4067+H4067-L4067-J4067</f>
        <v/>
      </c>
      <c r="E4067" s="56">
        <f>I4067-M4067-K4067</f>
        <v/>
      </c>
      <c r="F4067" s="56">
        <f>M4067</f>
        <v/>
      </c>
      <c r="G4067" s="56" t="n"/>
      <c r="H4067" s="56" t="n"/>
      <c r="I4067" s="56" t="n"/>
      <c r="J4067" s="56" t="n"/>
      <c r="K4067" s="56" t="n"/>
      <c r="L4067" s="56" t="n"/>
      <c r="M4067" s="56" t="n"/>
    </row>
    <row r="4068">
      <c r="A4068" s="44" t="n">
        <v>47133</v>
      </c>
      <c r="B4068" s="54">
        <f>G4068+H4068+I4068-L4068-J4068-K4068</f>
        <v/>
      </c>
      <c r="C4068" s="55">
        <f>B4069-B4068</f>
        <v/>
      </c>
      <c r="D4068" s="56">
        <f>G4068+H4068-L4068-J4068</f>
        <v/>
      </c>
      <c r="E4068" s="56">
        <f>I4068-M4068-K4068</f>
        <v/>
      </c>
      <c r="F4068" s="56">
        <f>M4068</f>
        <v/>
      </c>
      <c r="G4068" s="56" t="n"/>
      <c r="H4068" s="56" t="n"/>
      <c r="I4068" s="56" t="n"/>
      <c r="J4068" s="56" t="n"/>
      <c r="K4068" s="56" t="n"/>
      <c r="L4068" s="56" t="n"/>
      <c r="M4068" s="56" t="n"/>
    </row>
    <row r="4069">
      <c r="A4069" s="44" t="n">
        <v>47134</v>
      </c>
      <c r="B4069" s="54">
        <f>G4069+H4069+I4069-L4069-J4069-K4069</f>
        <v/>
      </c>
      <c r="C4069" s="55">
        <f>B4070-B4069</f>
        <v/>
      </c>
      <c r="D4069" s="56">
        <f>G4069+H4069-L4069-J4069</f>
        <v/>
      </c>
      <c r="E4069" s="56">
        <f>I4069-M4069-K4069</f>
        <v/>
      </c>
      <c r="F4069" s="56">
        <f>M4069</f>
        <v/>
      </c>
      <c r="G4069" s="56" t="n"/>
      <c r="H4069" s="56" t="n"/>
      <c r="I4069" s="56" t="n"/>
      <c r="J4069" s="56" t="n"/>
      <c r="K4069" s="56" t="n"/>
      <c r="L4069" s="56" t="n"/>
      <c r="M4069" s="56" t="n"/>
    </row>
    <row r="4070">
      <c r="A4070" s="44" t="n">
        <v>47135</v>
      </c>
      <c r="B4070" s="54">
        <f>G4070+H4070+I4070-L4070-J4070-K4070</f>
        <v/>
      </c>
      <c r="C4070" s="55">
        <f>B4071-B4070</f>
        <v/>
      </c>
      <c r="D4070" s="56">
        <f>G4070+H4070-L4070-J4070</f>
        <v/>
      </c>
      <c r="E4070" s="56">
        <f>I4070-M4070-K4070</f>
        <v/>
      </c>
      <c r="F4070" s="56">
        <f>M4070</f>
        <v/>
      </c>
      <c r="G4070" s="56" t="n"/>
      <c r="H4070" s="56" t="n"/>
      <c r="I4070" s="56" t="n"/>
      <c r="J4070" s="56" t="n"/>
      <c r="K4070" s="56" t="n"/>
      <c r="L4070" s="56" t="n"/>
      <c r="M4070" s="56" t="n"/>
    </row>
    <row r="4071">
      <c r="A4071" s="44" t="n">
        <v>47136</v>
      </c>
      <c r="B4071" s="54">
        <f>G4071+H4071+I4071-L4071-J4071-K4071</f>
        <v/>
      </c>
      <c r="C4071" s="55">
        <f>B4072-B4071</f>
        <v/>
      </c>
      <c r="D4071" s="56">
        <f>G4071+H4071-L4071-J4071</f>
        <v/>
      </c>
      <c r="E4071" s="56">
        <f>I4071-M4071-K4071</f>
        <v/>
      </c>
      <c r="F4071" s="56">
        <f>M4071</f>
        <v/>
      </c>
      <c r="G4071" s="56" t="n"/>
      <c r="H4071" s="56" t="n"/>
      <c r="I4071" s="56" t="n"/>
      <c r="J4071" s="56" t="n"/>
      <c r="K4071" s="56" t="n"/>
      <c r="L4071" s="56" t="n"/>
      <c r="M4071" s="56" t="n"/>
    </row>
    <row r="4072">
      <c r="A4072" s="44" t="n">
        <v>47137</v>
      </c>
      <c r="B4072" s="54">
        <f>G4072+H4072+I4072-L4072-J4072-K4072</f>
        <v/>
      </c>
      <c r="C4072" s="55">
        <f>B4073-B4072</f>
        <v/>
      </c>
      <c r="D4072" s="56">
        <f>G4072+H4072-L4072-J4072</f>
        <v/>
      </c>
      <c r="E4072" s="56">
        <f>I4072-M4072-K4072</f>
        <v/>
      </c>
      <c r="F4072" s="56">
        <f>M4072</f>
        <v/>
      </c>
      <c r="G4072" s="56" t="n"/>
      <c r="H4072" s="56" t="n"/>
      <c r="I4072" s="56" t="n"/>
      <c r="J4072" s="56" t="n"/>
      <c r="K4072" s="56" t="n"/>
      <c r="L4072" s="56" t="n"/>
      <c r="M4072" s="56" t="n"/>
    </row>
    <row r="4073">
      <c r="A4073" s="44" t="n">
        <v>47138</v>
      </c>
      <c r="B4073" s="54">
        <f>G4073+H4073+I4073-L4073-J4073-K4073</f>
        <v/>
      </c>
      <c r="C4073" s="55">
        <f>B4074-B4073</f>
        <v/>
      </c>
      <c r="D4073" s="56">
        <f>G4073+H4073-L4073-J4073</f>
        <v/>
      </c>
      <c r="E4073" s="56">
        <f>I4073-M4073-K4073</f>
        <v/>
      </c>
      <c r="F4073" s="56">
        <f>M4073</f>
        <v/>
      </c>
      <c r="G4073" s="56" t="n"/>
      <c r="H4073" s="56" t="n"/>
      <c r="I4073" s="56" t="n"/>
      <c r="J4073" s="56" t="n"/>
      <c r="K4073" s="56" t="n"/>
      <c r="L4073" s="56" t="n"/>
      <c r="M4073" s="56" t="n"/>
    </row>
    <row r="4074">
      <c r="A4074" s="44" t="n">
        <v>47139</v>
      </c>
      <c r="B4074" s="54">
        <f>G4074+H4074+I4074-L4074-J4074-K4074</f>
        <v/>
      </c>
      <c r="C4074" s="55">
        <f>B4075-B4074</f>
        <v/>
      </c>
      <c r="D4074" s="56">
        <f>G4074+H4074-L4074-J4074</f>
        <v/>
      </c>
      <c r="E4074" s="56">
        <f>I4074-M4074-K4074</f>
        <v/>
      </c>
      <c r="F4074" s="56">
        <f>M4074</f>
        <v/>
      </c>
      <c r="G4074" s="56" t="n"/>
      <c r="H4074" s="56" t="n"/>
      <c r="I4074" s="56" t="n"/>
      <c r="J4074" s="56" t="n"/>
      <c r="K4074" s="56" t="n"/>
      <c r="L4074" s="56" t="n"/>
      <c r="M4074" s="56" t="n"/>
    </row>
    <row r="4075">
      <c r="A4075" s="44" t="n">
        <v>47140</v>
      </c>
      <c r="B4075" s="54">
        <f>G4075+H4075+I4075-L4075-J4075-K4075</f>
        <v/>
      </c>
      <c r="C4075" s="55">
        <f>B4076-B4075</f>
        <v/>
      </c>
      <c r="D4075" s="56">
        <f>G4075+H4075-L4075-J4075</f>
        <v/>
      </c>
      <c r="E4075" s="56">
        <f>I4075-M4075-K4075</f>
        <v/>
      </c>
      <c r="F4075" s="56">
        <f>M4075</f>
        <v/>
      </c>
      <c r="G4075" s="56" t="n"/>
      <c r="H4075" s="56" t="n"/>
      <c r="I4075" s="56" t="n"/>
      <c r="J4075" s="56" t="n"/>
      <c r="K4075" s="56" t="n"/>
      <c r="L4075" s="56" t="n"/>
      <c r="M4075" s="56" t="n"/>
    </row>
    <row r="4076">
      <c r="A4076" s="44" t="n">
        <v>47141</v>
      </c>
      <c r="B4076" s="54">
        <f>G4076+H4076+I4076-L4076-J4076-K4076</f>
        <v/>
      </c>
      <c r="C4076" s="55">
        <f>B4077-B4076</f>
        <v/>
      </c>
      <c r="D4076" s="56">
        <f>G4076+H4076-L4076-J4076</f>
        <v/>
      </c>
      <c r="E4076" s="56">
        <f>I4076-M4076-K4076</f>
        <v/>
      </c>
      <c r="F4076" s="56">
        <f>M4076</f>
        <v/>
      </c>
      <c r="G4076" s="56" t="n"/>
      <c r="H4076" s="56" t="n"/>
      <c r="I4076" s="56" t="n"/>
      <c r="J4076" s="56" t="n"/>
      <c r="K4076" s="56" t="n"/>
      <c r="L4076" s="56" t="n"/>
      <c r="M4076" s="56" t="n"/>
    </row>
    <row r="4077">
      <c r="A4077" s="44" t="n">
        <v>47142</v>
      </c>
      <c r="B4077" s="54">
        <f>G4077+H4077+I4077-L4077-J4077-K4077</f>
        <v/>
      </c>
      <c r="C4077" s="55">
        <f>B4078-B4077</f>
        <v/>
      </c>
      <c r="D4077" s="56">
        <f>G4077+H4077-L4077-J4077</f>
        <v/>
      </c>
      <c r="E4077" s="56">
        <f>I4077-M4077-K4077</f>
        <v/>
      </c>
      <c r="F4077" s="56">
        <f>M4077</f>
        <v/>
      </c>
      <c r="G4077" s="56" t="n"/>
      <c r="H4077" s="56" t="n"/>
      <c r="I4077" s="56" t="n"/>
      <c r="J4077" s="56" t="n"/>
      <c r="K4077" s="56" t="n"/>
      <c r="L4077" s="56" t="n"/>
      <c r="M4077" s="56" t="n"/>
    </row>
    <row r="4078">
      <c r="A4078" s="44" t="n">
        <v>47143</v>
      </c>
      <c r="B4078" s="54">
        <f>G4078+H4078+I4078-L4078-J4078-K4078</f>
        <v/>
      </c>
      <c r="C4078" s="55">
        <f>B4079-B4078</f>
        <v/>
      </c>
      <c r="D4078" s="56">
        <f>G4078+H4078-L4078-J4078</f>
        <v/>
      </c>
      <c r="E4078" s="56">
        <f>I4078-M4078-K4078</f>
        <v/>
      </c>
      <c r="F4078" s="56">
        <f>M4078</f>
        <v/>
      </c>
      <c r="G4078" s="56" t="n"/>
      <c r="H4078" s="56" t="n"/>
      <c r="I4078" s="56" t="n"/>
      <c r="J4078" s="56" t="n"/>
      <c r="K4078" s="56" t="n"/>
      <c r="L4078" s="56" t="n"/>
      <c r="M4078" s="56" t="n"/>
    </row>
    <row r="4079">
      <c r="A4079" s="44" t="n">
        <v>47144</v>
      </c>
      <c r="B4079" s="54">
        <f>G4079+H4079+I4079-L4079-J4079-K4079</f>
        <v/>
      </c>
      <c r="C4079" s="55">
        <f>B4080-B4079</f>
        <v/>
      </c>
      <c r="D4079" s="56">
        <f>G4079+H4079-L4079-J4079</f>
        <v/>
      </c>
      <c r="E4079" s="56">
        <f>I4079-M4079-K4079</f>
        <v/>
      </c>
      <c r="F4079" s="56">
        <f>M4079</f>
        <v/>
      </c>
      <c r="G4079" s="56" t="n"/>
      <c r="H4079" s="56" t="n"/>
      <c r="I4079" s="56" t="n"/>
      <c r="J4079" s="56" t="n"/>
      <c r="K4079" s="56" t="n"/>
      <c r="L4079" s="56" t="n"/>
      <c r="M4079" s="56" t="n"/>
    </row>
    <row r="4080">
      <c r="A4080" s="44" t="n">
        <v>47145</v>
      </c>
      <c r="B4080" s="54">
        <f>G4080+H4080+I4080-L4080-J4080-K4080</f>
        <v/>
      </c>
      <c r="C4080" s="55">
        <f>B4081-B4080</f>
        <v/>
      </c>
      <c r="D4080" s="56">
        <f>G4080+H4080-L4080-J4080</f>
        <v/>
      </c>
      <c r="E4080" s="56">
        <f>I4080-M4080-K4080</f>
        <v/>
      </c>
      <c r="F4080" s="56">
        <f>M4080</f>
        <v/>
      </c>
      <c r="G4080" s="56" t="n"/>
      <c r="H4080" s="56" t="n"/>
      <c r="I4080" s="56" t="n"/>
      <c r="J4080" s="56" t="n"/>
      <c r="K4080" s="56" t="n"/>
      <c r="L4080" s="56" t="n"/>
      <c r="M4080" s="56" t="n"/>
    </row>
    <row r="4081">
      <c r="A4081" s="44" t="n">
        <v>47146</v>
      </c>
      <c r="B4081" s="54">
        <f>G4081+H4081+I4081-L4081-J4081-K4081</f>
        <v/>
      </c>
      <c r="C4081" s="55">
        <f>B4082-B4081</f>
        <v/>
      </c>
      <c r="D4081" s="56">
        <f>G4081+H4081-L4081-J4081</f>
        <v/>
      </c>
      <c r="E4081" s="56">
        <f>I4081-M4081-K4081</f>
        <v/>
      </c>
      <c r="F4081" s="56">
        <f>M4081</f>
        <v/>
      </c>
      <c r="G4081" s="56" t="n"/>
      <c r="H4081" s="56" t="n"/>
      <c r="I4081" s="56" t="n"/>
      <c r="J4081" s="56" t="n"/>
      <c r="K4081" s="56" t="n"/>
      <c r="L4081" s="56" t="n"/>
      <c r="M4081" s="56" t="n"/>
    </row>
    <row r="4082">
      <c r="A4082" s="44" t="n">
        <v>47147</v>
      </c>
      <c r="B4082" s="54">
        <f>G4082+H4082+I4082-L4082-J4082-K4082</f>
        <v/>
      </c>
      <c r="C4082" s="55">
        <f>B4083-B4082</f>
        <v/>
      </c>
      <c r="D4082" s="56">
        <f>G4082+H4082-L4082-J4082</f>
        <v/>
      </c>
      <c r="E4082" s="56">
        <f>I4082-M4082-K4082</f>
        <v/>
      </c>
      <c r="F4082" s="56">
        <f>M4082</f>
        <v/>
      </c>
      <c r="G4082" s="56" t="n"/>
      <c r="H4082" s="56" t="n"/>
      <c r="I4082" s="56" t="n"/>
      <c r="J4082" s="56" t="n"/>
      <c r="K4082" s="56" t="n"/>
      <c r="L4082" s="56" t="n"/>
      <c r="M4082" s="56" t="n"/>
    </row>
    <row r="4083">
      <c r="A4083" s="44" t="n">
        <v>47148</v>
      </c>
      <c r="B4083" s="54">
        <f>G4083+H4083+I4083-L4083-J4083-K4083</f>
        <v/>
      </c>
      <c r="C4083" s="55">
        <f>B4084-B4083</f>
        <v/>
      </c>
      <c r="D4083" s="56">
        <f>G4083+H4083-L4083-J4083</f>
        <v/>
      </c>
      <c r="E4083" s="56">
        <f>I4083-M4083-K4083</f>
        <v/>
      </c>
      <c r="F4083" s="56">
        <f>M4083</f>
        <v/>
      </c>
      <c r="G4083" s="56" t="n"/>
      <c r="H4083" s="56" t="n"/>
      <c r="I4083" s="56" t="n"/>
      <c r="J4083" s="56" t="n"/>
      <c r="K4083" s="56" t="n"/>
      <c r="L4083" s="56" t="n"/>
      <c r="M4083" s="56" t="n"/>
    </row>
    <row r="4084">
      <c r="A4084" s="44" t="n">
        <v>47149</v>
      </c>
      <c r="B4084" s="54">
        <f>G4084+H4084+I4084-L4084-J4084-K4084</f>
        <v/>
      </c>
      <c r="C4084" s="55">
        <f>B4085-B4084</f>
        <v/>
      </c>
      <c r="D4084" s="56">
        <f>G4084+H4084-L4084-J4084</f>
        <v/>
      </c>
      <c r="E4084" s="56">
        <f>I4084-M4084-K4084</f>
        <v/>
      </c>
      <c r="F4084" s="56">
        <f>M4084</f>
        <v/>
      </c>
      <c r="G4084" s="56" t="n"/>
      <c r="H4084" s="56" t="n"/>
      <c r="I4084" s="56" t="n"/>
      <c r="J4084" s="56" t="n"/>
      <c r="K4084" s="56" t="n"/>
      <c r="L4084" s="56" t="n"/>
      <c r="M4084" s="56" t="n"/>
    </row>
    <row r="4085">
      <c r="A4085" s="44" t="n">
        <v>47150</v>
      </c>
      <c r="B4085" s="54">
        <f>G4085+H4085+I4085-L4085-J4085-K4085</f>
        <v/>
      </c>
      <c r="C4085" s="55">
        <f>B4086-B4085</f>
        <v/>
      </c>
      <c r="D4085" s="56">
        <f>G4085+H4085-L4085-J4085</f>
        <v/>
      </c>
      <c r="E4085" s="56">
        <f>I4085-M4085-K4085</f>
        <v/>
      </c>
      <c r="F4085" s="56">
        <f>M4085</f>
        <v/>
      </c>
      <c r="G4085" s="56" t="n"/>
      <c r="H4085" s="56" t="n"/>
      <c r="I4085" s="56" t="n"/>
      <c r="J4085" s="56" t="n"/>
      <c r="K4085" s="56" t="n"/>
      <c r="L4085" s="56" t="n"/>
      <c r="M4085" s="56" t="n"/>
    </row>
    <row r="4086">
      <c r="A4086" s="44" t="n">
        <v>47151</v>
      </c>
      <c r="B4086" s="54">
        <f>G4086+H4086+I4086-L4086-J4086-K4086</f>
        <v/>
      </c>
      <c r="C4086" s="55">
        <f>B4087-B4086</f>
        <v/>
      </c>
      <c r="D4086" s="56">
        <f>G4086+H4086-L4086-J4086</f>
        <v/>
      </c>
      <c r="E4086" s="56">
        <f>I4086-M4086-K4086</f>
        <v/>
      </c>
      <c r="F4086" s="56">
        <f>M4086</f>
        <v/>
      </c>
      <c r="G4086" s="56" t="n"/>
      <c r="H4086" s="56" t="n"/>
      <c r="I4086" s="56" t="n"/>
      <c r="J4086" s="56" t="n"/>
      <c r="K4086" s="56" t="n"/>
      <c r="L4086" s="56" t="n"/>
      <c r="M4086" s="56" t="n"/>
    </row>
    <row r="4087">
      <c r="A4087" s="44" t="n">
        <v>47152</v>
      </c>
      <c r="B4087" s="54">
        <f>G4087+H4087+I4087-L4087-J4087-K4087</f>
        <v/>
      </c>
      <c r="C4087" s="55">
        <f>B4088-B4087</f>
        <v/>
      </c>
      <c r="D4087" s="56">
        <f>G4087+H4087-L4087-J4087</f>
        <v/>
      </c>
      <c r="E4087" s="56">
        <f>I4087-M4087-K4087</f>
        <v/>
      </c>
      <c r="F4087" s="56">
        <f>M4087</f>
        <v/>
      </c>
      <c r="G4087" s="56" t="n"/>
      <c r="H4087" s="56" t="n"/>
      <c r="I4087" s="56" t="n"/>
      <c r="J4087" s="56" t="n"/>
      <c r="K4087" s="56" t="n"/>
      <c r="L4087" s="56" t="n"/>
      <c r="M4087" s="56" t="n"/>
    </row>
    <row r="4088">
      <c r="A4088" s="44" t="n">
        <v>47153</v>
      </c>
      <c r="B4088" s="54">
        <f>G4088+H4088+I4088-L4088-J4088-K4088</f>
        <v/>
      </c>
      <c r="C4088" s="55">
        <f>B4089-B4088</f>
        <v/>
      </c>
      <c r="D4088" s="56">
        <f>G4088+H4088-L4088-J4088</f>
        <v/>
      </c>
      <c r="E4088" s="56">
        <f>I4088-M4088-K4088</f>
        <v/>
      </c>
      <c r="F4088" s="56">
        <f>M4088</f>
        <v/>
      </c>
      <c r="G4088" s="56" t="n"/>
      <c r="H4088" s="56" t="n"/>
      <c r="I4088" s="56" t="n"/>
      <c r="J4088" s="56" t="n"/>
      <c r="K4088" s="56" t="n"/>
      <c r="L4088" s="56" t="n"/>
      <c r="M4088" s="56" t="n"/>
    </row>
    <row r="4089">
      <c r="A4089" s="44" t="n">
        <v>47154</v>
      </c>
      <c r="B4089" s="54">
        <f>G4089+H4089+I4089-L4089-J4089-K4089</f>
        <v/>
      </c>
      <c r="C4089" s="55">
        <f>B4090-B4089</f>
        <v/>
      </c>
      <c r="D4089" s="56">
        <f>G4089+H4089-L4089-J4089</f>
        <v/>
      </c>
      <c r="E4089" s="56">
        <f>I4089-M4089-K4089</f>
        <v/>
      </c>
      <c r="F4089" s="56">
        <f>M4089</f>
        <v/>
      </c>
      <c r="G4089" s="56" t="n"/>
      <c r="H4089" s="56" t="n"/>
      <c r="I4089" s="56" t="n"/>
      <c r="J4089" s="56" t="n"/>
      <c r="K4089" s="56" t="n"/>
      <c r="L4089" s="56" t="n"/>
      <c r="M4089" s="56" t="n"/>
    </row>
    <row r="4090">
      <c r="A4090" s="44" t="n">
        <v>47155</v>
      </c>
      <c r="B4090" s="54">
        <f>G4090+H4090+I4090-L4090-J4090-K4090</f>
        <v/>
      </c>
      <c r="C4090" s="55">
        <f>B4091-B4090</f>
        <v/>
      </c>
      <c r="D4090" s="56">
        <f>G4090+H4090-L4090-J4090</f>
        <v/>
      </c>
      <c r="E4090" s="56">
        <f>I4090-M4090-K4090</f>
        <v/>
      </c>
      <c r="F4090" s="56">
        <f>M4090</f>
        <v/>
      </c>
      <c r="G4090" s="56" t="n"/>
      <c r="H4090" s="56" t="n"/>
      <c r="I4090" s="56" t="n"/>
      <c r="J4090" s="56" t="n"/>
      <c r="K4090" s="56" t="n"/>
      <c r="L4090" s="56" t="n"/>
      <c r="M4090" s="56" t="n"/>
    </row>
    <row r="4091">
      <c r="A4091" s="44" t="n">
        <v>47156</v>
      </c>
      <c r="B4091" s="54">
        <f>G4091+H4091+I4091-L4091-J4091-K4091</f>
        <v/>
      </c>
      <c r="C4091" s="55">
        <f>B4092-B4091</f>
        <v/>
      </c>
      <c r="D4091" s="56">
        <f>G4091+H4091-L4091-J4091</f>
        <v/>
      </c>
      <c r="E4091" s="56">
        <f>I4091-M4091-K4091</f>
        <v/>
      </c>
      <c r="F4091" s="56">
        <f>M4091</f>
        <v/>
      </c>
      <c r="G4091" s="56" t="n"/>
      <c r="H4091" s="56" t="n"/>
      <c r="I4091" s="56" t="n"/>
      <c r="J4091" s="56" t="n"/>
      <c r="K4091" s="56" t="n"/>
      <c r="L4091" s="56" t="n"/>
      <c r="M4091" s="56" t="n"/>
    </row>
    <row r="4092">
      <c r="A4092" s="44" t="n">
        <v>47157</v>
      </c>
      <c r="B4092" s="54">
        <f>G4092+H4092+I4092-L4092-J4092-K4092</f>
        <v/>
      </c>
      <c r="C4092" s="55">
        <f>B4093-B4092</f>
        <v/>
      </c>
      <c r="D4092" s="56">
        <f>G4092+H4092-L4092-J4092</f>
        <v/>
      </c>
      <c r="E4092" s="56">
        <f>I4092-M4092-K4092</f>
        <v/>
      </c>
      <c r="F4092" s="56">
        <f>M4092</f>
        <v/>
      </c>
      <c r="G4092" s="56" t="n"/>
      <c r="H4092" s="56" t="n"/>
      <c r="I4092" s="56" t="n"/>
      <c r="J4092" s="56" t="n"/>
      <c r="K4092" s="56" t="n"/>
      <c r="L4092" s="56" t="n"/>
      <c r="M4092" s="56" t="n"/>
    </row>
    <row r="4093">
      <c r="A4093" s="44" t="n">
        <v>47158</v>
      </c>
      <c r="B4093" s="54">
        <f>G4093+H4093+I4093-L4093-J4093-K4093</f>
        <v/>
      </c>
      <c r="C4093" s="55">
        <f>B4094-B4093</f>
        <v/>
      </c>
      <c r="D4093" s="56">
        <f>G4093+H4093-L4093-J4093</f>
        <v/>
      </c>
      <c r="E4093" s="56">
        <f>I4093-M4093-K4093</f>
        <v/>
      </c>
      <c r="F4093" s="56">
        <f>M4093</f>
        <v/>
      </c>
      <c r="G4093" s="56" t="n"/>
      <c r="H4093" s="56" t="n"/>
      <c r="I4093" s="56" t="n"/>
      <c r="J4093" s="56" t="n"/>
      <c r="K4093" s="56" t="n"/>
      <c r="L4093" s="56" t="n"/>
      <c r="M4093" s="56" t="n"/>
    </row>
    <row r="4094">
      <c r="A4094" s="44" t="n">
        <v>47159</v>
      </c>
      <c r="B4094" s="54">
        <f>G4094+H4094+I4094-L4094-J4094-K4094</f>
        <v/>
      </c>
      <c r="C4094" s="55">
        <f>B4095-B4094</f>
        <v/>
      </c>
      <c r="D4094" s="56">
        <f>G4094+H4094-L4094-J4094</f>
        <v/>
      </c>
      <c r="E4094" s="56">
        <f>I4094-M4094-K4094</f>
        <v/>
      </c>
      <c r="F4094" s="56">
        <f>M4094</f>
        <v/>
      </c>
      <c r="G4094" s="56" t="n"/>
      <c r="H4094" s="56" t="n"/>
      <c r="I4094" s="56" t="n"/>
      <c r="J4094" s="56" t="n"/>
      <c r="K4094" s="56" t="n"/>
      <c r="L4094" s="56" t="n"/>
      <c r="M4094" s="56" t="n"/>
    </row>
    <row r="4095">
      <c r="A4095" s="44" t="n">
        <v>47160</v>
      </c>
      <c r="B4095" s="54">
        <f>G4095+H4095+I4095-L4095-J4095-K4095</f>
        <v/>
      </c>
      <c r="C4095" s="55">
        <f>B4096-B4095</f>
        <v/>
      </c>
      <c r="D4095" s="56">
        <f>G4095+H4095-L4095-J4095</f>
        <v/>
      </c>
      <c r="E4095" s="56">
        <f>I4095-M4095-K4095</f>
        <v/>
      </c>
      <c r="F4095" s="56">
        <f>M4095</f>
        <v/>
      </c>
      <c r="G4095" s="56" t="n"/>
      <c r="H4095" s="56" t="n"/>
      <c r="I4095" s="56" t="n"/>
      <c r="J4095" s="56" t="n"/>
      <c r="K4095" s="56" t="n"/>
      <c r="L4095" s="56" t="n"/>
      <c r="M4095" s="56" t="n"/>
    </row>
    <row r="4096">
      <c r="A4096" s="44" t="n">
        <v>47161</v>
      </c>
      <c r="B4096" s="54">
        <f>G4096+H4096+I4096-L4096-J4096-K4096</f>
        <v/>
      </c>
      <c r="C4096" s="55">
        <f>B4097-B4096</f>
        <v/>
      </c>
      <c r="D4096" s="56">
        <f>G4096+H4096-L4096-J4096</f>
        <v/>
      </c>
      <c r="E4096" s="56">
        <f>I4096-M4096-K4096</f>
        <v/>
      </c>
      <c r="F4096" s="56">
        <f>M4096</f>
        <v/>
      </c>
      <c r="G4096" s="56" t="n"/>
      <c r="H4096" s="56" t="n"/>
      <c r="I4096" s="56" t="n"/>
      <c r="J4096" s="56" t="n"/>
      <c r="K4096" s="56" t="n"/>
      <c r="L4096" s="56" t="n"/>
      <c r="M4096" s="56" t="n"/>
    </row>
    <row r="4097">
      <c r="A4097" s="44" t="n">
        <v>47162</v>
      </c>
      <c r="B4097" s="54">
        <f>G4097+H4097+I4097-L4097-J4097-K4097</f>
        <v/>
      </c>
      <c r="C4097" s="55">
        <f>B4098-B4097</f>
        <v/>
      </c>
      <c r="D4097" s="56">
        <f>G4097+H4097-L4097-J4097</f>
        <v/>
      </c>
      <c r="E4097" s="56">
        <f>I4097-M4097-K4097</f>
        <v/>
      </c>
      <c r="F4097" s="56">
        <f>M4097</f>
        <v/>
      </c>
      <c r="G4097" s="56" t="n"/>
      <c r="H4097" s="56" t="n"/>
      <c r="I4097" s="56" t="n"/>
      <c r="J4097" s="56" t="n"/>
      <c r="K4097" s="56" t="n"/>
      <c r="L4097" s="56" t="n"/>
      <c r="M4097" s="56" t="n"/>
    </row>
    <row r="4098">
      <c r="A4098" s="44" t="n">
        <v>47163</v>
      </c>
      <c r="B4098" s="54">
        <f>G4098+H4098+I4098-L4098-J4098-K4098</f>
        <v/>
      </c>
      <c r="C4098" s="55">
        <f>B4099-B4098</f>
        <v/>
      </c>
      <c r="D4098" s="56">
        <f>G4098+H4098-L4098-J4098</f>
        <v/>
      </c>
      <c r="E4098" s="56">
        <f>I4098-M4098-K4098</f>
        <v/>
      </c>
      <c r="F4098" s="56">
        <f>M4098</f>
        <v/>
      </c>
      <c r="G4098" s="56" t="n"/>
      <c r="H4098" s="56" t="n"/>
      <c r="I4098" s="56" t="n"/>
      <c r="J4098" s="56" t="n"/>
      <c r="K4098" s="56" t="n"/>
      <c r="L4098" s="56" t="n"/>
      <c r="M4098" s="56" t="n"/>
    </row>
    <row r="4099">
      <c r="A4099" s="44" t="n">
        <v>47164</v>
      </c>
      <c r="B4099" s="54">
        <f>G4099+H4099+I4099-L4099-J4099-K4099</f>
        <v/>
      </c>
      <c r="C4099" s="55">
        <f>B4100-B4099</f>
        <v/>
      </c>
      <c r="D4099" s="56">
        <f>G4099+H4099-L4099-J4099</f>
        <v/>
      </c>
      <c r="E4099" s="56">
        <f>I4099-M4099-K4099</f>
        <v/>
      </c>
      <c r="F4099" s="56">
        <f>M4099</f>
        <v/>
      </c>
      <c r="G4099" s="56" t="n"/>
      <c r="H4099" s="56" t="n"/>
      <c r="I4099" s="56" t="n"/>
      <c r="J4099" s="56" t="n"/>
      <c r="K4099" s="56" t="n"/>
      <c r="L4099" s="56" t="n"/>
      <c r="M4099" s="56" t="n"/>
    </row>
    <row r="4100">
      <c r="A4100" s="44" t="n">
        <v>47165</v>
      </c>
      <c r="B4100" s="54">
        <f>G4100+H4100+I4100-L4100-J4100-K4100</f>
        <v/>
      </c>
      <c r="C4100" s="55">
        <f>B4101-B4100</f>
        <v/>
      </c>
      <c r="D4100" s="56">
        <f>G4100+H4100-L4100-J4100</f>
        <v/>
      </c>
      <c r="E4100" s="56">
        <f>I4100-M4100-K4100</f>
        <v/>
      </c>
      <c r="F4100" s="56">
        <f>M4100</f>
        <v/>
      </c>
      <c r="G4100" s="56" t="n"/>
      <c r="H4100" s="56" t="n"/>
      <c r="I4100" s="56" t="n"/>
      <c r="J4100" s="56" t="n"/>
      <c r="K4100" s="56" t="n"/>
      <c r="L4100" s="56" t="n"/>
      <c r="M4100" s="56" t="n"/>
    </row>
    <row r="4101">
      <c r="A4101" s="44" t="n">
        <v>47166</v>
      </c>
      <c r="B4101" s="54">
        <f>G4101+H4101+I4101-L4101-J4101-K4101</f>
        <v/>
      </c>
      <c r="C4101" s="55">
        <f>B4102-B4101</f>
        <v/>
      </c>
      <c r="D4101" s="56">
        <f>G4101+H4101-L4101-J4101</f>
        <v/>
      </c>
      <c r="E4101" s="56">
        <f>I4101-M4101-K4101</f>
        <v/>
      </c>
      <c r="F4101" s="56">
        <f>M4101</f>
        <v/>
      </c>
      <c r="G4101" s="56" t="n"/>
      <c r="H4101" s="56" t="n"/>
      <c r="I4101" s="56" t="n"/>
      <c r="J4101" s="56" t="n"/>
      <c r="K4101" s="56" t="n"/>
      <c r="L4101" s="56" t="n"/>
      <c r="M4101" s="56" t="n"/>
    </row>
    <row r="4102">
      <c r="A4102" s="44" t="n">
        <v>47167</v>
      </c>
      <c r="B4102" s="54">
        <f>G4102+H4102+I4102-L4102-J4102-K4102</f>
        <v/>
      </c>
      <c r="C4102" s="55">
        <f>B4103-B4102</f>
        <v/>
      </c>
      <c r="D4102" s="56">
        <f>G4102+H4102-L4102-J4102</f>
        <v/>
      </c>
      <c r="E4102" s="56">
        <f>I4102-M4102-K4102</f>
        <v/>
      </c>
      <c r="F4102" s="56">
        <f>M4102</f>
        <v/>
      </c>
      <c r="G4102" s="56" t="n"/>
      <c r="H4102" s="56" t="n"/>
      <c r="I4102" s="56" t="n"/>
      <c r="J4102" s="56" t="n"/>
      <c r="K4102" s="56" t="n"/>
      <c r="L4102" s="56" t="n"/>
      <c r="M4102" s="56" t="n"/>
    </row>
    <row r="4103">
      <c r="A4103" s="44" t="n">
        <v>47168</v>
      </c>
      <c r="B4103" s="54">
        <f>G4103+H4103+I4103-L4103-J4103-K4103</f>
        <v/>
      </c>
      <c r="C4103" s="55">
        <f>B4104-B4103</f>
        <v/>
      </c>
      <c r="D4103" s="56">
        <f>G4103+H4103-L4103-J4103</f>
        <v/>
      </c>
      <c r="E4103" s="56">
        <f>I4103-M4103-K4103</f>
        <v/>
      </c>
      <c r="F4103" s="56">
        <f>M4103</f>
        <v/>
      </c>
      <c r="G4103" s="56" t="n"/>
      <c r="H4103" s="56" t="n"/>
      <c r="I4103" s="56" t="n"/>
      <c r="J4103" s="56" t="n"/>
      <c r="K4103" s="56" t="n"/>
      <c r="L4103" s="56" t="n"/>
      <c r="M4103" s="56" t="n"/>
    </row>
    <row r="4104">
      <c r="A4104" s="44" t="n">
        <v>47169</v>
      </c>
      <c r="B4104" s="54">
        <f>G4104+H4104+I4104-L4104-J4104-K4104</f>
        <v/>
      </c>
      <c r="C4104" s="55">
        <f>B4105-B4104</f>
        <v/>
      </c>
      <c r="D4104" s="56">
        <f>G4104+H4104-L4104-J4104</f>
        <v/>
      </c>
      <c r="E4104" s="56">
        <f>I4104-M4104-K4104</f>
        <v/>
      </c>
      <c r="F4104" s="56">
        <f>M4104</f>
        <v/>
      </c>
      <c r="G4104" s="56" t="n"/>
      <c r="H4104" s="56" t="n"/>
      <c r="I4104" s="56" t="n"/>
      <c r="J4104" s="56" t="n"/>
      <c r="K4104" s="56" t="n"/>
      <c r="L4104" s="56" t="n"/>
      <c r="M4104" s="56" t="n"/>
    </row>
    <row r="4105">
      <c r="A4105" s="44" t="n">
        <v>47170</v>
      </c>
      <c r="B4105" s="54">
        <f>G4105+H4105+I4105-L4105-J4105-K4105</f>
        <v/>
      </c>
      <c r="C4105" s="55">
        <f>B4106-B4105</f>
        <v/>
      </c>
      <c r="D4105" s="56">
        <f>G4105+H4105-L4105-J4105</f>
        <v/>
      </c>
      <c r="E4105" s="56">
        <f>I4105-M4105-K4105</f>
        <v/>
      </c>
      <c r="F4105" s="56">
        <f>M4105</f>
        <v/>
      </c>
      <c r="G4105" s="56" t="n"/>
      <c r="H4105" s="56" t="n"/>
      <c r="I4105" s="56" t="n"/>
      <c r="J4105" s="56" t="n"/>
      <c r="K4105" s="56" t="n"/>
      <c r="L4105" s="56" t="n"/>
      <c r="M4105" s="56" t="n"/>
    </row>
    <row r="4106">
      <c r="A4106" s="44" t="n">
        <v>47171</v>
      </c>
      <c r="B4106" s="54">
        <f>G4106+H4106+I4106-L4106-J4106-K4106</f>
        <v/>
      </c>
      <c r="C4106" s="55">
        <f>B4107-B4106</f>
        <v/>
      </c>
      <c r="D4106" s="56">
        <f>G4106+H4106-L4106-J4106</f>
        <v/>
      </c>
      <c r="E4106" s="56">
        <f>I4106-M4106-K4106</f>
        <v/>
      </c>
      <c r="F4106" s="56">
        <f>M4106</f>
        <v/>
      </c>
      <c r="G4106" s="56" t="n"/>
      <c r="H4106" s="56" t="n"/>
      <c r="I4106" s="56" t="n"/>
      <c r="J4106" s="56" t="n"/>
      <c r="K4106" s="56" t="n"/>
      <c r="L4106" s="56" t="n"/>
      <c r="M4106" s="56" t="n"/>
    </row>
    <row r="4107">
      <c r="A4107" s="44" t="n">
        <v>47172</v>
      </c>
      <c r="B4107" s="54">
        <f>G4107+H4107+I4107-L4107-J4107-K4107</f>
        <v/>
      </c>
      <c r="C4107" s="55">
        <f>B4108-B4107</f>
        <v/>
      </c>
      <c r="D4107" s="56">
        <f>G4107+H4107-L4107-J4107</f>
        <v/>
      </c>
      <c r="E4107" s="56">
        <f>I4107-M4107-K4107</f>
        <v/>
      </c>
      <c r="F4107" s="56">
        <f>M4107</f>
        <v/>
      </c>
      <c r="G4107" s="56" t="n"/>
      <c r="H4107" s="56" t="n"/>
      <c r="I4107" s="56" t="n"/>
      <c r="J4107" s="56" t="n"/>
      <c r="K4107" s="56" t="n"/>
      <c r="L4107" s="56" t="n"/>
      <c r="M4107" s="56" t="n"/>
    </row>
    <row r="4108">
      <c r="A4108" s="44" t="n">
        <v>47173</v>
      </c>
      <c r="B4108" s="54">
        <f>G4108+H4108+I4108-L4108-J4108-K4108</f>
        <v/>
      </c>
      <c r="C4108" s="55">
        <f>B4109-B4108</f>
        <v/>
      </c>
      <c r="D4108" s="56">
        <f>G4108+H4108-L4108-J4108</f>
        <v/>
      </c>
      <c r="E4108" s="56">
        <f>I4108-M4108-K4108</f>
        <v/>
      </c>
      <c r="F4108" s="56">
        <f>M4108</f>
        <v/>
      </c>
      <c r="G4108" s="56" t="n"/>
      <c r="H4108" s="56" t="n"/>
      <c r="I4108" s="56" t="n"/>
      <c r="J4108" s="56" t="n"/>
      <c r="K4108" s="56" t="n"/>
      <c r="L4108" s="56" t="n"/>
      <c r="M4108" s="56" t="n"/>
    </row>
    <row r="4109">
      <c r="A4109" s="44" t="n">
        <v>47174</v>
      </c>
      <c r="B4109" s="54">
        <f>G4109+H4109+I4109-L4109-J4109-K4109</f>
        <v/>
      </c>
      <c r="C4109" s="55">
        <f>B4110-B4109</f>
        <v/>
      </c>
      <c r="D4109" s="56">
        <f>G4109+H4109-L4109-J4109</f>
        <v/>
      </c>
      <c r="E4109" s="56">
        <f>I4109-M4109-K4109</f>
        <v/>
      </c>
      <c r="F4109" s="56">
        <f>M4109</f>
        <v/>
      </c>
      <c r="G4109" s="56" t="n"/>
      <c r="H4109" s="56" t="n"/>
      <c r="I4109" s="56" t="n"/>
      <c r="J4109" s="56" t="n"/>
      <c r="K4109" s="56" t="n"/>
      <c r="L4109" s="56" t="n"/>
      <c r="M4109" s="56" t="n"/>
    </row>
    <row r="4110">
      <c r="A4110" s="44" t="n">
        <v>47175</v>
      </c>
      <c r="B4110" s="54">
        <f>G4110+H4110+I4110-L4110-J4110-K4110</f>
        <v/>
      </c>
      <c r="C4110" s="55">
        <f>B4111-B4110</f>
        <v/>
      </c>
      <c r="D4110" s="56">
        <f>G4110+H4110-L4110-J4110</f>
        <v/>
      </c>
      <c r="E4110" s="56">
        <f>I4110-M4110-K4110</f>
        <v/>
      </c>
      <c r="F4110" s="56">
        <f>M4110</f>
        <v/>
      </c>
      <c r="G4110" s="56" t="n"/>
      <c r="H4110" s="56" t="n"/>
      <c r="I4110" s="56" t="n"/>
      <c r="J4110" s="56" t="n"/>
      <c r="K4110" s="56" t="n"/>
      <c r="L4110" s="56" t="n"/>
      <c r="M4110" s="56" t="n"/>
    </row>
    <row r="4111">
      <c r="A4111" s="44" t="n">
        <v>47176</v>
      </c>
      <c r="B4111" s="54">
        <f>G4111+H4111+I4111-L4111-J4111-K4111</f>
        <v/>
      </c>
      <c r="C4111" s="55">
        <f>B4112-B4111</f>
        <v/>
      </c>
      <c r="D4111" s="56">
        <f>G4111+H4111-L4111-J4111</f>
        <v/>
      </c>
      <c r="E4111" s="56">
        <f>I4111-M4111-K4111</f>
        <v/>
      </c>
      <c r="F4111" s="56">
        <f>M4111</f>
        <v/>
      </c>
      <c r="G4111" s="56" t="n"/>
      <c r="H4111" s="56" t="n"/>
      <c r="I4111" s="56" t="n"/>
      <c r="J4111" s="56" t="n"/>
      <c r="K4111" s="56" t="n"/>
      <c r="L4111" s="56" t="n"/>
      <c r="M4111" s="56" t="n"/>
    </row>
    <row r="4112">
      <c r="A4112" s="44" t="n">
        <v>47177</v>
      </c>
      <c r="B4112" s="54">
        <f>G4112+H4112+I4112-L4112-J4112-K4112</f>
        <v/>
      </c>
      <c r="C4112" s="55">
        <f>B4113-B4112</f>
        <v/>
      </c>
      <c r="D4112" s="56">
        <f>G4112+H4112-L4112-J4112</f>
        <v/>
      </c>
      <c r="E4112" s="56">
        <f>I4112-M4112-K4112</f>
        <v/>
      </c>
      <c r="F4112" s="56">
        <f>M4112</f>
        <v/>
      </c>
      <c r="G4112" s="56" t="n"/>
      <c r="H4112" s="56" t="n"/>
      <c r="I4112" s="56" t="n"/>
      <c r="J4112" s="56" t="n"/>
      <c r="K4112" s="56" t="n"/>
      <c r="L4112" s="56" t="n"/>
      <c r="M4112" s="56" t="n"/>
    </row>
    <row r="4113">
      <c r="A4113" s="44" t="n">
        <v>47178</v>
      </c>
      <c r="B4113" s="54">
        <f>G4113+H4113+I4113-L4113-J4113-K4113</f>
        <v/>
      </c>
      <c r="C4113" s="55">
        <f>B4114-B4113</f>
        <v/>
      </c>
      <c r="D4113" s="56">
        <f>G4113+H4113-L4113-J4113</f>
        <v/>
      </c>
      <c r="E4113" s="56">
        <f>I4113-M4113-K4113</f>
        <v/>
      </c>
      <c r="F4113" s="56">
        <f>M4113</f>
        <v/>
      </c>
      <c r="G4113" s="56" t="n"/>
      <c r="H4113" s="56" t="n"/>
      <c r="I4113" s="56" t="n"/>
      <c r="J4113" s="56" t="n"/>
      <c r="K4113" s="56" t="n"/>
      <c r="L4113" s="56" t="n"/>
      <c r="M4113" s="56" t="n"/>
    </row>
    <row r="4114">
      <c r="A4114" s="44" t="n">
        <v>47179</v>
      </c>
      <c r="B4114" s="54">
        <f>G4114+H4114+I4114-L4114-J4114-K4114</f>
        <v/>
      </c>
      <c r="C4114" s="55">
        <f>B4115-B4114</f>
        <v/>
      </c>
      <c r="D4114" s="56">
        <f>G4114+H4114-L4114-J4114</f>
        <v/>
      </c>
      <c r="E4114" s="56">
        <f>I4114-M4114-K4114</f>
        <v/>
      </c>
      <c r="F4114" s="56">
        <f>M4114</f>
        <v/>
      </c>
      <c r="G4114" s="56" t="n"/>
      <c r="H4114" s="56" t="n"/>
      <c r="I4114" s="56" t="n"/>
      <c r="J4114" s="56" t="n"/>
      <c r="K4114" s="56" t="n"/>
      <c r="L4114" s="56" t="n"/>
      <c r="M4114" s="56" t="n"/>
    </row>
    <row r="4115">
      <c r="A4115" s="44" t="n">
        <v>47180</v>
      </c>
      <c r="B4115" s="54">
        <f>G4115+H4115+I4115-L4115-J4115-K4115</f>
        <v/>
      </c>
      <c r="C4115" s="55">
        <f>B4116-B4115</f>
        <v/>
      </c>
      <c r="D4115" s="56">
        <f>G4115+H4115-L4115-J4115</f>
        <v/>
      </c>
      <c r="E4115" s="56">
        <f>I4115-M4115-K4115</f>
        <v/>
      </c>
      <c r="F4115" s="56">
        <f>M4115</f>
        <v/>
      </c>
      <c r="G4115" s="56" t="n"/>
      <c r="H4115" s="56" t="n"/>
      <c r="I4115" s="56" t="n"/>
      <c r="J4115" s="56" t="n"/>
      <c r="K4115" s="56" t="n"/>
      <c r="L4115" s="56" t="n"/>
      <c r="M4115" s="56" t="n"/>
    </row>
    <row r="4116">
      <c r="A4116" s="44" t="n">
        <v>47181</v>
      </c>
      <c r="B4116" s="54">
        <f>G4116+H4116+I4116-L4116-J4116-K4116</f>
        <v/>
      </c>
      <c r="C4116" s="55">
        <f>B4117-B4116</f>
        <v/>
      </c>
      <c r="D4116" s="56">
        <f>G4116+H4116-L4116-J4116</f>
        <v/>
      </c>
      <c r="E4116" s="56">
        <f>I4116-M4116-K4116</f>
        <v/>
      </c>
      <c r="F4116" s="56">
        <f>M4116</f>
        <v/>
      </c>
      <c r="G4116" s="56" t="n"/>
      <c r="H4116" s="56" t="n"/>
      <c r="I4116" s="56" t="n"/>
      <c r="J4116" s="56" t="n"/>
      <c r="K4116" s="56" t="n"/>
      <c r="L4116" s="56" t="n"/>
      <c r="M4116" s="56" t="n"/>
    </row>
    <row r="4117">
      <c r="A4117" s="44" t="n">
        <v>47182</v>
      </c>
      <c r="B4117" s="54">
        <f>G4117+H4117+I4117-L4117-J4117-K4117</f>
        <v/>
      </c>
      <c r="C4117" s="55">
        <f>B4118-B4117</f>
        <v/>
      </c>
      <c r="D4117" s="56">
        <f>G4117+H4117-L4117-J4117</f>
        <v/>
      </c>
      <c r="E4117" s="56">
        <f>I4117-M4117-K4117</f>
        <v/>
      </c>
      <c r="F4117" s="56">
        <f>M4117</f>
        <v/>
      </c>
      <c r="G4117" s="56" t="n"/>
      <c r="H4117" s="56" t="n"/>
      <c r="I4117" s="56" t="n"/>
      <c r="J4117" s="56" t="n"/>
      <c r="K4117" s="56" t="n"/>
      <c r="L4117" s="56" t="n"/>
      <c r="M4117" s="56" t="n"/>
    </row>
    <row r="4118">
      <c r="A4118" s="44" t="n">
        <v>47183</v>
      </c>
      <c r="B4118" s="54">
        <f>G4118+H4118+I4118-L4118-J4118-K4118</f>
        <v/>
      </c>
      <c r="C4118" s="55">
        <f>B4119-B4118</f>
        <v/>
      </c>
      <c r="D4118" s="56">
        <f>G4118+H4118-L4118-J4118</f>
        <v/>
      </c>
      <c r="E4118" s="56">
        <f>I4118-M4118-K4118</f>
        <v/>
      </c>
      <c r="F4118" s="56">
        <f>M4118</f>
        <v/>
      </c>
      <c r="G4118" s="56" t="n"/>
      <c r="H4118" s="56" t="n"/>
      <c r="I4118" s="56" t="n"/>
      <c r="J4118" s="56" t="n"/>
      <c r="K4118" s="56" t="n"/>
      <c r="L4118" s="56" t="n"/>
      <c r="M4118" s="56" t="n"/>
    </row>
    <row r="4119">
      <c r="A4119" s="44" t="n">
        <v>47184</v>
      </c>
      <c r="B4119" s="54">
        <f>G4119+H4119+I4119-L4119-J4119-K4119</f>
        <v/>
      </c>
      <c r="C4119" s="55">
        <f>B4120-B4119</f>
        <v/>
      </c>
      <c r="D4119" s="56">
        <f>G4119+H4119-L4119-J4119</f>
        <v/>
      </c>
      <c r="E4119" s="56">
        <f>I4119-M4119-K4119</f>
        <v/>
      </c>
      <c r="F4119" s="56">
        <f>M4119</f>
        <v/>
      </c>
      <c r="G4119" s="56" t="n"/>
      <c r="H4119" s="56" t="n"/>
      <c r="I4119" s="56" t="n"/>
      <c r="J4119" s="56" t="n"/>
      <c r="K4119" s="56" t="n"/>
      <c r="L4119" s="56" t="n"/>
      <c r="M4119" s="56" t="n"/>
    </row>
    <row r="4120">
      <c r="A4120" s="44" t="n">
        <v>47185</v>
      </c>
      <c r="B4120" s="54">
        <f>G4120+H4120+I4120-L4120-J4120-K4120</f>
        <v/>
      </c>
      <c r="C4120" s="55">
        <f>B4121-B4120</f>
        <v/>
      </c>
      <c r="D4120" s="56">
        <f>G4120+H4120-L4120-J4120</f>
        <v/>
      </c>
      <c r="E4120" s="56">
        <f>I4120-M4120-K4120</f>
        <v/>
      </c>
      <c r="F4120" s="56">
        <f>M4120</f>
        <v/>
      </c>
      <c r="G4120" s="56" t="n"/>
      <c r="H4120" s="56" t="n"/>
      <c r="I4120" s="56" t="n"/>
      <c r="J4120" s="56" t="n"/>
      <c r="K4120" s="56" t="n"/>
      <c r="L4120" s="56" t="n"/>
      <c r="M4120" s="56" t="n"/>
    </row>
    <row r="4121">
      <c r="A4121" s="44" t="n">
        <v>47186</v>
      </c>
      <c r="B4121" s="54">
        <f>G4121+H4121+I4121-L4121-J4121-K4121</f>
        <v/>
      </c>
      <c r="C4121" s="55">
        <f>B4122-B4121</f>
        <v/>
      </c>
      <c r="D4121" s="56">
        <f>G4121+H4121-L4121-J4121</f>
        <v/>
      </c>
      <c r="E4121" s="56">
        <f>I4121-M4121-K4121</f>
        <v/>
      </c>
      <c r="F4121" s="56">
        <f>M4121</f>
        <v/>
      </c>
      <c r="G4121" s="56" t="n"/>
      <c r="H4121" s="56" t="n"/>
      <c r="I4121" s="56" t="n"/>
      <c r="J4121" s="56" t="n"/>
      <c r="K4121" s="56" t="n"/>
      <c r="L4121" s="56" t="n"/>
      <c r="M4121" s="56" t="n"/>
    </row>
    <row r="4122">
      <c r="A4122" s="44" t="n">
        <v>47187</v>
      </c>
      <c r="B4122" s="54">
        <f>G4122+H4122+I4122-L4122-J4122-K4122</f>
        <v/>
      </c>
      <c r="C4122" s="55">
        <f>B4123-B4122</f>
        <v/>
      </c>
      <c r="D4122" s="56">
        <f>G4122+H4122-L4122-J4122</f>
        <v/>
      </c>
      <c r="E4122" s="56">
        <f>I4122-M4122-K4122</f>
        <v/>
      </c>
      <c r="F4122" s="56">
        <f>M4122</f>
        <v/>
      </c>
      <c r="G4122" s="56" t="n"/>
      <c r="H4122" s="56" t="n"/>
      <c r="I4122" s="56" t="n"/>
      <c r="J4122" s="56" t="n"/>
      <c r="K4122" s="56" t="n"/>
      <c r="L4122" s="56" t="n"/>
      <c r="M4122" s="56" t="n"/>
    </row>
    <row r="4123">
      <c r="A4123" s="44" t="n">
        <v>47188</v>
      </c>
      <c r="B4123" s="54">
        <f>G4123+H4123+I4123-L4123-J4123-K4123</f>
        <v/>
      </c>
      <c r="C4123" s="55">
        <f>B4124-B4123</f>
        <v/>
      </c>
      <c r="D4123" s="56">
        <f>G4123+H4123-L4123-J4123</f>
        <v/>
      </c>
      <c r="E4123" s="56">
        <f>I4123-M4123-K4123</f>
        <v/>
      </c>
      <c r="F4123" s="56">
        <f>M4123</f>
        <v/>
      </c>
      <c r="G4123" s="56" t="n"/>
      <c r="H4123" s="56" t="n"/>
      <c r="I4123" s="56" t="n"/>
      <c r="J4123" s="56" t="n"/>
      <c r="K4123" s="56" t="n"/>
      <c r="L4123" s="56" t="n"/>
      <c r="M4123" s="56" t="n"/>
    </row>
    <row r="4124">
      <c r="A4124" s="44" t="n">
        <v>47189</v>
      </c>
      <c r="B4124" s="54">
        <f>G4124+H4124+I4124-L4124-J4124-K4124</f>
        <v/>
      </c>
      <c r="C4124" s="55">
        <f>B4125-B4124</f>
        <v/>
      </c>
      <c r="D4124" s="56">
        <f>G4124+H4124-L4124-J4124</f>
        <v/>
      </c>
      <c r="E4124" s="56">
        <f>I4124-M4124-K4124</f>
        <v/>
      </c>
      <c r="F4124" s="56">
        <f>M4124</f>
        <v/>
      </c>
      <c r="G4124" s="56" t="n"/>
      <c r="H4124" s="56" t="n"/>
      <c r="I4124" s="56" t="n"/>
      <c r="J4124" s="56" t="n"/>
      <c r="K4124" s="56" t="n"/>
      <c r="L4124" s="56" t="n"/>
      <c r="M4124" s="56" t="n"/>
    </row>
    <row r="4125">
      <c r="A4125" s="44" t="n">
        <v>47190</v>
      </c>
      <c r="B4125" s="54">
        <f>G4125+H4125+I4125-L4125-J4125-K4125</f>
        <v/>
      </c>
      <c r="C4125" s="55">
        <f>B4126-B4125</f>
        <v/>
      </c>
      <c r="D4125" s="56">
        <f>G4125+H4125-L4125-J4125</f>
        <v/>
      </c>
      <c r="E4125" s="56">
        <f>I4125-M4125-K4125</f>
        <v/>
      </c>
      <c r="F4125" s="56">
        <f>M4125</f>
        <v/>
      </c>
      <c r="G4125" s="56" t="n"/>
      <c r="H4125" s="56" t="n"/>
      <c r="I4125" s="56" t="n"/>
      <c r="J4125" s="56" t="n"/>
      <c r="K4125" s="56" t="n"/>
      <c r="L4125" s="56" t="n"/>
      <c r="M4125" s="56" t="n"/>
    </row>
    <row r="4126">
      <c r="A4126" s="44" t="n">
        <v>47191</v>
      </c>
      <c r="B4126" s="54">
        <f>G4126+H4126+I4126-L4126-J4126-K4126</f>
        <v/>
      </c>
      <c r="C4126" s="55">
        <f>B4127-B4126</f>
        <v/>
      </c>
      <c r="D4126" s="56">
        <f>G4126+H4126-L4126-J4126</f>
        <v/>
      </c>
      <c r="E4126" s="56">
        <f>I4126-M4126-K4126</f>
        <v/>
      </c>
      <c r="F4126" s="56">
        <f>M4126</f>
        <v/>
      </c>
      <c r="G4126" s="56" t="n"/>
      <c r="H4126" s="56" t="n"/>
      <c r="I4126" s="56" t="n"/>
      <c r="J4126" s="56" t="n"/>
      <c r="K4126" s="56" t="n"/>
      <c r="L4126" s="56" t="n"/>
      <c r="M4126" s="56" t="n"/>
    </row>
    <row r="4127">
      <c r="A4127" s="44" t="n">
        <v>47192</v>
      </c>
      <c r="B4127" s="54">
        <f>G4127+H4127+I4127-L4127-J4127-K4127</f>
        <v/>
      </c>
      <c r="C4127" s="55">
        <f>B4128-B4127</f>
        <v/>
      </c>
      <c r="D4127" s="56">
        <f>G4127+H4127-L4127-J4127</f>
        <v/>
      </c>
      <c r="E4127" s="56">
        <f>I4127-M4127-K4127</f>
        <v/>
      </c>
      <c r="F4127" s="56">
        <f>M4127</f>
        <v/>
      </c>
      <c r="G4127" s="56" t="n"/>
      <c r="H4127" s="56" t="n"/>
      <c r="I4127" s="56" t="n"/>
      <c r="J4127" s="56" t="n"/>
      <c r="K4127" s="56" t="n"/>
      <c r="L4127" s="56" t="n"/>
      <c r="M4127" s="56" t="n"/>
    </row>
    <row r="4128">
      <c r="A4128" s="44" t="n">
        <v>47193</v>
      </c>
      <c r="B4128" s="54">
        <f>G4128+H4128+I4128-L4128-J4128-K4128</f>
        <v/>
      </c>
      <c r="C4128" s="55">
        <f>B4129-B4128</f>
        <v/>
      </c>
      <c r="D4128" s="56">
        <f>G4128+H4128-L4128-J4128</f>
        <v/>
      </c>
      <c r="E4128" s="56">
        <f>I4128-M4128-K4128</f>
        <v/>
      </c>
      <c r="F4128" s="56">
        <f>M4128</f>
        <v/>
      </c>
      <c r="G4128" s="56" t="n"/>
      <c r="H4128" s="56" t="n"/>
      <c r="I4128" s="56" t="n"/>
      <c r="J4128" s="56" t="n"/>
      <c r="K4128" s="56" t="n"/>
      <c r="L4128" s="56" t="n"/>
      <c r="M4128" s="56" t="n"/>
    </row>
    <row r="4129">
      <c r="A4129" s="44" t="n">
        <v>47194</v>
      </c>
      <c r="B4129" s="54">
        <f>G4129+H4129+I4129-L4129-J4129-K4129</f>
        <v/>
      </c>
      <c r="C4129" s="55">
        <f>B4130-B4129</f>
        <v/>
      </c>
      <c r="D4129" s="56">
        <f>G4129+H4129-L4129-J4129</f>
        <v/>
      </c>
      <c r="E4129" s="56">
        <f>I4129-M4129-K4129</f>
        <v/>
      </c>
      <c r="F4129" s="56">
        <f>M4129</f>
        <v/>
      </c>
      <c r="G4129" s="56" t="n"/>
      <c r="H4129" s="56" t="n"/>
      <c r="I4129" s="56" t="n"/>
      <c r="J4129" s="56" t="n"/>
      <c r="K4129" s="56" t="n"/>
      <c r="L4129" s="56" t="n"/>
      <c r="M4129" s="56" t="n"/>
    </row>
    <row r="4130">
      <c r="A4130" s="44" t="n">
        <v>47195</v>
      </c>
      <c r="B4130" s="54">
        <f>G4130+H4130+I4130-L4130-J4130-K4130</f>
        <v/>
      </c>
      <c r="C4130" s="55">
        <f>B4131-B4130</f>
        <v/>
      </c>
      <c r="D4130" s="56">
        <f>G4130+H4130-L4130-J4130</f>
        <v/>
      </c>
      <c r="E4130" s="56">
        <f>I4130-M4130-K4130</f>
        <v/>
      </c>
      <c r="F4130" s="56">
        <f>M4130</f>
        <v/>
      </c>
      <c r="G4130" s="56" t="n"/>
      <c r="H4130" s="56" t="n"/>
      <c r="I4130" s="56" t="n"/>
      <c r="J4130" s="56" t="n"/>
      <c r="K4130" s="56" t="n"/>
      <c r="L4130" s="56" t="n"/>
      <c r="M4130" s="56" t="n"/>
    </row>
    <row r="4131">
      <c r="A4131" s="44" t="n">
        <v>47196</v>
      </c>
      <c r="B4131" s="54">
        <f>G4131+H4131+I4131-L4131-J4131-K4131</f>
        <v/>
      </c>
      <c r="C4131" s="55">
        <f>B4132-B4131</f>
        <v/>
      </c>
      <c r="D4131" s="56">
        <f>G4131+H4131-L4131-J4131</f>
        <v/>
      </c>
      <c r="E4131" s="56">
        <f>I4131-M4131-K4131</f>
        <v/>
      </c>
      <c r="F4131" s="56">
        <f>M4131</f>
        <v/>
      </c>
      <c r="G4131" s="56" t="n"/>
      <c r="H4131" s="56" t="n"/>
      <c r="I4131" s="56" t="n"/>
      <c r="J4131" s="56" t="n"/>
      <c r="K4131" s="56" t="n"/>
      <c r="L4131" s="56" t="n"/>
      <c r="M4131" s="56" t="n"/>
    </row>
    <row r="4132">
      <c r="A4132" s="44" t="n">
        <v>47197</v>
      </c>
      <c r="B4132" s="54">
        <f>G4132+H4132+I4132-L4132-J4132-K4132</f>
        <v/>
      </c>
      <c r="C4132" s="55">
        <f>B4133-B4132</f>
        <v/>
      </c>
      <c r="D4132" s="56">
        <f>G4132+H4132-L4132-J4132</f>
        <v/>
      </c>
      <c r="E4132" s="56">
        <f>I4132-M4132-K4132</f>
        <v/>
      </c>
      <c r="F4132" s="56">
        <f>M4132</f>
        <v/>
      </c>
      <c r="G4132" s="56" t="n"/>
      <c r="H4132" s="56" t="n"/>
      <c r="I4132" s="56" t="n"/>
      <c r="J4132" s="56" t="n"/>
      <c r="K4132" s="56" t="n"/>
      <c r="L4132" s="56" t="n"/>
      <c r="M4132" s="56" t="n"/>
    </row>
    <row r="4133">
      <c r="A4133" s="44" t="n">
        <v>47198</v>
      </c>
      <c r="B4133" s="54">
        <f>G4133+H4133+I4133-L4133-J4133-K4133</f>
        <v/>
      </c>
      <c r="C4133" s="55">
        <f>B4134-B4133</f>
        <v/>
      </c>
      <c r="D4133" s="56">
        <f>G4133+H4133-L4133-J4133</f>
        <v/>
      </c>
      <c r="E4133" s="56">
        <f>I4133-M4133-K4133</f>
        <v/>
      </c>
      <c r="F4133" s="56">
        <f>M4133</f>
        <v/>
      </c>
      <c r="G4133" s="56" t="n"/>
      <c r="H4133" s="56" t="n"/>
      <c r="I4133" s="56" t="n"/>
      <c r="J4133" s="56" t="n"/>
      <c r="K4133" s="56" t="n"/>
      <c r="L4133" s="56" t="n"/>
      <c r="M4133" s="56" t="n"/>
    </row>
    <row r="4134">
      <c r="A4134" s="44" t="n">
        <v>47199</v>
      </c>
      <c r="B4134" s="54">
        <f>G4134+H4134+I4134-L4134-J4134-K4134</f>
        <v/>
      </c>
      <c r="C4134" s="55">
        <f>B4135-B4134</f>
        <v/>
      </c>
      <c r="D4134" s="56">
        <f>G4134+H4134-L4134-J4134</f>
        <v/>
      </c>
      <c r="E4134" s="56">
        <f>I4134-M4134-K4134</f>
        <v/>
      </c>
      <c r="F4134" s="56">
        <f>M4134</f>
        <v/>
      </c>
      <c r="G4134" s="56" t="n"/>
      <c r="H4134" s="56" t="n"/>
      <c r="I4134" s="56" t="n"/>
      <c r="J4134" s="56" t="n"/>
      <c r="K4134" s="56" t="n"/>
      <c r="L4134" s="56" t="n"/>
      <c r="M4134" s="56" t="n"/>
    </row>
    <row r="4135">
      <c r="A4135" s="44" t="n">
        <v>47200</v>
      </c>
      <c r="B4135" s="54">
        <f>G4135+H4135+I4135-L4135-J4135-K4135</f>
        <v/>
      </c>
      <c r="C4135" s="55">
        <f>B4136-B4135</f>
        <v/>
      </c>
      <c r="D4135" s="56">
        <f>G4135+H4135-L4135-J4135</f>
        <v/>
      </c>
      <c r="E4135" s="56">
        <f>I4135-M4135-K4135</f>
        <v/>
      </c>
      <c r="F4135" s="56">
        <f>M4135</f>
        <v/>
      </c>
      <c r="G4135" s="56" t="n"/>
      <c r="H4135" s="56" t="n"/>
      <c r="I4135" s="56" t="n"/>
      <c r="J4135" s="56" t="n"/>
      <c r="K4135" s="56" t="n"/>
      <c r="L4135" s="56" t="n"/>
      <c r="M4135" s="56" t="n"/>
    </row>
    <row r="4136">
      <c r="A4136" s="44" t="n">
        <v>47201</v>
      </c>
      <c r="B4136" s="54">
        <f>G4136+H4136+I4136-L4136-J4136-K4136</f>
        <v/>
      </c>
      <c r="C4136" s="55">
        <f>B4137-B4136</f>
        <v/>
      </c>
      <c r="D4136" s="56">
        <f>G4136+H4136-L4136-J4136</f>
        <v/>
      </c>
      <c r="E4136" s="56">
        <f>I4136-M4136-K4136</f>
        <v/>
      </c>
      <c r="F4136" s="56">
        <f>M4136</f>
        <v/>
      </c>
      <c r="G4136" s="56" t="n"/>
      <c r="H4136" s="56" t="n"/>
      <c r="I4136" s="56" t="n"/>
      <c r="J4136" s="56" t="n"/>
      <c r="K4136" s="56" t="n"/>
      <c r="L4136" s="56" t="n"/>
      <c r="M4136" s="56" t="n"/>
    </row>
    <row r="4137">
      <c r="A4137" s="44" t="n">
        <v>47202</v>
      </c>
      <c r="B4137" s="54">
        <f>G4137+H4137+I4137-L4137-J4137-K4137</f>
        <v/>
      </c>
      <c r="C4137" s="55">
        <f>B4138-B4137</f>
        <v/>
      </c>
      <c r="D4137" s="56">
        <f>G4137+H4137-L4137-J4137</f>
        <v/>
      </c>
      <c r="E4137" s="56">
        <f>I4137-M4137-K4137</f>
        <v/>
      </c>
      <c r="F4137" s="56">
        <f>M4137</f>
        <v/>
      </c>
      <c r="G4137" s="56" t="n"/>
      <c r="H4137" s="56" t="n"/>
      <c r="I4137" s="56" t="n"/>
      <c r="J4137" s="56" t="n"/>
      <c r="K4137" s="56" t="n"/>
      <c r="L4137" s="56" t="n"/>
      <c r="M4137" s="56" t="n"/>
    </row>
    <row r="4138">
      <c r="A4138" s="44" t="n">
        <v>47203</v>
      </c>
      <c r="B4138" s="54">
        <f>G4138+H4138+I4138-L4138-J4138-K4138</f>
        <v/>
      </c>
      <c r="C4138" s="55">
        <f>B4139-B4138</f>
        <v/>
      </c>
      <c r="D4138" s="56">
        <f>G4138+H4138-L4138-J4138</f>
        <v/>
      </c>
      <c r="E4138" s="56">
        <f>I4138-M4138-K4138</f>
        <v/>
      </c>
      <c r="F4138" s="56">
        <f>M4138</f>
        <v/>
      </c>
      <c r="G4138" s="56" t="n"/>
      <c r="H4138" s="56" t="n"/>
      <c r="I4138" s="56" t="n"/>
      <c r="J4138" s="56" t="n"/>
      <c r="K4138" s="56" t="n"/>
      <c r="L4138" s="56" t="n"/>
      <c r="M4138" s="56" t="n"/>
    </row>
    <row r="4139">
      <c r="A4139" s="44" t="n">
        <v>47204</v>
      </c>
      <c r="B4139" s="54">
        <f>G4139+H4139+I4139-L4139-J4139-K4139</f>
        <v/>
      </c>
      <c r="C4139" s="55">
        <f>B4140-B4139</f>
        <v/>
      </c>
      <c r="D4139" s="56">
        <f>G4139+H4139-L4139-J4139</f>
        <v/>
      </c>
      <c r="E4139" s="56">
        <f>I4139-M4139-K4139</f>
        <v/>
      </c>
      <c r="F4139" s="56">
        <f>M4139</f>
        <v/>
      </c>
      <c r="G4139" s="56" t="n"/>
      <c r="H4139" s="56" t="n"/>
      <c r="I4139" s="56" t="n"/>
      <c r="J4139" s="56" t="n"/>
      <c r="K4139" s="56" t="n"/>
      <c r="L4139" s="56" t="n"/>
      <c r="M4139" s="56" t="n"/>
    </row>
    <row r="4140">
      <c r="A4140" s="44" t="n">
        <v>47205</v>
      </c>
      <c r="B4140" s="54">
        <f>G4140+H4140+I4140-L4140-J4140-K4140</f>
        <v/>
      </c>
      <c r="C4140" s="55">
        <f>B4141-B4140</f>
        <v/>
      </c>
      <c r="D4140" s="56">
        <f>G4140+H4140-L4140-J4140</f>
        <v/>
      </c>
      <c r="E4140" s="56">
        <f>I4140-M4140-K4140</f>
        <v/>
      </c>
      <c r="F4140" s="56">
        <f>M4140</f>
        <v/>
      </c>
      <c r="G4140" s="56" t="n"/>
      <c r="H4140" s="56" t="n"/>
      <c r="I4140" s="56" t="n"/>
      <c r="J4140" s="56" t="n"/>
      <c r="K4140" s="56" t="n"/>
      <c r="L4140" s="56" t="n"/>
      <c r="M4140" s="56" t="n"/>
    </row>
    <row r="4141">
      <c r="A4141" s="44" t="n">
        <v>47206</v>
      </c>
      <c r="B4141" s="54">
        <f>G4141+H4141+I4141-L4141-J4141-K4141</f>
        <v/>
      </c>
      <c r="C4141" s="55">
        <f>B4142-B4141</f>
        <v/>
      </c>
      <c r="D4141" s="56">
        <f>G4141+H4141-L4141-J4141</f>
        <v/>
      </c>
      <c r="E4141" s="56">
        <f>I4141-M4141-K4141</f>
        <v/>
      </c>
      <c r="F4141" s="56">
        <f>M4141</f>
        <v/>
      </c>
      <c r="G4141" s="56" t="n"/>
      <c r="H4141" s="56" t="n"/>
      <c r="I4141" s="56" t="n"/>
      <c r="J4141" s="56" t="n"/>
      <c r="K4141" s="56" t="n"/>
      <c r="L4141" s="56" t="n"/>
      <c r="M4141" s="56" t="n"/>
    </row>
    <row r="4142">
      <c r="A4142" s="44" t="n">
        <v>47207</v>
      </c>
      <c r="B4142" s="54">
        <f>G4142+H4142+I4142-L4142-J4142-K4142</f>
        <v/>
      </c>
      <c r="C4142" s="55">
        <f>B4143-B4142</f>
        <v/>
      </c>
      <c r="D4142" s="56">
        <f>G4142+H4142-L4142-J4142</f>
        <v/>
      </c>
      <c r="E4142" s="56">
        <f>I4142-M4142-K4142</f>
        <v/>
      </c>
      <c r="F4142" s="56">
        <f>M4142</f>
        <v/>
      </c>
      <c r="G4142" s="56" t="n"/>
      <c r="H4142" s="56" t="n"/>
      <c r="I4142" s="56" t="n"/>
      <c r="J4142" s="56" t="n"/>
      <c r="K4142" s="56" t="n"/>
      <c r="L4142" s="56" t="n"/>
      <c r="M4142" s="56" t="n"/>
    </row>
    <row r="4143">
      <c r="A4143" s="44" t="n">
        <v>47208</v>
      </c>
      <c r="B4143" s="54">
        <f>G4143+H4143+I4143-L4143-J4143-K4143</f>
        <v/>
      </c>
      <c r="C4143" s="55">
        <f>B4144-B4143</f>
        <v/>
      </c>
      <c r="D4143" s="56">
        <f>G4143+H4143-L4143-J4143</f>
        <v/>
      </c>
      <c r="E4143" s="56">
        <f>I4143-M4143-K4143</f>
        <v/>
      </c>
      <c r="F4143" s="56">
        <f>M4143</f>
        <v/>
      </c>
      <c r="G4143" s="56" t="n"/>
      <c r="H4143" s="56" t="n"/>
      <c r="I4143" s="56" t="n"/>
      <c r="J4143" s="56" t="n"/>
      <c r="K4143" s="56" t="n"/>
      <c r="L4143" s="56" t="n"/>
      <c r="M4143" s="56" t="n"/>
    </row>
    <row r="4144">
      <c r="A4144" s="44" t="n">
        <v>47209</v>
      </c>
      <c r="B4144" s="54">
        <f>G4144+H4144+I4144-L4144-J4144-K4144</f>
        <v/>
      </c>
      <c r="C4144" s="55">
        <f>B4145-B4144</f>
        <v/>
      </c>
      <c r="D4144" s="56">
        <f>G4144+H4144-L4144-J4144</f>
        <v/>
      </c>
      <c r="E4144" s="56">
        <f>I4144-M4144-K4144</f>
        <v/>
      </c>
      <c r="F4144" s="56">
        <f>M4144</f>
        <v/>
      </c>
      <c r="G4144" s="56" t="n"/>
      <c r="H4144" s="56" t="n"/>
      <c r="I4144" s="56" t="n"/>
      <c r="J4144" s="56" t="n"/>
      <c r="K4144" s="56" t="n"/>
      <c r="L4144" s="56" t="n"/>
      <c r="M4144" s="56" t="n"/>
    </row>
    <row r="4145">
      <c r="A4145" s="44" t="n">
        <v>47210</v>
      </c>
      <c r="B4145" s="54">
        <f>G4145+H4145+I4145-L4145-J4145-K4145</f>
        <v/>
      </c>
      <c r="C4145" s="55">
        <f>B4146-B4145</f>
        <v/>
      </c>
      <c r="D4145" s="56">
        <f>G4145+H4145-L4145-J4145</f>
        <v/>
      </c>
      <c r="E4145" s="56">
        <f>I4145-M4145-K4145</f>
        <v/>
      </c>
      <c r="F4145" s="56">
        <f>M4145</f>
        <v/>
      </c>
      <c r="G4145" s="56" t="n"/>
      <c r="H4145" s="56" t="n"/>
      <c r="I4145" s="56" t="n"/>
      <c r="J4145" s="56" t="n"/>
      <c r="K4145" s="56" t="n"/>
      <c r="L4145" s="56" t="n"/>
      <c r="M4145" s="56" t="n"/>
    </row>
    <row r="4146">
      <c r="A4146" s="44" t="n">
        <v>47211</v>
      </c>
      <c r="B4146" s="54">
        <f>G4146+H4146+I4146-L4146-J4146-K4146</f>
        <v/>
      </c>
      <c r="C4146" s="55">
        <f>B4147-B4146</f>
        <v/>
      </c>
      <c r="D4146" s="56">
        <f>G4146+H4146-L4146-J4146</f>
        <v/>
      </c>
      <c r="E4146" s="56">
        <f>I4146-M4146-K4146</f>
        <v/>
      </c>
      <c r="F4146" s="56">
        <f>M4146</f>
        <v/>
      </c>
      <c r="G4146" s="56" t="n"/>
      <c r="H4146" s="56" t="n"/>
      <c r="I4146" s="56" t="n"/>
      <c r="J4146" s="56" t="n"/>
      <c r="K4146" s="56" t="n"/>
      <c r="L4146" s="56" t="n"/>
      <c r="M4146" s="56" t="n"/>
    </row>
    <row r="4147">
      <c r="A4147" s="44" t="n">
        <v>47212</v>
      </c>
      <c r="B4147" s="54">
        <f>G4147+H4147+I4147-L4147-J4147-K4147</f>
        <v/>
      </c>
      <c r="C4147" s="55">
        <f>B4148-B4147</f>
        <v/>
      </c>
      <c r="D4147" s="56">
        <f>G4147+H4147-L4147-J4147</f>
        <v/>
      </c>
      <c r="E4147" s="56">
        <f>I4147-M4147-K4147</f>
        <v/>
      </c>
      <c r="F4147" s="56">
        <f>M4147</f>
        <v/>
      </c>
      <c r="G4147" s="56" t="n"/>
      <c r="H4147" s="56" t="n"/>
      <c r="I4147" s="56" t="n"/>
      <c r="J4147" s="56" t="n"/>
      <c r="K4147" s="56" t="n"/>
      <c r="L4147" s="56" t="n"/>
      <c r="M4147" s="56" t="n"/>
    </row>
    <row r="4148">
      <c r="A4148" s="44" t="n">
        <v>47213</v>
      </c>
      <c r="B4148" s="54">
        <f>G4148+H4148+I4148-L4148-J4148-K4148</f>
        <v/>
      </c>
      <c r="C4148" s="55">
        <f>B4149-B4148</f>
        <v/>
      </c>
      <c r="D4148" s="56">
        <f>G4148+H4148-L4148-J4148</f>
        <v/>
      </c>
      <c r="E4148" s="56">
        <f>I4148-M4148-K4148</f>
        <v/>
      </c>
      <c r="F4148" s="56">
        <f>M4148</f>
        <v/>
      </c>
      <c r="G4148" s="56" t="n"/>
      <c r="H4148" s="56" t="n"/>
      <c r="I4148" s="56" t="n"/>
      <c r="J4148" s="56" t="n"/>
      <c r="K4148" s="56" t="n"/>
      <c r="L4148" s="56" t="n"/>
      <c r="M4148" s="56" t="n"/>
    </row>
    <row r="4149">
      <c r="A4149" s="44" t="n">
        <v>47214</v>
      </c>
      <c r="B4149" s="54">
        <f>G4149+H4149+I4149-L4149-J4149-K4149</f>
        <v/>
      </c>
      <c r="C4149" s="55">
        <f>B4150-B4149</f>
        <v/>
      </c>
      <c r="D4149" s="56">
        <f>G4149+H4149-L4149-J4149</f>
        <v/>
      </c>
      <c r="E4149" s="56">
        <f>I4149-M4149-K4149</f>
        <v/>
      </c>
      <c r="F4149" s="56">
        <f>M4149</f>
        <v/>
      </c>
      <c r="G4149" s="56" t="n"/>
      <c r="H4149" s="56" t="n"/>
      <c r="I4149" s="56" t="n"/>
      <c r="J4149" s="56" t="n"/>
      <c r="K4149" s="56" t="n"/>
      <c r="L4149" s="56" t="n"/>
      <c r="M4149" s="56" t="n"/>
    </row>
    <row r="4150">
      <c r="A4150" s="44" t="n">
        <v>47215</v>
      </c>
      <c r="B4150" s="54">
        <f>G4150+H4150+I4150-L4150-J4150-K4150</f>
        <v/>
      </c>
      <c r="C4150" s="55">
        <f>B4151-B4150</f>
        <v/>
      </c>
      <c r="D4150" s="56">
        <f>G4150+H4150-L4150-J4150</f>
        <v/>
      </c>
      <c r="E4150" s="56">
        <f>I4150-M4150-K4150</f>
        <v/>
      </c>
      <c r="F4150" s="56">
        <f>M4150</f>
        <v/>
      </c>
      <c r="G4150" s="56" t="n"/>
      <c r="H4150" s="56" t="n"/>
      <c r="I4150" s="56" t="n"/>
      <c r="J4150" s="56" t="n"/>
      <c r="K4150" s="56" t="n"/>
      <c r="L4150" s="56" t="n"/>
      <c r="M4150" s="56" t="n"/>
    </row>
    <row r="4151">
      <c r="A4151" s="44" t="n">
        <v>47216</v>
      </c>
      <c r="B4151" s="54">
        <f>G4151+H4151+I4151-L4151-J4151-K4151</f>
        <v/>
      </c>
      <c r="C4151" s="55">
        <f>B4152-B4151</f>
        <v/>
      </c>
      <c r="D4151" s="56">
        <f>G4151+H4151-L4151-J4151</f>
        <v/>
      </c>
      <c r="E4151" s="56">
        <f>I4151-M4151-K4151</f>
        <v/>
      </c>
      <c r="F4151" s="56">
        <f>M4151</f>
        <v/>
      </c>
      <c r="G4151" s="56" t="n"/>
      <c r="H4151" s="56" t="n"/>
      <c r="I4151" s="56" t="n"/>
      <c r="J4151" s="56" t="n"/>
      <c r="K4151" s="56" t="n"/>
      <c r="L4151" s="56" t="n"/>
      <c r="M4151" s="56" t="n"/>
    </row>
    <row r="4152">
      <c r="A4152" s="44" t="n">
        <v>47217</v>
      </c>
      <c r="B4152" s="54">
        <f>G4152+H4152+I4152-L4152-J4152-K4152</f>
        <v/>
      </c>
      <c r="C4152" s="55">
        <f>B4153-B4152</f>
        <v/>
      </c>
      <c r="D4152" s="56">
        <f>G4152+H4152-L4152-J4152</f>
        <v/>
      </c>
      <c r="E4152" s="56">
        <f>I4152-M4152-K4152</f>
        <v/>
      </c>
      <c r="F4152" s="56">
        <f>M4152</f>
        <v/>
      </c>
      <c r="G4152" s="56" t="n"/>
      <c r="H4152" s="56" t="n"/>
      <c r="I4152" s="56" t="n"/>
      <c r="J4152" s="56" t="n"/>
      <c r="K4152" s="56" t="n"/>
      <c r="L4152" s="56" t="n"/>
      <c r="M4152" s="56" t="n"/>
    </row>
    <row r="4153">
      <c r="A4153" s="44" t="n">
        <v>47218</v>
      </c>
      <c r="B4153" s="54">
        <f>G4153+H4153+I4153-L4153-J4153-K4153</f>
        <v/>
      </c>
      <c r="C4153" s="55">
        <f>B4154-B4153</f>
        <v/>
      </c>
      <c r="D4153" s="56">
        <f>G4153+H4153-L4153-J4153</f>
        <v/>
      </c>
      <c r="E4153" s="56">
        <f>I4153-M4153-K4153</f>
        <v/>
      </c>
      <c r="F4153" s="56">
        <f>M4153</f>
        <v/>
      </c>
      <c r="G4153" s="56" t="n"/>
      <c r="H4153" s="56" t="n"/>
      <c r="I4153" s="56" t="n"/>
      <c r="J4153" s="56" t="n"/>
      <c r="K4153" s="56" t="n"/>
      <c r="L4153" s="56" t="n"/>
      <c r="M4153" s="56" t="n"/>
    </row>
    <row r="4154">
      <c r="A4154" s="44" t="n">
        <v>47219</v>
      </c>
      <c r="B4154" s="54">
        <f>G4154+H4154+I4154-L4154-J4154-K4154</f>
        <v/>
      </c>
      <c r="C4154" s="55">
        <f>B4155-B4154</f>
        <v/>
      </c>
      <c r="D4154" s="56">
        <f>G4154+H4154-L4154-J4154</f>
        <v/>
      </c>
      <c r="E4154" s="56">
        <f>I4154-M4154-K4154</f>
        <v/>
      </c>
      <c r="F4154" s="56">
        <f>M4154</f>
        <v/>
      </c>
      <c r="G4154" s="56" t="n"/>
      <c r="H4154" s="56" t="n"/>
      <c r="I4154" s="56" t="n"/>
      <c r="J4154" s="56" t="n"/>
      <c r="K4154" s="56" t="n"/>
      <c r="L4154" s="56" t="n"/>
      <c r="M4154" s="56" t="n"/>
    </row>
    <row r="4155">
      <c r="A4155" s="44" t="n">
        <v>47220</v>
      </c>
      <c r="B4155" s="54">
        <f>G4155+H4155+I4155-L4155-J4155-K4155</f>
        <v/>
      </c>
      <c r="C4155" s="55">
        <f>B4156-B4155</f>
        <v/>
      </c>
      <c r="D4155" s="56">
        <f>G4155+H4155-L4155-J4155</f>
        <v/>
      </c>
      <c r="E4155" s="56">
        <f>I4155-M4155-K4155</f>
        <v/>
      </c>
      <c r="F4155" s="56">
        <f>M4155</f>
        <v/>
      </c>
      <c r="G4155" s="56" t="n"/>
      <c r="H4155" s="56" t="n"/>
      <c r="I4155" s="56" t="n"/>
      <c r="J4155" s="56" t="n"/>
      <c r="K4155" s="56" t="n"/>
      <c r="L4155" s="56" t="n"/>
      <c r="M4155" s="56" t="n"/>
    </row>
    <row r="4156">
      <c r="A4156" s="44" t="n">
        <v>47221</v>
      </c>
      <c r="B4156" s="54">
        <f>G4156+H4156+I4156-L4156-J4156-K4156</f>
        <v/>
      </c>
      <c r="C4156" s="55">
        <f>B4157-B4156</f>
        <v/>
      </c>
      <c r="D4156" s="56">
        <f>G4156+H4156-L4156-J4156</f>
        <v/>
      </c>
      <c r="E4156" s="56">
        <f>I4156-M4156-K4156</f>
        <v/>
      </c>
      <c r="F4156" s="56">
        <f>M4156</f>
        <v/>
      </c>
      <c r="G4156" s="56" t="n"/>
      <c r="H4156" s="56" t="n"/>
      <c r="I4156" s="56" t="n"/>
      <c r="J4156" s="56" t="n"/>
      <c r="K4156" s="56" t="n"/>
      <c r="L4156" s="56" t="n"/>
      <c r="M4156" s="56" t="n"/>
    </row>
    <row r="4157">
      <c r="A4157" s="44" t="n">
        <v>47222</v>
      </c>
      <c r="B4157" s="54">
        <f>G4157+H4157+I4157-L4157-J4157-K4157</f>
        <v/>
      </c>
      <c r="C4157" s="55">
        <f>B4158-B4157</f>
        <v/>
      </c>
      <c r="D4157" s="56">
        <f>G4157+H4157-L4157-J4157</f>
        <v/>
      </c>
      <c r="E4157" s="56">
        <f>I4157-M4157-K4157</f>
        <v/>
      </c>
      <c r="F4157" s="56">
        <f>M4157</f>
        <v/>
      </c>
      <c r="G4157" s="56" t="n"/>
      <c r="H4157" s="56" t="n"/>
      <c r="I4157" s="56" t="n"/>
      <c r="J4157" s="56" t="n"/>
      <c r="K4157" s="56" t="n"/>
      <c r="L4157" s="56" t="n"/>
      <c r="M4157" s="56" t="n"/>
    </row>
    <row r="4158">
      <c r="A4158" s="44" t="n">
        <v>47223</v>
      </c>
      <c r="B4158" s="54">
        <f>G4158+H4158+I4158-L4158-J4158-K4158</f>
        <v/>
      </c>
      <c r="C4158" s="55">
        <f>B4159-B4158</f>
        <v/>
      </c>
      <c r="D4158" s="56">
        <f>G4158+H4158-L4158-J4158</f>
        <v/>
      </c>
      <c r="E4158" s="56">
        <f>I4158-M4158-K4158</f>
        <v/>
      </c>
      <c r="F4158" s="56">
        <f>M4158</f>
        <v/>
      </c>
      <c r="G4158" s="56" t="n"/>
      <c r="H4158" s="56" t="n"/>
      <c r="I4158" s="56" t="n"/>
      <c r="J4158" s="56" t="n"/>
      <c r="K4158" s="56" t="n"/>
      <c r="L4158" s="56" t="n"/>
      <c r="M4158" s="56" t="n"/>
    </row>
    <row r="4159">
      <c r="A4159" s="44" t="n">
        <v>47224</v>
      </c>
      <c r="B4159" s="54">
        <f>G4159+H4159+I4159-L4159-J4159-K4159</f>
        <v/>
      </c>
      <c r="C4159" s="55">
        <f>B4160-B4159</f>
        <v/>
      </c>
      <c r="D4159" s="56">
        <f>G4159+H4159-L4159-J4159</f>
        <v/>
      </c>
      <c r="E4159" s="56">
        <f>I4159-M4159-K4159</f>
        <v/>
      </c>
      <c r="F4159" s="56">
        <f>M4159</f>
        <v/>
      </c>
      <c r="G4159" s="56" t="n"/>
      <c r="H4159" s="56" t="n"/>
      <c r="I4159" s="56" t="n"/>
      <c r="J4159" s="56" t="n"/>
      <c r="K4159" s="56" t="n"/>
      <c r="L4159" s="56" t="n"/>
      <c r="M4159" s="56" t="n"/>
    </row>
    <row r="4160">
      <c r="A4160" s="44" t="n">
        <v>47225</v>
      </c>
      <c r="B4160" s="54">
        <f>G4160+H4160+I4160-L4160-J4160-K4160</f>
        <v/>
      </c>
      <c r="C4160" s="55">
        <f>B4161-B4160</f>
        <v/>
      </c>
      <c r="D4160" s="56">
        <f>G4160+H4160-L4160-J4160</f>
        <v/>
      </c>
      <c r="E4160" s="56">
        <f>I4160-M4160-K4160</f>
        <v/>
      </c>
      <c r="F4160" s="56">
        <f>M4160</f>
        <v/>
      </c>
      <c r="G4160" s="56" t="n"/>
      <c r="H4160" s="56" t="n"/>
      <c r="I4160" s="56" t="n"/>
      <c r="J4160" s="56" t="n"/>
      <c r="K4160" s="56" t="n"/>
      <c r="L4160" s="56" t="n"/>
      <c r="M4160" s="56" t="n"/>
    </row>
    <row r="4161">
      <c r="A4161" s="44" t="n">
        <v>47226</v>
      </c>
      <c r="B4161" s="54">
        <f>G4161+H4161+I4161-L4161-J4161-K4161</f>
        <v/>
      </c>
      <c r="C4161" s="55">
        <f>B4162-B4161</f>
        <v/>
      </c>
      <c r="D4161" s="56">
        <f>G4161+H4161-L4161-J4161</f>
        <v/>
      </c>
      <c r="E4161" s="56">
        <f>I4161-M4161-K4161</f>
        <v/>
      </c>
      <c r="F4161" s="56">
        <f>M4161</f>
        <v/>
      </c>
      <c r="G4161" s="56" t="n"/>
      <c r="H4161" s="56" t="n"/>
      <c r="I4161" s="56" t="n"/>
      <c r="J4161" s="56" t="n"/>
      <c r="K4161" s="56" t="n"/>
      <c r="L4161" s="56" t="n"/>
      <c r="M4161" s="56" t="n"/>
    </row>
    <row r="4162">
      <c r="A4162" s="44" t="n">
        <v>47227</v>
      </c>
      <c r="B4162" s="54">
        <f>G4162+H4162+I4162-L4162-J4162-K4162</f>
        <v/>
      </c>
      <c r="C4162" s="55">
        <f>B4163-B4162</f>
        <v/>
      </c>
      <c r="D4162" s="56">
        <f>G4162+H4162-L4162-J4162</f>
        <v/>
      </c>
      <c r="E4162" s="56">
        <f>I4162-M4162-K4162</f>
        <v/>
      </c>
      <c r="F4162" s="56">
        <f>M4162</f>
        <v/>
      </c>
      <c r="G4162" s="56" t="n"/>
      <c r="H4162" s="56" t="n"/>
      <c r="I4162" s="56" t="n"/>
      <c r="J4162" s="56" t="n"/>
      <c r="K4162" s="56" t="n"/>
      <c r="L4162" s="56" t="n"/>
      <c r="M4162" s="56" t="n"/>
    </row>
    <row r="4163">
      <c r="A4163" s="44" t="n">
        <v>47228</v>
      </c>
      <c r="B4163" s="54">
        <f>G4163+H4163+I4163-L4163-J4163-K4163</f>
        <v/>
      </c>
      <c r="C4163" s="55">
        <f>B4164-B4163</f>
        <v/>
      </c>
      <c r="D4163" s="56">
        <f>G4163+H4163-L4163-J4163</f>
        <v/>
      </c>
      <c r="E4163" s="56">
        <f>I4163-M4163-K4163</f>
        <v/>
      </c>
      <c r="F4163" s="56">
        <f>M4163</f>
        <v/>
      </c>
      <c r="G4163" s="56" t="n"/>
      <c r="H4163" s="56" t="n"/>
      <c r="I4163" s="56" t="n"/>
      <c r="J4163" s="56" t="n"/>
      <c r="K4163" s="56" t="n"/>
      <c r="L4163" s="56" t="n"/>
      <c r="M4163" s="56" t="n"/>
    </row>
    <row r="4164">
      <c r="A4164" s="44" t="n">
        <v>47229</v>
      </c>
      <c r="B4164" s="54">
        <f>G4164+H4164+I4164-L4164-J4164-K4164</f>
        <v/>
      </c>
      <c r="C4164" s="55">
        <f>B4165-B4164</f>
        <v/>
      </c>
      <c r="D4164" s="56">
        <f>G4164+H4164-L4164-J4164</f>
        <v/>
      </c>
      <c r="E4164" s="56">
        <f>I4164-M4164-K4164</f>
        <v/>
      </c>
      <c r="F4164" s="56">
        <f>M4164</f>
        <v/>
      </c>
      <c r="G4164" s="56" t="n"/>
      <c r="H4164" s="56" t="n"/>
      <c r="I4164" s="56" t="n"/>
      <c r="J4164" s="56" t="n"/>
      <c r="K4164" s="56" t="n"/>
      <c r="L4164" s="56" t="n"/>
      <c r="M4164" s="56" t="n"/>
    </row>
    <row r="4165">
      <c r="A4165" s="44" t="n">
        <v>47230</v>
      </c>
      <c r="B4165" s="54">
        <f>G4165+H4165+I4165-L4165-J4165-K4165</f>
        <v/>
      </c>
      <c r="C4165" s="55">
        <f>B4166-B4165</f>
        <v/>
      </c>
      <c r="D4165" s="56">
        <f>G4165+H4165-L4165-J4165</f>
        <v/>
      </c>
      <c r="E4165" s="56">
        <f>I4165-M4165-K4165</f>
        <v/>
      </c>
      <c r="F4165" s="56">
        <f>M4165</f>
        <v/>
      </c>
      <c r="G4165" s="56" t="n"/>
      <c r="H4165" s="56" t="n"/>
      <c r="I4165" s="56" t="n"/>
      <c r="J4165" s="56" t="n"/>
      <c r="K4165" s="56" t="n"/>
      <c r="L4165" s="56" t="n"/>
      <c r="M4165" s="56" t="n"/>
    </row>
    <row r="4166">
      <c r="A4166" s="44" t="n">
        <v>47231</v>
      </c>
      <c r="B4166" s="54">
        <f>G4166+H4166+I4166-L4166-J4166-K4166</f>
        <v/>
      </c>
      <c r="C4166" s="55">
        <f>B4167-B4166</f>
        <v/>
      </c>
      <c r="D4166" s="56">
        <f>G4166+H4166-L4166-J4166</f>
        <v/>
      </c>
      <c r="E4166" s="56">
        <f>I4166-M4166-K4166</f>
        <v/>
      </c>
      <c r="F4166" s="56">
        <f>M4166</f>
        <v/>
      </c>
      <c r="G4166" s="56" t="n"/>
      <c r="H4166" s="56" t="n"/>
      <c r="I4166" s="56" t="n"/>
      <c r="J4166" s="56" t="n"/>
      <c r="K4166" s="56" t="n"/>
      <c r="L4166" s="56" t="n"/>
      <c r="M4166" s="56" t="n"/>
    </row>
    <row r="4167">
      <c r="A4167" s="44" t="n">
        <v>47232</v>
      </c>
      <c r="B4167" s="54">
        <f>G4167+H4167+I4167-L4167-J4167-K4167</f>
        <v/>
      </c>
      <c r="C4167" s="55">
        <f>B4168-B4167</f>
        <v/>
      </c>
      <c r="D4167" s="56">
        <f>G4167+H4167-L4167-J4167</f>
        <v/>
      </c>
      <c r="E4167" s="56">
        <f>I4167-M4167-K4167</f>
        <v/>
      </c>
      <c r="F4167" s="56">
        <f>M4167</f>
        <v/>
      </c>
      <c r="G4167" s="56" t="n"/>
      <c r="H4167" s="56" t="n"/>
      <c r="I4167" s="56" t="n"/>
      <c r="J4167" s="56" t="n"/>
      <c r="K4167" s="56" t="n"/>
      <c r="L4167" s="56" t="n"/>
      <c r="M4167" s="56" t="n"/>
    </row>
    <row r="4168">
      <c r="A4168" s="44" t="n">
        <v>47233</v>
      </c>
      <c r="B4168" s="54">
        <f>G4168+H4168+I4168-L4168-J4168-K4168</f>
        <v/>
      </c>
      <c r="C4168" s="55">
        <f>B4169-B4168</f>
        <v/>
      </c>
      <c r="D4168" s="56">
        <f>G4168+H4168-L4168-J4168</f>
        <v/>
      </c>
      <c r="E4168" s="56">
        <f>I4168-M4168-K4168</f>
        <v/>
      </c>
      <c r="F4168" s="56">
        <f>M4168</f>
        <v/>
      </c>
      <c r="G4168" s="56" t="n"/>
      <c r="H4168" s="56" t="n"/>
      <c r="I4168" s="56" t="n"/>
      <c r="J4168" s="56" t="n"/>
      <c r="K4168" s="56" t="n"/>
      <c r="L4168" s="56" t="n"/>
      <c r="M4168" s="56" t="n"/>
    </row>
    <row r="4169">
      <c r="A4169" s="44" t="n">
        <v>47234</v>
      </c>
      <c r="B4169" s="54">
        <f>G4169+H4169+I4169-L4169-J4169-K4169</f>
        <v/>
      </c>
      <c r="C4169" s="55">
        <f>B4170-B4169</f>
        <v/>
      </c>
      <c r="D4169" s="56">
        <f>G4169+H4169-L4169-J4169</f>
        <v/>
      </c>
      <c r="E4169" s="56">
        <f>I4169-M4169-K4169</f>
        <v/>
      </c>
      <c r="F4169" s="56">
        <f>M4169</f>
        <v/>
      </c>
      <c r="G4169" s="56" t="n"/>
      <c r="H4169" s="56" t="n"/>
      <c r="I4169" s="56" t="n"/>
      <c r="J4169" s="56" t="n"/>
      <c r="K4169" s="56" t="n"/>
      <c r="L4169" s="56" t="n"/>
      <c r="M4169" s="56" t="n"/>
    </row>
    <row r="4170">
      <c r="A4170" s="44" t="n">
        <v>47235</v>
      </c>
      <c r="B4170" s="54">
        <f>G4170+H4170+I4170-L4170-J4170-K4170</f>
        <v/>
      </c>
      <c r="C4170" s="55">
        <f>B4171-B4170</f>
        <v/>
      </c>
      <c r="D4170" s="56">
        <f>G4170+H4170-L4170-J4170</f>
        <v/>
      </c>
      <c r="E4170" s="56">
        <f>I4170-M4170-K4170</f>
        <v/>
      </c>
      <c r="F4170" s="56">
        <f>M4170</f>
        <v/>
      </c>
      <c r="G4170" s="56" t="n"/>
      <c r="H4170" s="56" t="n"/>
      <c r="I4170" s="56" t="n"/>
      <c r="J4170" s="56" t="n"/>
      <c r="K4170" s="56" t="n"/>
      <c r="L4170" s="56" t="n"/>
      <c r="M4170" s="56" t="n"/>
    </row>
    <row r="4171">
      <c r="A4171" s="44" t="n">
        <v>47236</v>
      </c>
      <c r="B4171" s="54">
        <f>G4171+H4171+I4171-L4171-J4171-K4171</f>
        <v/>
      </c>
      <c r="C4171" s="55">
        <f>B4172-B4171</f>
        <v/>
      </c>
      <c r="D4171" s="56">
        <f>G4171+H4171-L4171-J4171</f>
        <v/>
      </c>
      <c r="E4171" s="56">
        <f>I4171-M4171-K4171</f>
        <v/>
      </c>
      <c r="F4171" s="56">
        <f>M4171</f>
        <v/>
      </c>
      <c r="G4171" s="56" t="n"/>
      <c r="H4171" s="56" t="n"/>
      <c r="I4171" s="56" t="n"/>
      <c r="J4171" s="56" t="n"/>
      <c r="K4171" s="56" t="n"/>
      <c r="L4171" s="56" t="n"/>
      <c r="M4171" s="56" t="n"/>
    </row>
    <row r="4172">
      <c r="A4172" s="44" t="n">
        <v>47237</v>
      </c>
      <c r="B4172" s="54">
        <f>G4172+H4172+I4172-L4172-J4172-K4172</f>
        <v/>
      </c>
      <c r="C4172" s="55">
        <f>B4173-B4172</f>
        <v/>
      </c>
      <c r="D4172" s="56">
        <f>G4172+H4172-L4172-J4172</f>
        <v/>
      </c>
      <c r="E4172" s="56">
        <f>I4172-M4172-K4172</f>
        <v/>
      </c>
      <c r="F4172" s="56">
        <f>M4172</f>
        <v/>
      </c>
      <c r="G4172" s="56" t="n"/>
      <c r="H4172" s="56" t="n"/>
      <c r="I4172" s="56" t="n"/>
      <c r="J4172" s="56" t="n"/>
      <c r="K4172" s="56" t="n"/>
      <c r="L4172" s="56" t="n"/>
      <c r="M4172" s="56" t="n"/>
    </row>
    <row r="4173">
      <c r="A4173" s="44" t="n">
        <v>47238</v>
      </c>
      <c r="B4173" s="54">
        <f>G4173+H4173+I4173-L4173-J4173-K4173</f>
        <v/>
      </c>
      <c r="C4173" s="55">
        <f>B4174-B4173</f>
        <v/>
      </c>
      <c r="D4173" s="56">
        <f>G4173+H4173-L4173-J4173</f>
        <v/>
      </c>
      <c r="E4173" s="56">
        <f>I4173-M4173-K4173</f>
        <v/>
      </c>
      <c r="F4173" s="56">
        <f>M4173</f>
        <v/>
      </c>
      <c r="G4173" s="56" t="n"/>
      <c r="H4173" s="56" t="n"/>
      <c r="I4173" s="56" t="n"/>
      <c r="J4173" s="56" t="n"/>
      <c r="K4173" s="56" t="n"/>
      <c r="L4173" s="56" t="n"/>
      <c r="M4173" s="56" t="n"/>
    </row>
    <row r="4174">
      <c r="A4174" s="44" t="n">
        <v>47239</v>
      </c>
      <c r="B4174" s="54">
        <f>G4174+H4174+I4174-L4174-J4174-K4174</f>
        <v/>
      </c>
      <c r="C4174" s="55">
        <f>B4175-B4174</f>
        <v/>
      </c>
      <c r="D4174" s="56">
        <f>G4174+H4174-L4174-J4174</f>
        <v/>
      </c>
      <c r="E4174" s="56">
        <f>I4174-M4174-K4174</f>
        <v/>
      </c>
      <c r="F4174" s="56">
        <f>M4174</f>
        <v/>
      </c>
      <c r="G4174" s="56" t="n"/>
      <c r="H4174" s="56" t="n"/>
      <c r="I4174" s="56" t="n"/>
      <c r="J4174" s="56" t="n"/>
      <c r="K4174" s="56" t="n"/>
      <c r="L4174" s="56" t="n"/>
      <c r="M4174" s="56" t="n"/>
    </row>
    <row r="4175">
      <c r="A4175" s="44" t="n">
        <v>47240</v>
      </c>
      <c r="B4175" s="54">
        <f>G4175+H4175+I4175-L4175-J4175-K4175</f>
        <v/>
      </c>
      <c r="C4175" s="55">
        <f>B4176-B4175</f>
        <v/>
      </c>
      <c r="D4175" s="56">
        <f>G4175+H4175-L4175-J4175</f>
        <v/>
      </c>
      <c r="E4175" s="56">
        <f>I4175-M4175-K4175</f>
        <v/>
      </c>
      <c r="F4175" s="56">
        <f>M4175</f>
        <v/>
      </c>
      <c r="G4175" s="56" t="n"/>
      <c r="H4175" s="56" t="n"/>
      <c r="I4175" s="56" t="n"/>
      <c r="J4175" s="56" t="n"/>
      <c r="K4175" s="56" t="n"/>
      <c r="L4175" s="56" t="n"/>
      <c r="M4175" s="56" t="n"/>
    </row>
    <row r="4176">
      <c r="A4176" s="44" t="n">
        <v>47241</v>
      </c>
      <c r="B4176" s="54">
        <f>G4176+H4176+I4176-L4176-J4176-K4176</f>
        <v/>
      </c>
      <c r="C4176" s="55">
        <f>B4177-B4176</f>
        <v/>
      </c>
      <c r="D4176" s="56">
        <f>G4176+H4176-L4176-J4176</f>
        <v/>
      </c>
      <c r="E4176" s="56">
        <f>I4176-M4176-K4176</f>
        <v/>
      </c>
      <c r="F4176" s="56">
        <f>M4176</f>
        <v/>
      </c>
      <c r="G4176" s="56" t="n"/>
      <c r="H4176" s="56" t="n"/>
      <c r="I4176" s="56" t="n"/>
      <c r="J4176" s="56" t="n"/>
      <c r="K4176" s="56" t="n"/>
      <c r="L4176" s="56" t="n"/>
      <c r="M4176" s="56" t="n"/>
    </row>
    <row r="4177">
      <c r="A4177" s="44" t="n">
        <v>47242</v>
      </c>
      <c r="B4177" s="54">
        <f>G4177+H4177+I4177-L4177-J4177-K4177</f>
        <v/>
      </c>
      <c r="C4177" s="55">
        <f>B4178-B4177</f>
        <v/>
      </c>
      <c r="D4177" s="56">
        <f>G4177+H4177-L4177-J4177</f>
        <v/>
      </c>
      <c r="E4177" s="56">
        <f>I4177-M4177-K4177</f>
        <v/>
      </c>
      <c r="F4177" s="56">
        <f>M4177</f>
        <v/>
      </c>
      <c r="G4177" s="56" t="n"/>
      <c r="H4177" s="56" t="n"/>
      <c r="I4177" s="56" t="n"/>
      <c r="J4177" s="56" t="n"/>
      <c r="K4177" s="56" t="n"/>
      <c r="L4177" s="56" t="n"/>
      <c r="M4177" s="56" t="n"/>
    </row>
    <row r="4178">
      <c r="A4178" s="44" t="n">
        <v>47243</v>
      </c>
      <c r="B4178" s="54">
        <f>G4178+H4178+I4178-L4178-J4178-K4178</f>
        <v/>
      </c>
      <c r="C4178" s="55">
        <f>B4179-B4178</f>
        <v/>
      </c>
      <c r="D4178" s="56">
        <f>G4178+H4178-L4178-J4178</f>
        <v/>
      </c>
      <c r="E4178" s="56">
        <f>I4178-M4178-K4178</f>
        <v/>
      </c>
      <c r="F4178" s="56">
        <f>M4178</f>
        <v/>
      </c>
      <c r="G4178" s="56" t="n"/>
      <c r="H4178" s="56" t="n"/>
      <c r="I4178" s="56" t="n"/>
      <c r="J4178" s="56" t="n"/>
      <c r="K4178" s="56" t="n"/>
      <c r="L4178" s="56" t="n"/>
      <c r="M4178" s="56" t="n"/>
    </row>
    <row r="4179">
      <c r="A4179" s="44" t="n">
        <v>47244</v>
      </c>
      <c r="B4179" s="54">
        <f>G4179+H4179+I4179-L4179-J4179-K4179</f>
        <v/>
      </c>
      <c r="C4179" s="55">
        <f>B4180-B4179</f>
        <v/>
      </c>
      <c r="D4179" s="56">
        <f>G4179+H4179-L4179-J4179</f>
        <v/>
      </c>
      <c r="E4179" s="56">
        <f>I4179-M4179-K4179</f>
        <v/>
      </c>
      <c r="F4179" s="56">
        <f>M4179</f>
        <v/>
      </c>
      <c r="G4179" s="56" t="n"/>
      <c r="H4179" s="56" t="n"/>
      <c r="I4179" s="56" t="n"/>
      <c r="J4179" s="56" t="n"/>
      <c r="K4179" s="56" t="n"/>
      <c r="L4179" s="56" t="n"/>
      <c r="M4179" s="56" t="n"/>
    </row>
    <row r="4180">
      <c r="A4180" s="44" t="n">
        <v>47245</v>
      </c>
      <c r="B4180" s="54">
        <f>G4180+H4180+I4180-L4180-J4180-K4180</f>
        <v/>
      </c>
      <c r="C4180" s="55">
        <f>B4181-B4180</f>
        <v/>
      </c>
      <c r="D4180" s="56">
        <f>G4180+H4180-L4180-J4180</f>
        <v/>
      </c>
      <c r="E4180" s="56">
        <f>I4180-M4180-K4180</f>
        <v/>
      </c>
      <c r="F4180" s="56">
        <f>M4180</f>
        <v/>
      </c>
      <c r="G4180" s="56" t="n"/>
      <c r="H4180" s="56" t="n"/>
      <c r="I4180" s="56" t="n"/>
      <c r="J4180" s="56" t="n"/>
      <c r="K4180" s="56" t="n"/>
      <c r="L4180" s="56" t="n"/>
      <c r="M4180" s="56" t="n"/>
    </row>
    <row r="4181">
      <c r="A4181" s="44" t="n">
        <v>47246</v>
      </c>
      <c r="B4181" s="54">
        <f>G4181+H4181+I4181-L4181-J4181-K4181</f>
        <v/>
      </c>
      <c r="C4181" s="55">
        <f>B4182-B4181</f>
        <v/>
      </c>
      <c r="D4181" s="56">
        <f>G4181+H4181-L4181-J4181</f>
        <v/>
      </c>
      <c r="E4181" s="56">
        <f>I4181-M4181-K4181</f>
        <v/>
      </c>
      <c r="F4181" s="56">
        <f>M4181</f>
        <v/>
      </c>
      <c r="G4181" s="56" t="n"/>
      <c r="H4181" s="56" t="n"/>
      <c r="I4181" s="56" t="n"/>
      <c r="J4181" s="56" t="n"/>
      <c r="K4181" s="56" t="n"/>
      <c r="L4181" s="56" t="n"/>
      <c r="M4181" s="56" t="n"/>
    </row>
    <row r="4182">
      <c r="A4182" s="44" t="n">
        <v>47247</v>
      </c>
      <c r="B4182" s="54">
        <f>G4182+H4182+I4182-L4182-J4182-K4182</f>
        <v/>
      </c>
      <c r="C4182" s="55">
        <f>B4183-B4182</f>
        <v/>
      </c>
      <c r="D4182" s="56">
        <f>G4182+H4182-L4182-J4182</f>
        <v/>
      </c>
      <c r="E4182" s="56">
        <f>I4182-M4182-K4182</f>
        <v/>
      </c>
      <c r="F4182" s="56">
        <f>M4182</f>
        <v/>
      </c>
      <c r="G4182" s="56" t="n"/>
      <c r="H4182" s="56" t="n"/>
      <c r="I4182" s="56" t="n"/>
      <c r="J4182" s="56" t="n"/>
      <c r="K4182" s="56" t="n"/>
      <c r="L4182" s="56" t="n"/>
      <c r="M4182" s="56" t="n"/>
    </row>
    <row r="4183">
      <c r="A4183" s="44" t="n">
        <v>47248</v>
      </c>
      <c r="B4183" s="54">
        <f>G4183+H4183+I4183-L4183-J4183-K4183</f>
        <v/>
      </c>
      <c r="C4183" s="55">
        <f>B4184-B4183</f>
        <v/>
      </c>
      <c r="D4183" s="56">
        <f>G4183+H4183-L4183-J4183</f>
        <v/>
      </c>
      <c r="E4183" s="56">
        <f>I4183-M4183-K4183</f>
        <v/>
      </c>
      <c r="F4183" s="56">
        <f>M4183</f>
        <v/>
      </c>
      <c r="G4183" s="56" t="n"/>
      <c r="H4183" s="56" t="n"/>
      <c r="I4183" s="56" t="n"/>
      <c r="J4183" s="56" t="n"/>
      <c r="K4183" s="56" t="n"/>
      <c r="L4183" s="56" t="n"/>
      <c r="M4183" s="56" t="n"/>
    </row>
    <row r="4184">
      <c r="A4184" s="44" t="n">
        <v>47249</v>
      </c>
      <c r="B4184" s="54">
        <f>G4184+H4184+I4184-L4184-J4184-K4184</f>
        <v/>
      </c>
      <c r="C4184" s="55">
        <f>B4185-B4184</f>
        <v/>
      </c>
      <c r="D4184" s="56">
        <f>G4184+H4184-L4184-J4184</f>
        <v/>
      </c>
      <c r="E4184" s="56">
        <f>I4184-M4184-K4184</f>
        <v/>
      </c>
      <c r="F4184" s="56">
        <f>M4184</f>
        <v/>
      </c>
      <c r="G4184" s="56" t="n"/>
      <c r="H4184" s="56" t="n"/>
      <c r="I4184" s="56" t="n"/>
      <c r="J4184" s="56" t="n"/>
      <c r="K4184" s="56" t="n"/>
      <c r="L4184" s="56" t="n"/>
      <c r="M4184" s="56" t="n"/>
    </row>
    <row r="4185">
      <c r="A4185" s="44" t="n">
        <v>47250</v>
      </c>
      <c r="B4185" s="54">
        <f>G4185+H4185+I4185-L4185-J4185-K4185</f>
        <v/>
      </c>
      <c r="C4185" s="55">
        <f>B4186-B4185</f>
        <v/>
      </c>
      <c r="D4185" s="56">
        <f>G4185+H4185-L4185-J4185</f>
        <v/>
      </c>
      <c r="E4185" s="56">
        <f>I4185-M4185-K4185</f>
        <v/>
      </c>
      <c r="F4185" s="56">
        <f>M4185</f>
        <v/>
      </c>
      <c r="G4185" s="56" t="n"/>
      <c r="H4185" s="56" t="n"/>
      <c r="I4185" s="56" t="n"/>
      <c r="J4185" s="56" t="n"/>
      <c r="K4185" s="56" t="n"/>
      <c r="L4185" s="56" t="n"/>
      <c r="M4185" s="56" t="n"/>
    </row>
    <row r="4186">
      <c r="A4186" s="44" t="n">
        <v>47251</v>
      </c>
      <c r="B4186" s="54">
        <f>G4186+H4186+I4186-L4186-J4186-K4186</f>
        <v/>
      </c>
      <c r="C4186" s="55">
        <f>B4187-B4186</f>
        <v/>
      </c>
      <c r="D4186" s="56">
        <f>G4186+H4186-L4186-J4186</f>
        <v/>
      </c>
      <c r="E4186" s="56">
        <f>I4186-M4186-K4186</f>
        <v/>
      </c>
      <c r="F4186" s="56">
        <f>M4186</f>
        <v/>
      </c>
      <c r="G4186" s="56" t="n"/>
      <c r="H4186" s="56" t="n"/>
      <c r="I4186" s="56" t="n"/>
      <c r="J4186" s="56" t="n"/>
      <c r="K4186" s="56" t="n"/>
      <c r="L4186" s="56" t="n"/>
      <c r="M4186" s="56" t="n"/>
    </row>
    <row r="4187">
      <c r="A4187" s="44" t="n">
        <v>47252</v>
      </c>
      <c r="B4187" s="54">
        <f>G4187+H4187+I4187-L4187-J4187-K4187</f>
        <v/>
      </c>
      <c r="C4187" s="55">
        <f>B4188-B4187</f>
        <v/>
      </c>
      <c r="D4187" s="56">
        <f>G4187+H4187-L4187-J4187</f>
        <v/>
      </c>
      <c r="E4187" s="56">
        <f>I4187-M4187-K4187</f>
        <v/>
      </c>
      <c r="F4187" s="56">
        <f>M4187</f>
        <v/>
      </c>
      <c r="G4187" s="56" t="n"/>
      <c r="H4187" s="56" t="n"/>
      <c r="I4187" s="56" t="n"/>
      <c r="J4187" s="56" t="n"/>
      <c r="K4187" s="56" t="n"/>
      <c r="L4187" s="56" t="n"/>
      <c r="M4187" s="56" t="n"/>
    </row>
    <row r="4188">
      <c r="A4188" s="44" t="n">
        <v>47253</v>
      </c>
      <c r="B4188" s="54">
        <f>G4188+H4188+I4188-L4188-J4188-K4188</f>
        <v/>
      </c>
      <c r="C4188" s="55">
        <f>B4189-B4188</f>
        <v/>
      </c>
      <c r="D4188" s="56">
        <f>G4188+H4188-L4188-J4188</f>
        <v/>
      </c>
      <c r="E4188" s="56">
        <f>I4188-M4188-K4188</f>
        <v/>
      </c>
      <c r="F4188" s="56">
        <f>M4188</f>
        <v/>
      </c>
      <c r="G4188" s="56" t="n"/>
      <c r="H4188" s="56" t="n"/>
      <c r="I4188" s="56" t="n"/>
      <c r="J4188" s="56" t="n"/>
      <c r="K4188" s="56" t="n"/>
      <c r="L4188" s="56" t="n"/>
      <c r="M4188" s="56" t="n"/>
    </row>
    <row r="4189">
      <c r="A4189" s="44" t="n">
        <v>47254</v>
      </c>
      <c r="B4189" s="54">
        <f>G4189+H4189+I4189-L4189-J4189-K4189</f>
        <v/>
      </c>
      <c r="C4189" s="55">
        <f>B4190-B4189</f>
        <v/>
      </c>
      <c r="D4189" s="56">
        <f>G4189+H4189-L4189-J4189</f>
        <v/>
      </c>
      <c r="E4189" s="56">
        <f>I4189-M4189-K4189</f>
        <v/>
      </c>
      <c r="F4189" s="56">
        <f>M4189</f>
        <v/>
      </c>
      <c r="G4189" s="56" t="n"/>
      <c r="H4189" s="56" t="n"/>
      <c r="I4189" s="56" t="n"/>
      <c r="J4189" s="56" t="n"/>
      <c r="K4189" s="56" t="n"/>
      <c r="L4189" s="56" t="n"/>
      <c r="M4189" s="56" t="n"/>
    </row>
    <row r="4190">
      <c r="A4190" s="44" t="n">
        <v>47255</v>
      </c>
      <c r="B4190" s="54">
        <f>G4190+H4190+I4190-L4190-J4190-K4190</f>
        <v/>
      </c>
      <c r="C4190" s="55">
        <f>B4191-B4190</f>
        <v/>
      </c>
      <c r="D4190" s="56">
        <f>G4190+H4190-L4190-J4190</f>
        <v/>
      </c>
      <c r="E4190" s="56">
        <f>I4190-M4190-K4190</f>
        <v/>
      </c>
      <c r="F4190" s="56">
        <f>M4190</f>
        <v/>
      </c>
      <c r="G4190" s="56" t="n"/>
      <c r="H4190" s="56" t="n"/>
      <c r="I4190" s="56" t="n"/>
      <c r="J4190" s="56" t="n"/>
      <c r="K4190" s="56" t="n"/>
      <c r="L4190" s="56" t="n"/>
      <c r="M4190" s="56" t="n"/>
    </row>
    <row r="4191">
      <c r="A4191" s="44" t="n">
        <v>47256</v>
      </c>
      <c r="B4191" s="54">
        <f>G4191+H4191+I4191-L4191-J4191-K4191</f>
        <v/>
      </c>
      <c r="C4191" s="55">
        <f>B4192-B4191</f>
        <v/>
      </c>
      <c r="D4191" s="56">
        <f>G4191+H4191-L4191-J4191</f>
        <v/>
      </c>
      <c r="E4191" s="56">
        <f>I4191-M4191-K4191</f>
        <v/>
      </c>
      <c r="F4191" s="56">
        <f>M4191</f>
        <v/>
      </c>
      <c r="G4191" s="56" t="n"/>
      <c r="H4191" s="56" t="n"/>
      <c r="I4191" s="56" t="n"/>
      <c r="J4191" s="56" t="n"/>
      <c r="K4191" s="56" t="n"/>
      <c r="L4191" s="56" t="n"/>
      <c r="M4191" s="56" t="n"/>
    </row>
    <row r="4192">
      <c r="A4192" s="44" t="n">
        <v>47257</v>
      </c>
      <c r="B4192" s="54">
        <f>G4192+H4192+I4192-L4192-J4192-K4192</f>
        <v/>
      </c>
      <c r="C4192" s="55">
        <f>B4193-B4192</f>
        <v/>
      </c>
      <c r="D4192" s="56">
        <f>G4192+H4192-L4192-J4192</f>
        <v/>
      </c>
      <c r="E4192" s="56">
        <f>I4192-M4192-K4192</f>
        <v/>
      </c>
      <c r="F4192" s="56">
        <f>M4192</f>
        <v/>
      </c>
      <c r="G4192" s="56" t="n"/>
      <c r="H4192" s="56" t="n"/>
      <c r="I4192" s="56" t="n"/>
      <c r="J4192" s="56" t="n"/>
      <c r="K4192" s="56" t="n"/>
      <c r="L4192" s="56" t="n"/>
      <c r="M4192" s="56" t="n"/>
    </row>
    <row r="4193">
      <c r="A4193" s="44" t="n">
        <v>47258</v>
      </c>
      <c r="B4193" s="54">
        <f>G4193+H4193+I4193-L4193-J4193-K4193</f>
        <v/>
      </c>
      <c r="C4193" s="55">
        <f>B4194-B4193</f>
        <v/>
      </c>
      <c r="D4193" s="56">
        <f>G4193+H4193-L4193-J4193</f>
        <v/>
      </c>
      <c r="E4193" s="56">
        <f>I4193-M4193-K4193</f>
        <v/>
      </c>
      <c r="F4193" s="56">
        <f>M4193</f>
        <v/>
      </c>
      <c r="G4193" s="56" t="n"/>
      <c r="H4193" s="56" t="n"/>
      <c r="I4193" s="56" t="n"/>
      <c r="J4193" s="56" t="n"/>
      <c r="K4193" s="56" t="n"/>
      <c r="L4193" s="56" t="n"/>
      <c r="M4193" s="56" t="n"/>
    </row>
    <row r="4194">
      <c r="A4194" s="44" t="n">
        <v>47259</v>
      </c>
      <c r="B4194" s="54">
        <f>G4194+H4194+I4194-L4194-J4194-K4194</f>
        <v/>
      </c>
      <c r="C4194" s="55">
        <f>B4195-B4194</f>
        <v/>
      </c>
      <c r="D4194" s="56">
        <f>G4194+H4194-L4194-J4194</f>
        <v/>
      </c>
      <c r="E4194" s="56">
        <f>I4194-M4194-K4194</f>
        <v/>
      </c>
      <c r="F4194" s="56">
        <f>M4194</f>
        <v/>
      </c>
      <c r="G4194" s="56" t="n"/>
      <c r="H4194" s="56" t="n"/>
      <c r="I4194" s="56" t="n"/>
      <c r="J4194" s="56" t="n"/>
      <c r="K4194" s="56" t="n"/>
      <c r="L4194" s="56" t="n"/>
      <c r="M4194" s="56" t="n"/>
    </row>
    <row r="4195">
      <c r="A4195" s="44" t="n">
        <v>47260</v>
      </c>
      <c r="B4195" s="54">
        <f>G4195+H4195+I4195-L4195-J4195-K4195</f>
        <v/>
      </c>
      <c r="C4195" s="55">
        <f>B4196-B4195</f>
        <v/>
      </c>
      <c r="D4195" s="56">
        <f>G4195+H4195-L4195-J4195</f>
        <v/>
      </c>
      <c r="E4195" s="56">
        <f>I4195-M4195-K4195</f>
        <v/>
      </c>
      <c r="F4195" s="56">
        <f>M4195</f>
        <v/>
      </c>
      <c r="G4195" s="56" t="n"/>
      <c r="H4195" s="56" t="n"/>
      <c r="I4195" s="56" t="n"/>
      <c r="J4195" s="56" t="n"/>
      <c r="K4195" s="56" t="n"/>
      <c r="L4195" s="56" t="n"/>
      <c r="M4195" s="56" t="n"/>
    </row>
    <row r="4196">
      <c r="A4196" s="44" t="n">
        <v>47261</v>
      </c>
      <c r="B4196" s="54">
        <f>G4196+H4196+I4196-L4196-J4196-K4196</f>
        <v/>
      </c>
      <c r="C4196" s="55">
        <f>B4197-B4196</f>
        <v/>
      </c>
      <c r="D4196" s="56">
        <f>G4196+H4196-L4196-J4196</f>
        <v/>
      </c>
      <c r="E4196" s="56">
        <f>I4196-M4196-K4196</f>
        <v/>
      </c>
      <c r="F4196" s="56">
        <f>M4196</f>
        <v/>
      </c>
      <c r="G4196" s="56" t="n"/>
      <c r="H4196" s="56" t="n"/>
      <c r="I4196" s="56" t="n"/>
      <c r="J4196" s="56" t="n"/>
      <c r="K4196" s="56" t="n"/>
      <c r="L4196" s="56" t="n"/>
      <c r="M4196" s="56" t="n"/>
    </row>
    <row r="4197">
      <c r="A4197" s="44" t="n">
        <v>47262</v>
      </c>
      <c r="B4197" s="54">
        <f>G4197+H4197+I4197-L4197-J4197-K4197</f>
        <v/>
      </c>
      <c r="C4197" s="55">
        <f>B4198-B4197</f>
        <v/>
      </c>
      <c r="D4197" s="56">
        <f>G4197+H4197-L4197-J4197</f>
        <v/>
      </c>
      <c r="E4197" s="56">
        <f>I4197-M4197-K4197</f>
        <v/>
      </c>
      <c r="F4197" s="56">
        <f>M4197</f>
        <v/>
      </c>
      <c r="G4197" s="56" t="n"/>
      <c r="H4197" s="56" t="n"/>
      <c r="I4197" s="56" t="n"/>
      <c r="J4197" s="56" t="n"/>
      <c r="K4197" s="56" t="n"/>
      <c r="L4197" s="56" t="n"/>
      <c r="M4197" s="56" t="n"/>
    </row>
    <row r="4198">
      <c r="A4198" s="44" t="n">
        <v>47263</v>
      </c>
      <c r="B4198" s="54">
        <f>G4198+H4198+I4198-L4198-J4198-K4198</f>
        <v/>
      </c>
      <c r="C4198" s="55">
        <f>B4199-B4198</f>
        <v/>
      </c>
      <c r="D4198" s="56">
        <f>G4198+H4198-L4198-J4198</f>
        <v/>
      </c>
      <c r="E4198" s="56">
        <f>I4198-M4198-K4198</f>
        <v/>
      </c>
      <c r="F4198" s="56">
        <f>M4198</f>
        <v/>
      </c>
      <c r="G4198" s="56" t="n"/>
      <c r="H4198" s="56" t="n"/>
      <c r="I4198" s="56" t="n"/>
      <c r="J4198" s="56" t="n"/>
      <c r="K4198" s="56" t="n"/>
      <c r="L4198" s="56" t="n"/>
      <c r="M4198" s="56" t="n"/>
    </row>
    <row r="4199">
      <c r="A4199" s="44" t="n">
        <v>47264</v>
      </c>
      <c r="B4199" s="54">
        <f>G4199+H4199+I4199-L4199-J4199-K4199</f>
        <v/>
      </c>
      <c r="C4199" s="55">
        <f>B4200-B4199</f>
        <v/>
      </c>
      <c r="D4199" s="56">
        <f>G4199+H4199-L4199-J4199</f>
        <v/>
      </c>
      <c r="E4199" s="56">
        <f>I4199-M4199-K4199</f>
        <v/>
      </c>
      <c r="F4199" s="56">
        <f>M4199</f>
        <v/>
      </c>
      <c r="G4199" s="56" t="n"/>
      <c r="H4199" s="56" t="n"/>
      <c r="I4199" s="56" t="n"/>
      <c r="J4199" s="56" t="n"/>
      <c r="K4199" s="56" t="n"/>
      <c r="L4199" s="56" t="n"/>
      <c r="M4199" s="56" t="n"/>
    </row>
    <row r="4200">
      <c r="A4200" s="44" t="n">
        <v>47265</v>
      </c>
      <c r="B4200" s="54">
        <f>G4200+H4200+I4200-L4200-J4200-K4200</f>
        <v/>
      </c>
      <c r="C4200" s="55">
        <f>B4201-B4200</f>
        <v/>
      </c>
      <c r="D4200" s="56">
        <f>G4200+H4200-L4200-J4200</f>
        <v/>
      </c>
      <c r="E4200" s="56">
        <f>I4200-M4200-K4200</f>
        <v/>
      </c>
      <c r="F4200" s="56">
        <f>M4200</f>
        <v/>
      </c>
      <c r="G4200" s="56" t="n"/>
      <c r="H4200" s="56" t="n"/>
      <c r="I4200" s="56" t="n"/>
      <c r="J4200" s="56" t="n"/>
      <c r="K4200" s="56" t="n"/>
      <c r="L4200" s="56" t="n"/>
      <c r="M4200" s="56" t="n"/>
    </row>
    <row r="4201">
      <c r="A4201" s="44" t="n">
        <v>47266</v>
      </c>
      <c r="B4201" s="54">
        <f>G4201+H4201+I4201-L4201-J4201-K4201</f>
        <v/>
      </c>
      <c r="C4201" s="55">
        <f>B4202-B4201</f>
        <v/>
      </c>
      <c r="D4201" s="56">
        <f>G4201+H4201-L4201-J4201</f>
        <v/>
      </c>
      <c r="E4201" s="56">
        <f>I4201-M4201-K4201</f>
        <v/>
      </c>
      <c r="F4201" s="56">
        <f>M4201</f>
        <v/>
      </c>
      <c r="G4201" s="56" t="n"/>
      <c r="H4201" s="56" t="n"/>
      <c r="I4201" s="56" t="n"/>
      <c r="J4201" s="56" t="n"/>
      <c r="K4201" s="56" t="n"/>
      <c r="L4201" s="56" t="n"/>
      <c r="M4201" s="56" t="n"/>
    </row>
    <row r="4202">
      <c r="A4202" s="44" t="n">
        <v>47267</v>
      </c>
      <c r="B4202" s="54">
        <f>G4202+H4202+I4202-L4202-J4202-K4202</f>
        <v/>
      </c>
      <c r="C4202" s="55">
        <f>B4203-B4202</f>
        <v/>
      </c>
      <c r="D4202" s="56">
        <f>G4202+H4202-L4202-J4202</f>
        <v/>
      </c>
      <c r="E4202" s="56">
        <f>I4202-M4202-K4202</f>
        <v/>
      </c>
      <c r="F4202" s="56">
        <f>M4202</f>
        <v/>
      </c>
      <c r="G4202" s="56" t="n"/>
      <c r="H4202" s="56" t="n"/>
      <c r="I4202" s="56" t="n"/>
      <c r="J4202" s="56" t="n"/>
      <c r="K4202" s="56" t="n"/>
      <c r="L4202" s="56" t="n"/>
      <c r="M4202" s="56" t="n"/>
    </row>
    <row r="4203">
      <c r="A4203" s="44" t="n">
        <v>47268</v>
      </c>
      <c r="B4203" s="54">
        <f>G4203+H4203+I4203-L4203-J4203-K4203</f>
        <v/>
      </c>
      <c r="C4203" s="55">
        <f>B4204-B4203</f>
        <v/>
      </c>
      <c r="D4203" s="56">
        <f>G4203+H4203-L4203-J4203</f>
        <v/>
      </c>
      <c r="E4203" s="56">
        <f>I4203-M4203-K4203</f>
        <v/>
      </c>
      <c r="F4203" s="56">
        <f>M4203</f>
        <v/>
      </c>
      <c r="G4203" s="56" t="n"/>
      <c r="H4203" s="56" t="n"/>
      <c r="I4203" s="56" t="n"/>
      <c r="J4203" s="56" t="n"/>
      <c r="K4203" s="56" t="n"/>
      <c r="L4203" s="56" t="n"/>
      <c r="M4203" s="56" t="n"/>
    </row>
    <row r="4204">
      <c r="A4204" s="44" t="n">
        <v>47269</v>
      </c>
      <c r="B4204" s="54">
        <f>G4204+H4204+I4204-L4204-J4204-K4204</f>
        <v/>
      </c>
      <c r="C4204" s="55">
        <f>B4205-B4204</f>
        <v/>
      </c>
      <c r="D4204" s="56">
        <f>G4204+H4204-L4204-J4204</f>
        <v/>
      </c>
      <c r="E4204" s="56">
        <f>I4204-M4204-K4204</f>
        <v/>
      </c>
      <c r="F4204" s="56">
        <f>M4204</f>
        <v/>
      </c>
      <c r="G4204" s="56" t="n"/>
      <c r="H4204" s="56" t="n"/>
      <c r="I4204" s="56" t="n"/>
      <c r="J4204" s="56" t="n"/>
      <c r="K4204" s="56" t="n"/>
      <c r="L4204" s="56" t="n"/>
      <c r="M4204" s="56" t="n"/>
    </row>
    <row r="4205">
      <c r="A4205" s="44" t="n">
        <v>47270</v>
      </c>
      <c r="B4205" s="54">
        <f>G4205+H4205+I4205-L4205-J4205-K4205</f>
        <v/>
      </c>
      <c r="C4205" s="55">
        <f>B4206-B4205</f>
        <v/>
      </c>
      <c r="D4205" s="56">
        <f>G4205+H4205-L4205-J4205</f>
        <v/>
      </c>
      <c r="E4205" s="56">
        <f>I4205-M4205-K4205</f>
        <v/>
      </c>
      <c r="F4205" s="56">
        <f>M4205</f>
        <v/>
      </c>
      <c r="G4205" s="56" t="n"/>
      <c r="H4205" s="56" t="n"/>
      <c r="I4205" s="56" t="n"/>
      <c r="J4205" s="56" t="n"/>
      <c r="K4205" s="56" t="n"/>
      <c r="L4205" s="56" t="n"/>
      <c r="M4205" s="56" t="n"/>
    </row>
    <row r="4206">
      <c r="A4206" s="44" t="n">
        <v>47271</v>
      </c>
      <c r="B4206" s="54">
        <f>G4206+H4206+I4206-L4206-J4206-K4206</f>
        <v/>
      </c>
      <c r="C4206" s="55">
        <f>B4207-B4206</f>
        <v/>
      </c>
      <c r="D4206" s="56">
        <f>G4206+H4206-L4206-J4206</f>
        <v/>
      </c>
      <c r="E4206" s="56">
        <f>I4206-M4206-K4206</f>
        <v/>
      </c>
      <c r="F4206" s="56">
        <f>M4206</f>
        <v/>
      </c>
      <c r="G4206" s="56" t="n"/>
      <c r="H4206" s="56" t="n"/>
      <c r="I4206" s="56" t="n"/>
      <c r="J4206" s="56" t="n"/>
      <c r="K4206" s="56" t="n"/>
      <c r="L4206" s="56" t="n"/>
      <c r="M4206" s="56" t="n"/>
    </row>
    <row r="4207">
      <c r="A4207" s="44" t="n">
        <v>47272</v>
      </c>
      <c r="B4207" s="54">
        <f>G4207+H4207+I4207-L4207-J4207-K4207</f>
        <v/>
      </c>
      <c r="C4207" s="55">
        <f>B4208-B4207</f>
        <v/>
      </c>
      <c r="D4207" s="56">
        <f>G4207+H4207-L4207-J4207</f>
        <v/>
      </c>
      <c r="E4207" s="56">
        <f>I4207-M4207-K4207</f>
        <v/>
      </c>
      <c r="F4207" s="56">
        <f>M4207</f>
        <v/>
      </c>
      <c r="G4207" s="56" t="n"/>
      <c r="H4207" s="56" t="n"/>
      <c r="I4207" s="56" t="n"/>
      <c r="J4207" s="56" t="n"/>
      <c r="K4207" s="56" t="n"/>
      <c r="L4207" s="56" t="n"/>
      <c r="M4207" s="56" t="n"/>
    </row>
    <row r="4208">
      <c r="A4208" s="44" t="n">
        <v>47273</v>
      </c>
      <c r="B4208" s="54">
        <f>G4208+H4208+I4208-L4208-J4208-K4208</f>
        <v/>
      </c>
      <c r="C4208" s="55">
        <f>B4209-B4208</f>
        <v/>
      </c>
      <c r="D4208" s="56">
        <f>G4208+H4208-L4208-J4208</f>
        <v/>
      </c>
      <c r="E4208" s="56">
        <f>I4208-M4208-K4208</f>
        <v/>
      </c>
      <c r="F4208" s="56">
        <f>M4208</f>
        <v/>
      </c>
      <c r="G4208" s="56" t="n"/>
      <c r="H4208" s="56" t="n"/>
      <c r="I4208" s="56" t="n"/>
      <c r="J4208" s="56" t="n"/>
      <c r="K4208" s="56" t="n"/>
      <c r="L4208" s="56" t="n"/>
      <c r="M4208" s="56" t="n"/>
    </row>
    <row r="4209">
      <c r="A4209" s="44" t="n">
        <v>47274</v>
      </c>
      <c r="B4209" s="54">
        <f>G4209+H4209+I4209-L4209-J4209-K4209</f>
        <v/>
      </c>
      <c r="C4209" s="55">
        <f>B4210-B4209</f>
        <v/>
      </c>
      <c r="D4209" s="56">
        <f>G4209+H4209-L4209-J4209</f>
        <v/>
      </c>
      <c r="E4209" s="56">
        <f>I4209-M4209-K4209</f>
        <v/>
      </c>
      <c r="F4209" s="56">
        <f>M4209</f>
        <v/>
      </c>
      <c r="G4209" s="56" t="n"/>
      <c r="H4209" s="56" t="n"/>
      <c r="I4209" s="56" t="n"/>
      <c r="J4209" s="56" t="n"/>
      <c r="K4209" s="56" t="n"/>
      <c r="L4209" s="56" t="n"/>
      <c r="M4209" s="56" t="n"/>
    </row>
    <row r="4210">
      <c r="A4210" s="44" t="n">
        <v>47275</v>
      </c>
      <c r="B4210" s="54">
        <f>G4210+H4210+I4210-L4210-J4210-K4210</f>
        <v/>
      </c>
      <c r="C4210" s="55">
        <f>B4211-B4210</f>
        <v/>
      </c>
      <c r="D4210" s="56">
        <f>G4210+H4210-L4210-J4210</f>
        <v/>
      </c>
      <c r="E4210" s="56">
        <f>I4210-M4210-K4210</f>
        <v/>
      </c>
      <c r="F4210" s="56">
        <f>M4210</f>
        <v/>
      </c>
      <c r="G4210" s="56" t="n"/>
      <c r="H4210" s="56" t="n"/>
      <c r="I4210" s="56" t="n"/>
      <c r="J4210" s="56" t="n"/>
      <c r="K4210" s="56" t="n"/>
      <c r="L4210" s="56" t="n"/>
      <c r="M4210" s="56" t="n"/>
    </row>
    <row r="4211">
      <c r="A4211" s="44" t="n">
        <v>47276</v>
      </c>
      <c r="B4211" s="54">
        <f>G4211+H4211+I4211-L4211-J4211-K4211</f>
        <v/>
      </c>
      <c r="C4211" s="55">
        <f>B4212-B4211</f>
        <v/>
      </c>
      <c r="D4211" s="56">
        <f>G4211+H4211-L4211-J4211</f>
        <v/>
      </c>
      <c r="E4211" s="56">
        <f>I4211-M4211-K4211</f>
        <v/>
      </c>
      <c r="F4211" s="56">
        <f>M4211</f>
        <v/>
      </c>
      <c r="G4211" s="56" t="n"/>
      <c r="H4211" s="56" t="n"/>
      <c r="I4211" s="56" t="n"/>
      <c r="J4211" s="56" t="n"/>
      <c r="K4211" s="56" t="n"/>
      <c r="L4211" s="56" t="n"/>
      <c r="M4211" s="56" t="n"/>
    </row>
    <row r="4212">
      <c r="A4212" s="44" t="n">
        <v>47277</v>
      </c>
      <c r="B4212" s="54">
        <f>G4212+H4212+I4212-L4212-J4212-K4212</f>
        <v/>
      </c>
      <c r="C4212" s="55">
        <f>B4213-B4212</f>
        <v/>
      </c>
      <c r="D4212" s="56">
        <f>G4212+H4212-L4212-J4212</f>
        <v/>
      </c>
      <c r="E4212" s="56">
        <f>I4212-M4212-K4212</f>
        <v/>
      </c>
      <c r="F4212" s="56">
        <f>M4212</f>
        <v/>
      </c>
      <c r="G4212" s="56" t="n"/>
      <c r="H4212" s="56" t="n"/>
      <c r="I4212" s="56" t="n"/>
      <c r="J4212" s="56" t="n"/>
      <c r="K4212" s="56" t="n"/>
      <c r="L4212" s="56" t="n"/>
      <c r="M4212" s="56" t="n"/>
    </row>
    <row r="4213">
      <c r="A4213" s="44" t="n">
        <v>47278</v>
      </c>
      <c r="B4213" s="54">
        <f>G4213+H4213+I4213-L4213-J4213-K4213</f>
        <v/>
      </c>
      <c r="C4213" s="55">
        <f>B4214-B4213</f>
        <v/>
      </c>
      <c r="D4213" s="56">
        <f>G4213+H4213-L4213-J4213</f>
        <v/>
      </c>
      <c r="E4213" s="56">
        <f>I4213-M4213-K4213</f>
        <v/>
      </c>
      <c r="F4213" s="56">
        <f>M4213</f>
        <v/>
      </c>
      <c r="G4213" s="56" t="n"/>
      <c r="H4213" s="56" t="n"/>
      <c r="I4213" s="56" t="n"/>
      <c r="J4213" s="56" t="n"/>
      <c r="K4213" s="56" t="n"/>
      <c r="L4213" s="56" t="n"/>
      <c r="M4213" s="56" t="n"/>
    </row>
    <row r="4214">
      <c r="A4214" s="44" t="n">
        <v>47279</v>
      </c>
      <c r="B4214" s="54">
        <f>G4214+H4214+I4214-L4214-J4214-K4214</f>
        <v/>
      </c>
      <c r="C4214" s="55">
        <f>B4215-B4214</f>
        <v/>
      </c>
      <c r="D4214" s="56">
        <f>G4214+H4214-L4214-J4214</f>
        <v/>
      </c>
      <c r="E4214" s="56">
        <f>I4214-M4214-K4214</f>
        <v/>
      </c>
      <c r="F4214" s="56">
        <f>M4214</f>
        <v/>
      </c>
      <c r="G4214" s="56" t="n"/>
      <c r="H4214" s="56" t="n"/>
      <c r="I4214" s="56" t="n"/>
      <c r="J4214" s="56" t="n"/>
      <c r="K4214" s="56" t="n"/>
      <c r="L4214" s="56" t="n"/>
      <c r="M4214" s="56" t="n"/>
    </row>
    <row r="4215">
      <c r="A4215" s="44" t="n">
        <v>47280</v>
      </c>
      <c r="B4215" s="54">
        <f>G4215+H4215+I4215-L4215-J4215-K4215</f>
        <v/>
      </c>
      <c r="C4215" s="55">
        <f>B4216-B4215</f>
        <v/>
      </c>
      <c r="D4215" s="56">
        <f>G4215+H4215-L4215-J4215</f>
        <v/>
      </c>
      <c r="E4215" s="56">
        <f>I4215-M4215-K4215</f>
        <v/>
      </c>
      <c r="F4215" s="56">
        <f>M4215</f>
        <v/>
      </c>
      <c r="G4215" s="56" t="n"/>
      <c r="H4215" s="56" t="n"/>
      <c r="I4215" s="56" t="n"/>
      <c r="J4215" s="56" t="n"/>
      <c r="K4215" s="56" t="n"/>
      <c r="L4215" s="56" t="n"/>
      <c r="M4215" s="56" t="n"/>
    </row>
    <row r="4216">
      <c r="A4216" s="44" t="n">
        <v>47281</v>
      </c>
      <c r="B4216" s="54">
        <f>G4216+H4216+I4216-L4216-J4216-K4216</f>
        <v/>
      </c>
      <c r="C4216" s="55">
        <f>B4217-B4216</f>
        <v/>
      </c>
      <c r="D4216" s="56">
        <f>G4216+H4216-L4216-J4216</f>
        <v/>
      </c>
      <c r="E4216" s="56">
        <f>I4216-M4216-K4216</f>
        <v/>
      </c>
      <c r="F4216" s="56">
        <f>M4216</f>
        <v/>
      </c>
      <c r="G4216" s="56" t="n"/>
      <c r="H4216" s="56" t="n"/>
      <c r="I4216" s="56" t="n"/>
      <c r="J4216" s="56" t="n"/>
      <c r="K4216" s="56" t="n"/>
      <c r="L4216" s="56" t="n"/>
      <c r="M4216" s="56" t="n"/>
    </row>
    <row r="4217">
      <c r="A4217" s="44" t="n">
        <v>47282</v>
      </c>
      <c r="B4217" s="54">
        <f>G4217+H4217+I4217-L4217-J4217-K4217</f>
        <v/>
      </c>
      <c r="C4217" s="55">
        <f>B4218-B4217</f>
        <v/>
      </c>
      <c r="D4217" s="56">
        <f>G4217+H4217-L4217-J4217</f>
        <v/>
      </c>
      <c r="E4217" s="56">
        <f>I4217-M4217-K4217</f>
        <v/>
      </c>
      <c r="F4217" s="56">
        <f>M4217</f>
        <v/>
      </c>
      <c r="G4217" s="56" t="n"/>
      <c r="H4217" s="56" t="n"/>
      <c r="I4217" s="56" t="n"/>
      <c r="J4217" s="56" t="n"/>
      <c r="K4217" s="56" t="n"/>
      <c r="L4217" s="56" t="n"/>
      <c r="M4217" s="56" t="n"/>
    </row>
    <row r="4218">
      <c r="A4218" s="44" t="n">
        <v>47283</v>
      </c>
      <c r="B4218" s="54">
        <f>G4218+H4218+I4218-L4218-J4218-K4218</f>
        <v/>
      </c>
      <c r="C4218" s="55">
        <f>B4219-B4218</f>
        <v/>
      </c>
      <c r="D4218" s="56">
        <f>G4218+H4218-L4218-J4218</f>
        <v/>
      </c>
      <c r="E4218" s="56">
        <f>I4218-M4218-K4218</f>
        <v/>
      </c>
      <c r="F4218" s="56">
        <f>M4218</f>
        <v/>
      </c>
      <c r="G4218" s="56" t="n"/>
      <c r="H4218" s="56" t="n"/>
      <c r="I4218" s="56" t="n"/>
      <c r="J4218" s="56" t="n"/>
      <c r="K4218" s="56" t="n"/>
      <c r="L4218" s="56" t="n"/>
      <c r="M4218" s="56" t="n"/>
    </row>
    <row r="4219">
      <c r="A4219" s="44" t="n">
        <v>47284</v>
      </c>
      <c r="B4219" s="54">
        <f>G4219+H4219+I4219-L4219-J4219-K4219</f>
        <v/>
      </c>
      <c r="C4219" s="55">
        <f>B4220-B4219</f>
        <v/>
      </c>
      <c r="D4219" s="56">
        <f>G4219+H4219-L4219-J4219</f>
        <v/>
      </c>
      <c r="E4219" s="56">
        <f>I4219-M4219-K4219</f>
        <v/>
      </c>
      <c r="F4219" s="56">
        <f>M4219</f>
        <v/>
      </c>
      <c r="G4219" s="56" t="n"/>
      <c r="H4219" s="56" t="n"/>
      <c r="I4219" s="56" t="n"/>
      <c r="J4219" s="56" t="n"/>
      <c r="K4219" s="56" t="n"/>
      <c r="L4219" s="56" t="n"/>
      <c r="M4219" s="56" t="n"/>
    </row>
    <row r="4220">
      <c r="A4220" s="44" t="n">
        <v>47285</v>
      </c>
      <c r="B4220" s="54">
        <f>G4220+H4220+I4220-L4220-J4220-K4220</f>
        <v/>
      </c>
      <c r="C4220" s="55">
        <f>B4221-B4220</f>
        <v/>
      </c>
      <c r="D4220" s="56">
        <f>G4220+H4220-L4220-J4220</f>
        <v/>
      </c>
      <c r="E4220" s="56">
        <f>I4220-M4220-K4220</f>
        <v/>
      </c>
      <c r="F4220" s="56">
        <f>M4220</f>
        <v/>
      </c>
      <c r="G4220" s="56" t="n"/>
      <c r="H4220" s="56" t="n"/>
      <c r="I4220" s="56" t="n"/>
      <c r="J4220" s="56" t="n"/>
      <c r="K4220" s="56" t="n"/>
      <c r="L4220" s="56" t="n"/>
      <c r="M4220" s="56" t="n"/>
    </row>
    <row r="4221">
      <c r="A4221" s="44" t="n">
        <v>47286</v>
      </c>
      <c r="B4221" s="54">
        <f>G4221+H4221+I4221-L4221-J4221-K4221</f>
        <v/>
      </c>
      <c r="C4221" s="55">
        <f>B4222-B4221</f>
        <v/>
      </c>
      <c r="D4221" s="56">
        <f>G4221+H4221-L4221-J4221</f>
        <v/>
      </c>
      <c r="E4221" s="56">
        <f>I4221-M4221-K4221</f>
        <v/>
      </c>
      <c r="F4221" s="56">
        <f>M4221</f>
        <v/>
      </c>
      <c r="G4221" s="56" t="n"/>
      <c r="H4221" s="56" t="n"/>
      <c r="I4221" s="56" t="n"/>
      <c r="J4221" s="56" t="n"/>
      <c r="K4221" s="56" t="n"/>
      <c r="L4221" s="56" t="n"/>
      <c r="M4221" s="56" t="n"/>
    </row>
    <row r="4222">
      <c r="A4222" s="44" t="n">
        <v>47287</v>
      </c>
      <c r="B4222" s="54">
        <f>G4222+H4222+I4222-L4222-J4222-K4222</f>
        <v/>
      </c>
      <c r="C4222" s="55">
        <f>B4223-B4222</f>
        <v/>
      </c>
      <c r="D4222" s="56">
        <f>G4222+H4222-L4222-J4222</f>
        <v/>
      </c>
      <c r="E4222" s="56">
        <f>I4222-M4222-K4222</f>
        <v/>
      </c>
      <c r="F4222" s="56">
        <f>M4222</f>
        <v/>
      </c>
      <c r="G4222" s="56" t="n"/>
      <c r="H4222" s="56" t="n"/>
      <c r="I4222" s="56" t="n"/>
      <c r="J4222" s="56" t="n"/>
      <c r="K4222" s="56" t="n"/>
      <c r="L4222" s="56" t="n"/>
      <c r="M4222" s="56" t="n"/>
    </row>
    <row r="4223">
      <c r="A4223" s="44" t="n">
        <v>47288</v>
      </c>
      <c r="B4223" s="54">
        <f>G4223+H4223+I4223-L4223-J4223-K4223</f>
        <v/>
      </c>
      <c r="C4223" s="55">
        <f>B4224-B4223</f>
        <v/>
      </c>
      <c r="D4223" s="56">
        <f>G4223+H4223-L4223-J4223</f>
        <v/>
      </c>
      <c r="E4223" s="56">
        <f>I4223-M4223-K4223</f>
        <v/>
      </c>
      <c r="F4223" s="56">
        <f>M4223</f>
        <v/>
      </c>
      <c r="G4223" s="56" t="n"/>
      <c r="H4223" s="56" t="n"/>
      <c r="I4223" s="56" t="n"/>
      <c r="J4223" s="56" t="n"/>
      <c r="K4223" s="56" t="n"/>
      <c r="L4223" s="56" t="n"/>
      <c r="M4223" s="56" t="n"/>
    </row>
    <row r="4224">
      <c r="A4224" s="44" t="n">
        <v>47289</v>
      </c>
      <c r="B4224" s="54">
        <f>G4224+H4224+I4224-L4224-J4224-K4224</f>
        <v/>
      </c>
      <c r="C4224" s="55">
        <f>B4225-B4224</f>
        <v/>
      </c>
      <c r="D4224" s="56">
        <f>G4224+H4224-L4224-J4224</f>
        <v/>
      </c>
      <c r="E4224" s="56">
        <f>I4224-M4224-K4224</f>
        <v/>
      </c>
      <c r="F4224" s="56">
        <f>M4224</f>
        <v/>
      </c>
      <c r="G4224" s="56" t="n"/>
      <c r="H4224" s="56" t="n"/>
      <c r="I4224" s="56" t="n"/>
      <c r="J4224" s="56" t="n"/>
      <c r="K4224" s="56" t="n"/>
      <c r="L4224" s="56" t="n"/>
      <c r="M4224" s="56" t="n"/>
    </row>
    <row r="4225">
      <c r="A4225" s="44" t="n">
        <v>47290</v>
      </c>
      <c r="B4225" s="54">
        <f>G4225+H4225+I4225-L4225-J4225-K4225</f>
        <v/>
      </c>
      <c r="C4225" s="55">
        <f>B4226-B4225</f>
        <v/>
      </c>
      <c r="D4225" s="56">
        <f>G4225+H4225-L4225-J4225</f>
        <v/>
      </c>
      <c r="E4225" s="56">
        <f>I4225-M4225-K4225</f>
        <v/>
      </c>
      <c r="F4225" s="56">
        <f>M4225</f>
        <v/>
      </c>
      <c r="G4225" s="56" t="n"/>
      <c r="H4225" s="56" t="n"/>
      <c r="I4225" s="56" t="n"/>
      <c r="J4225" s="56" t="n"/>
      <c r="K4225" s="56" t="n"/>
      <c r="L4225" s="56" t="n"/>
      <c r="M4225" s="56" t="n"/>
    </row>
    <row r="4226">
      <c r="A4226" s="44" t="n">
        <v>47291</v>
      </c>
      <c r="B4226" s="54">
        <f>G4226+H4226+I4226-L4226-J4226-K4226</f>
        <v/>
      </c>
      <c r="C4226" s="55">
        <f>B4227-B4226</f>
        <v/>
      </c>
      <c r="D4226" s="56">
        <f>G4226+H4226-L4226-J4226</f>
        <v/>
      </c>
      <c r="E4226" s="56">
        <f>I4226-M4226-K4226</f>
        <v/>
      </c>
      <c r="F4226" s="56">
        <f>M4226</f>
        <v/>
      </c>
      <c r="G4226" s="56" t="n"/>
      <c r="H4226" s="56" t="n"/>
      <c r="I4226" s="56" t="n"/>
      <c r="J4226" s="56" t="n"/>
      <c r="K4226" s="56" t="n"/>
      <c r="L4226" s="56" t="n"/>
      <c r="M4226" s="56" t="n"/>
    </row>
    <row r="4227">
      <c r="A4227" s="44" t="n">
        <v>47292</v>
      </c>
      <c r="B4227" s="54">
        <f>G4227+H4227+I4227-L4227-J4227-K4227</f>
        <v/>
      </c>
      <c r="C4227" s="55">
        <f>B4228-B4227</f>
        <v/>
      </c>
      <c r="D4227" s="56">
        <f>G4227+H4227-L4227-J4227</f>
        <v/>
      </c>
      <c r="E4227" s="56">
        <f>I4227-M4227-K4227</f>
        <v/>
      </c>
      <c r="F4227" s="56">
        <f>M4227</f>
        <v/>
      </c>
      <c r="G4227" s="56" t="n"/>
      <c r="H4227" s="56" t="n"/>
      <c r="I4227" s="56" t="n"/>
      <c r="J4227" s="56" t="n"/>
      <c r="K4227" s="56" t="n"/>
      <c r="L4227" s="56" t="n"/>
      <c r="M4227" s="56" t="n"/>
    </row>
    <row r="4228">
      <c r="A4228" s="44" t="n">
        <v>47293</v>
      </c>
      <c r="B4228" s="54">
        <f>G4228+H4228+I4228-L4228-J4228-K4228</f>
        <v/>
      </c>
      <c r="C4228" s="55">
        <f>B4229-B4228</f>
        <v/>
      </c>
      <c r="D4228" s="56">
        <f>G4228+H4228-L4228-J4228</f>
        <v/>
      </c>
      <c r="E4228" s="56">
        <f>I4228-M4228-K4228</f>
        <v/>
      </c>
      <c r="F4228" s="56">
        <f>M4228</f>
        <v/>
      </c>
      <c r="G4228" s="56" t="n"/>
      <c r="H4228" s="56" t="n"/>
      <c r="I4228" s="56" t="n"/>
      <c r="J4228" s="56" t="n"/>
      <c r="K4228" s="56" t="n"/>
      <c r="L4228" s="56" t="n"/>
      <c r="M4228" s="56" t="n"/>
    </row>
    <row r="4229">
      <c r="A4229" s="44" t="n">
        <v>47294</v>
      </c>
      <c r="B4229" s="54">
        <f>G4229+H4229+I4229-L4229-J4229-K4229</f>
        <v/>
      </c>
      <c r="C4229" s="55">
        <f>B4230-B4229</f>
        <v/>
      </c>
      <c r="D4229" s="56">
        <f>G4229+H4229-L4229-J4229</f>
        <v/>
      </c>
      <c r="E4229" s="56">
        <f>I4229-M4229-K4229</f>
        <v/>
      </c>
      <c r="F4229" s="56">
        <f>M4229</f>
        <v/>
      </c>
      <c r="G4229" s="56" t="n"/>
      <c r="H4229" s="56" t="n"/>
      <c r="I4229" s="56" t="n"/>
      <c r="J4229" s="56" t="n"/>
      <c r="K4229" s="56" t="n"/>
      <c r="L4229" s="56" t="n"/>
      <c r="M4229" s="56" t="n"/>
    </row>
    <row r="4230">
      <c r="A4230" s="44" t="n">
        <v>47295</v>
      </c>
      <c r="B4230" s="54">
        <f>G4230+H4230+I4230-L4230-J4230-K4230</f>
        <v/>
      </c>
      <c r="C4230" s="55">
        <f>B4231-B4230</f>
        <v/>
      </c>
      <c r="D4230" s="56">
        <f>G4230+H4230-L4230-J4230</f>
        <v/>
      </c>
      <c r="E4230" s="56">
        <f>I4230-M4230-K4230</f>
        <v/>
      </c>
      <c r="F4230" s="56">
        <f>M4230</f>
        <v/>
      </c>
      <c r="G4230" s="56" t="n"/>
      <c r="H4230" s="56" t="n"/>
      <c r="I4230" s="56" t="n"/>
      <c r="J4230" s="56" t="n"/>
      <c r="K4230" s="56" t="n"/>
      <c r="L4230" s="56" t="n"/>
      <c r="M4230" s="56" t="n"/>
    </row>
    <row r="4231">
      <c r="A4231" s="44" t="n">
        <v>47296</v>
      </c>
      <c r="B4231" s="54">
        <f>G4231+H4231+I4231-L4231-J4231-K4231</f>
        <v/>
      </c>
      <c r="C4231" s="55">
        <f>B4232-B4231</f>
        <v/>
      </c>
      <c r="D4231" s="56">
        <f>G4231+H4231-L4231-J4231</f>
        <v/>
      </c>
      <c r="E4231" s="56">
        <f>I4231-M4231-K4231</f>
        <v/>
      </c>
      <c r="F4231" s="56">
        <f>M4231</f>
        <v/>
      </c>
      <c r="G4231" s="56" t="n"/>
      <c r="H4231" s="56" t="n"/>
      <c r="I4231" s="56" t="n"/>
      <c r="J4231" s="56" t="n"/>
      <c r="K4231" s="56" t="n"/>
      <c r="L4231" s="56" t="n"/>
      <c r="M4231" s="56" t="n"/>
    </row>
    <row r="4232">
      <c r="A4232" s="44" t="n">
        <v>47297</v>
      </c>
      <c r="B4232" s="54">
        <f>G4232+H4232+I4232-L4232-J4232-K4232</f>
        <v/>
      </c>
      <c r="C4232" s="55">
        <f>B4233-B4232</f>
        <v/>
      </c>
      <c r="D4232" s="56">
        <f>G4232+H4232-L4232-J4232</f>
        <v/>
      </c>
      <c r="E4232" s="56">
        <f>I4232-M4232-K4232</f>
        <v/>
      </c>
      <c r="F4232" s="56">
        <f>M4232</f>
        <v/>
      </c>
      <c r="G4232" s="56" t="n"/>
      <c r="H4232" s="56" t="n"/>
      <c r="I4232" s="56" t="n"/>
      <c r="J4232" s="56" t="n"/>
      <c r="K4232" s="56" t="n"/>
      <c r="L4232" s="56" t="n"/>
      <c r="M4232" s="56" t="n"/>
    </row>
    <row r="4233">
      <c r="A4233" s="44" t="n">
        <v>47298</v>
      </c>
      <c r="B4233" s="54">
        <f>G4233+H4233+I4233-L4233-J4233-K4233</f>
        <v/>
      </c>
      <c r="C4233" s="55">
        <f>B4234-B4233</f>
        <v/>
      </c>
      <c r="D4233" s="56">
        <f>G4233+H4233-L4233-J4233</f>
        <v/>
      </c>
      <c r="E4233" s="56">
        <f>I4233-M4233-K4233</f>
        <v/>
      </c>
      <c r="F4233" s="56">
        <f>M4233</f>
        <v/>
      </c>
      <c r="G4233" s="56" t="n"/>
      <c r="H4233" s="56" t="n"/>
      <c r="I4233" s="56" t="n"/>
      <c r="J4233" s="56" t="n"/>
      <c r="K4233" s="56" t="n"/>
      <c r="L4233" s="56" t="n"/>
      <c r="M4233" s="56" t="n"/>
    </row>
    <row r="4234">
      <c r="A4234" s="44" t="n">
        <v>47299</v>
      </c>
      <c r="B4234" s="54">
        <f>G4234+H4234+I4234-L4234-J4234-K4234</f>
        <v/>
      </c>
      <c r="C4234" s="55">
        <f>B4235-B4234</f>
        <v/>
      </c>
      <c r="D4234" s="56">
        <f>G4234+H4234-L4234-J4234</f>
        <v/>
      </c>
      <c r="E4234" s="56">
        <f>I4234-M4234-K4234</f>
        <v/>
      </c>
      <c r="F4234" s="56">
        <f>M4234</f>
        <v/>
      </c>
      <c r="G4234" s="56" t="n"/>
      <c r="H4234" s="56" t="n"/>
      <c r="I4234" s="56" t="n"/>
      <c r="J4234" s="56" t="n"/>
      <c r="K4234" s="56" t="n"/>
      <c r="L4234" s="56" t="n"/>
      <c r="M4234" s="56" t="n"/>
    </row>
    <row r="4235">
      <c r="A4235" s="44" t="n">
        <v>47300</v>
      </c>
      <c r="B4235" s="54">
        <f>G4235+H4235+I4235-L4235-J4235-K4235</f>
        <v/>
      </c>
      <c r="C4235" s="55">
        <f>B4236-B4235</f>
        <v/>
      </c>
      <c r="D4235" s="56">
        <f>G4235+H4235-L4235-J4235</f>
        <v/>
      </c>
      <c r="E4235" s="56">
        <f>I4235-M4235-K4235</f>
        <v/>
      </c>
      <c r="F4235" s="56">
        <f>M4235</f>
        <v/>
      </c>
      <c r="G4235" s="56" t="n"/>
      <c r="H4235" s="56" t="n"/>
      <c r="I4235" s="56" t="n"/>
      <c r="J4235" s="56" t="n"/>
      <c r="K4235" s="56" t="n"/>
      <c r="L4235" s="56" t="n"/>
      <c r="M4235" s="56" t="n"/>
    </row>
    <row r="4236">
      <c r="A4236" s="44" t="n">
        <v>47301</v>
      </c>
      <c r="B4236" s="54">
        <f>G4236+H4236+I4236-L4236-J4236-K4236</f>
        <v/>
      </c>
      <c r="C4236" s="55">
        <f>B4237-B4236</f>
        <v/>
      </c>
      <c r="D4236" s="56">
        <f>G4236+H4236-L4236-J4236</f>
        <v/>
      </c>
      <c r="E4236" s="56">
        <f>I4236-M4236-K4236</f>
        <v/>
      </c>
      <c r="F4236" s="56">
        <f>M4236</f>
        <v/>
      </c>
      <c r="G4236" s="56" t="n"/>
      <c r="H4236" s="56" t="n"/>
      <c r="I4236" s="56" t="n"/>
      <c r="J4236" s="56" t="n"/>
      <c r="K4236" s="56" t="n"/>
      <c r="L4236" s="56" t="n"/>
      <c r="M4236" s="56" t="n"/>
    </row>
    <row r="4237">
      <c r="A4237" s="44" t="n">
        <v>47302</v>
      </c>
      <c r="B4237" s="54">
        <f>G4237+H4237+I4237-L4237-J4237-K4237</f>
        <v/>
      </c>
      <c r="C4237" s="55">
        <f>B4238-B4237</f>
        <v/>
      </c>
      <c r="D4237" s="56">
        <f>G4237+H4237-L4237-J4237</f>
        <v/>
      </c>
      <c r="E4237" s="56">
        <f>I4237-M4237-K4237</f>
        <v/>
      </c>
      <c r="F4237" s="56">
        <f>M4237</f>
        <v/>
      </c>
      <c r="G4237" s="56" t="n"/>
      <c r="H4237" s="56" t="n"/>
      <c r="I4237" s="56" t="n"/>
      <c r="J4237" s="56" t="n"/>
      <c r="K4237" s="56" t="n"/>
      <c r="L4237" s="56" t="n"/>
      <c r="M4237" s="56" t="n"/>
    </row>
    <row r="4238">
      <c r="A4238" s="44" t="n">
        <v>47303</v>
      </c>
      <c r="B4238" s="54">
        <f>G4238+H4238+I4238-L4238-J4238-K4238</f>
        <v/>
      </c>
      <c r="C4238" s="55">
        <f>B4239-B4238</f>
        <v/>
      </c>
      <c r="D4238" s="56">
        <f>G4238+H4238-L4238-J4238</f>
        <v/>
      </c>
      <c r="E4238" s="56">
        <f>I4238-M4238-K4238</f>
        <v/>
      </c>
      <c r="F4238" s="56">
        <f>M4238</f>
        <v/>
      </c>
      <c r="G4238" s="56" t="n"/>
      <c r="H4238" s="56" t="n"/>
      <c r="I4238" s="56" t="n"/>
      <c r="J4238" s="56" t="n"/>
      <c r="K4238" s="56" t="n"/>
      <c r="L4238" s="56" t="n"/>
      <c r="M4238" s="56" t="n"/>
    </row>
    <row r="4239">
      <c r="A4239" s="44" t="n">
        <v>47304</v>
      </c>
      <c r="B4239" s="54">
        <f>G4239+H4239+I4239-L4239-J4239-K4239</f>
        <v/>
      </c>
      <c r="C4239" s="55">
        <f>B4240-B4239</f>
        <v/>
      </c>
      <c r="D4239" s="56">
        <f>G4239+H4239-L4239-J4239</f>
        <v/>
      </c>
      <c r="E4239" s="56">
        <f>I4239-M4239-K4239</f>
        <v/>
      </c>
      <c r="F4239" s="56">
        <f>M4239</f>
        <v/>
      </c>
      <c r="G4239" s="56" t="n"/>
      <c r="H4239" s="56" t="n"/>
      <c r="I4239" s="56" t="n"/>
      <c r="J4239" s="56" t="n"/>
      <c r="K4239" s="56" t="n"/>
      <c r="L4239" s="56" t="n"/>
      <c r="M4239" s="56" t="n"/>
    </row>
    <row r="4240">
      <c r="A4240" s="44" t="n">
        <v>47305</v>
      </c>
      <c r="B4240" s="54">
        <f>G4240+H4240+I4240-L4240-J4240-K4240</f>
        <v/>
      </c>
      <c r="C4240" s="55">
        <f>B4241-B4240</f>
        <v/>
      </c>
      <c r="D4240" s="56">
        <f>G4240+H4240-L4240-J4240</f>
        <v/>
      </c>
      <c r="E4240" s="56">
        <f>I4240-M4240-K4240</f>
        <v/>
      </c>
      <c r="F4240" s="56">
        <f>M4240</f>
        <v/>
      </c>
      <c r="G4240" s="56" t="n"/>
      <c r="H4240" s="56" t="n"/>
      <c r="I4240" s="56" t="n"/>
      <c r="J4240" s="56" t="n"/>
      <c r="K4240" s="56" t="n"/>
      <c r="L4240" s="56" t="n"/>
      <c r="M4240" s="56" t="n"/>
    </row>
    <row r="4241">
      <c r="A4241" s="44" t="n">
        <v>47306</v>
      </c>
      <c r="B4241" s="54">
        <f>G4241+H4241+I4241-L4241-J4241-K4241</f>
        <v/>
      </c>
      <c r="C4241" s="55">
        <f>B4242-B4241</f>
        <v/>
      </c>
      <c r="D4241" s="56">
        <f>G4241+H4241-L4241-J4241</f>
        <v/>
      </c>
      <c r="E4241" s="56">
        <f>I4241-M4241-K4241</f>
        <v/>
      </c>
      <c r="F4241" s="56">
        <f>M4241</f>
        <v/>
      </c>
      <c r="G4241" s="56" t="n"/>
      <c r="H4241" s="56" t="n"/>
      <c r="I4241" s="56" t="n"/>
      <c r="J4241" s="56" t="n"/>
      <c r="K4241" s="56" t="n"/>
      <c r="L4241" s="56" t="n"/>
      <c r="M4241" s="56" t="n"/>
    </row>
    <row r="4242">
      <c r="A4242" s="44" t="n">
        <v>47307</v>
      </c>
      <c r="B4242" s="54">
        <f>G4242+H4242+I4242-L4242-J4242-K4242</f>
        <v/>
      </c>
      <c r="C4242" s="55">
        <f>B4243-B4242</f>
        <v/>
      </c>
      <c r="D4242" s="56">
        <f>G4242+H4242-L4242-J4242</f>
        <v/>
      </c>
      <c r="E4242" s="56">
        <f>I4242-M4242-K4242</f>
        <v/>
      </c>
      <c r="F4242" s="56">
        <f>M4242</f>
        <v/>
      </c>
      <c r="G4242" s="56" t="n"/>
      <c r="H4242" s="56" t="n"/>
      <c r="I4242" s="56" t="n"/>
      <c r="J4242" s="56" t="n"/>
      <c r="K4242" s="56" t="n"/>
      <c r="L4242" s="56" t="n"/>
      <c r="M4242" s="56" t="n"/>
    </row>
    <row r="4243">
      <c r="A4243" s="44" t="n">
        <v>47308</v>
      </c>
      <c r="B4243" s="54">
        <f>G4243+H4243+I4243-L4243-J4243-K4243</f>
        <v/>
      </c>
      <c r="C4243" s="55">
        <f>B4244-B4243</f>
        <v/>
      </c>
      <c r="D4243" s="56">
        <f>G4243+H4243-L4243-J4243</f>
        <v/>
      </c>
      <c r="E4243" s="56">
        <f>I4243-M4243-K4243</f>
        <v/>
      </c>
      <c r="F4243" s="56">
        <f>M4243</f>
        <v/>
      </c>
      <c r="G4243" s="56" t="n"/>
      <c r="H4243" s="56" t="n"/>
      <c r="I4243" s="56" t="n"/>
      <c r="J4243" s="56" t="n"/>
      <c r="K4243" s="56" t="n"/>
      <c r="L4243" s="56" t="n"/>
      <c r="M4243" s="56" t="n"/>
    </row>
    <row r="4244">
      <c r="A4244" s="44" t="n">
        <v>47309</v>
      </c>
      <c r="B4244" s="54">
        <f>G4244+H4244+I4244-L4244-J4244-K4244</f>
        <v/>
      </c>
      <c r="C4244" s="55">
        <f>B4245-B4244</f>
        <v/>
      </c>
      <c r="D4244" s="56">
        <f>G4244+H4244-L4244-J4244</f>
        <v/>
      </c>
      <c r="E4244" s="56">
        <f>I4244-M4244-K4244</f>
        <v/>
      </c>
      <c r="F4244" s="56">
        <f>M4244</f>
        <v/>
      </c>
      <c r="G4244" s="56" t="n"/>
      <c r="H4244" s="56" t="n"/>
      <c r="I4244" s="56" t="n"/>
      <c r="J4244" s="56" t="n"/>
      <c r="K4244" s="56" t="n"/>
      <c r="L4244" s="56" t="n"/>
      <c r="M4244" s="56" t="n"/>
    </row>
    <row r="4245">
      <c r="A4245" s="44" t="n">
        <v>47310</v>
      </c>
      <c r="B4245" s="54">
        <f>G4245+H4245+I4245-L4245-J4245-K4245</f>
        <v/>
      </c>
      <c r="C4245" s="55">
        <f>B4246-B4245</f>
        <v/>
      </c>
      <c r="D4245" s="56">
        <f>G4245+H4245-L4245-J4245</f>
        <v/>
      </c>
      <c r="E4245" s="56">
        <f>I4245-M4245-K4245</f>
        <v/>
      </c>
      <c r="F4245" s="56">
        <f>M4245</f>
        <v/>
      </c>
      <c r="G4245" s="56" t="n"/>
      <c r="H4245" s="56" t="n"/>
      <c r="I4245" s="56" t="n"/>
      <c r="J4245" s="56" t="n"/>
      <c r="K4245" s="56" t="n"/>
      <c r="L4245" s="56" t="n"/>
      <c r="M4245" s="56" t="n"/>
    </row>
    <row r="4246">
      <c r="A4246" s="44" t="n">
        <v>47311</v>
      </c>
      <c r="B4246" s="54">
        <f>G4246+H4246+I4246-L4246-J4246-K4246</f>
        <v/>
      </c>
      <c r="C4246" s="55">
        <f>B4247-B4246</f>
        <v/>
      </c>
      <c r="D4246" s="56">
        <f>G4246+H4246-L4246-J4246</f>
        <v/>
      </c>
      <c r="E4246" s="56">
        <f>I4246-M4246-K4246</f>
        <v/>
      </c>
      <c r="F4246" s="56">
        <f>M4246</f>
        <v/>
      </c>
      <c r="G4246" s="56" t="n"/>
      <c r="H4246" s="56" t="n"/>
      <c r="I4246" s="56" t="n"/>
      <c r="J4246" s="56" t="n"/>
      <c r="K4246" s="56" t="n"/>
      <c r="L4246" s="56" t="n"/>
      <c r="M4246" s="56" t="n"/>
    </row>
    <row r="4247">
      <c r="A4247" s="44" t="n">
        <v>47312</v>
      </c>
      <c r="B4247" s="54">
        <f>G4247+H4247+I4247-L4247-J4247-K4247</f>
        <v/>
      </c>
      <c r="C4247" s="55">
        <f>B4248-B4247</f>
        <v/>
      </c>
      <c r="D4247" s="56">
        <f>G4247+H4247-L4247-J4247</f>
        <v/>
      </c>
      <c r="E4247" s="56">
        <f>I4247-M4247-K4247</f>
        <v/>
      </c>
      <c r="F4247" s="56">
        <f>M4247</f>
        <v/>
      </c>
      <c r="G4247" s="56" t="n"/>
      <c r="H4247" s="56" t="n"/>
      <c r="I4247" s="56" t="n"/>
      <c r="J4247" s="56" t="n"/>
      <c r="K4247" s="56" t="n"/>
      <c r="L4247" s="56" t="n"/>
      <c r="M4247" s="56" t="n"/>
    </row>
    <row r="4248">
      <c r="A4248" s="44" t="n">
        <v>47313</v>
      </c>
      <c r="B4248" s="54">
        <f>G4248+H4248+I4248-L4248-J4248-K4248</f>
        <v/>
      </c>
      <c r="C4248" s="55">
        <f>B4249-B4248</f>
        <v/>
      </c>
      <c r="D4248" s="56">
        <f>G4248+H4248-L4248-J4248</f>
        <v/>
      </c>
      <c r="E4248" s="56">
        <f>I4248-M4248-K4248</f>
        <v/>
      </c>
      <c r="F4248" s="56">
        <f>M4248</f>
        <v/>
      </c>
      <c r="G4248" s="56" t="n"/>
      <c r="H4248" s="56" t="n"/>
      <c r="I4248" s="56" t="n"/>
      <c r="J4248" s="56" t="n"/>
      <c r="K4248" s="56" t="n"/>
      <c r="L4248" s="56" t="n"/>
      <c r="M4248" s="56" t="n"/>
    </row>
    <row r="4249">
      <c r="A4249" s="44" t="n">
        <v>47314</v>
      </c>
      <c r="B4249" s="54">
        <f>G4249+H4249+I4249-L4249-J4249-K4249</f>
        <v/>
      </c>
      <c r="C4249" s="55">
        <f>B4250-B4249</f>
        <v/>
      </c>
      <c r="D4249" s="56">
        <f>G4249+H4249-L4249-J4249</f>
        <v/>
      </c>
      <c r="E4249" s="56">
        <f>I4249-M4249-K4249</f>
        <v/>
      </c>
      <c r="F4249" s="56">
        <f>M4249</f>
        <v/>
      </c>
      <c r="G4249" s="56" t="n"/>
      <c r="H4249" s="56" t="n"/>
      <c r="I4249" s="56" t="n"/>
      <c r="J4249" s="56" t="n"/>
      <c r="K4249" s="56" t="n"/>
      <c r="L4249" s="56" t="n"/>
      <c r="M4249" s="56" t="n"/>
    </row>
    <row r="4250">
      <c r="A4250" s="44" t="n">
        <v>47315</v>
      </c>
      <c r="B4250" s="54">
        <f>G4250+H4250+I4250-L4250-J4250-K4250</f>
        <v/>
      </c>
      <c r="C4250" s="55">
        <f>B4251-B4250</f>
        <v/>
      </c>
      <c r="D4250" s="56">
        <f>G4250+H4250-L4250-J4250</f>
        <v/>
      </c>
      <c r="E4250" s="56">
        <f>I4250-M4250-K4250</f>
        <v/>
      </c>
      <c r="F4250" s="56">
        <f>M4250</f>
        <v/>
      </c>
      <c r="G4250" s="56" t="n"/>
      <c r="H4250" s="56" t="n"/>
      <c r="I4250" s="56" t="n"/>
      <c r="J4250" s="56" t="n"/>
      <c r="K4250" s="56" t="n"/>
      <c r="L4250" s="56" t="n"/>
      <c r="M4250" s="56" t="n"/>
    </row>
    <row r="4251">
      <c r="A4251" s="44" t="n">
        <v>47316</v>
      </c>
      <c r="B4251" s="54">
        <f>G4251+H4251+I4251-L4251-J4251-K4251</f>
        <v/>
      </c>
      <c r="C4251" s="55">
        <f>B4252-B4251</f>
        <v/>
      </c>
      <c r="D4251" s="56">
        <f>G4251+H4251-L4251-J4251</f>
        <v/>
      </c>
      <c r="E4251" s="56">
        <f>I4251-M4251-K4251</f>
        <v/>
      </c>
      <c r="F4251" s="56">
        <f>M4251</f>
        <v/>
      </c>
      <c r="G4251" s="56" t="n"/>
      <c r="H4251" s="56" t="n"/>
      <c r="I4251" s="56" t="n"/>
      <c r="J4251" s="56" t="n"/>
      <c r="K4251" s="56" t="n"/>
      <c r="L4251" s="56" t="n"/>
      <c r="M4251" s="56" t="n"/>
    </row>
    <row r="4252">
      <c r="A4252" s="44" t="n">
        <v>47317</v>
      </c>
      <c r="B4252" s="54">
        <f>G4252+H4252+I4252-L4252-J4252-K4252</f>
        <v/>
      </c>
      <c r="C4252" s="55">
        <f>B4253-B4252</f>
        <v/>
      </c>
      <c r="D4252" s="56">
        <f>G4252+H4252-L4252-J4252</f>
        <v/>
      </c>
      <c r="E4252" s="56">
        <f>I4252-M4252-K4252</f>
        <v/>
      </c>
      <c r="F4252" s="56">
        <f>M4252</f>
        <v/>
      </c>
      <c r="G4252" s="56" t="n"/>
      <c r="H4252" s="56" t="n"/>
      <c r="I4252" s="56" t="n"/>
      <c r="J4252" s="56" t="n"/>
      <c r="K4252" s="56" t="n"/>
      <c r="L4252" s="56" t="n"/>
      <c r="M4252" s="56" t="n"/>
    </row>
    <row r="4253">
      <c r="A4253" s="44" t="n">
        <v>47318</v>
      </c>
      <c r="B4253" s="54">
        <f>G4253+H4253+I4253-L4253-J4253-K4253</f>
        <v/>
      </c>
      <c r="C4253" s="55">
        <f>B4254-B4253</f>
        <v/>
      </c>
      <c r="D4253" s="56">
        <f>G4253+H4253-L4253-J4253</f>
        <v/>
      </c>
      <c r="E4253" s="56">
        <f>I4253-M4253-K4253</f>
        <v/>
      </c>
      <c r="F4253" s="56">
        <f>M4253</f>
        <v/>
      </c>
      <c r="G4253" s="56" t="n"/>
      <c r="H4253" s="56" t="n"/>
      <c r="I4253" s="56" t="n"/>
      <c r="J4253" s="56" t="n"/>
      <c r="K4253" s="56" t="n"/>
      <c r="L4253" s="56" t="n"/>
      <c r="M4253" s="56" t="n"/>
    </row>
    <row r="4254">
      <c r="A4254" s="44" t="n">
        <v>47319</v>
      </c>
      <c r="B4254" s="54">
        <f>G4254+H4254+I4254-L4254-J4254-K4254</f>
        <v/>
      </c>
      <c r="C4254" s="55">
        <f>B4255-B4254</f>
        <v/>
      </c>
      <c r="D4254" s="56">
        <f>G4254+H4254-L4254-J4254</f>
        <v/>
      </c>
      <c r="E4254" s="56">
        <f>I4254-M4254-K4254</f>
        <v/>
      </c>
      <c r="F4254" s="56">
        <f>M4254</f>
        <v/>
      </c>
      <c r="G4254" s="56" t="n"/>
      <c r="H4254" s="56" t="n"/>
      <c r="I4254" s="56" t="n"/>
      <c r="J4254" s="56" t="n"/>
      <c r="K4254" s="56" t="n"/>
      <c r="L4254" s="56" t="n"/>
      <c r="M4254" s="56" t="n"/>
    </row>
    <row r="4255">
      <c r="A4255" s="44" t="n">
        <v>47320</v>
      </c>
      <c r="B4255" s="54">
        <f>G4255+H4255+I4255-L4255-J4255-K4255</f>
        <v/>
      </c>
      <c r="C4255" s="55">
        <f>B4256-B4255</f>
        <v/>
      </c>
      <c r="D4255" s="56">
        <f>G4255+H4255-L4255-J4255</f>
        <v/>
      </c>
      <c r="E4255" s="56">
        <f>I4255-M4255-K4255</f>
        <v/>
      </c>
      <c r="F4255" s="56">
        <f>M4255</f>
        <v/>
      </c>
      <c r="G4255" s="56" t="n"/>
      <c r="H4255" s="56" t="n"/>
      <c r="I4255" s="56" t="n"/>
      <c r="J4255" s="56" t="n"/>
      <c r="K4255" s="56" t="n"/>
      <c r="L4255" s="56" t="n"/>
      <c r="M4255" s="56" t="n"/>
    </row>
    <row r="4256">
      <c r="A4256" s="44" t="n">
        <v>47321</v>
      </c>
      <c r="B4256" s="54">
        <f>G4256+H4256+I4256-L4256-J4256-K4256</f>
        <v/>
      </c>
      <c r="C4256" s="55">
        <f>B4257-B4256</f>
        <v/>
      </c>
      <c r="D4256" s="56">
        <f>G4256+H4256-L4256-J4256</f>
        <v/>
      </c>
      <c r="E4256" s="56">
        <f>I4256-M4256-K4256</f>
        <v/>
      </c>
      <c r="F4256" s="56">
        <f>M4256</f>
        <v/>
      </c>
      <c r="G4256" s="56" t="n"/>
      <c r="H4256" s="56" t="n"/>
      <c r="I4256" s="56" t="n"/>
      <c r="J4256" s="56" t="n"/>
      <c r="K4256" s="56" t="n"/>
      <c r="L4256" s="56" t="n"/>
      <c r="M4256" s="56" t="n"/>
    </row>
    <row r="4257">
      <c r="A4257" s="44" t="n">
        <v>47322</v>
      </c>
      <c r="B4257" s="54">
        <f>G4257+H4257+I4257-L4257-J4257-K4257</f>
        <v/>
      </c>
      <c r="C4257" s="55">
        <f>B4258-B4257</f>
        <v/>
      </c>
      <c r="D4257" s="56">
        <f>G4257+H4257-L4257-J4257</f>
        <v/>
      </c>
      <c r="E4257" s="56">
        <f>I4257-M4257-K4257</f>
        <v/>
      </c>
      <c r="F4257" s="56">
        <f>M4257</f>
        <v/>
      </c>
      <c r="G4257" s="56" t="n"/>
      <c r="H4257" s="56" t="n"/>
      <c r="I4257" s="56" t="n"/>
      <c r="J4257" s="56" t="n"/>
      <c r="K4257" s="56" t="n"/>
      <c r="L4257" s="56" t="n"/>
      <c r="M4257" s="56" t="n"/>
    </row>
    <row r="4258">
      <c r="A4258" s="44" t="n">
        <v>47323</v>
      </c>
      <c r="B4258" s="54">
        <f>G4258+H4258+I4258-L4258-J4258-K4258</f>
        <v/>
      </c>
      <c r="C4258" s="55">
        <f>B4259-B4258</f>
        <v/>
      </c>
      <c r="D4258" s="56">
        <f>G4258+H4258-L4258-J4258</f>
        <v/>
      </c>
      <c r="E4258" s="56">
        <f>I4258-M4258-K4258</f>
        <v/>
      </c>
      <c r="F4258" s="56">
        <f>M4258</f>
        <v/>
      </c>
      <c r="G4258" s="56" t="n"/>
      <c r="H4258" s="56" t="n"/>
      <c r="I4258" s="56" t="n"/>
      <c r="J4258" s="56" t="n"/>
      <c r="K4258" s="56" t="n"/>
      <c r="L4258" s="56" t="n"/>
      <c r="M4258" s="56" t="n"/>
    </row>
    <row r="4259">
      <c r="A4259" s="44" t="n">
        <v>47324</v>
      </c>
      <c r="B4259" s="54">
        <f>G4259+H4259+I4259-L4259-J4259-K4259</f>
        <v/>
      </c>
      <c r="C4259" s="55">
        <f>B4260-B4259</f>
        <v/>
      </c>
      <c r="D4259" s="56">
        <f>G4259+H4259-L4259-J4259</f>
        <v/>
      </c>
      <c r="E4259" s="56">
        <f>I4259-M4259-K4259</f>
        <v/>
      </c>
      <c r="F4259" s="56">
        <f>M4259</f>
        <v/>
      </c>
      <c r="G4259" s="56" t="n"/>
      <c r="H4259" s="56" t="n"/>
      <c r="I4259" s="56" t="n"/>
      <c r="J4259" s="56" t="n"/>
      <c r="K4259" s="56" t="n"/>
      <c r="L4259" s="56" t="n"/>
      <c r="M4259" s="56" t="n"/>
    </row>
    <row r="4260">
      <c r="A4260" s="44" t="n">
        <v>47325</v>
      </c>
      <c r="B4260" s="54">
        <f>G4260+H4260+I4260-L4260-J4260-K4260</f>
        <v/>
      </c>
      <c r="C4260" s="55">
        <f>B4261-B4260</f>
        <v/>
      </c>
      <c r="D4260" s="56">
        <f>G4260+H4260-L4260-J4260</f>
        <v/>
      </c>
      <c r="E4260" s="56">
        <f>I4260-M4260-K4260</f>
        <v/>
      </c>
      <c r="F4260" s="56">
        <f>M4260</f>
        <v/>
      </c>
      <c r="G4260" s="56" t="n"/>
      <c r="H4260" s="56" t="n"/>
      <c r="I4260" s="56" t="n"/>
      <c r="J4260" s="56" t="n"/>
      <c r="K4260" s="56" t="n"/>
      <c r="L4260" s="56" t="n"/>
      <c r="M4260" s="56" t="n"/>
    </row>
    <row r="4261">
      <c r="A4261" s="44" t="n">
        <v>47326</v>
      </c>
      <c r="B4261" s="54">
        <f>G4261+H4261+I4261-L4261-J4261-K4261</f>
        <v/>
      </c>
      <c r="C4261" s="55">
        <f>B4262-B4261</f>
        <v/>
      </c>
      <c r="D4261" s="56">
        <f>G4261+H4261-L4261-J4261</f>
        <v/>
      </c>
      <c r="E4261" s="56">
        <f>I4261-M4261-K4261</f>
        <v/>
      </c>
      <c r="F4261" s="56">
        <f>M4261</f>
        <v/>
      </c>
      <c r="G4261" s="56" t="n"/>
      <c r="H4261" s="56" t="n"/>
      <c r="I4261" s="56" t="n"/>
      <c r="J4261" s="56" t="n"/>
      <c r="K4261" s="56" t="n"/>
      <c r="L4261" s="56" t="n"/>
      <c r="M4261" s="56" t="n"/>
    </row>
    <row r="4262">
      <c r="A4262" s="44" t="n">
        <v>47327</v>
      </c>
      <c r="B4262" s="54">
        <f>G4262+H4262+I4262-L4262-J4262-K4262</f>
        <v/>
      </c>
      <c r="C4262" s="55">
        <f>B4263-B4262</f>
        <v/>
      </c>
      <c r="D4262" s="56">
        <f>G4262+H4262-L4262-J4262</f>
        <v/>
      </c>
      <c r="E4262" s="56">
        <f>I4262-M4262-K4262</f>
        <v/>
      </c>
      <c r="F4262" s="56">
        <f>M4262</f>
        <v/>
      </c>
      <c r="G4262" s="56" t="n"/>
      <c r="H4262" s="56" t="n"/>
      <c r="I4262" s="56" t="n"/>
      <c r="J4262" s="56" t="n"/>
      <c r="K4262" s="56" t="n"/>
      <c r="L4262" s="56" t="n"/>
      <c r="M4262" s="56" t="n"/>
    </row>
    <row r="4263">
      <c r="A4263" s="44" t="n">
        <v>47328</v>
      </c>
      <c r="B4263" s="54">
        <f>G4263+H4263+I4263-L4263-J4263-K4263</f>
        <v/>
      </c>
      <c r="C4263" s="55">
        <f>B4264-B4263</f>
        <v/>
      </c>
      <c r="D4263" s="56">
        <f>G4263+H4263-L4263-J4263</f>
        <v/>
      </c>
      <c r="E4263" s="56">
        <f>I4263-M4263-K4263</f>
        <v/>
      </c>
      <c r="F4263" s="56">
        <f>M4263</f>
        <v/>
      </c>
      <c r="G4263" s="56" t="n"/>
      <c r="H4263" s="56" t="n"/>
      <c r="I4263" s="56" t="n"/>
      <c r="J4263" s="56" t="n"/>
      <c r="K4263" s="56" t="n"/>
      <c r="L4263" s="56" t="n"/>
      <c r="M4263" s="56" t="n"/>
    </row>
    <row r="4264">
      <c r="A4264" s="44" t="n">
        <v>47329</v>
      </c>
      <c r="B4264" s="54">
        <f>G4264+H4264+I4264-L4264-J4264-K4264</f>
        <v/>
      </c>
      <c r="C4264" s="55">
        <f>B4265-B4264</f>
        <v/>
      </c>
      <c r="D4264" s="56">
        <f>G4264+H4264-L4264-J4264</f>
        <v/>
      </c>
      <c r="E4264" s="56">
        <f>I4264-M4264-K4264</f>
        <v/>
      </c>
      <c r="F4264" s="56">
        <f>M4264</f>
        <v/>
      </c>
      <c r="G4264" s="56" t="n"/>
      <c r="H4264" s="56" t="n"/>
      <c r="I4264" s="56" t="n"/>
      <c r="J4264" s="56" t="n"/>
      <c r="K4264" s="56" t="n"/>
      <c r="L4264" s="56" t="n"/>
      <c r="M4264" s="56" t="n"/>
    </row>
    <row r="4265">
      <c r="A4265" s="44" t="n">
        <v>47330</v>
      </c>
      <c r="B4265" s="54">
        <f>G4265+H4265+I4265-L4265-J4265-K4265</f>
        <v/>
      </c>
      <c r="C4265" s="55">
        <f>B4266-B4265</f>
        <v/>
      </c>
      <c r="D4265" s="56">
        <f>G4265+H4265-L4265-J4265</f>
        <v/>
      </c>
      <c r="E4265" s="56">
        <f>I4265-M4265-K4265</f>
        <v/>
      </c>
      <c r="F4265" s="56">
        <f>M4265</f>
        <v/>
      </c>
      <c r="G4265" s="56" t="n"/>
      <c r="H4265" s="56" t="n"/>
      <c r="I4265" s="56" t="n"/>
      <c r="J4265" s="56" t="n"/>
      <c r="K4265" s="56" t="n"/>
      <c r="L4265" s="56" t="n"/>
      <c r="M4265" s="56" t="n"/>
    </row>
    <row r="4266">
      <c r="A4266" s="44" t="n">
        <v>47331</v>
      </c>
      <c r="B4266" s="54">
        <f>G4266+H4266+I4266-L4266-J4266-K4266</f>
        <v/>
      </c>
      <c r="C4266" s="55">
        <f>B4267-B4266</f>
        <v/>
      </c>
      <c r="D4266" s="56">
        <f>G4266+H4266-L4266-J4266</f>
        <v/>
      </c>
      <c r="E4266" s="56">
        <f>I4266-M4266-K4266</f>
        <v/>
      </c>
      <c r="F4266" s="56">
        <f>M4266</f>
        <v/>
      </c>
      <c r="G4266" s="56" t="n"/>
      <c r="H4266" s="56" t="n"/>
      <c r="I4266" s="56" t="n"/>
      <c r="J4266" s="56" t="n"/>
      <c r="K4266" s="56" t="n"/>
      <c r="L4266" s="56" t="n"/>
      <c r="M4266" s="56" t="n"/>
    </row>
    <row r="4267">
      <c r="A4267" s="44" t="n">
        <v>47332</v>
      </c>
      <c r="B4267" s="54">
        <f>G4267+H4267+I4267-L4267-J4267-K4267</f>
        <v/>
      </c>
      <c r="C4267" s="55">
        <f>B4268-B4267</f>
        <v/>
      </c>
      <c r="D4267" s="56">
        <f>G4267+H4267-L4267-J4267</f>
        <v/>
      </c>
      <c r="E4267" s="56">
        <f>I4267-M4267-K4267</f>
        <v/>
      </c>
      <c r="F4267" s="56">
        <f>M4267</f>
        <v/>
      </c>
      <c r="G4267" s="56" t="n"/>
      <c r="H4267" s="56" t="n"/>
      <c r="I4267" s="56" t="n"/>
      <c r="J4267" s="56" t="n"/>
      <c r="K4267" s="56" t="n"/>
      <c r="L4267" s="56" t="n"/>
      <c r="M4267" s="56" t="n"/>
    </row>
    <row r="4268">
      <c r="A4268" s="44" t="n">
        <v>47333</v>
      </c>
      <c r="B4268" s="54">
        <f>G4268+H4268+I4268-L4268-J4268-K4268</f>
        <v/>
      </c>
      <c r="C4268" s="55">
        <f>B4269-B4268</f>
        <v/>
      </c>
      <c r="D4268" s="56">
        <f>G4268+H4268-L4268-J4268</f>
        <v/>
      </c>
      <c r="E4268" s="56">
        <f>I4268-M4268-K4268</f>
        <v/>
      </c>
      <c r="F4268" s="56">
        <f>M4268</f>
        <v/>
      </c>
      <c r="G4268" s="56" t="n"/>
      <c r="H4268" s="56" t="n"/>
      <c r="I4268" s="56" t="n"/>
      <c r="J4268" s="56" t="n"/>
      <c r="K4268" s="56" t="n"/>
      <c r="L4268" s="56" t="n"/>
      <c r="M4268" s="56" t="n"/>
    </row>
    <row r="4269">
      <c r="A4269" s="44" t="n">
        <v>47334</v>
      </c>
      <c r="B4269" s="54">
        <f>G4269+H4269+I4269-L4269-J4269-K4269</f>
        <v/>
      </c>
      <c r="C4269" s="55">
        <f>B4270-B4269</f>
        <v/>
      </c>
      <c r="D4269" s="56">
        <f>G4269+H4269-L4269-J4269</f>
        <v/>
      </c>
      <c r="E4269" s="56">
        <f>I4269-M4269-K4269</f>
        <v/>
      </c>
      <c r="F4269" s="56">
        <f>M4269</f>
        <v/>
      </c>
      <c r="G4269" s="56" t="n"/>
      <c r="H4269" s="56" t="n"/>
      <c r="I4269" s="56" t="n"/>
      <c r="J4269" s="56" t="n"/>
      <c r="K4269" s="56" t="n"/>
      <c r="L4269" s="56" t="n"/>
      <c r="M4269" s="56" t="n"/>
    </row>
    <row r="4270">
      <c r="A4270" s="44" t="n">
        <v>47335</v>
      </c>
      <c r="B4270" s="54">
        <f>G4270+H4270+I4270-L4270-J4270-K4270</f>
        <v/>
      </c>
      <c r="C4270" s="55">
        <f>B4271-B4270</f>
        <v/>
      </c>
      <c r="D4270" s="56">
        <f>G4270+H4270-L4270-J4270</f>
        <v/>
      </c>
      <c r="E4270" s="56">
        <f>I4270-M4270-K4270</f>
        <v/>
      </c>
      <c r="F4270" s="56">
        <f>M4270</f>
        <v/>
      </c>
      <c r="G4270" s="56" t="n"/>
      <c r="H4270" s="56" t="n"/>
      <c r="I4270" s="56" t="n"/>
      <c r="J4270" s="56" t="n"/>
      <c r="K4270" s="56" t="n"/>
      <c r="L4270" s="56" t="n"/>
      <c r="M4270" s="56" t="n"/>
    </row>
    <row r="4271">
      <c r="A4271" s="44" t="n">
        <v>47336</v>
      </c>
      <c r="B4271" s="54">
        <f>G4271+H4271+I4271-L4271-J4271-K4271</f>
        <v/>
      </c>
      <c r="C4271" s="55">
        <f>B4272-B4271</f>
        <v/>
      </c>
      <c r="D4271" s="56">
        <f>G4271+H4271-L4271-J4271</f>
        <v/>
      </c>
      <c r="E4271" s="56">
        <f>I4271-M4271-K4271</f>
        <v/>
      </c>
      <c r="F4271" s="56">
        <f>M4271</f>
        <v/>
      </c>
      <c r="G4271" s="56" t="n"/>
      <c r="H4271" s="56" t="n"/>
      <c r="I4271" s="56" t="n"/>
      <c r="J4271" s="56" t="n"/>
      <c r="K4271" s="56" t="n"/>
      <c r="L4271" s="56" t="n"/>
      <c r="M4271" s="56" t="n"/>
    </row>
    <row r="4272">
      <c r="A4272" s="44" t="n">
        <v>47337</v>
      </c>
      <c r="B4272" s="54">
        <f>G4272+H4272+I4272-L4272-J4272-K4272</f>
        <v/>
      </c>
      <c r="C4272" s="55">
        <f>B4273-B4272</f>
        <v/>
      </c>
      <c r="D4272" s="56">
        <f>G4272+H4272-L4272-J4272</f>
        <v/>
      </c>
      <c r="E4272" s="56">
        <f>I4272-M4272-K4272</f>
        <v/>
      </c>
      <c r="F4272" s="56">
        <f>M4272</f>
        <v/>
      </c>
      <c r="G4272" s="56" t="n"/>
      <c r="H4272" s="56" t="n"/>
      <c r="I4272" s="56" t="n"/>
      <c r="J4272" s="56" t="n"/>
      <c r="K4272" s="56" t="n"/>
      <c r="L4272" s="56" t="n"/>
      <c r="M4272" s="56" t="n"/>
    </row>
    <row r="4273">
      <c r="A4273" s="44" t="n">
        <v>47338</v>
      </c>
      <c r="B4273" s="54">
        <f>G4273+H4273+I4273-L4273-J4273-K4273</f>
        <v/>
      </c>
      <c r="C4273" s="55">
        <f>B4274-B4273</f>
        <v/>
      </c>
      <c r="D4273" s="56">
        <f>G4273+H4273-L4273-J4273</f>
        <v/>
      </c>
      <c r="E4273" s="56">
        <f>I4273-M4273-K4273</f>
        <v/>
      </c>
      <c r="F4273" s="56">
        <f>M4273</f>
        <v/>
      </c>
      <c r="G4273" s="56" t="n"/>
      <c r="H4273" s="56" t="n"/>
      <c r="I4273" s="56" t="n"/>
      <c r="J4273" s="56" t="n"/>
      <c r="K4273" s="56" t="n"/>
      <c r="L4273" s="56" t="n"/>
      <c r="M4273" s="56" t="n"/>
    </row>
    <row r="4274">
      <c r="A4274" s="44" t="n">
        <v>47339</v>
      </c>
      <c r="B4274" s="54">
        <f>G4274+H4274+I4274-L4274-J4274-K4274</f>
        <v/>
      </c>
      <c r="C4274" s="55">
        <f>B4275-B4274</f>
        <v/>
      </c>
      <c r="D4274" s="56">
        <f>G4274+H4274-L4274-J4274</f>
        <v/>
      </c>
      <c r="E4274" s="56">
        <f>I4274-M4274-K4274</f>
        <v/>
      </c>
      <c r="F4274" s="56">
        <f>M4274</f>
        <v/>
      </c>
      <c r="G4274" s="56" t="n"/>
      <c r="H4274" s="56" t="n"/>
      <c r="I4274" s="56" t="n"/>
      <c r="J4274" s="56" t="n"/>
      <c r="K4274" s="56" t="n"/>
      <c r="L4274" s="56" t="n"/>
      <c r="M4274" s="56" t="n"/>
    </row>
    <row r="4275">
      <c r="A4275" s="44" t="n">
        <v>47340</v>
      </c>
      <c r="B4275" s="54">
        <f>G4275+H4275+I4275-L4275-J4275-K4275</f>
        <v/>
      </c>
      <c r="C4275" s="55">
        <f>B4276-B4275</f>
        <v/>
      </c>
      <c r="D4275" s="56">
        <f>G4275+H4275-L4275-J4275</f>
        <v/>
      </c>
      <c r="E4275" s="56">
        <f>I4275-M4275-K4275</f>
        <v/>
      </c>
      <c r="F4275" s="56">
        <f>M4275</f>
        <v/>
      </c>
      <c r="G4275" s="56" t="n"/>
      <c r="H4275" s="56" t="n"/>
      <c r="I4275" s="56" t="n"/>
      <c r="J4275" s="56" t="n"/>
      <c r="K4275" s="56" t="n"/>
      <c r="L4275" s="56" t="n"/>
      <c r="M4275" s="56" t="n"/>
    </row>
    <row r="4276">
      <c r="A4276" s="44" t="n">
        <v>47341</v>
      </c>
      <c r="B4276" s="54">
        <f>G4276+H4276+I4276-L4276-J4276-K4276</f>
        <v/>
      </c>
      <c r="C4276" s="55">
        <f>B4277-B4276</f>
        <v/>
      </c>
      <c r="D4276" s="56">
        <f>G4276+H4276-L4276-J4276</f>
        <v/>
      </c>
      <c r="E4276" s="56">
        <f>I4276-M4276-K4276</f>
        <v/>
      </c>
      <c r="F4276" s="56">
        <f>M4276</f>
        <v/>
      </c>
      <c r="G4276" s="56" t="n"/>
      <c r="H4276" s="56" t="n"/>
      <c r="I4276" s="56" t="n"/>
      <c r="J4276" s="56" t="n"/>
      <c r="K4276" s="56" t="n"/>
      <c r="L4276" s="56" t="n"/>
      <c r="M4276" s="56" t="n"/>
    </row>
    <row r="4277">
      <c r="A4277" s="44" t="n">
        <v>47342</v>
      </c>
      <c r="B4277" s="54">
        <f>G4277+H4277+I4277-L4277-J4277-K4277</f>
        <v/>
      </c>
      <c r="C4277" s="55">
        <f>B4278-B4277</f>
        <v/>
      </c>
      <c r="D4277" s="56">
        <f>G4277+H4277-L4277-J4277</f>
        <v/>
      </c>
      <c r="E4277" s="56">
        <f>I4277-M4277-K4277</f>
        <v/>
      </c>
      <c r="F4277" s="56">
        <f>M4277</f>
        <v/>
      </c>
      <c r="G4277" s="56" t="n"/>
      <c r="H4277" s="56" t="n"/>
      <c r="I4277" s="56" t="n"/>
      <c r="J4277" s="56" t="n"/>
      <c r="K4277" s="56" t="n"/>
      <c r="L4277" s="56" t="n"/>
      <c r="M4277" s="56" t="n"/>
    </row>
    <row r="4278">
      <c r="A4278" s="44" t="n">
        <v>47343</v>
      </c>
      <c r="B4278" s="54">
        <f>G4278+H4278+I4278-L4278-J4278-K4278</f>
        <v/>
      </c>
      <c r="C4278" s="55">
        <f>B4279-B4278</f>
        <v/>
      </c>
      <c r="D4278" s="56">
        <f>G4278+H4278-L4278-J4278</f>
        <v/>
      </c>
      <c r="E4278" s="56">
        <f>I4278-M4278-K4278</f>
        <v/>
      </c>
      <c r="F4278" s="56">
        <f>M4278</f>
        <v/>
      </c>
      <c r="G4278" s="56" t="n"/>
      <c r="H4278" s="56" t="n"/>
      <c r="I4278" s="56" t="n"/>
      <c r="J4278" s="56" t="n"/>
      <c r="K4278" s="56" t="n"/>
      <c r="L4278" s="56" t="n"/>
      <c r="M4278" s="56" t="n"/>
    </row>
    <row r="4279">
      <c r="A4279" s="44" t="n">
        <v>47344</v>
      </c>
      <c r="B4279" s="54">
        <f>G4279+H4279+I4279-L4279-J4279-K4279</f>
        <v/>
      </c>
      <c r="C4279" s="55">
        <f>B4280-B4279</f>
        <v/>
      </c>
      <c r="D4279" s="56">
        <f>G4279+H4279-L4279-J4279</f>
        <v/>
      </c>
      <c r="E4279" s="56">
        <f>I4279-M4279-K4279</f>
        <v/>
      </c>
      <c r="F4279" s="56">
        <f>M4279</f>
        <v/>
      </c>
      <c r="G4279" s="56" t="n"/>
      <c r="H4279" s="56" t="n"/>
      <c r="I4279" s="56" t="n"/>
      <c r="J4279" s="56" t="n"/>
      <c r="K4279" s="56" t="n"/>
      <c r="L4279" s="56" t="n"/>
      <c r="M4279" s="56" t="n"/>
    </row>
    <row r="4280">
      <c r="A4280" s="44" t="n">
        <v>47345</v>
      </c>
      <c r="B4280" s="54">
        <f>G4280+H4280+I4280-L4280-J4280-K4280</f>
        <v/>
      </c>
      <c r="C4280" s="55">
        <f>B4281-B4280</f>
        <v/>
      </c>
      <c r="D4280" s="56">
        <f>G4280+H4280-L4280-J4280</f>
        <v/>
      </c>
      <c r="E4280" s="56">
        <f>I4280-M4280-K4280</f>
        <v/>
      </c>
      <c r="F4280" s="56">
        <f>M4280</f>
        <v/>
      </c>
      <c r="G4280" s="56" t="n"/>
      <c r="H4280" s="56" t="n"/>
      <c r="I4280" s="56" t="n"/>
      <c r="J4280" s="56" t="n"/>
      <c r="K4280" s="56" t="n"/>
      <c r="L4280" s="56" t="n"/>
      <c r="M4280" s="56" t="n"/>
    </row>
    <row r="4281">
      <c r="A4281" s="44" t="n">
        <v>47346</v>
      </c>
      <c r="B4281" s="54">
        <f>G4281+H4281+I4281-L4281-J4281-K4281</f>
        <v/>
      </c>
      <c r="C4281" s="55">
        <f>B4282-B4281</f>
        <v/>
      </c>
      <c r="D4281" s="56">
        <f>G4281+H4281-L4281-J4281</f>
        <v/>
      </c>
      <c r="E4281" s="56">
        <f>I4281-M4281-K4281</f>
        <v/>
      </c>
      <c r="F4281" s="56">
        <f>M4281</f>
        <v/>
      </c>
      <c r="G4281" s="56" t="n"/>
      <c r="H4281" s="56" t="n"/>
      <c r="I4281" s="56" t="n"/>
      <c r="J4281" s="56" t="n"/>
      <c r="K4281" s="56" t="n"/>
      <c r="L4281" s="56" t="n"/>
      <c r="M4281" s="56" t="n"/>
    </row>
    <row r="4282">
      <c r="A4282" s="44" t="n">
        <v>47347</v>
      </c>
      <c r="B4282" s="54">
        <f>G4282+H4282+I4282-L4282-J4282-K4282</f>
        <v/>
      </c>
      <c r="C4282" s="55">
        <f>B4283-B4282</f>
        <v/>
      </c>
      <c r="D4282" s="56">
        <f>G4282+H4282-L4282-J4282</f>
        <v/>
      </c>
      <c r="E4282" s="56">
        <f>I4282-M4282-K4282</f>
        <v/>
      </c>
      <c r="F4282" s="56">
        <f>M4282</f>
        <v/>
      </c>
      <c r="G4282" s="56" t="n"/>
      <c r="H4282" s="56" t="n"/>
      <c r="I4282" s="56" t="n"/>
      <c r="J4282" s="56" t="n"/>
      <c r="K4282" s="56" t="n"/>
      <c r="L4282" s="56" t="n"/>
      <c r="M4282" s="56" t="n"/>
    </row>
    <row r="4283">
      <c r="A4283" s="44" t="n">
        <v>47348</v>
      </c>
      <c r="B4283" s="54">
        <f>G4283+H4283+I4283-L4283-J4283-K4283</f>
        <v/>
      </c>
      <c r="C4283" s="55">
        <f>B4284-B4283</f>
        <v/>
      </c>
      <c r="D4283" s="56">
        <f>G4283+H4283-L4283-J4283</f>
        <v/>
      </c>
      <c r="E4283" s="56">
        <f>I4283-M4283-K4283</f>
        <v/>
      </c>
      <c r="F4283" s="56">
        <f>M4283</f>
        <v/>
      </c>
      <c r="G4283" s="56" t="n"/>
      <c r="H4283" s="56" t="n"/>
      <c r="I4283" s="56" t="n"/>
      <c r="J4283" s="56" t="n"/>
      <c r="K4283" s="56" t="n"/>
      <c r="L4283" s="56" t="n"/>
      <c r="M4283" s="56" t="n"/>
    </row>
    <row r="4284">
      <c r="A4284" s="44" t="n">
        <v>47349</v>
      </c>
      <c r="B4284" s="54">
        <f>G4284+H4284+I4284-L4284-J4284-K4284</f>
        <v/>
      </c>
      <c r="C4284" s="55">
        <f>B4285-B4284</f>
        <v/>
      </c>
      <c r="D4284" s="56">
        <f>G4284+H4284-L4284-J4284</f>
        <v/>
      </c>
      <c r="E4284" s="56">
        <f>I4284-M4284-K4284</f>
        <v/>
      </c>
      <c r="F4284" s="56">
        <f>M4284</f>
        <v/>
      </c>
      <c r="G4284" s="56" t="n"/>
      <c r="H4284" s="56" t="n"/>
      <c r="I4284" s="56" t="n"/>
      <c r="J4284" s="56" t="n"/>
      <c r="K4284" s="56" t="n"/>
      <c r="L4284" s="56" t="n"/>
      <c r="M4284" s="56" t="n"/>
    </row>
    <row r="4285">
      <c r="A4285" s="44" t="n">
        <v>47350</v>
      </c>
      <c r="B4285" s="54">
        <f>G4285+H4285+I4285-L4285-J4285-K4285</f>
        <v/>
      </c>
      <c r="C4285" s="55">
        <f>B4286-B4285</f>
        <v/>
      </c>
      <c r="D4285" s="56">
        <f>G4285+H4285-L4285-J4285</f>
        <v/>
      </c>
      <c r="E4285" s="56">
        <f>I4285-M4285-K4285</f>
        <v/>
      </c>
      <c r="F4285" s="56">
        <f>M4285</f>
        <v/>
      </c>
      <c r="G4285" s="56" t="n"/>
      <c r="H4285" s="56" t="n"/>
      <c r="I4285" s="56" t="n"/>
      <c r="J4285" s="56" t="n"/>
      <c r="K4285" s="56" t="n"/>
      <c r="L4285" s="56" t="n"/>
      <c r="M4285" s="56" t="n"/>
    </row>
    <row r="4286">
      <c r="A4286" s="44" t="n">
        <v>47351</v>
      </c>
      <c r="B4286" s="54">
        <f>G4286+H4286+I4286-L4286-J4286-K4286</f>
        <v/>
      </c>
      <c r="C4286" s="55">
        <f>B4287-B4286</f>
        <v/>
      </c>
      <c r="D4286" s="56">
        <f>G4286+H4286-L4286-J4286</f>
        <v/>
      </c>
      <c r="E4286" s="56">
        <f>I4286-M4286-K4286</f>
        <v/>
      </c>
      <c r="F4286" s="56">
        <f>M4286</f>
        <v/>
      </c>
      <c r="G4286" s="56" t="n"/>
      <c r="H4286" s="56" t="n"/>
      <c r="I4286" s="56" t="n"/>
      <c r="J4286" s="56" t="n"/>
      <c r="K4286" s="56" t="n"/>
      <c r="L4286" s="56" t="n"/>
      <c r="M4286" s="56" t="n"/>
    </row>
    <row r="4287">
      <c r="A4287" s="44" t="n">
        <v>47352</v>
      </c>
      <c r="B4287" s="54">
        <f>G4287+H4287+I4287-L4287-J4287-K4287</f>
        <v/>
      </c>
      <c r="C4287" s="55">
        <f>B4288-B4287</f>
        <v/>
      </c>
      <c r="D4287" s="56">
        <f>G4287+H4287-L4287-J4287</f>
        <v/>
      </c>
      <c r="E4287" s="56">
        <f>I4287-M4287-K4287</f>
        <v/>
      </c>
      <c r="F4287" s="56">
        <f>M4287</f>
        <v/>
      </c>
      <c r="G4287" s="56" t="n"/>
      <c r="H4287" s="56" t="n"/>
      <c r="I4287" s="56" t="n"/>
      <c r="J4287" s="56" t="n"/>
      <c r="K4287" s="56" t="n"/>
      <c r="L4287" s="56" t="n"/>
      <c r="M4287" s="56" t="n"/>
    </row>
    <row r="4288">
      <c r="A4288" s="44" t="n">
        <v>47353</v>
      </c>
      <c r="B4288" s="54">
        <f>G4288+H4288+I4288-L4288-J4288-K4288</f>
        <v/>
      </c>
      <c r="C4288" s="55">
        <f>B4289-B4288</f>
        <v/>
      </c>
      <c r="D4288" s="56">
        <f>G4288+H4288-L4288-J4288</f>
        <v/>
      </c>
      <c r="E4288" s="56">
        <f>I4288-M4288-K4288</f>
        <v/>
      </c>
      <c r="F4288" s="56">
        <f>M4288</f>
        <v/>
      </c>
      <c r="G4288" s="56" t="n"/>
      <c r="H4288" s="56" t="n"/>
      <c r="I4288" s="56" t="n"/>
      <c r="J4288" s="56" t="n"/>
      <c r="K4288" s="56" t="n"/>
      <c r="L4288" s="56" t="n"/>
      <c r="M4288" s="56" t="n"/>
    </row>
    <row r="4289">
      <c r="A4289" s="44" t="n">
        <v>47354</v>
      </c>
      <c r="B4289" s="54">
        <f>G4289+H4289+I4289-L4289-J4289-K4289</f>
        <v/>
      </c>
      <c r="C4289" s="55">
        <f>B4290-B4289</f>
        <v/>
      </c>
      <c r="D4289" s="56">
        <f>G4289+H4289-L4289-J4289</f>
        <v/>
      </c>
      <c r="E4289" s="56">
        <f>I4289-M4289-K4289</f>
        <v/>
      </c>
      <c r="F4289" s="56">
        <f>M4289</f>
        <v/>
      </c>
      <c r="G4289" s="56" t="n"/>
      <c r="H4289" s="56" t="n"/>
      <c r="I4289" s="56" t="n"/>
      <c r="J4289" s="56" t="n"/>
      <c r="K4289" s="56" t="n"/>
      <c r="L4289" s="56" t="n"/>
      <c r="M4289" s="56" t="n"/>
    </row>
    <row r="4290">
      <c r="A4290" s="44" t="n">
        <v>47355</v>
      </c>
      <c r="B4290" s="54">
        <f>G4290+H4290+I4290-L4290-J4290-K4290</f>
        <v/>
      </c>
      <c r="C4290" s="55">
        <f>B4291-B4290</f>
        <v/>
      </c>
      <c r="D4290" s="56">
        <f>G4290+H4290-L4290-J4290</f>
        <v/>
      </c>
      <c r="E4290" s="56">
        <f>I4290-M4290-K4290</f>
        <v/>
      </c>
      <c r="F4290" s="56">
        <f>M4290</f>
        <v/>
      </c>
      <c r="G4290" s="56" t="n"/>
      <c r="H4290" s="56" t="n"/>
      <c r="I4290" s="56" t="n"/>
      <c r="J4290" s="56" t="n"/>
      <c r="K4290" s="56" t="n"/>
      <c r="L4290" s="56" t="n"/>
      <c r="M4290" s="56" t="n"/>
    </row>
    <row r="4291">
      <c r="A4291" s="44" t="n">
        <v>47356</v>
      </c>
      <c r="B4291" s="54">
        <f>G4291+H4291+I4291-L4291-J4291-K4291</f>
        <v/>
      </c>
      <c r="C4291" s="55">
        <f>B4292-B4291</f>
        <v/>
      </c>
      <c r="D4291" s="56">
        <f>G4291+H4291-L4291-J4291</f>
        <v/>
      </c>
      <c r="E4291" s="56">
        <f>I4291-M4291-K4291</f>
        <v/>
      </c>
      <c r="F4291" s="56">
        <f>M4291</f>
        <v/>
      </c>
      <c r="G4291" s="56" t="n"/>
      <c r="H4291" s="56" t="n"/>
      <c r="I4291" s="56" t="n"/>
      <c r="J4291" s="56" t="n"/>
      <c r="K4291" s="56" t="n"/>
      <c r="L4291" s="56" t="n"/>
      <c r="M4291" s="56" t="n"/>
    </row>
    <row r="4292">
      <c r="A4292" s="44" t="n">
        <v>47357</v>
      </c>
      <c r="B4292" s="54">
        <f>G4292+H4292+I4292-L4292-J4292-K4292</f>
        <v/>
      </c>
      <c r="C4292" s="55">
        <f>B4293-B4292</f>
        <v/>
      </c>
      <c r="D4292" s="56">
        <f>G4292+H4292-L4292-J4292</f>
        <v/>
      </c>
      <c r="E4292" s="56">
        <f>I4292-M4292-K4292</f>
        <v/>
      </c>
      <c r="F4292" s="56">
        <f>M4292</f>
        <v/>
      </c>
      <c r="G4292" s="56" t="n"/>
      <c r="H4292" s="56" t="n"/>
      <c r="I4292" s="56" t="n"/>
      <c r="J4292" s="56" t="n"/>
      <c r="K4292" s="56" t="n"/>
      <c r="L4292" s="56" t="n"/>
      <c r="M4292" s="56" t="n"/>
    </row>
    <row r="4293">
      <c r="A4293" s="44" t="n">
        <v>47358</v>
      </c>
      <c r="B4293" s="54">
        <f>G4293+H4293+I4293-L4293-J4293-K4293</f>
        <v/>
      </c>
      <c r="C4293" s="55">
        <f>B4294-B4293</f>
        <v/>
      </c>
      <c r="D4293" s="56">
        <f>G4293+H4293-L4293-J4293</f>
        <v/>
      </c>
      <c r="E4293" s="56">
        <f>I4293-M4293-K4293</f>
        <v/>
      </c>
      <c r="F4293" s="56">
        <f>M4293</f>
        <v/>
      </c>
      <c r="G4293" s="56" t="n"/>
      <c r="H4293" s="56" t="n"/>
      <c r="I4293" s="56" t="n"/>
      <c r="J4293" s="56" t="n"/>
      <c r="K4293" s="56" t="n"/>
      <c r="L4293" s="56" t="n"/>
      <c r="M4293" s="56" t="n"/>
    </row>
    <row r="4294">
      <c r="A4294" s="44" t="n">
        <v>47359</v>
      </c>
      <c r="B4294" s="54">
        <f>G4294+H4294+I4294-L4294-J4294-K4294</f>
        <v/>
      </c>
      <c r="C4294" s="55">
        <f>B4295-B4294</f>
        <v/>
      </c>
      <c r="D4294" s="56">
        <f>G4294+H4294-L4294-J4294</f>
        <v/>
      </c>
      <c r="E4294" s="56">
        <f>I4294-M4294-K4294</f>
        <v/>
      </c>
      <c r="F4294" s="56">
        <f>M4294</f>
        <v/>
      </c>
      <c r="G4294" s="56" t="n"/>
      <c r="H4294" s="56" t="n"/>
      <c r="I4294" s="56" t="n"/>
      <c r="J4294" s="56" t="n"/>
      <c r="K4294" s="56" t="n"/>
      <c r="L4294" s="56" t="n"/>
      <c r="M4294" s="56" t="n"/>
    </row>
    <row r="4295">
      <c r="A4295" s="44" t="n">
        <v>47360</v>
      </c>
      <c r="B4295" s="54">
        <f>G4295+H4295+I4295-L4295-J4295-K4295</f>
        <v/>
      </c>
      <c r="C4295" s="55">
        <f>B4296-B4295</f>
        <v/>
      </c>
      <c r="D4295" s="56">
        <f>G4295+H4295-L4295-J4295</f>
        <v/>
      </c>
      <c r="E4295" s="56">
        <f>I4295-M4295-K4295</f>
        <v/>
      </c>
      <c r="F4295" s="56">
        <f>M4295</f>
        <v/>
      </c>
      <c r="G4295" s="56" t="n"/>
      <c r="H4295" s="56" t="n"/>
      <c r="I4295" s="56" t="n"/>
      <c r="J4295" s="56" t="n"/>
      <c r="K4295" s="56" t="n"/>
      <c r="L4295" s="56" t="n"/>
      <c r="M4295" s="56" t="n"/>
    </row>
    <row r="4296">
      <c r="A4296" s="44" t="n">
        <v>47361</v>
      </c>
      <c r="B4296" s="54">
        <f>G4296+H4296+I4296-L4296-J4296-K4296</f>
        <v/>
      </c>
      <c r="C4296" s="55">
        <f>B4297-B4296</f>
        <v/>
      </c>
      <c r="D4296" s="56">
        <f>G4296+H4296-L4296-J4296</f>
        <v/>
      </c>
      <c r="E4296" s="56">
        <f>I4296-M4296-K4296</f>
        <v/>
      </c>
      <c r="F4296" s="56">
        <f>M4296</f>
        <v/>
      </c>
      <c r="G4296" s="56" t="n"/>
      <c r="H4296" s="56" t="n"/>
      <c r="I4296" s="56" t="n"/>
      <c r="J4296" s="56" t="n"/>
      <c r="K4296" s="56" t="n"/>
      <c r="L4296" s="56" t="n"/>
      <c r="M4296" s="56" t="n"/>
    </row>
    <row r="4297">
      <c r="A4297" s="44" t="n">
        <v>47362</v>
      </c>
      <c r="B4297" s="54">
        <f>G4297+H4297+I4297-L4297-J4297-K4297</f>
        <v/>
      </c>
      <c r="C4297" s="55">
        <f>B4298-B4297</f>
        <v/>
      </c>
      <c r="D4297" s="56">
        <f>G4297+H4297-L4297-J4297</f>
        <v/>
      </c>
      <c r="E4297" s="56">
        <f>I4297-M4297-K4297</f>
        <v/>
      </c>
      <c r="F4297" s="56">
        <f>M4297</f>
        <v/>
      </c>
      <c r="G4297" s="56" t="n"/>
      <c r="H4297" s="56" t="n"/>
      <c r="I4297" s="56" t="n"/>
      <c r="J4297" s="56" t="n"/>
      <c r="K4297" s="56" t="n"/>
      <c r="L4297" s="56" t="n"/>
      <c r="M4297" s="56" t="n"/>
    </row>
    <row r="4298">
      <c r="A4298" s="44" t="n">
        <v>47363</v>
      </c>
      <c r="B4298" s="54">
        <f>G4298+H4298+I4298-L4298-J4298-K4298</f>
        <v/>
      </c>
      <c r="C4298" s="55">
        <f>B4299-B4298</f>
        <v/>
      </c>
      <c r="D4298" s="56">
        <f>G4298+H4298-L4298-J4298</f>
        <v/>
      </c>
      <c r="E4298" s="56">
        <f>I4298-M4298-K4298</f>
        <v/>
      </c>
      <c r="F4298" s="56">
        <f>M4298</f>
        <v/>
      </c>
      <c r="G4298" s="56" t="n"/>
      <c r="H4298" s="56" t="n"/>
      <c r="I4298" s="56" t="n"/>
      <c r="J4298" s="56" t="n"/>
      <c r="K4298" s="56" t="n"/>
      <c r="L4298" s="56" t="n"/>
      <c r="M4298" s="56" t="n"/>
    </row>
    <row r="4299">
      <c r="A4299" s="44" t="n">
        <v>47364</v>
      </c>
      <c r="B4299" s="54">
        <f>G4299+H4299+I4299-L4299-J4299-K4299</f>
        <v/>
      </c>
      <c r="C4299" s="55">
        <f>B4300-B4299</f>
        <v/>
      </c>
      <c r="D4299" s="56">
        <f>G4299+H4299-L4299-J4299</f>
        <v/>
      </c>
      <c r="E4299" s="56">
        <f>I4299-M4299-K4299</f>
        <v/>
      </c>
      <c r="F4299" s="56">
        <f>M4299</f>
        <v/>
      </c>
      <c r="G4299" s="56" t="n"/>
      <c r="H4299" s="56" t="n"/>
      <c r="I4299" s="56" t="n"/>
      <c r="J4299" s="56" t="n"/>
      <c r="K4299" s="56" t="n"/>
      <c r="L4299" s="56" t="n"/>
      <c r="M4299" s="56" t="n"/>
    </row>
    <row r="4300">
      <c r="A4300" s="44" t="n">
        <v>47365</v>
      </c>
      <c r="B4300" s="54">
        <f>G4300+H4300+I4300-L4300-J4300-K4300</f>
        <v/>
      </c>
      <c r="C4300" s="55">
        <f>B4301-B4300</f>
        <v/>
      </c>
      <c r="D4300" s="56">
        <f>G4300+H4300-L4300-J4300</f>
        <v/>
      </c>
      <c r="E4300" s="56">
        <f>I4300-M4300-K4300</f>
        <v/>
      </c>
      <c r="F4300" s="56">
        <f>M4300</f>
        <v/>
      </c>
      <c r="G4300" s="56" t="n"/>
      <c r="H4300" s="56" t="n"/>
      <c r="I4300" s="56" t="n"/>
      <c r="J4300" s="56" t="n"/>
      <c r="K4300" s="56" t="n"/>
      <c r="L4300" s="56" t="n"/>
      <c r="M4300" s="56" t="n"/>
    </row>
    <row r="4301">
      <c r="A4301" s="44" t="n">
        <v>47366</v>
      </c>
      <c r="B4301" s="54">
        <f>G4301+H4301+I4301-L4301-J4301-K4301</f>
        <v/>
      </c>
      <c r="C4301" s="55">
        <f>B4302-B4301</f>
        <v/>
      </c>
      <c r="D4301" s="56">
        <f>G4301+H4301-L4301-J4301</f>
        <v/>
      </c>
      <c r="E4301" s="56">
        <f>I4301-M4301-K4301</f>
        <v/>
      </c>
      <c r="F4301" s="56">
        <f>M4301</f>
        <v/>
      </c>
      <c r="G4301" s="56" t="n"/>
      <c r="H4301" s="56" t="n"/>
      <c r="I4301" s="56" t="n"/>
      <c r="J4301" s="56" t="n"/>
      <c r="K4301" s="56" t="n"/>
      <c r="L4301" s="56" t="n"/>
      <c r="M4301" s="56" t="n"/>
    </row>
    <row r="4302">
      <c r="A4302" s="44" t="n">
        <v>47367</v>
      </c>
      <c r="B4302" s="54">
        <f>G4302+H4302+I4302-L4302-J4302-K4302</f>
        <v/>
      </c>
      <c r="C4302" s="55">
        <f>B4303-B4302</f>
        <v/>
      </c>
      <c r="D4302" s="56">
        <f>G4302+H4302-L4302-J4302</f>
        <v/>
      </c>
      <c r="E4302" s="56">
        <f>I4302-M4302-K4302</f>
        <v/>
      </c>
      <c r="F4302" s="56">
        <f>M4302</f>
        <v/>
      </c>
      <c r="G4302" s="56" t="n"/>
      <c r="H4302" s="56" t="n"/>
      <c r="I4302" s="56" t="n"/>
      <c r="J4302" s="56" t="n"/>
      <c r="K4302" s="56" t="n"/>
      <c r="L4302" s="56" t="n"/>
      <c r="M4302" s="56" t="n"/>
    </row>
    <row r="4303">
      <c r="A4303" s="44" t="n">
        <v>47368</v>
      </c>
      <c r="B4303" s="54">
        <f>G4303+H4303+I4303-L4303-J4303-K4303</f>
        <v/>
      </c>
      <c r="C4303" s="55">
        <f>B4304-B4303</f>
        <v/>
      </c>
      <c r="D4303" s="56">
        <f>G4303+H4303-L4303-J4303</f>
        <v/>
      </c>
      <c r="E4303" s="56">
        <f>I4303-M4303-K4303</f>
        <v/>
      </c>
      <c r="F4303" s="56">
        <f>M4303</f>
        <v/>
      </c>
      <c r="G4303" s="56" t="n"/>
      <c r="H4303" s="56" t="n"/>
      <c r="I4303" s="56" t="n"/>
      <c r="J4303" s="56" t="n"/>
      <c r="K4303" s="56" t="n"/>
      <c r="L4303" s="56" t="n"/>
      <c r="M4303" s="56" t="n"/>
    </row>
    <row r="4304">
      <c r="A4304" s="44" t="n">
        <v>47369</v>
      </c>
      <c r="B4304" s="54">
        <f>G4304+H4304+I4304-L4304-J4304-K4304</f>
        <v/>
      </c>
      <c r="C4304" s="55">
        <f>B4305-B4304</f>
        <v/>
      </c>
      <c r="D4304" s="56">
        <f>G4304+H4304-L4304-J4304</f>
        <v/>
      </c>
      <c r="E4304" s="56">
        <f>I4304-M4304-K4304</f>
        <v/>
      </c>
      <c r="F4304" s="56">
        <f>M4304</f>
        <v/>
      </c>
      <c r="G4304" s="56" t="n"/>
      <c r="H4304" s="56" t="n"/>
      <c r="I4304" s="56" t="n"/>
      <c r="J4304" s="56" t="n"/>
      <c r="K4304" s="56" t="n"/>
      <c r="L4304" s="56" t="n"/>
      <c r="M4304" s="56" t="n"/>
    </row>
    <row r="4305">
      <c r="A4305" s="44" t="n">
        <v>47370</v>
      </c>
      <c r="B4305" s="54">
        <f>G4305+H4305+I4305-L4305-J4305-K4305</f>
        <v/>
      </c>
      <c r="C4305" s="55">
        <f>B4306-B4305</f>
        <v/>
      </c>
      <c r="D4305" s="56">
        <f>G4305+H4305-L4305-J4305</f>
        <v/>
      </c>
      <c r="E4305" s="56">
        <f>I4305-M4305-K4305</f>
        <v/>
      </c>
      <c r="F4305" s="56">
        <f>M4305</f>
        <v/>
      </c>
      <c r="G4305" s="56" t="n"/>
      <c r="H4305" s="56" t="n"/>
      <c r="I4305" s="56" t="n"/>
      <c r="J4305" s="56" t="n"/>
      <c r="K4305" s="56" t="n"/>
      <c r="L4305" s="56" t="n"/>
      <c r="M4305" s="56" t="n"/>
    </row>
    <row r="4306">
      <c r="A4306" s="44" t="n">
        <v>47371</v>
      </c>
      <c r="B4306" s="54">
        <f>G4306+H4306+I4306-L4306-J4306-K4306</f>
        <v/>
      </c>
      <c r="C4306" s="55">
        <f>B4307-B4306</f>
        <v/>
      </c>
      <c r="D4306" s="56">
        <f>G4306+H4306-L4306-J4306</f>
        <v/>
      </c>
      <c r="E4306" s="56">
        <f>I4306-M4306-K4306</f>
        <v/>
      </c>
      <c r="F4306" s="56">
        <f>M4306</f>
        <v/>
      </c>
      <c r="G4306" s="56" t="n"/>
      <c r="H4306" s="56" t="n"/>
      <c r="I4306" s="56" t="n"/>
      <c r="J4306" s="56" t="n"/>
      <c r="K4306" s="56" t="n"/>
      <c r="L4306" s="56" t="n"/>
      <c r="M4306" s="56" t="n"/>
    </row>
    <row r="4307">
      <c r="A4307" s="44" t="n">
        <v>47372</v>
      </c>
      <c r="B4307" s="54">
        <f>G4307+H4307+I4307-L4307-J4307-K4307</f>
        <v/>
      </c>
      <c r="C4307" s="55">
        <f>B4308-B4307</f>
        <v/>
      </c>
      <c r="D4307" s="56">
        <f>G4307+H4307-L4307-J4307</f>
        <v/>
      </c>
      <c r="E4307" s="56">
        <f>I4307-M4307-K4307</f>
        <v/>
      </c>
      <c r="F4307" s="56">
        <f>M4307</f>
        <v/>
      </c>
      <c r="G4307" s="56" t="n"/>
      <c r="H4307" s="56" t="n"/>
      <c r="I4307" s="56" t="n"/>
      <c r="J4307" s="56" t="n"/>
      <c r="K4307" s="56" t="n"/>
      <c r="L4307" s="56" t="n"/>
      <c r="M4307" s="56" t="n"/>
    </row>
    <row r="4308">
      <c r="A4308" s="44" t="n">
        <v>47373</v>
      </c>
      <c r="B4308" s="54">
        <f>G4308+H4308+I4308-L4308-J4308-K4308</f>
        <v/>
      </c>
      <c r="C4308" s="55">
        <f>B4309-B4308</f>
        <v/>
      </c>
      <c r="D4308" s="56">
        <f>G4308+H4308-L4308-J4308</f>
        <v/>
      </c>
      <c r="E4308" s="56">
        <f>I4308-M4308-K4308</f>
        <v/>
      </c>
      <c r="F4308" s="56">
        <f>M4308</f>
        <v/>
      </c>
      <c r="G4308" s="56" t="n"/>
      <c r="H4308" s="56" t="n"/>
      <c r="I4308" s="56" t="n"/>
      <c r="J4308" s="56" t="n"/>
      <c r="K4308" s="56" t="n"/>
      <c r="L4308" s="56" t="n"/>
      <c r="M4308" s="56" t="n"/>
    </row>
    <row r="4309">
      <c r="A4309" s="44" t="n">
        <v>47374</v>
      </c>
      <c r="B4309" s="54">
        <f>G4309+H4309+I4309-L4309-J4309-K4309</f>
        <v/>
      </c>
      <c r="C4309" s="55">
        <f>B4310-B4309</f>
        <v/>
      </c>
      <c r="D4309" s="56">
        <f>G4309+H4309-L4309-J4309</f>
        <v/>
      </c>
      <c r="E4309" s="56">
        <f>I4309-M4309-K4309</f>
        <v/>
      </c>
      <c r="F4309" s="56">
        <f>M4309</f>
        <v/>
      </c>
      <c r="G4309" s="56" t="n"/>
      <c r="H4309" s="56" t="n"/>
      <c r="I4309" s="56" t="n"/>
      <c r="J4309" s="56" t="n"/>
      <c r="K4309" s="56" t="n"/>
      <c r="L4309" s="56" t="n"/>
      <c r="M4309" s="56" t="n"/>
    </row>
    <row r="4310">
      <c r="A4310" s="44" t="n">
        <v>47375</v>
      </c>
      <c r="B4310" s="54">
        <f>G4310+H4310+I4310-L4310-J4310-K4310</f>
        <v/>
      </c>
      <c r="C4310" s="55">
        <f>B4311-B4310</f>
        <v/>
      </c>
      <c r="D4310" s="56">
        <f>G4310+H4310-L4310-J4310</f>
        <v/>
      </c>
      <c r="E4310" s="56">
        <f>I4310-M4310-K4310</f>
        <v/>
      </c>
      <c r="F4310" s="56">
        <f>M4310</f>
        <v/>
      </c>
      <c r="G4310" s="56" t="n"/>
      <c r="H4310" s="56" t="n"/>
      <c r="I4310" s="56" t="n"/>
      <c r="J4310" s="56" t="n"/>
      <c r="K4310" s="56" t="n"/>
      <c r="L4310" s="56" t="n"/>
      <c r="M4310" s="56" t="n"/>
    </row>
    <row r="4311">
      <c r="A4311" s="44" t="n">
        <v>47376</v>
      </c>
      <c r="B4311" s="54">
        <f>G4311+H4311+I4311-L4311-J4311-K4311</f>
        <v/>
      </c>
      <c r="C4311" s="55">
        <f>B4312-B4311</f>
        <v/>
      </c>
      <c r="D4311" s="56">
        <f>G4311+H4311-L4311-J4311</f>
        <v/>
      </c>
      <c r="E4311" s="56">
        <f>I4311-M4311-K4311</f>
        <v/>
      </c>
      <c r="F4311" s="56">
        <f>M4311</f>
        <v/>
      </c>
      <c r="G4311" s="56" t="n"/>
      <c r="H4311" s="56" t="n"/>
      <c r="I4311" s="56" t="n"/>
      <c r="J4311" s="56" t="n"/>
      <c r="K4311" s="56" t="n"/>
      <c r="L4311" s="56" t="n"/>
      <c r="M4311" s="56" t="n"/>
    </row>
    <row r="4312">
      <c r="A4312" s="44" t="n">
        <v>47377</v>
      </c>
      <c r="B4312" s="54">
        <f>G4312+H4312+I4312-L4312-J4312-K4312</f>
        <v/>
      </c>
      <c r="C4312" s="55">
        <f>B4313-B4312</f>
        <v/>
      </c>
      <c r="D4312" s="56">
        <f>G4312+H4312-L4312-J4312</f>
        <v/>
      </c>
      <c r="E4312" s="56">
        <f>I4312-M4312-K4312</f>
        <v/>
      </c>
      <c r="F4312" s="56">
        <f>M4312</f>
        <v/>
      </c>
      <c r="G4312" s="56" t="n"/>
      <c r="H4312" s="56" t="n"/>
      <c r="I4312" s="56" t="n"/>
      <c r="J4312" s="56" t="n"/>
      <c r="K4312" s="56" t="n"/>
      <c r="L4312" s="56" t="n"/>
      <c r="M4312" s="56" t="n"/>
    </row>
    <row r="4313">
      <c r="A4313" s="44" t="n">
        <v>47378</v>
      </c>
      <c r="B4313" s="54">
        <f>G4313+H4313+I4313-L4313-J4313-K4313</f>
        <v/>
      </c>
      <c r="C4313" s="55">
        <f>B4314-B4313</f>
        <v/>
      </c>
      <c r="D4313" s="56">
        <f>G4313+H4313-L4313-J4313</f>
        <v/>
      </c>
      <c r="E4313" s="56">
        <f>I4313-M4313-K4313</f>
        <v/>
      </c>
      <c r="F4313" s="56">
        <f>M4313</f>
        <v/>
      </c>
      <c r="G4313" s="56" t="n"/>
      <c r="H4313" s="56" t="n"/>
      <c r="I4313" s="56" t="n"/>
      <c r="J4313" s="56" t="n"/>
      <c r="K4313" s="56" t="n"/>
      <c r="L4313" s="56" t="n"/>
      <c r="M4313" s="56" t="n"/>
    </row>
    <row r="4314">
      <c r="A4314" s="44" t="n">
        <v>47379</v>
      </c>
      <c r="B4314" s="54">
        <f>G4314+H4314+I4314-L4314-J4314-K4314</f>
        <v/>
      </c>
      <c r="C4314" s="55">
        <f>B4315-B4314</f>
        <v/>
      </c>
      <c r="D4314" s="56">
        <f>G4314+H4314-L4314-J4314</f>
        <v/>
      </c>
      <c r="E4314" s="56">
        <f>I4314-M4314-K4314</f>
        <v/>
      </c>
      <c r="F4314" s="56">
        <f>M4314</f>
        <v/>
      </c>
      <c r="G4314" s="56" t="n"/>
      <c r="H4314" s="56" t="n"/>
      <c r="I4314" s="56" t="n"/>
      <c r="J4314" s="56" t="n"/>
      <c r="K4314" s="56" t="n"/>
      <c r="L4314" s="56" t="n"/>
      <c r="M4314" s="56" t="n"/>
    </row>
    <row r="4315">
      <c r="A4315" s="44" t="n">
        <v>47380</v>
      </c>
      <c r="B4315" s="54">
        <f>G4315+H4315+I4315-L4315-J4315-K4315</f>
        <v/>
      </c>
      <c r="C4315" s="55">
        <f>B4316-B4315</f>
        <v/>
      </c>
      <c r="D4315" s="56">
        <f>G4315+H4315-L4315-J4315</f>
        <v/>
      </c>
      <c r="E4315" s="56">
        <f>I4315-M4315-K4315</f>
        <v/>
      </c>
      <c r="F4315" s="56">
        <f>M4315</f>
        <v/>
      </c>
      <c r="G4315" s="56" t="n"/>
      <c r="H4315" s="56" t="n"/>
      <c r="I4315" s="56" t="n"/>
      <c r="J4315" s="56" t="n"/>
      <c r="K4315" s="56" t="n"/>
      <c r="L4315" s="56" t="n"/>
      <c r="M4315" s="56" t="n"/>
    </row>
    <row r="4316">
      <c r="A4316" s="44" t="n">
        <v>47381</v>
      </c>
      <c r="B4316" s="54">
        <f>G4316+H4316+I4316-L4316-J4316-K4316</f>
        <v/>
      </c>
      <c r="C4316" s="55">
        <f>B4317-B4316</f>
        <v/>
      </c>
      <c r="D4316" s="56">
        <f>G4316+H4316-L4316-J4316</f>
        <v/>
      </c>
      <c r="E4316" s="56">
        <f>I4316-M4316-K4316</f>
        <v/>
      </c>
      <c r="F4316" s="56">
        <f>M4316</f>
        <v/>
      </c>
      <c r="G4316" s="56" t="n"/>
      <c r="H4316" s="56" t="n"/>
      <c r="I4316" s="56" t="n"/>
      <c r="J4316" s="56" t="n"/>
      <c r="K4316" s="56" t="n"/>
      <c r="L4316" s="56" t="n"/>
      <c r="M4316" s="56" t="n"/>
    </row>
    <row r="4317">
      <c r="A4317" s="44" t="n">
        <v>47382</v>
      </c>
      <c r="B4317" s="54">
        <f>G4317+H4317+I4317-L4317-J4317-K4317</f>
        <v/>
      </c>
      <c r="C4317" s="55">
        <f>B4318-B4317</f>
        <v/>
      </c>
      <c r="D4317" s="56">
        <f>G4317+H4317-L4317-J4317</f>
        <v/>
      </c>
      <c r="E4317" s="56">
        <f>I4317-M4317-K4317</f>
        <v/>
      </c>
      <c r="F4317" s="56">
        <f>M4317</f>
        <v/>
      </c>
      <c r="G4317" s="56" t="n"/>
      <c r="H4317" s="56" t="n"/>
      <c r="I4317" s="56" t="n"/>
      <c r="J4317" s="56" t="n"/>
      <c r="K4317" s="56" t="n"/>
      <c r="L4317" s="56" t="n"/>
      <c r="M4317" s="56" t="n"/>
    </row>
    <row r="4318">
      <c r="A4318" s="44" t="n">
        <v>47383</v>
      </c>
      <c r="B4318" s="54">
        <f>G4318+H4318+I4318-L4318-J4318-K4318</f>
        <v/>
      </c>
      <c r="C4318" s="55">
        <f>B4319-B4318</f>
        <v/>
      </c>
      <c r="D4318" s="56">
        <f>G4318+H4318-L4318-J4318</f>
        <v/>
      </c>
      <c r="E4318" s="56">
        <f>I4318-M4318-K4318</f>
        <v/>
      </c>
      <c r="F4318" s="56">
        <f>M4318</f>
        <v/>
      </c>
      <c r="G4318" s="56" t="n"/>
      <c r="H4318" s="56" t="n"/>
      <c r="I4318" s="56" t="n"/>
      <c r="J4318" s="56" t="n"/>
      <c r="K4318" s="56" t="n"/>
      <c r="L4318" s="56" t="n"/>
      <c r="M4318" s="56" t="n"/>
    </row>
    <row r="4319">
      <c r="A4319" s="44" t="n">
        <v>47384</v>
      </c>
      <c r="B4319" s="54">
        <f>G4319+H4319+I4319-L4319-J4319-K4319</f>
        <v/>
      </c>
      <c r="C4319" s="55">
        <f>B4320-B4319</f>
        <v/>
      </c>
      <c r="D4319" s="56">
        <f>G4319+H4319-L4319-J4319</f>
        <v/>
      </c>
      <c r="E4319" s="56">
        <f>I4319-M4319-K4319</f>
        <v/>
      </c>
      <c r="F4319" s="56">
        <f>M4319</f>
        <v/>
      </c>
      <c r="G4319" s="56" t="n"/>
      <c r="H4319" s="56" t="n"/>
      <c r="I4319" s="56" t="n"/>
      <c r="J4319" s="56" t="n"/>
      <c r="K4319" s="56" t="n"/>
      <c r="L4319" s="56" t="n"/>
      <c r="M4319" s="56" t="n"/>
    </row>
    <row r="4320">
      <c r="A4320" s="44" t="n">
        <v>47385</v>
      </c>
      <c r="B4320" s="54">
        <f>G4320+H4320+I4320-L4320-J4320-K4320</f>
        <v/>
      </c>
      <c r="C4320" s="55">
        <f>B4321-B4320</f>
        <v/>
      </c>
      <c r="D4320" s="56">
        <f>G4320+H4320-L4320-J4320</f>
        <v/>
      </c>
      <c r="E4320" s="56">
        <f>I4320-M4320-K4320</f>
        <v/>
      </c>
      <c r="F4320" s="56">
        <f>M4320</f>
        <v/>
      </c>
      <c r="G4320" s="56" t="n"/>
      <c r="H4320" s="56" t="n"/>
      <c r="I4320" s="56" t="n"/>
      <c r="J4320" s="56" t="n"/>
      <c r="K4320" s="56" t="n"/>
      <c r="L4320" s="56" t="n"/>
      <c r="M4320" s="56" t="n"/>
    </row>
    <row r="4321">
      <c r="A4321" s="44" t="n">
        <v>47386</v>
      </c>
      <c r="B4321" s="54">
        <f>G4321+H4321+I4321-L4321-J4321-K4321</f>
        <v/>
      </c>
      <c r="C4321" s="55">
        <f>B4322-B4321</f>
        <v/>
      </c>
      <c r="D4321" s="56">
        <f>G4321+H4321-L4321-J4321</f>
        <v/>
      </c>
      <c r="E4321" s="56">
        <f>I4321-M4321-K4321</f>
        <v/>
      </c>
      <c r="F4321" s="56">
        <f>M4321</f>
        <v/>
      </c>
      <c r="G4321" s="56" t="n"/>
      <c r="H4321" s="56" t="n"/>
      <c r="I4321" s="56" t="n"/>
      <c r="J4321" s="56" t="n"/>
      <c r="K4321" s="56" t="n"/>
      <c r="L4321" s="56" t="n"/>
      <c r="M4321" s="56" t="n"/>
    </row>
    <row r="4322">
      <c r="A4322" s="44" t="n">
        <v>47387</v>
      </c>
      <c r="B4322" s="54">
        <f>G4322+H4322+I4322-L4322-J4322-K4322</f>
        <v/>
      </c>
      <c r="C4322" s="55">
        <f>B4323-B4322</f>
        <v/>
      </c>
      <c r="D4322" s="56">
        <f>G4322+H4322-L4322-J4322</f>
        <v/>
      </c>
      <c r="E4322" s="56">
        <f>I4322-M4322-K4322</f>
        <v/>
      </c>
      <c r="F4322" s="56">
        <f>M4322</f>
        <v/>
      </c>
      <c r="G4322" s="56" t="n"/>
      <c r="H4322" s="56" t="n"/>
      <c r="I4322" s="56" t="n"/>
      <c r="J4322" s="56" t="n"/>
      <c r="K4322" s="56" t="n"/>
      <c r="L4322" s="56" t="n"/>
      <c r="M4322" s="56" t="n"/>
    </row>
    <row r="4323">
      <c r="A4323" s="44" t="n">
        <v>47388</v>
      </c>
      <c r="B4323" s="54">
        <f>G4323+H4323+I4323-L4323-J4323-K4323</f>
        <v/>
      </c>
      <c r="C4323" s="55">
        <f>B4324-B4323</f>
        <v/>
      </c>
      <c r="D4323" s="56">
        <f>G4323+H4323-L4323-J4323</f>
        <v/>
      </c>
      <c r="E4323" s="56">
        <f>I4323-M4323-K4323</f>
        <v/>
      </c>
      <c r="F4323" s="56">
        <f>M4323</f>
        <v/>
      </c>
      <c r="G4323" s="56" t="n"/>
      <c r="H4323" s="56" t="n"/>
      <c r="I4323" s="56" t="n"/>
      <c r="J4323" s="56" t="n"/>
      <c r="K4323" s="56" t="n"/>
      <c r="L4323" s="56" t="n"/>
      <c r="M4323" s="56" t="n"/>
    </row>
    <row r="4324">
      <c r="A4324" s="44" t="n">
        <v>47389</v>
      </c>
      <c r="B4324" s="54">
        <f>G4324+H4324+I4324-L4324-J4324-K4324</f>
        <v/>
      </c>
      <c r="C4324" s="55">
        <f>B4325-B4324</f>
        <v/>
      </c>
      <c r="D4324" s="56">
        <f>G4324+H4324-L4324-J4324</f>
        <v/>
      </c>
      <c r="E4324" s="56">
        <f>I4324-M4324-K4324</f>
        <v/>
      </c>
      <c r="F4324" s="56">
        <f>M4324</f>
        <v/>
      </c>
      <c r="G4324" s="56" t="n"/>
      <c r="H4324" s="56" t="n"/>
      <c r="I4324" s="56" t="n"/>
      <c r="J4324" s="56" t="n"/>
      <c r="K4324" s="56" t="n"/>
      <c r="L4324" s="56" t="n"/>
      <c r="M4324" s="56" t="n"/>
    </row>
    <row r="4325">
      <c r="A4325" s="44" t="n">
        <v>47390</v>
      </c>
      <c r="B4325" s="54">
        <f>G4325+H4325+I4325-L4325-J4325-K4325</f>
        <v/>
      </c>
      <c r="C4325" s="55">
        <f>B4326-B4325</f>
        <v/>
      </c>
      <c r="D4325" s="56">
        <f>G4325+H4325-L4325-J4325</f>
        <v/>
      </c>
      <c r="E4325" s="56">
        <f>I4325-M4325-K4325</f>
        <v/>
      </c>
      <c r="F4325" s="56">
        <f>M4325</f>
        <v/>
      </c>
      <c r="G4325" s="56" t="n"/>
      <c r="H4325" s="56" t="n"/>
      <c r="I4325" s="56" t="n"/>
      <c r="J4325" s="56" t="n"/>
      <c r="K4325" s="56" t="n"/>
      <c r="L4325" s="56" t="n"/>
      <c r="M4325" s="56" t="n"/>
    </row>
    <row r="4326">
      <c r="A4326" s="44" t="n">
        <v>47391</v>
      </c>
      <c r="B4326" s="54">
        <f>G4326+H4326+I4326-L4326-J4326-K4326</f>
        <v/>
      </c>
      <c r="C4326" s="55">
        <f>B4327-B4326</f>
        <v/>
      </c>
      <c r="D4326" s="56">
        <f>G4326+H4326-L4326-J4326</f>
        <v/>
      </c>
      <c r="E4326" s="56">
        <f>I4326-M4326-K4326</f>
        <v/>
      </c>
      <c r="F4326" s="56">
        <f>M4326</f>
        <v/>
      </c>
      <c r="G4326" s="56" t="n"/>
      <c r="H4326" s="56" t="n"/>
      <c r="I4326" s="56" t="n"/>
      <c r="J4326" s="56" t="n"/>
      <c r="K4326" s="56" t="n"/>
      <c r="L4326" s="56" t="n"/>
      <c r="M4326" s="56" t="n"/>
    </row>
    <row r="4327">
      <c r="A4327" s="44" t="n">
        <v>47392</v>
      </c>
      <c r="B4327" s="54">
        <f>G4327+H4327+I4327-L4327-J4327-K4327</f>
        <v/>
      </c>
      <c r="C4327" s="55">
        <f>B4328-B4327</f>
        <v/>
      </c>
      <c r="D4327" s="56">
        <f>G4327+H4327-L4327-J4327</f>
        <v/>
      </c>
      <c r="E4327" s="56">
        <f>I4327-M4327-K4327</f>
        <v/>
      </c>
      <c r="F4327" s="56">
        <f>M4327</f>
        <v/>
      </c>
      <c r="G4327" s="56" t="n"/>
      <c r="H4327" s="56" t="n"/>
      <c r="I4327" s="56" t="n"/>
      <c r="J4327" s="56" t="n"/>
      <c r="K4327" s="56" t="n"/>
      <c r="L4327" s="56" t="n"/>
      <c r="M4327" s="56" t="n"/>
    </row>
    <row r="4328">
      <c r="A4328" s="44" t="n">
        <v>47393</v>
      </c>
      <c r="B4328" s="54">
        <f>G4328+H4328+I4328-L4328-J4328-K4328</f>
        <v/>
      </c>
      <c r="C4328" s="55">
        <f>B4329-B4328</f>
        <v/>
      </c>
      <c r="D4328" s="56">
        <f>G4328+H4328-L4328-J4328</f>
        <v/>
      </c>
      <c r="E4328" s="56">
        <f>I4328-M4328-K4328</f>
        <v/>
      </c>
      <c r="F4328" s="56">
        <f>M4328</f>
        <v/>
      </c>
      <c r="G4328" s="56" t="n"/>
      <c r="H4328" s="56" t="n"/>
      <c r="I4328" s="56" t="n"/>
      <c r="J4328" s="56" t="n"/>
      <c r="K4328" s="56" t="n"/>
      <c r="L4328" s="56" t="n"/>
      <c r="M4328" s="56" t="n"/>
    </row>
    <row r="4329">
      <c r="A4329" s="44" t="n">
        <v>47394</v>
      </c>
      <c r="B4329" s="54">
        <f>G4329+H4329+I4329-L4329-J4329-K4329</f>
        <v/>
      </c>
      <c r="C4329" s="55">
        <f>B4330-B4329</f>
        <v/>
      </c>
      <c r="D4329" s="56">
        <f>G4329+H4329-L4329-J4329</f>
        <v/>
      </c>
      <c r="E4329" s="56">
        <f>I4329-M4329-K4329</f>
        <v/>
      </c>
      <c r="F4329" s="56">
        <f>M4329</f>
        <v/>
      </c>
      <c r="G4329" s="56" t="n"/>
      <c r="H4329" s="56" t="n"/>
      <c r="I4329" s="56" t="n"/>
      <c r="J4329" s="56" t="n"/>
      <c r="K4329" s="56" t="n"/>
      <c r="L4329" s="56" t="n"/>
      <c r="M4329" s="56" t="n"/>
    </row>
    <row r="4330">
      <c r="A4330" s="44" t="n">
        <v>47395</v>
      </c>
      <c r="B4330" s="54">
        <f>G4330+H4330+I4330-L4330-J4330-K4330</f>
        <v/>
      </c>
      <c r="C4330" s="55">
        <f>B4331-B4330</f>
        <v/>
      </c>
      <c r="D4330" s="56">
        <f>G4330+H4330-L4330-J4330</f>
        <v/>
      </c>
      <c r="E4330" s="56">
        <f>I4330-M4330-K4330</f>
        <v/>
      </c>
      <c r="F4330" s="56">
        <f>M4330</f>
        <v/>
      </c>
      <c r="G4330" s="56" t="n"/>
      <c r="H4330" s="56" t="n"/>
      <c r="I4330" s="56" t="n"/>
      <c r="J4330" s="56" t="n"/>
      <c r="K4330" s="56" t="n"/>
      <c r="L4330" s="56" t="n"/>
      <c r="M4330" s="56" t="n"/>
    </row>
    <row r="4331">
      <c r="A4331" s="44" t="n">
        <v>47396</v>
      </c>
      <c r="B4331" s="54">
        <f>G4331+H4331+I4331-L4331-J4331-K4331</f>
        <v/>
      </c>
      <c r="C4331" s="55">
        <f>B4332-B4331</f>
        <v/>
      </c>
      <c r="D4331" s="56">
        <f>G4331+H4331-L4331-J4331</f>
        <v/>
      </c>
      <c r="E4331" s="56">
        <f>I4331-M4331-K4331</f>
        <v/>
      </c>
      <c r="F4331" s="56">
        <f>M4331</f>
        <v/>
      </c>
      <c r="G4331" s="56" t="n"/>
      <c r="H4331" s="56" t="n"/>
      <c r="I4331" s="56" t="n"/>
      <c r="J4331" s="56" t="n"/>
      <c r="K4331" s="56" t="n"/>
      <c r="L4331" s="56" t="n"/>
      <c r="M4331" s="56" t="n"/>
    </row>
    <row r="4332">
      <c r="A4332" s="44" t="n">
        <v>47397</v>
      </c>
      <c r="B4332" s="54">
        <f>G4332+H4332+I4332-L4332-J4332-K4332</f>
        <v/>
      </c>
      <c r="C4332" s="55">
        <f>B4333-B4332</f>
        <v/>
      </c>
      <c r="D4332" s="56">
        <f>G4332+H4332-L4332-J4332</f>
        <v/>
      </c>
      <c r="E4332" s="56">
        <f>I4332-M4332-K4332</f>
        <v/>
      </c>
      <c r="F4332" s="56">
        <f>M4332</f>
        <v/>
      </c>
      <c r="G4332" s="56" t="n"/>
      <c r="H4332" s="56" t="n"/>
      <c r="I4332" s="56" t="n"/>
      <c r="J4332" s="56" t="n"/>
      <c r="K4332" s="56" t="n"/>
      <c r="L4332" s="56" t="n"/>
      <c r="M4332" s="56" t="n"/>
    </row>
    <row r="4333">
      <c r="A4333" s="44" t="n">
        <v>47398</v>
      </c>
      <c r="B4333" s="54">
        <f>G4333+H4333+I4333-L4333-J4333-K4333</f>
        <v/>
      </c>
      <c r="C4333" s="55">
        <f>B4334-B4333</f>
        <v/>
      </c>
      <c r="D4333" s="56">
        <f>G4333+H4333-L4333-J4333</f>
        <v/>
      </c>
      <c r="E4333" s="56">
        <f>I4333-M4333-K4333</f>
        <v/>
      </c>
      <c r="F4333" s="56">
        <f>M4333</f>
        <v/>
      </c>
      <c r="G4333" s="56" t="n"/>
      <c r="H4333" s="56" t="n"/>
      <c r="I4333" s="56" t="n"/>
      <c r="J4333" s="56" t="n"/>
      <c r="K4333" s="56" t="n"/>
      <c r="L4333" s="56" t="n"/>
      <c r="M4333" s="56" t="n"/>
    </row>
    <row r="4334">
      <c r="A4334" s="44" t="n">
        <v>47399</v>
      </c>
      <c r="B4334" s="54">
        <f>G4334+H4334+I4334-L4334-J4334-K4334</f>
        <v/>
      </c>
      <c r="C4334" s="55">
        <f>B4335-B4334</f>
        <v/>
      </c>
      <c r="D4334" s="56">
        <f>G4334+H4334-L4334-J4334</f>
        <v/>
      </c>
      <c r="E4334" s="56">
        <f>I4334-M4334-K4334</f>
        <v/>
      </c>
      <c r="F4334" s="56">
        <f>M4334</f>
        <v/>
      </c>
      <c r="G4334" s="56" t="n"/>
      <c r="H4334" s="56" t="n"/>
      <c r="I4334" s="56" t="n"/>
      <c r="J4334" s="56" t="n"/>
      <c r="K4334" s="56" t="n"/>
      <c r="L4334" s="56" t="n"/>
      <c r="M4334" s="56" t="n"/>
    </row>
    <row r="4335">
      <c r="A4335" s="44" t="n">
        <v>47400</v>
      </c>
      <c r="B4335" s="54">
        <f>G4335+H4335+I4335-L4335-J4335-K4335</f>
        <v/>
      </c>
      <c r="C4335" s="55">
        <f>B4336-B4335</f>
        <v/>
      </c>
      <c r="D4335" s="56">
        <f>G4335+H4335-L4335-J4335</f>
        <v/>
      </c>
      <c r="E4335" s="56">
        <f>I4335-M4335-K4335</f>
        <v/>
      </c>
      <c r="F4335" s="56">
        <f>M4335</f>
        <v/>
      </c>
      <c r="G4335" s="56" t="n"/>
      <c r="H4335" s="56" t="n"/>
      <c r="I4335" s="56" t="n"/>
      <c r="J4335" s="56" t="n"/>
      <c r="K4335" s="56" t="n"/>
      <c r="L4335" s="56" t="n"/>
      <c r="M4335" s="56" t="n"/>
    </row>
    <row r="4336">
      <c r="A4336" s="44" t="n">
        <v>47401</v>
      </c>
      <c r="B4336" s="54">
        <f>G4336+H4336+I4336-L4336-J4336-K4336</f>
        <v/>
      </c>
      <c r="C4336" s="55">
        <f>B4337-B4336</f>
        <v/>
      </c>
      <c r="D4336" s="56">
        <f>G4336+H4336-L4336-J4336</f>
        <v/>
      </c>
      <c r="E4336" s="56">
        <f>I4336-M4336-K4336</f>
        <v/>
      </c>
      <c r="F4336" s="56">
        <f>M4336</f>
        <v/>
      </c>
      <c r="G4336" s="56" t="n"/>
      <c r="H4336" s="56" t="n"/>
      <c r="I4336" s="56" t="n"/>
      <c r="J4336" s="56" t="n"/>
      <c r="K4336" s="56" t="n"/>
      <c r="L4336" s="56" t="n"/>
      <c r="M4336" s="56" t="n"/>
    </row>
    <row r="4337">
      <c r="A4337" s="44" t="n">
        <v>47402</v>
      </c>
      <c r="B4337" s="54">
        <f>G4337+H4337+I4337-L4337-J4337-K4337</f>
        <v/>
      </c>
      <c r="C4337" s="55">
        <f>B4338-B4337</f>
        <v/>
      </c>
      <c r="D4337" s="56">
        <f>G4337+H4337-L4337-J4337</f>
        <v/>
      </c>
      <c r="E4337" s="56">
        <f>I4337-M4337-K4337</f>
        <v/>
      </c>
      <c r="F4337" s="56">
        <f>M4337</f>
        <v/>
      </c>
      <c r="G4337" s="56" t="n"/>
      <c r="H4337" s="56" t="n"/>
      <c r="I4337" s="56" t="n"/>
      <c r="J4337" s="56" t="n"/>
      <c r="K4337" s="56" t="n"/>
      <c r="L4337" s="56" t="n"/>
      <c r="M4337" s="56" t="n"/>
    </row>
    <row r="4338">
      <c r="A4338" s="44" t="n">
        <v>47403</v>
      </c>
      <c r="B4338" s="54">
        <f>G4338+H4338+I4338-L4338-J4338-K4338</f>
        <v/>
      </c>
      <c r="C4338" s="55">
        <f>B4339-B4338</f>
        <v/>
      </c>
      <c r="D4338" s="56">
        <f>G4338+H4338-L4338-J4338</f>
        <v/>
      </c>
      <c r="E4338" s="56">
        <f>I4338-M4338-K4338</f>
        <v/>
      </c>
      <c r="F4338" s="56">
        <f>M4338</f>
        <v/>
      </c>
      <c r="G4338" s="56" t="n"/>
      <c r="H4338" s="56" t="n"/>
      <c r="I4338" s="56" t="n"/>
      <c r="J4338" s="56" t="n"/>
      <c r="K4338" s="56" t="n"/>
      <c r="L4338" s="56" t="n"/>
      <c r="M4338" s="56" t="n"/>
    </row>
    <row r="4339">
      <c r="A4339" s="44" t="n">
        <v>47404</v>
      </c>
      <c r="B4339" s="54">
        <f>G4339+H4339+I4339-L4339-J4339-K4339</f>
        <v/>
      </c>
      <c r="C4339" s="55">
        <f>B4340-B4339</f>
        <v/>
      </c>
      <c r="D4339" s="56">
        <f>G4339+H4339-L4339-J4339</f>
        <v/>
      </c>
      <c r="E4339" s="56">
        <f>I4339-M4339-K4339</f>
        <v/>
      </c>
      <c r="F4339" s="56">
        <f>M4339</f>
        <v/>
      </c>
      <c r="G4339" s="56" t="n"/>
      <c r="H4339" s="56" t="n"/>
      <c r="I4339" s="56" t="n"/>
      <c r="J4339" s="56" t="n"/>
      <c r="K4339" s="56" t="n"/>
      <c r="L4339" s="56" t="n"/>
      <c r="M4339" s="56" t="n"/>
    </row>
    <row r="4340">
      <c r="A4340" s="44" t="n">
        <v>47405</v>
      </c>
      <c r="B4340" s="54">
        <f>G4340+H4340+I4340-L4340-J4340-K4340</f>
        <v/>
      </c>
      <c r="C4340" s="55">
        <f>B4341-B4340</f>
        <v/>
      </c>
      <c r="D4340" s="56">
        <f>G4340+H4340-L4340-J4340</f>
        <v/>
      </c>
      <c r="E4340" s="56">
        <f>I4340-M4340-K4340</f>
        <v/>
      </c>
      <c r="F4340" s="56">
        <f>M4340</f>
        <v/>
      </c>
      <c r="G4340" s="56" t="n"/>
      <c r="H4340" s="56" t="n"/>
      <c r="I4340" s="56" t="n"/>
      <c r="J4340" s="56" t="n"/>
      <c r="K4340" s="56" t="n"/>
      <c r="L4340" s="56" t="n"/>
      <c r="M4340" s="56" t="n"/>
    </row>
    <row r="4341">
      <c r="A4341" s="44" t="n">
        <v>47406</v>
      </c>
      <c r="B4341" s="54">
        <f>G4341+H4341+I4341-L4341-J4341-K4341</f>
        <v/>
      </c>
      <c r="C4341" s="55">
        <f>B4342-B4341</f>
        <v/>
      </c>
      <c r="D4341" s="56">
        <f>G4341+H4341-L4341-J4341</f>
        <v/>
      </c>
      <c r="E4341" s="56">
        <f>I4341-M4341-K4341</f>
        <v/>
      </c>
      <c r="F4341" s="56">
        <f>M4341</f>
        <v/>
      </c>
      <c r="G4341" s="56" t="n"/>
      <c r="H4341" s="56" t="n"/>
      <c r="I4341" s="56" t="n"/>
      <c r="J4341" s="56" t="n"/>
      <c r="K4341" s="56" t="n"/>
      <c r="L4341" s="56" t="n"/>
      <c r="M4341" s="56" t="n"/>
    </row>
    <row r="4342">
      <c r="A4342" s="44" t="n">
        <v>47407</v>
      </c>
      <c r="B4342" s="54">
        <f>G4342+H4342+I4342-L4342-J4342-K4342</f>
        <v/>
      </c>
      <c r="C4342" s="55">
        <f>B4343-B4342</f>
        <v/>
      </c>
      <c r="D4342" s="56">
        <f>G4342+H4342-L4342-J4342</f>
        <v/>
      </c>
      <c r="E4342" s="56">
        <f>I4342-M4342-K4342</f>
        <v/>
      </c>
      <c r="F4342" s="56">
        <f>M4342</f>
        <v/>
      </c>
      <c r="G4342" s="56" t="n"/>
      <c r="H4342" s="56" t="n"/>
      <c r="I4342" s="56" t="n"/>
      <c r="J4342" s="56" t="n"/>
      <c r="K4342" s="56" t="n"/>
      <c r="L4342" s="56" t="n"/>
      <c r="M4342" s="56" t="n"/>
    </row>
    <row r="4343">
      <c r="A4343" s="44" t="n">
        <v>47408</v>
      </c>
      <c r="B4343" s="54">
        <f>G4343+H4343+I4343-L4343-J4343-K4343</f>
        <v/>
      </c>
      <c r="C4343" s="55">
        <f>B4344-B4343</f>
        <v/>
      </c>
      <c r="D4343" s="56">
        <f>G4343+H4343-L4343-J4343</f>
        <v/>
      </c>
      <c r="E4343" s="56">
        <f>I4343-M4343-K4343</f>
        <v/>
      </c>
      <c r="F4343" s="56">
        <f>M4343</f>
        <v/>
      </c>
      <c r="G4343" s="56" t="n"/>
      <c r="H4343" s="56" t="n"/>
      <c r="I4343" s="56" t="n"/>
      <c r="J4343" s="56" t="n"/>
      <c r="K4343" s="56" t="n"/>
      <c r="L4343" s="56" t="n"/>
      <c r="M4343" s="56" t="n"/>
    </row>
    <row r="4344">
      <c r="A4344" s="44" t="n">
        <v>47409</v>
      </c>
      <c r="B4344" s="54">
        <f>G4344+H4344+I4344-L4344-J4344-K4344</f>
        <v/>
      </c>
      <c r="C4344" s="55">
        <f>B4345-B4344</f>
        <v/>
      </c>
      <c r="D4344" s="56">
        <f>G4344+H4344-L4344-J4344</f>
        <v/>
      </c>
      <c r="E4344" s="56">
        <f>I4344-M4344-K4344</f>
        <v/>
      </c>
      <c r="F4344" s="56">
        <f>M4344</f>
        <v/>
      </c>
      <c r="G4344" s="56" t="n"/>
      <c r="H4344" s="56" t="n"/>
      <c r="I4344" s="56" t="n"/>
      <c r="J4344" s="56" t="n"/>
      <c r="K4344" s="56" t="n"/>
      <c r="L4344" s="56" t="n"/>
      <c r="M4344" s="56" t="n"/>
    </row>
    <row r="4345">
      <c r="A4345" s="44" t="n">
        <v>47410</v>
      </c>
      <c r="B4345" s="54">
        <f>G4345+H4345+I4345-L4345-J4345-K4345</f>
        <v/>
      </c>
      <c r="C4345" s="55">
        <f>B4346-B4345</f>
        <v/>
      </c>
      <c r="D4345" s="56">
        <f>G4345+H4345-L4345-J4345</f>
        <v/>
      </c>
      <c r="E4345" s="56">
        <f>I4345-M4345-K4345</f>
        <v/>
      </c>
      <c r="F4345" s="56">
        <f>M4345</f>
        <v/>
      </c>
      <c r="G4345" s="56" t="n"/>
      <c r="H4345" s="56" t="n"/>
      <c r="I4345" s="56" t="n"/>
      <c r="J4345" s="56" t="n"/>
      <c r="K4345" s="56" t="n"/>
      <c r="L4345" s="56" t="n"/>
      <c r="M4345" s="56" t="n"/>
    </row>
    <row r="4346">
      <c r="A4346" s="44" t="n">
        <v>47411</v>
      </c>
      <c r="B4346" s="54">
        <f>G4346+H4346+I4346-L4346-J4346-K4346</f>
        <v/>
      </c>
      <c r="C4346" s="55">
        <f>B4347-B4346</f>
        <v/>
      </c>
      <c r="D4346" s="56">
        <f>G4346+H4346-L4346-J4346</f>
        <v/>
      </c>
      <c r="E4346" s="56">
        <f>I4346-M4346-K4346</f>
        <v/>
      </c>
      <c r="F4346" s="56">
        <f>M4346</f>
        <v/>
      </c>
      <c r="G4346" s="56" t="n"/>
      <c r="H4346" s="56" t="n"/>
      <c r="I4346" s="56" t="n"/>
      <c r="J4346" s="56" t="n"/>
      <c r="K4346" s="56" t="n"/>
      <c r="L4346" s="56" t="n"/>
      <c r="M4346" s="56" t="n"/>
    </row>
    <row r="4347">
      <c r="A4347" s="44" t="n">
        <v>47412</v>
      </c>
      <c r="B4347" s="54">
        <f>G4347+H4347+I4347-L4347-J4347-K4347</f>
        <v/>
      </c>
      <c r="C4347" s="55">
        <f>B4348-B4347</f>
        <v/>
      </c>
      <c r="D4347" s="56">
        <f>G4347+H4347-L4347-J4347</f>
        <v/>
      </c>
      <c r="E4347" s="56">
        <f>I4347-M4347-K4347</f>
        <v/>
      </c>
      <c r="F4347" s="56">
        <f>M4347</f>
        <v/>
      </c>
      <c r="G4347" s="56" t="n"/>
      <c r="H4347" s="56" t="n"/>
      <c r="I4347" s="56" t="n"/>
      <c r="J4347" s="56" t="n"/>
      <c r="K4347" s="56" t="n"/>
      <c r="L4347" s="56" t="n"/>
      <c r="M4347" s="56" t="n"/>
    </row>
    <row r="4348">
      <c r="A4348" s="44" t="n">
        <v>47413</v>
      </c>
      <c r="B4348" s="54">
        <f>G4348+H4348+I4348-L4348-J4348-K4348</f>
        <v/>
      </c>
      <c r="C4348" s="55">
        <f>B4349-B4348</f>
        <v/>
      </c>
      <c r="D4348" s="56">
        <f>G4348+H4348-L4348-J4348</f>
        <v/>
      </c>
      <c r="E4348" s="56">
        <f>I4348-M4348-K4348</f>
        <v/>
      </c>
      <c r="F4348" s="56">
        <f>M4348</f>
        <v/>
      </c>
      <c r="G4348" s="56" t="n"/>
      <c r="H4348" s="56" t="n"/>
      <c r="I4348" s="56" t="n"/>
      <c r="J4348" s="56" t="n"/>
      <c r="K4348" s="56" t="n"/>
      <c r="L4348" s="56" t="n"/>
      <c r="M4348" s="56" t="n"/>
    </row>
    <row r="4349">
      <c r="A4349" s="44" t="n">
        <v>47414</v>
      </c>
      <c r="B4349" s="54">
        <f>G4349+H4349+I4349-L4349-J4349-K4349</f>
        <v/>
      </c>
      <c r="C4349" s="55">
        <f>B4350-B4349</f>
        <v/>
      </c>
      <c r="D4349" s="56">
        <f>G4349+H4349-L4349-J4349</f>
        <v/>
      </c>
      <c r="E4349" s="56">
        <f>I4349-M4349-K4349</f>
        <v/>
      </c>
      <c r="F4349" s="56">
        <f>M4349</f>
        <v/>
      </c>
      <c r="G4349" s="56" t="n"/>
      <c r="H4349" s="56" t="n"/>
      <c r="I4349" s="56" t="n"/>
      <c r="J4349" s="56" t="n"/>
      <c r="K4349" s="56" t="n"/>
      <c r="L4349" s="56" t="n"/>
      <c r="M4349" s="56" t="n"/>
    </row>
    <row r="4350">
      <c r="A4350" s="44" t="n">
        <v>47415</v>
      </c>
      <c r="B4350" s="54">
        <f>G4350+H4350+I4350-L4350-J4350-K4350</f>
        <v/>
      </c>
      <c r="C4350" s="55">
        <f>B4351-B4350</f>
        <v/>
      </c>
      <c r="D4350" s="56">
        <f>G4350+H4350-L4350-J4350</f>
        <v/>
      </c>
      <c r="E4350" s="56">
        <f>I4350-M4350-K4350</f>
        <v/>
      </c>
      <c r="F4350" s="56">
        <f>M4350</f>
        <v/>
      </c>
      <c r="G4350" s="56" t="n"/>
      <c r="H4350" s="56" t="n"/>
      <c r="I4350" s="56" t="n"/>
      <c r="J4350" s="56" t="n"/>
      <c r="K4350" s="56" t="n"/>
      <c r="L4350" s="56" t="n"/>
      <c r="M4350" s="56" t="n"/>
    </row>
    <row r="4351">
      <c r="A4351" s="44" t="n">
        <v>47416</v>
      </c>
      <c r="B4351" s="54">
        <f>G4351+H4351+I4351-L4351-J4351-K4351</f>
        <v/>
      </c>
      <c r="C4351" s="55">
        <f>B4352-B4351</f>
        <v/>
      </c>
      <c r="D4351" s="56">
        <f>G4351+H4351-L4351-J4351</f>
        <v/>
      </c>
      <c r="E4351" s="56">
        <f>I4351-M4351-K4351</f>
        <v/>
      </c>
      <c r="F4351" s="56">
        <f>M4351</f>
        <v/>
      </c>
      <c r="G4351" s="56" t="n"/>
      <c r="H4351" s="56" t="n"/>
      <c r="I4351" s="56" t="n"/>
      <c r="J4351" s="56" t="n"/>
      <c r="K4351" s="56" t="n"/>
      <c r="L4351" s="56" t="n"/>
      <c r="M4351" s="56" t="n"/>
    </row>
    <row r="4352">
      <c r="A4352" s="44" t="n">
        <v>47417</v>
      </c>
      <c r="B4352" s="54">
        <f>G4352+H4352+I4352-L4352-J4352-K4352</f>
        <v/>
      </c>
      <c r="C4352" s="55">
        <f>B4353-B4352</f>
        <v/>
      </c>
      <c r="D4352" s="56">
        <f>G4352+H4352-L4352-J4352</f>
        <v/>
      </c>
      <c r="E4352" s="56">
        <f>I4352-M4352-K4352</f>
        <v/>
      </c>
      <c r="F4352" s="56">
        <f>M4352</f>
        <v/>
      </c>
      <c r="G4352" s="56" t="n"/>
      <c r="H4352" s="56" t="n"/>
      <c r="I4352" s="56" t="n"/>
      <c r="J4352" s="56" t="n"/>
      <c r="K4352" s="56" t="n"/>
      <c r="L4352" s="56" t="n"/>
      <c r="M4352" s="56" t="n"/>
    </row>
    <row r="4353">
      <c r="A4353" s="44" t="n">
        <v>47418</v>
      </c>
      <c r="B4353" s="54">
        <f>G4353+H4353+I4353-L4353-J4353-K4353</f>
        <v/>
      </c>
      <c r="C4353" s="55">
        <f>B4354-B4353</f>
        <v/>
      </c>
      <c r="D4353" s="56">
        <f>G4353+H4353-L4353-J4353</f>
        <v/>
      </c>
      <c r="E4353" s="56">
        <f>I4353-M4353-K4353</f>
        <v/>
      </c>
      <c r="F4353" s="56">
        <f>M4353</f>
        <v/>
      </c>
      <c r="G4353" s="56" t="n"/>
      <c r="H4353" s="56" t="n"/>
      <c r="I4353" s="56" t="n"/>
      <c r="J4353" s="56" t="n"/>
      <c r="K4353" s="56" t="n"/>
      <c r="L4353" s="56" t="n"/>
      <c r="M4353" s="56" t="n"/>
    </row>
    <row r="4354">
      <c r="A4354" s="44" t="n">
        <v>47419</v>
      </c>
      <c r="B4354" s="54">
        <f>G4354+H4354+I4354-L4354-J4354-K4354</f>
        <v/>
      </c>
      <c r="C4354" s="55">
        <f>B4355-B4354</f>
        <v/>
      </c>
      <c r="D4354" s="56">
        <f>G4354+H4354-L4354-J4354</f>
        <v/>
      </c>
      <c r="E4354" s="56">
        <f>I4354-M4354-K4354</f>
        <v/>
      </c>
      <c r="F4354" s="56">
        <f>M4354</f>
        <v/>
      </c>
      <c r="G4354" s="56" t="n"/>
      <c r="H4354" s="56" t="n"/>
      <c r="I4354" s="56" t="n"/>
      <c r="J4354" s="56" t="n"/>
      <c r="K4354" s="56" t="n"/>
      <c r="L4354" s="56" t="n"/>
      <c r="M4354" s="56" t="n"/>
    </row>
    <row r="4355">
      <c r="A4355" s="44" t="n">
        <v>47420</v>
      </c>
      <c r="B4355" s="54">
        <f>G4355+H4355+I4355-L4355-J4355-K4355</f>
        <v/>
      </c>
      <c r="C4355" s="55">
        <f>B4356-B4355</f>
        <v/>
      </c>
      <c r="D4355" s="56">
        <f>G4355+H4355-L4355-J4355</f>
        <v/>
      </c>
      <c r="E4355" s="56">
        <f>I4355-M4355-K4355</f>
        <v/>
      </c>
      <c r="F4355" s="56">
        <f>M4355</f>
        <v/>
      </c>
      <c r="G4355" s="56" t="n"/>
      <c r="H4355" s="56" t="n"/>
      <c r="I4355" s="56" t="n"/>
      <c r="J4355" s="56" t="n"/>
      <c r="K4355" s="56" t="n"/>
      <c r="L4355" s="56" t="n"/>
      <c r="M4355" s="56" t="n"/>
    </row>
    <row r="4356">
      <c r="A4356" s="44" t="n">
        <v>47421</v>
      </c>
      <c r="B4356" s="54">
        <f>G4356+H4356+I4356-L4356-J4356-K4356</f>
        <v/>
      </c>
      <c r="C4356" s="55">
        <f>B4357-B4356</f>
        <v/>
      </c>
      <c r="D4356" s="56">
        <f>G4356+H4356-L4356-J4356</f>
        <v/>
      </c>
      <c r="E4356" s="56">
        <f>I4356-M4356-K4356</f>
        <v/>
      </c>
      <c r="F4356" s="56">
        <f>M4356</f>
        <v/>
      </c>
      <c r="G4356" s="56" t="n"/>
      <c r="H4356" s="56" t="n"/>
      <c r="I4356" s="56" t="n"/>
      <c r="J4356" s="56" t="n"/>
      <c r="K4356" s="56" t="n"/>
      <c r="L4356" s="56" t="n"/>
      <c r="M4356" s="56" t="n"/>
    </row>
    <row r="4357">
      <c r="A4357" s="44" t="n">
        <v>47422</v>
      </c>
      <c r="B4357" s="54">
        <f>G4357+H4357+I4357-L4357-J4357-K4357</f>
        <v/>
      </c>
      <c r="C4357" s="55">
        <f>B4358-B4357</f>
        <v/>
      </c>
      <c r="D4357" s="56">
        <f>G4357+H4357-L4357-J4357</f>
        <v/>
      </c>
      <c r="E4357" s="56">
        <f>I4357-M4357-K4357</f>
        <v/>
      </c>
      <c r="F4357" s="56">
        <f>M4357</f>
        <v/>
      </c>
      <c r="G4357" s="56" t="n"/>
      <c r="H4357" s="56" t="n"/>
      <c r="I4357" s="56" t="n"/>
      <c r="J4357" s="56" t="n"/>
      <c r="K4357" s="56" t="n"/>
      <c r="L4357" s="56" t="n"/>
      <c r="M4357" s="56" t="n"/>
    </row>
    <row r="4358">
      <c r="A4358" s="44" t="n">
        <v>47423</v>
      </c>
      <c r="B4358" s="54">
        <f>G4358+H4358+I4358-L4358-J4358-K4358</f>
        <v/>
      </c>
      <c r="C4358" s="55">
        <f>B4359-B4358</f>
        <v/>
      </c>
      <c r="D4358" s="56">
        <f>G4358+H4358-L4358-J4358</f>
        <v/>
      </c>
      <c r="E4358" s="56">
        <f>I4358-M4358-K4358</f>
        <v/>
      </c>
      <c r="F4358" s="56">
        <f>M4358</f>
        <v/>
      </c>
      <c r="G4358" s="56" t="n"/>
      <c r="H4358" s="56" t="n"/>
      <c r="I4358" s="56" t="n"/>
      <c r="J4358" s="56" t="n"/>
      <c r="K4358" s="56" t="n"/>
      <c r="L4358" s="56" t="n"/>
      <c r="M4358" s="56" t="n"/>
    </row>
    <row r="4359">
      <c r="A4359" s="44" t="n">
        <v>47424</v>
      </c>
      <c r="B4359" s="54">
        <f>G4359+H4359+I4359-L4359-J4359-K4359</f>
        <v/>
      </c>
      <c r="C4359" s="55">
        <f>B4360-B4359</f>
        <v/>
      </c>
      <c r="D4359" s="56">
        <f>G4359+H4359-L4359-J4359</f>
        <v/>
      </c>
      <c r="E4359" s="56">
        <f>I4359-M4359-K4359</f>
        <v/>
      </c>
      <c r="F4359" s="56">
        <f>M4359</f>
        <v/>
      </c>
      <c r="G4359" s="56" t="n"/>
      <c r="H4359" s="56" t="n"/>
      <c r="I4359" s="56" t="n"/>
      <c r="J4359" s="56" t="n"/>
      <c r="K4359" s="56" t="n"/>
      <c r="L4359" s="56" t="n"/>
      <c r="M4359" s="56" t="n"/>
    </row>
    <row r="4360">
      <c r="A4360" s="44" t="n">
        <v>47425</v>
      </c>
      <c r="B4360" s="54">
        <f>G4360+H4360+I4360-L4360-J4360-K4360</f>
        <v/>
      </c>
      <c r="C4360" s="55">
        <f>B4361-B4360</f>
        <v/>
      </c>
      <c r="D4360" s="56">
        <f>G4360+H4360-L4360-J4360</f>
        <v/>
      </c>
      <c r="E4360" s="56">
        <f>I4360-M4360-K4360</f>
        <v/>
      </c>
      <c r="F4360" s="56">
        <f>M4360</f>
        <v/>
      </c>
      <c r="G4360" s="56" t="n"/>
      <c r="H4360" s="56" t="n"/>
      <c r="I4360" s="56" t="n"/>
      <c r="J4360" s="56" t="n"/>
      <c r="K4360" s="56" t="n"/>
      <c r="L4360" s="56" t="n"/>
      <c r="M4360" s="56" t="n"/>
    </row>
    <row r="4361">
      <c r="A4361" s="44" t="n">
        <v>47426</v>
      </c>
      <c r="B4361" s="54">
        <f>G4361+H4361+I4361-L4361-J4361-K4361</f>
        <v/>
      </c>
      <c r="C4361" s="55">
        <f>B4362-B4361</f>
        <v/>
      </c>
      <c r="D4361" s="56">
        <f>G4361+H4361-L4361-J4361</f>
        <v/>
      </c>
      <c r="E4361" s="56">
        <f>I4361-M4361-K4361</f>
        <v/>
      </c>
      <c r="F4361" s="56">
        <f>M4361</f>
        <v/>
      </c>
      <c r="G4361" s="56" t="n"/>
      <c r="H4361" s="56" t="n"/>
      <c r="I4361" s="56" t="n"/>
      <c r="J4361" s="56" t="n"/>
      <c r="K4361" s="56" t="n"/>
      <c r="L4361" s="56" t="n"/>
      <c r="M4361" s="56" t="n"/>
    </row>
    <row r="4362">
      <c r="A4362" s="44" t="n">
        <v>47427</v>
      </c>
      <c r="B4362" s="54">
        <f>G4362+H4362+I4362-L4362-J4362-K4362</f>
        <v/>
      </c>
      <c r="C4362" s="55">
        <f>B4363-B4362</f>
        <v/>
      </c>
      <c r="D4362" s="56">
        <f>G4362+H4362-L4362-J4362</f>
        <v/>
      </c>
      <c r="E4362" s="56">
        <f>I4362-M4362-K4362</f>
        <v/>
      </c>
      <c r="F4362" s="56">
        <f>M4362</f>
        <v/>
      </c>
      <c r="G4362" s="56" t="n"/>
      <c r="H4362" s="56" t="n"/>
      <c r="I4362" s="56" t="n"/>
      <c r="J4362" s="56" t="n"/>
      <c r="K4362" s="56" t="n"/>
      <c r="L4362" s="56" t="n"/>
      <c r="M4362" s="56" t="n"/>
    </row>
    <row r="4363">
      <c r="A4363" s="44" t="n">
        <v>47428</v>
      </c>
      <c r="B4363" s="54">
        <f>G4363+H4363+I4363-L4363-J4363-K4363</f>
        <v/>
      </c>
      <c r="C4363" s="55">
        <f>B4364-B4363</f>
        <v/>
      </c>
      <c r="D4363" s="56">
        <f>G4363+H4363-L4363-J4363</f>
        <v/>
      </c>
      <c r="E4363" s="56">
        <f>I4363-M4363-K4363</f>
        <v/>
      </c>
      <c r="F4363" s="56">
        <f>M4363</f>
        <v/>
      </c>
      <c r="G4363" s="56" t="n"/>
      <c r="H4363" s="56" t="n"/>
      <c r="I4363" s="56" t="n"/>
      <c r="J4363" s="56" t="n"/>
      <c r="K4363" s="56" t="n"/>
      <c r="L4363" s="56" t="n"/>
      <c r="M4363" s="56" t="n"/>
    </row>
    <row r="4364">
      <c r="A4364" s="44" t="n">
        <v>47429</v>
      </c>
      <c r="B4364" s="54">
        <f>G4364+H4364+I4364-L4364-J4364-K4364</f>
        <v/>
      </c>
      <c r="C4364" s="55">
        <f>B4365-B4364</f>
        <v/>
      </c>
      <c r="D4364" s="56">
        <f>G4364+H4364-L4364-J4364</f>
        <v/>
      </c>
      <c r="E4364" s="56">
        <f>I4364-M4364-K4364</f>
        <v/>
      </c>
      <c r="F4364" s="56">
        <f>M4364</f>
        <v/>
      </c>
      <c r="G4364" s="56" t="n"/>
      <c r="H4364" s="56" t="n"/>
      <c r="I4364" s="56" t="n"/>
      <c r="J4364" s="56" t="n"/>
      <c r="K4364" s="56" t="n"/>
      <c r="L4364" s="56" t="n"/>
      <c r="M4364" s="56" t="n"/>
    </row>
    <row r="4365">
      <c r="A4365" s="44" t="n">
        <v>47430</v>
      </c>
      <c r="B4365" s="54">
        <f>G4365+H4365+I4365-L4365-J4365-K4365</f>
        <v/>
      </c>
      <c r="C4365" s="55">
        <f>B4366-B4365</f>
        <v/>
      </c>
      <c r="D4365" s="56">
        <f>G4365+H4365-L4365-J4365</f>
        <v/>
      </c>
      <c r="E4365" s="56">
        <f>I4365-M4365-K4365</f>
        <v/>
      </c>
      <c r="F4365" s="56">
        <f>M4365</f>
        <v/>
      </c>
      <c r="G4365" s="56" t="n"/>
      <c r="H4365" s="56" t="n"/>
      <c r="I4365" s="56" t="n"/>
      <c r="J4365" s="56" t="n"/>
      <c r="K4365" s="56" t="n"/>
      <c r="L4365" s="56" t="n"/>
      <c r="M4365" s="56" t="n"/>
    </row>
    <row r="4366">
      <c r="A4366" s="44" t="n">
        <v>47431</v>
      </c>
      <c r="B4366" s="54">
        <f>G4366+H4366+I4366-L4366-J4366-K4366</f>
        <v/>
      </c>
      <c r="C4366" s="55">
        <f>B4367-B4366</f>
        <v/>
      </c>
      <c r="D4366" s="56">
        <f>G4366+H4366-L4366-J4366</f>
        <v/>
      </c>
      <c r="E4366" s="56">
        <f>I4366-M4366-K4366</f>
        <v/>
      </c>
      <c r="F4366" s="56">
        <f>M4366</f>
        <v/>
      </c>
      <c r="G4366" s="56" t="n"/>
      <c r="H4366" s="56" t="n"/>
      <c r="I4366" s="56" t="n"/>
      <c r="J4366" s="56" t="n"/>
      <c r="K4366" s="56" t="n"/>
      <c r="L4366" s="56" t="n"/>
      <c r="M4366" s="56" t="n"/>
    </row>
    <row r="4367">
      <c r="A4367" s="44" t="n">
        <v>47432</v>
      </c>
      <c r="B4367" s="54">
        <f>G4367+H4367+I4367-L4367-J4367-K4367</f>
        <v/>
      </c>
      <c r="C4367" s="55">
        <f>B4368-B4367</f>
        <v/>
      </c>
      <c r="D4367" s="56">
        <f>G4367+H4367-L4367-J4367</f>
        <v/>
      </c>
      <c r="E4367" s="56">
        <f>I4367-M4367-K4367</f>
        <v/>
      </c>
      <c r="F4367" s="56">
        <f>M4367</f>
        <v/>
      </c>
      <c r="G4367" s="56" t="n"/>
      <c r="H4367" s="56" t="n"/>
      <c r="I4367" s="56" t="n"/>
      <c r="J4367" s="56" t="n"/>
      <c r="K4367" s="56" t="n"/>
      <c r="L4367" s="56" t="n"/>
      <c r="M4367" s="56" t="n"/>
    </row>
    <row r="4368">
      <c r="A4368" s="44" t="n">
        <v>47433</v>
      </c>
      <c r="B4368" s="54">
        <f>G4368+H4368+I4368-L4368-J4368-K4368</f>
        <v/>
      </c>
      <c r="C4368" s="55">
        <f>B4369-B4368</f>
        <v/>
      </c>
      <c r="D4368" s="56">
        <f>G4368+H4368-L4368-J4368</f>
        <v/>
      </c>
      <c r="E4368" s="56">
        <f>I4368-M4368-K4368</f>
        <v/>
      </c>
      <c r="F4368" s="56">
        <f>M4368</f>
        <v/>
      </c>
      <c r="G4368" s="56" t="n"/>
      <c r="H4368" s="56" t="n"/>
      <c r="I4368" s="56" t="n"/>
      <c r="J4368" s="56" t="n"/>
      <c r="K4368" s="56" t="n"/>
      <c r="L4368" s="56" t="n"/>
      <c r="M4368" s="56" t="n"/>
    </row>
    <row r="4369">
      <c r="A4369" s="44" t="n">
        <v>47434</v>
      </c>
      <c r="B4369" s="54">
        <f>G4369+H4369+I4369-L4369-J4369-K4369</f>
        <v/>
      </c>
      <c r="C4369" s="55">
        <f>B4370-B4369</f>
        <v/>
      </c>
      <c r="D4369" s="56">
        <f>G4369+H4369-L4369-J4369</f>
        <v/>
      </c>
      <c r="E4369" s="56">
        <f>I4369-M4369-K4369</f>
        <v/>
      </c>
      <c r="F4369" s="56">
        <f>M4369</f>
        <v/>
      </c>
      <c r="G4369" s="56" t="n"/>
      <c r="H4369" s="56" t="n"/>
      <c r="I4369" s="56" t="n"/>
      <c r="J4369" s="56" t="n"/>
      <c r="K4369" s="56" t="n"/>
      <c r="L4369" s="56" t="n"/>
      <c r="M4369" s="56" t="n"/>
    </row>
    <row r="4370">
      <c r="A4370" s="44" t="n">
        <v>47435</v>
      </c>
      <c r="B4370" s="54">
        <f>G4370+H4370+I4370-L4370-J4370-K4370</f>
        <v/>
      </c>
      <c r="C4370" s="55">
        <f>B4371-B4370</f>
        <v/>
      </c>
      <c r="D4370" s="56">
        <f>G4370+H4370-L4370-J4370</f>
        <v/>
      </c>
      <c r="E4370" s="56">
        <f>I4370-M4370-K4370</f>
        <v/>
      </c>
      <c r="F4370" s="56">
        <f>M4370</f>
        <v/>
      </c>
      <c r="G4370" s="56" t="n"/>
      <c r="H4370" s="56" t="n"/>
      <c r="I4370" s="56" t="n"/>
      <c r="J4370" s="56" t="n"/>
      <c r="K4370" s="56" t="n"/>
      <c r="L4370" s="56" t="n"/>
      <c r="M4370" s="56" t="n"/>
    </row>
    <row r="4371">
      <c r="A4371" s="44" t="n">
        <v>47436</v>
      </c>
      <c r="B4371" s="54">
        <f>G4371+H4371+I4371-L4371-J4371-K4371</f>
        <v/>
      </c>
      <c r="C4371" s="55">
        <f>B4372-B4371</f>
        <v/>
      </c>
      <c r="D4371" s="56">
        <f>G4371+H4371-L4371-J4371</f>
        <v/>
      </c>
      <c r="E4371" s="56">
        <f>I4371-M4371-K4371</f>
        <v/>
      </c>
      <c r="F4371" s="56">
        <f>M4371</f>
        <v/>
      </c>
      <c r="G4371" s="56" t="n"/>
      <c r="H4371" s="56" t="n"/>
      <c r="I4371" s="56" t="n"/>
      <c r="J4371" s="56" t="n"/>
      <c r="K4371" s="56" t="n"/>
      <c r="L4371" s="56" t="n"/>
      <c r="M4371" s="56" t="n"/>
    </row>
    <row r="4372">
      <c r="A4372" s="44" t="n">
        <v>47437</v>
      </c>
      <c r="B4372" s="54">
        <f>G4372+H4372+I4372-L4372-J4372-K4372</f>
        <v/>
      </c>
      <c r="C4372" s="55">
        <f>B4373-B4372</f>
        <v/>
      </c>
      <c r="D4372" s="56">
        <f>G4372+H4372-L4372-J4372</f>
        <v/>
      </c>
      <c r="E4372" s="56">
        <f>I4372-M4372-K4372</f>
        <v/>
      </c>
      <c r="F4372" s="56">
        <f>M4372</f>
        <v/>
      </c>
      <c r="G4372" s="56" t="n"/>
      <c r="H4372" s="56" t="n"/>
      <c r="I4372" s="56" t="n"/>
      <c r="J4372" s="56" t="n"/>
      <c r="K4372" s="56" t="n"/>
      <c r="L4372" s="56" t="n"/>
      <c r="M4372" s="56" t="n"/>
    </row>
    <row r="4373">
      <c r="A4373" s="44" t="n">
        <v>47438</v>
      </c>
      <c r="B4373" s="54">
        <f>G4373+H4373+I4373-L4373-J4373-K4373</f>
        <v/>
      </c>
      <c r="C4373" s="55">
        <f>B4374-B4373</f>
        <v/>
      </c>
      <c r="D4373" s="56">
        <f>G4373+H4373-L4373-J4373</f>
        <v/>
      </c>
      <c r="E4373" s="56">
        <f>I4373-M4373-K4373</f>
        <v/>
      </c>
      <c r="F4373" s="56">
        <f>M4373</f>
        <v/>
      </c>
      <c r="G4373" s="56" t="n"/>
      <c r="H4373" s="56" t="n"/>
      <c r="I4373" s="56" t="n"/>
      <c r="J4373" s="56" t="n"/>
      <c r="K4373" s="56" t="n"/>
      <c r="L4373" s="56" t="n"/>
      <c r="M4373" s="56" t="n"/>
    </row>
    <row r="4374">
      <c r="A4374" s="44" t="n">
        <v>47439</v>
      </c>
      <c r="B4374" s="54">
        <f>G4374+H4374+I4374-L4374-J4374-K4374</f>
        <v/>
      </c>
      <c r="C4374" s="55">
        <f>B4375-B4374</f>
        <v/>
      </c>
      <c r="D4374" s="56">
        <f>G4374+H4374-L4374-J4374</f>
        <v/>
      </c>
      <c r="E4374" s="56">
        <f>I4374-M4374-K4374</f>
        <v/>
      </c>
      <c r="F4374" s="56">
        <f>M4374</f>
        <v/>
      </c>
      <c r="G4374" s="56" t="n"/>
      <c r="H4374" s="56" t="n"/>
      <c r="I4374" s="56" t="n"/>
      <c r="J4374" s="56" t="n"/>
      <c r="K4374" s="56" t="n"/>
      <c r="L4374" s="56" t="n"/>
      <c r="M4374" s="56" t="n"/>
    </row>
    <row r="4375">
      <c r="A4375" s="44" t="n">
        <v>47440</v>
      </c>
      <c r="B4375" s="54">
        <f>G4375+H4375+I4375-L4375-J4375-K4375</f>
        <v/>
      </c>
      <c r="C4375" s="55">
        <f>B4376-B4375</f>
        <v/>
      </c>
      <c r="D4375" s="56">
        <f>G4375+H4375-L4375-J4375</f>
        <v/>
      </c>
      <c r="E4375" s="56">
        <f>I4375-M4375-K4375</f>
        <v/>
      </c>
      <c r="F4375" s="56">
        <f>M4375</f>
        <v/>
      </c>
      <c r="G4375" s="56" t="n"/>
      <c r="H4375" s="56" t="n"/>
      <c r="I4375" s="56" t="n"/>
      <c r="J4375" s="56" t="n"/>
      <c r="K4375" s="56" t="n"/>
      <c r="L4375" s="56" t="n"/>
      <c r="M4375" s="56" t="n"/>
    </row>
    <row r="4376">
      <c r="A4376" s="44" t="n">
        <v>47441</v>
      </c>
      <c r="B4376" s="54">
        <f>G4376+H4376+I4376-L4376-J4376-K4376</f>
        <v/>
      </c>
      <c r="C4376" s="55">
        <f>B4377-B4376</f>
        <v/>
      </c>
      <c r="D4376" s="56">
        <f>G4376+H4376-L4376-J4376</f>
        <v/>
      </c>
      <c r="E4376" s="56">
        <f>I4376-M4376-K4376</f>
        <v/>
      </c>
      <c r="F4376" s="56">
        <f>M4376</f>
        <v/>
      </c>
      <c r="G4376" s="56" t="n"/>
      <c r="H4376" s="56" t="n"/>
      <c r="I4376" s="56" t="n"/>
      <c r="J4376" s="56" t="n"/>
      <c r="K4376" s="56" t="n"/>
      <c r="L4376" s="56" t="n"/>
      <c r="M4376" s="56" t="n"/>
    </row>
    <row r="4377">
      <c r="A4377" s="44" t="n">
        <v>47442</v>
      </c>
      <c r="B4377" s="54">
        <f>G4377+H4377+I4377-L4377-J4377-K4377</f>
        <v/>
      </c>
      <c r="C4377" s="55">
        <f>B4378-B4377</f>
        <v/>
      </c>
      <c r="D4377" s="56">
        <f>G4377+H4377-L4377-J4377</f>
        <v/>
      </c>
      <c r="E4377" s="56">
        <f>I4377-M4377-K4377</f>
        <v/>
      </c>
      <c r="F4377" s="56">
        <f>M4377</f>
        <v/>
      </c>
      <c r="G4377" s="56" t="n"/>
      <c r="H4377" s="56" t="n"/>
      <c r="I4377" s="56" t="n"/>
      <c r="J4377" s="56" t="n"/>
      <c r="K4377" s="56" t="n"/>
      <c r="L4377" s="56" t="n"/>
      <c r="M4377" s="56" t="n"/>
    </row>
    <row r="4378">
      <c r="A4378" s="44" t="n">
        <v>47443</v>
      </c>
      <c r="B4378" s="54">
        <f>G4378+H4378+I4378-L4378-J4378-K4378</f>
        <v/>
      </c>
      <c r="C4378" s="55">
        <f>B4379-B4378</f>
        <v/>
      </c>
      <c r="D4378" s="56">
        <f>G4378+H4378-L4378-J4378</f>
        <v/>
      </c>
      <c r="E4378" s="56">
        <f>I4378-M4378-K4378</f>
        <v/>
      </c>
      <c r="F4378" s="56">
        <f>M4378</f>
        <v/>
      </c>
      <c r="G4378" s="56" t="n"/>
      <c r="H4378" s="56" t="n"/>
      <c r="I4378" s="56" t="n"/>
      <c r="J4378" s="56" t="n"/>
      <c r="K4378" s="56" t="n"/>
      <c r="L4378" s="56" t="n"/>
      <c r="M4378" s="56" t="n"/>
    </row>
    <row r="4379">
      <c r="A4379" s="44" t="n">
        <v>47444</v>
      </c>
      <c r="B4379" s="54">
        <f>G4379+H4379+I4379-L4379-J4379-K4379</f>
        <v/>
      </c>
      <c r="C4379" s="55">
        <f>B4380-B4379</f>
        <v/>
      </c>
      <c r="D4379" s="56">
        <f>G4379+H4379-L4379-J4379</f>
        <v/>
      </c>
      <c r="E4379" s="56">
        <f>I4379-M4379-K4379</f>
        <v/>
      </c>
      <c r="F4379" s="56">
        <f>M4379</f>
        <v/>
      </c>
      <c r="G4379" s="56" t="n"/>
      <c r="H4379" s="56" t="n"/>
      <c r="I4379" s="56" t="n"/>
      <c r="J4379" s="56" t="n"/>
      <c r="K4379" s="56" t="n"/>
      <c r="L4379" s="56" t="n"/>
      <c r="M4379" s="56" t="n"/>
    </row>
    <row r="4380">
      <c r="A4380" s="44" t="n">
        <v>47445</v>
      </c>
      <c r="B4380" s="54">
        <f>G4380+H4380+I4380-L4380-J4380-K4380</f>
        <v/>
      </c>
      <c r="C4380" s="55">
        <f>B4381-B4380</f>
        <v/>
      </c>
      <c r="D4380" s="56">
        <f>G4380+H4380-L4380-J4380</f>
        <v/>
      </c>
      <c r="E4380" s="56">
        <f>I4380-M4380-K4380</f>
        <v/>
      </c>
      <c r="F4380" s="56">
        <f>M4380</f>
        <v/>
      </c>
      <c r="G4380" s="56" t="n"/>
      <c r="H4380" s="56" t="n"/>
      <c r="I4380" s="56" t="n"/>
      <c r="J4380" s="56" t="n"/>
      <c r="K4380" s="56" t="n"/>
      <c r="L4380" s="56" t="n"/>
      <c r="M4380" s="56" t="n"/>
    </row>
    <row r="4381">
      <c r="A4381" s="44" t="n">
        <v>47446</v>
      </c>
      <c r="B4381" s="54">
        <f>G4381+H4381+I4381-L4381-J4381-K4381</f>
        <v/>
      </c>
      <c r="C4381" s="55">
        <f>B4382-B4381</f>
        <v/>
      </c>
      <c r="D4381" s="56">
        <f>G4381+H4381-L4381-J4381</f>
        <v/>
      </c>
      <c r="E4381" s="56">
        <f>I4381-M4381-K4381</f>
        <v/>
      </c>
      <c r="F4381" s="56">
        <f>M4381</f>
        <v/>
      </c>
      <c r="G4381" s="56" t="n"/>
      <c r="H4381" s="56" t="n"/>
      <c r="I4381" s="56" t="n"/>
      <c r="J4381" s="56" t="n"/>
      <c r="K4381" s="56" t="n"/>
      <c r="L4381" s="56" t="n"/>
      <c r="M4381" s="56" t="n"/>
    </row>
    <row r="4382">
      <c r="A4382" s="44" t="n">
        <v>47447</v>
      </c>
      <c r="B4382" s="54">
        <f>G4382+H4382+I4382-L4382-J4382-K4382</f>
        <v/>
      </c>
      <c r="C4382" s="55">
        <f>B4383-B4382</f>
        <v/>
      </c>
      <c r="D4382" s="56">
        <f>G4382+H4382-L4382-J4382</f>
        <v/>
      </c>
      <c r="E4382" s="56">
        <f>I4382-M4382-K4382</f>
        <v/>
      </c>
      <c r="F4382" s="56">
        <f>M4382</f>
        <v/>
      </c>
      <c r="G4382" s="56" t="n"/>
      <c r="H4382" s="56" t="n"/>
      <c r="I4382" s="56" t="n"/>
      <c r="J4382" s="56" t="n"/>
      <c r="K4382" s="56" t="n"/>
      <c r="L4382" s="56" t="n"/>
      <c r="M4382" s="56" t="n"/>
    </row>
    <row r="4383">
      <c r="A4383" s="44" t="n">
        <v>47448</v>
      </c>
      <c r="B4383" s="54">
        <f>G4383+H4383+I4383-L4383-J4383-K4383</f>
        <v/>
      </c>
      <c r="C4383" s="55">
        <f>B4384-B4383</f>
        <v/>
      </c>
      <c r="D4383" s="56">
        <f>G4383+H4383-L4383-J4383</f>
        <v/>
      </c>
      <c r="E4383" s="56">
        <f>I4383-M4383-K4383</f>
        <v/>
      </c>
      <c r="F4383" s="56">
        <f>M4383</f>
        <v/>
      </c>
      <c r="G4383" s="56" t="n"/>
      <c r="H4383" s="56" t="n"/>
      <c r="I4383" s="56" t="n"/>
      <c r="J4383" s="56" t="n"/>
      <c r="K4383" s="56" t="n"/>
      <c r="L4383" s="56" t="n"/>
      <c r="M4383" s="56" t="n"/>
    </row>
    <row r="4384">
      <c r="A4384" s="44" t="n">
        <v>47449</v>
      </c>
      <c r="B4384" s="54">
        <f>G4384+H4384+I4384-L4384-J4384-K4384</f>
        <v/>
      </c>
      <c r="C4384" s="55">
        <f>B4385-B4384</f>
        <v/>
      </c>
      <c r="D4384" s="56">
        <f>G4384+H4384-L4384-J4384</f>
        <v/>
      </c>
      <c r="E4384" s="56">
        <f>I4384-M4384-K4384</f>
        <v/>
      </c>
      <c r="F4384" s="56">
        <f>M4384</f>
        <v/>
      </c>
      <c r="G4384" s="56" t="n"/>
      <c r="H4384" s="56" t="n"/>
      <c r="I4384" s="56" t="n"/>
      <c r="J4384" s="56" t="n"/>
      <c r="K4384" s="56" t="n"/>
      <c r="L4384" s="56" t="n"/>
      <c r="M4384" s="56" t="n"/>
    </row>
    <row r="4385">
      <c r="A4385" s="44" t="n">
        <v>47450</v>
      </c>
      <c r="B4385" s="54">
        <f>G4385+H4385+I4385-L4385-J4385-K4385</f>
        <v/>
      </c>
      <c r="C4385" s="55">
        <f>B4386-B4385</f>
        <v/>
      </c>
      <c r="D4385" s="56">
        <f>G4385+H4385-L4385-J4385</f>
        <v/>
      </c>
      <c r="E4385" s="56">
        <f>I4385-M4385-K4385</f>
        <v/>
      </c>
      <c r="F4385" s="56">
        <f>M4385</f>
        <v/>
      </c>
      <c r="G4385" s="56" t="n"/>
      <c r="H4385" s="56" t="n"/>
      <c r="I4385" s="56" t="n"/>
      <c r="J4385" s="56" t="n"/>
      <c r="K4385" s="56" t="n"/>
      <c r="L4385" s="56" t="n"/>
      <c r="M4385" s="56" t="n"/>
    </row>
    <row r="4386">
      <c r="A4386" s="44" t="n">
        <v>47451</v>
      </c>
      <c r="B4386" s="54">
        <f>G4386+H4386+I4386-L4386-J4386-K4386</f>
        <v/>
      </c>
      <c r="C4386" s="55">
        <f>B4387-B4386</f>
        <v/>
      </c>
      <c r="D4386" s="56">
        <f>G4386+H4386-L4386-J4386</f>
        <v/>
      </c>
      <c r="E4386" s="56">
        <f>I4386-M4386-K4386</f>
        <v/>
      </c>
      <c r="F4386" s="56">
        <f>M4386</f>
        <v/>
      </c>
      <c r="G4386" s="56" t="n"/>
      <c r="H4386" s="56" t="n"/>
      <c r="I4386" s="56" t="n"/>
      <c r="J4386" s="56" t="n"/>
      <c r="K4386" s="56" t="n"/>
      <c r="L4386" s="56" t="n"/>
      <c r="M4386" s="56" t="n"/>
    </row>
    <row r="4387">
      <c r="A4387" s="44" t="n">
        <v>47452</v>
      </c>
      <c r="B4387" s="54">
        <f>G4387+H4387+I4387-L4387-J4387-K4387</f>
        <v/>
      </c>
      <c r="C4387" s="55">
        <f>B4388-B4387</f>
        <v/>
      </c>
      <c r="D4387" s="56">
        <f>G4387+H4387-L4387-J4387</f>
        <v/>
      </c>
      <c r="E4387" s="56">
        <f>I4387-M4387-K4387</f>
        <v/>
      </c>
      <c r="F4387" s="56">
        <f>M4387</f>
        <v/>
      </c>
      <c r="G4387" s="56" t="n"/>
      <c r="H4387" s="56" t="n"/>
      <c r="I4387" s="56" t="n"/>
      <c r="J4387" s="56" t="n"/>
      <c r="K4387" s="56" t="n"/>
      <c r="L4387" s="56" t="n"/>
      <c r="M4387" s="56" t="n"/>
    </row>
    <row r="4388">
      <c r="A4388" s="44" t="n">
        <v>47453</v>
      </c>
      <c r="B4388" s="54">
        <f>G4388+H4388+I4388-L4388-J4388-K4388</f>
        <v/>
      </c>
      <c r="C4388" s="55">
        <f>B4389-B4388</f>
        <v/>
      </c>
      <c r="D4388" s="56">
        <f>G4388+H4388-L4388-J4388</f>
        <v/>
      </c>
      <c r="E4388" s="56">
        <f>I4388-M4388-K4388</f>
        <v/>
      </c>
      <c r="F4388" s="56">
        <f>M4388</f>
        <v/>
      </c>
      <c r="G4388" s="56" t="n"/>
      <c r="H4388" s="56" t="n"/>
      <c r="I4388" s="56" t="n"/>
      <c r="J4388" s="56" t="n"/>
      <c r="K4388" s="56" t="n"/>
      <c r="L4388" s="56" t="n"/>
      <c r="M4388" s="56" t="n"/>
    </row>
    <row r="4389">
      <c r="A4389" s="44" t="n">
        <v>47454</v>
      </c>
      <c r="B4389" s="54">
        <f>G4389+H4389+I4389-L4389-J4389-K4389</f>
        <v/>
      </c>
      <c r="C4389" s="55">
        <f>B4390-B4389</f>
        <v/>
      </c>
      <c r="D4389" s="56">
        <f>G4389+H4389-L4389-J4389</f>
        <v/>
      </c>
      <c r="E4389" s="56">
        <f>I4389-M4389-K4389</f>
        <v/>
      </c>
      <c r="F4389" s="56">
        <f>M4389</f>
        <v/>
      </c>
      <c r="G4389" s="56" t="n"/>
      <c r="H4389" s="56" t="n"/>
      <c r="I4389" s="56" t="n"/>
      <c r="J4389" s="56" t="n"/>
      <c r="K4389" s="56" t="n"/>
      <c r="L4389" s="56" t="n"/>
      <c r="M4389" s="56" t="n"/>
    </row>
    <row r="4390">
      <c r="A4390" s="44" t="n">
        <v>47455</v>
      </c>
      <c r="B4390" s="54">
        <f>G4390+H4390+I4390-L4390-J4390-K4390</f>
        <v/>
      </c>
      <c r="C4390" s="55">
        <f>B4391-B4390</f>
        <v/>
      </c>
      <c r="D4390" s="56">
        <f>G4390+H4390-L4390-J4390</f>
        <v/>
      </c>
      <c r="E4390" s="56">
        <f>I4390-M4390-K4390</f>
        <v/>
      </c>
      <c r="F4390" s="56">
        <f>M4390</f>
        <v/>
      </c>
      <c r="G4390" s="56" t="n"/>
      <c r="H4390" s="56" t="n"/>
      <c r="I4390" s="56" t="n"/>
      <c r="J4390" s="56" t="n"/>
      <c r="K4390" s="56" t="n"/>
      <c r="L4390" s="56" t="n"/>
      <c r="M4390" s="56" t="n"/>
    </row>
    <row r="4391">
      <c r="A4391" s="44" t="n">
        <v>47456</v>
      </c>
      <c r="B4391" s="54">
        <f>G4391+H4391+I4391-L4391-J4391-K4391</f>
        <v/>
      </c>
      <c r="C4391" s="55">
        <f>B4392-B4391</f>
        <v/>
      </c>
      <c r="D4391" s="56">
        <f>G4391+H4391-L4391-J4391</f>
        <v/>
      </c>
      <c r="E4391" s="56">
        <f>I4391-M4391-K4391</f>
        <v/>
      </c>
      <c r="F4391" s="56">
        <f>M4391</f>
        <v/>
      </c>
      <c r="G4391" s="56" t="n"/>
      <c r="H4391" s="56" t="n"/>
      <c r="I4391" s="56" t="n"/>
      <c r="J4391" s="56" t="n"/>
      <c r="K4391" s="56" t="n"/>
      <c r="L4391" s="56" t="n"/>
      <c r="M4391" s="56" t="n"/>
    </row>
    <row r="4392">
      <c r="A4392" s="44" t="n">
        <v>47457</v>
      </c>
      <c r="B4392" s="54">
        <f>G4392+H4392+I4392-L4392-J4392-K4392</f>
        <v/>
      </c>
      <c r="C4392" s="55">
        <f>B4393-B4392</f>
        <v/>
      </c>
      <c r="D4392" s="56">
        <f>G4392+H4392-L4392-J4392</f>
        <v/>
      </c>
      <c r="E4392" s="56">
        <f>I4392-M4392-K4392</f>
        <v/>
      </c>
      <c r="F4392" s="56">
        <f>M4392</f>
        <v/>
      </c>
      <c r="G4392" s="56" t="n"/>
      <c r="H4392" s="56" t="n"/>
      <c r="I4392" s="56" t="n"/>
      <c r="J4392" s="56" t="n"/>
      <c r="K4392" s="56" t="n"/>
      <c r="L4392" s="56" t="n"/>
      <c r="M4392" s="56" t="n"/>
    </row>
    <row r="4393">
      <c r="A4393" s="44" t="n">
        <v>47458</v>
      </c>
      <c r="B4393" s="54">
        <f>G4393+H4393+I4393-L4393-J4393-K4393</f>
        <v/>
      </c>
      <c r="C4393" s="55">
        <f>B4394-B4393</f>
        <v/>
      </c>
      <c r="D4393" s="56">
        <f>G4393+H4393-L4393-J4393</f>
        <v/>
      </c>
      <c r="E4393" s="56">
        <f>I4393-M4393-K4393</f>
        <v/>
      </c>
      <c r="F4393" s="56">
        <f>M4393</f>
        <v/>
      </c>
      <c r="G4393" s="56" t="n"/>
      <c r="H4393" s="56" t="n"/>
      <c r="I4393" s="56" t="n"/>
      <c r="J4393" s="56" t="n"/>
      <c r="K4393" s="56" t="n"/>
      <c r="L4393" s="56" t="n"/>
      <c r="M4393" s="56" t="n"/>
    </row>
    <row r="4394">
      <c r="A4394" s="44" t="n">
        <v>47459</v>
      </c>
      <c r="B4394" s="54">
        <f>G4394+H4394+I4394-L4394-J4394-K4394</f>
        <v/>
      </c>
      <c r="C4394" s="55">
        <f>B4395-B4394</f>
        <v/>
      </c>
      <c r="D4394" s="56">
        <f>G4394+H4394-L4394-J4394</f>
        <v/>
      </c>
      <c r="E4394" s="56">
        <f>I4394-M4394-K4394</f>
        <v/>
      </c>
      <c r="F4394" s="56">
        <f>M4394</f>
        <v/>
      </c>
      <c r="G4394" s="56" t="n"/>
      <c r="H4394" s="56" t="n"/>
      <c r="I4394" s="56" t="n"/>
      <c r="J4394" s="56" t="n"/>
      <c r="K4394" s="56" t="n"/>
      <c r="L4394" s="56" t="n"/>
      <c r="M4394" s="56" t="n"/>
    </row>
    <row r="4395">
      <c r="A4395" s="44" t="n">
        <v>47460</v>
      </c>
      <c r="B4395" s="54">
        <f>G4395+H4395+I4395-L4395-J4395-K4395</f>
        <v/>
      </c>
      <c r="C4395" s="55">
        <f>B4396-B4395</f>
        <v/>
      </c>
      <c r="D4395" s="56">
        <f>G4395+H4395-L4395-J4395</f>
        <v/>
      </c>
      <c r="E4395" s="56">
        <f>I4395-M4395-K4395</f>
        <v/>
      </c>
      <c r="F4395" s="56">
        <f>M4395</f>
        <v/>
      </c>
      <c r="G4395" s="56" t="n"/>
      <c r="H4395" s="56" t="n"/>
      <c r="I4395" s="56" t="n"/>
      <c r="J4395" s="56" t="n"/>
      <c r="K4395" s="56" t="n"/>
      <c r="L4395" s="56" t="n"/>
      <c r="M4395" s="56" t="n"/>
    </row>
    <row r="4396">
      <c r="A4396" s="44" t="n">
        <v>47461</v>
      </c>
      <c r="B4396" s="54">
        <f>G4396+H4396+I4396-L4396-J4396-K4396</f>
        <v/>
      </c>
      <c r="C4396" s="55">
        <f>B4397-B4396</f>
        <v/>
      </c>
      <c r="D4396" s="56">
        <f>G4396+H4396-L4396-J4396</f>
        <v/>
      </c>
      <c r="E4396" s="56">
        <f>I4396-M4396-K4396</f>
        <v/>
      </c>
      <c r="F4396" s="56">
        <f>M4396</f>
        <v/>
      </c>
      <c r="G4396" s="56" t="n"/>
      <c r="H4396" s="56" t="n"/>
      <c r="I4396" s="56" t="n"/>
      <c r="J4396" s="56" t="n"/>
      <c r="K4396" s="56" t="n"/>
      <c r="L4396" s="56" t="n"/>
      <c r="M4396" s="56" t="n"/>
    </row>
    <row r="4397">
      <c r="A4397" s="44" t="n">
        <v>47462</v>
      </c>
      <c r="B4397" s="54">
        <f>G4397+H4397+I4397-L4397-J4397-K4397</f>
        <v/>
      </c>
      <c r="C4397" s="55">
        <f>B4398-B4397</f>
        <v/>
      </c>
      <c r="D4397" s="56">
        <f>G4397+H4397-L4397-J4397</f>
        <v/>
      </c>
      <c r="E4397" s="56">
        <f>I4397-M4397-K4397</f>
        <v/>
      </c>
      <c r="F4397" s="56">
        <f>M4397</f>
        <v/>
      </c>
      <c r="G4397" s="56" t="n"/>
      <c r="H4397" s="56" t="n"/>
      <c r="I4397" s="56" t="n"/>
      <c r="J4397" s="56" t="n"/>
      <c r="K4397" s="56" t="n"/>
      <c r="L4397" s="56" t="n"/>
      <c r="M4397" s="56" t="n"/>
    </row>
    <row r="4398">
      <c r="A4398" s="44" t="n">
        <v>47463</v>
      </c>
      <c r="B4398" s="54">
        <f>G4398+H4398+I4398-L4398-J4398-K4398</f>
        <v/>
      </c>
      <c r="C4398" s="55">
        <f>B4399-B4398</f>
        <v/>
      </c>
      <c r="D4398" s="56">
        <f>G4398+H4398-L4398-J4398</f>
        <v/>
      </c>
      <c r="E4398" s="56">
        <f>I4398-M4398-K4398</f>
        <v/>
      </c>
      <c r="F4398" s="56">
        <f>M4398</f>
        <v/>
      </c>
      <c r="G4398" s="56" t="n"/>
      <c r="H4398" s="56" t="n"/>
      <c r="I4398" s="56" t="n"/>
      <c r="J4398" s="56" t="n"/>
      <c r="K4398" s="56" t="n"/>
      <c r="L4398" s="56" t="n"/>
      <c r="M4398" s="56" t="n"/>
    </row>
    <row r="4399">
      <c r="A4399" s="44" t="n">
        <v>47464</v>
      </c>
      <c r="B4399" s="54">
        <f>G4399+H4399+I4399-L4399-J4399-K4399</f>
        <v/>
      </c>
      <c r="C4399" s="55">
        <f>B4400-B4399</f>
        <v/>
      </c>
      <c r="D4399" s="56">
        <f>G4399+H4399-L4399-J4399</f>
        <v/>
      </c>
      <c r="E4399" s="56">
        <f>I4399-M4399-K4399</f>
        <v/>
      </c>
      <c r="F4399" s="56">
        <f>M4399</f>
        <v/>
      </c>
      <c r="G4399" s="56" t="n"/>
      <c r="H4399" s="56" t="n"/>
      <c r="I4399" s="56" t="n"/>
      <c r="J4399" s="56" t="n"/>
      <c r="K4399" s="56" t="n"/>
      <c r="L4399" s="56" t="n"/>
      <c r="M4399" s="56" t="n"/>
    </row>
    <row r="4400">
      <c r="A4400" s="44" t="n">
        <v>47465</v>
      </c>
      <c r="B4400" s="54">
        <f>G4400+H4400+I4400-L4400-J4400-K4400</f>
        <v/>
      </c>
      <c r="C4400" s="55">
        <f>B4401-B4400</f>
        <v/>
      </c>
      <c r="D4400" s="56">
        <f>G4400+H4400-L4400-J4400</f>
        <v/>
      </c>
      <c r="E4400" s="56">
        <f>I4400-M4400-K4400</f>
        <v/>
      </c>
      <c r="F4400" s="56">
        <f>M4400</f>
        <v/>
      </c>
      <c r="G4400" s="56" t="n"/>
      <c r="H4400" s="56" t="n"/>
      <c r="I4400" s="56" t="n"/>
      <c r="J4400" s="56" t="n"/>
      <c r="K4400" s="56" t="n"/>
      <c r="L4400" s="56" t="n"/>
      <c r="M4400" s="56" t="n"/>
    </row>
    <row r="4401">
      <c r="A4401" s="44" t="n">
        <v>47466</v>
      </c>
      <c r="B4401" s="54">
        <f>G4401+H4401+I4401-L4401-J4401-K4401</f>
        <v/>
      </c>
      <c r="C4401" s="55">
        <f>B4402-B4401</f>
        <v/>
      </c>
      <c r="D4401" s="56">
        <f>G4401+H4401-L4401-J4401</f>
        <v/>
      </c>
      <c r="E4401" s="56">
        <f>I4401-M4401-K4401</f>
        <v/>
      </c>
      <c r="F4401" s="56">
        <f>M4401</f>
        <v/>
      </c>
      <c r="G4401" s="56" t="n"/>
      <c r="H4401" s="56" t="n"/>
      <c r="I4401" s="56" t="n"/>
      <c r="J4401" s="56" t="n"/>
      <c r="K4401" s="56" t="n"/>
      <c r="L4401" s="56" t="n"/>
      <c r="M4401" s="56" t="n"/>
    </row>
    <row r="4402">
      <c r="A4402" s="44" t="n">
        <v>47467</v>
      </c>
      <c r="B4402" s="54">
        <f>G4402+H4402+I4402-L4402-J4402-K4402</f>
        <v/>
      </c>
      <c r="C4402" s="55">
        <f>B4403-B4402</f>
        <v/>
      </c>
      <c r="D4402" s="56">
        <f>G4402+H4402-L4402-J4402</f>
        <v/>
      </c>
      <c r="E4402" s="56">
        <f>I4402-M4402-K4402</f>
        <v/>
      </c>
      <c r="F4402" s="56">
        <f>M4402</f>
        <v/>
      </c>
      <c r="G4402" s="56" t="n"/>
      <c r="H4402" s="56" t="n"/>
      <c r="I4402" s="56" t="n"/>
      <c r="J4402" s="56" t="n"/>
      <c r="K4402" s="56" t="n"/>
      <c r="L4402" s="56" t="n"/>
      <c r="M4402" s="56" t="n"/>
    </row>
    <row r="4403">
      <c r="A4403" s="44" t="n">
        <v>47468</v>
      </c>
      <c r="B4403" s="54">
        <f>G4403+H4403+I4403-L4403-J4403-K4403</f>
        <v/>
      </c>
      <c r="C4403" s="55">
        <f>B4404-B4403</f>
        <v/>
      </c>
      <c r="D4403" s="56">
        <f>G4403+H4403-L4403-J4403</f>
        <v/>
      </c>
      <c r="E4403" s="56">
        <f>I4403-M4403-K4403</f>
        <v/>
      </c>
      <c r="F4403" s="56">
        <f>M4403</f>
        <v/>
      </c>
      <c r="G4403" s="56" t="n"/>
      <c r="H4403" s="56" t="n"/>
      <c r="I4403" s="56" t="n"/>
      <c r="J4403" s="56" t="n"/>
      <c r="K4403" s="56" t="n"/>
      <c r="L4403" s="56" t="n"/>
      <c r="M4403" s="56" t="n"/>
    </row>
    <row r="4404">
      <c r="A4404" s="44" t="n">
        <v>47469</v>
      </c>
      <c r="B4404" s="54">
        <f>G4404+H4404+I4404-L4404-J4404-K4404</f>
        <v/>
      </c>
      <c r="C4404" s="55">
        <f>B4405-B4404</f>
        <v/>
      </c>
      <c r="D4404" s="56">
        <f>G4404+H4404-L4404-J4404</f>
        <v/>
      </c>
      <c r="E4404" s="56">
        <f>I4404-M4404-K4404</f>
        <v/>
      </c>
      <c r="F4404" s="56">
        <f>M4404</f>
        <v/>
      </c>
      <c r="G4404" s="56" t="n"/>
      <c r="H4404" s="56" t="n"/>
      <c r="I4404" s="56" t="n"/>
      <c r="J4404" s="56" t="n"/>
      <c r="K4404" s="56" t="n"/>
      <c r="L4404" s="56" t="n"/>
      <c r="M4404" s="56" t="n"/>
    </row>
    <row r="4405">
      <c r="A4405" s="44" t="n">
        <v>47470</v>
      </c>
      <c r="B4405" s="54">
        <f>G4405+H4405+I4405-L4405-J4405-K4405</f>
        <v/>
      </c>
      <c r="C4405" s="55">
        <f>B4406-B4405</f>
        <v/>
      </c>
      <c r="D4405" s="56">
        <f>G4405+H4405-L4405-J4405</f>
        <v/>
      </c>
      <c r="E4405" s="56">
        <f>I4405-M4405-K4405</f>
        <v/>
      </c>
      <c r="F4405" s="56">
        <f>M4405</f>
        <v/>
      </c>
      <c r="G4405" s="56" t="n"/>
      <c r="H4405" s="56" t="n"/>
      <c r="I4405" s="56" t="n"/>
      <c r="J4405" s="56" t="n"/>
      <c r="K4405" s="56" t="n"/>
      <c r="L4405" s="56" t="n"/>
      <c r="M4405" s="56" t="n"/>
    </row>
    <row r="4406">
      <c r="A4406" s="44" t="n">
        <v>47471</v>
      </c>
      <c r="B4406" s="54">
        <f>G4406+H4406+I4406-L4406-J4406-K4406</f>
        <v/>
      </c>
      <c r="C4406" s="55">
        <f>B4407-B4406</f>
        <v/>
      </c>
      <c r="D4406" s="56">
        <f>G4406+H4406-L4406-J4406</f>
        <v/>
      </c>
      <c r="E4406" s="56">
        <f>I4406-M4406-K4406</f>
        <v/>
      </c>
      <c r="F4406" s="56">
        <f>M4406</f>
        <v/>
      </c>
      <c r="G4406" s="56" t="n"/>
      <c r="H4406" s="56" t="n"/>
      <c r="I4406" s="56" t="n"/>
      <c r="J4406" s="56" t="n"/>
      <c r="K4406" s="56" t="n"/>
      <c r="L4406" s="56" t="n"/>
      <c r="M4406" s="56" t="n"/>
    </row>
    <row r="4407">
      <c r="A4407" s="44" t="n">
        <v>47472</v>
      </c>
      <c r="B4407" s="54">
        <f>G4407+H4407+I4407-L4407-J4407-K4407</f>
        <v/>
      </c>
      <c r="C4407" s="55">
        <f>B4408-B4407</f>
        <v/>
      </c>
      <c r="D4407" s="56">
        <f>G4407+H4407-L4407-J4407</f>
        <v/>
      </c>
      <c r="E4407" s="56">
        <f>I4407-M4407-K4407</f>
        <v/>
      </c>
      <c r="F4407" s="56">
        <f>M4407</f>
        <v/>
      </c>
      <c r="G4407" s="56" t="n"/>
      <c r="H4407" s="56" t="n"/>
      <c r="I4407" s="56" t="n"/>
      <c r="J4407" s="56" t="n"/>
      <c r="K4407" s="56" t="n"/>
      <c r="L4407" s="56" t="n"/>
      <c r="M4407" s="56" t="n"/>
    </row>
    <row r="4408">
      <c r="A4408" s="44" t="n">
        <v>47473</v>
      </c>
      <c r="B4408" s="54">
        <f>G4408+H4408+I4408-L4408-J4408-K4408</f>
        <v/>
      </c>
      <c r="C4408" s="55">
        <f>B4409-B4408</f>
        <v/>
      </c>
      <c r="D4408" s="56">
        <f>G4408+H4408-L4408-J4408</f>
        <v/>
      </c>
      <c r="E4408" s="56">
        <f>I4408-M4408-K4408</f>
        <v/>
      </c>
      <c r="F4408" s="56">
        <f>M4408</f>
        <v/>
      </c>
      <c r="G4408" s="56" t="n"/>
      <c r="H4408" s="56" t="n"/>
      <c r="I4408" s="56" t="n"/>
      <c r="J4408" s="56" t="n"/>
      <c r="K4408" s="56" t="n"/>
      <c r="L4408" s="56" t="n"/>
      <c r="M4408" s="56" t="n"/>
    </row>
    <row r="4409">
      <c r="A4409" s="44" t="n">
        <v>47474</v>
      </c>
      <c r="B4409" s="54">
        <f>G4409+H4409+I4409-L4409-J4409-K4409</f>
        <v/>
      </c>
      <c r="C4409" s="55">
        <f>B4410-B4409</f>
        <v/>
      </c>
      <c r="D4409" s="56">
        <f>G4409+H4409-L4409-J4409</f>
        <v/>
      </c>
      <c r="E4409" s="56">
        <f>I4409-M4409-K4409</f>
        <v/>
      </c>
      <c r="F4409" s="56">
        <f>M4409</f>
        <v/>
      </c>
      <c r="G4409" s="56" t="n"/>
      <c r="H4409" s="56" t="n"/>
      <c r="I4409" s="56" t="n"/>
      <c r="J4409" s="56" t="n"/>
      <c r="K4409" s="56" t="n"/>
      <c r="L4409" s="56" t="n"/>
      <c r="M4409" s="56" t="n"/>
    </row>
    <row r="4410">
      <c r="A4410" s="44" t="n">
        <v>47475</v>
      </c>
      <c r="B4410" s="54">
        <f>G4410+H4410+I4410-L4410-J4410-K4410</f>
        <v/>
      </c>
      <c r="C4410" s="55">
        <f>B4411-B4410</f>
        <v/>
      </c>
      <c r="D4410" s="56">
        <f>G4410+H4410-L4410-J4410</f>
        <v/>
      </c>
      <c r="E4410" s="56">
        <f>I4410-M4410-K4410</f>
        <v/>
      </c>
      <c r="F4410" s="56">
        <f>M4410</f>
        <v/>
      </c>
      <c r="G4410" s="56" t="n"/>
      <c r="H4410" s="56" t="n"/>
      <c r="I4410" s="56" t="n"/>
      <c r="J4410" s="56" t="n"/>
      <c r="K4410" s="56" t="n"/>
      <c r="L4410" s="56" t="n"/>
      <c r="M4410" s="56" t="n"/>
    </row>
    <row r="4411">
      <c r="A4411" s="44" t="n">
        <v>47476</v>
      </c>
      <c r="B4411" s="54">
        <f>G4411+H4411+I4411-L4411-J4411-K4411</f>
        <v/>
      </c>
      <c r="C4411" s="55">
        <f>B4412-B4411</f>
        <v/>
      </c>
      <c r="D4411" s="56">
        <f>G4411+H4411-L4411-J4411</f>
        <v/>
      </c>
      <c r="E4411" s="56">
        <f>I4411-M4411-K4411</f>
        <v/>
      </c>
      <c r="F4411" s="56">
        <f>M4411</f>
        <v/>
      </c>
      <c r="G4411" s="56" t="n"/>
      <c r="H4411" s="56" t="n"/>
      <c r="I4411" s="56" t="n"/>
      <c r="J4411" s="56" t="n"/>
      <c r="K4411" s="56" t="n"/>
      <c r="L4411" s="56" t="n"/>
      <c r="M4411" s="56" t="n"/>
    </row>
    <row r="4412">
      <c r="A4412" s="44" t="n">
        <v>47477</v>
      </c>
      <c r="B4412" s="54">
        <f>G4412+H4412+I4412-L4412-J4412-K4412</f>
        <v/>
      </c>
      <c r="C4412" s="55">
        <f>B4413-B4412</f>
        <v/>
      </c>
      <c r="D4412" s="56">
        <f>G4412+H4412-L4412-J4412</f>
        <v/>
      </c>
      <c r="E4412" s="56">
        <f>I4412-M4412-K4412</f>
        <v/>
      </c>
      <c r="F4412" s="56">
        <f>M4412</f>
        <v/>
      </c>
      <c r="G4412" s="56" t="n"/>
      <c r="H4412" s="56" t="n"/>
      <c r="I4412" s="56" t="n"/>
      <c r="J4412" s="56" t="n"/>
      <c r="K4412" s="56" t="n"/>
      <c r="L4412" s="56" t="n"/>
      <c r="M4412" s="56" t="n"/>
    </row>
    <row r="4413">
      <c r="A4413" s="44" t="n">
        <v>47478</v>
      </c>
      <c r="B4413" s="54">
        <f>G4413+H4413+I4413-L4413-J4413-K4413</f>
        <v/>
      </c>
      <c r="C4413" s="55">
        <f>B4414-B4413</f>
        <v/>
      </c>
      <c r="D4413" s="56">
        <f>G4413+H4413-L4413-J4413</f>
        <v/>
      </c>
      <c r="E4413" s="56">
        <f>I4413-M4413-K4413</f>
        <v/>
      </c>
      <c r="F4413" s="56">
        <f>M4413</f>
        <v/>
      </c>
      <c r="G4413" s="56" t="n"/>
      <c r="H4413" s="56" t="n"/>
      <c r="I4413" s="56" t="n"/>
      <c r="J4413" s="56" t="n"/>
      <c r="K4413" s="56" t="n"/>
      <c r="L4413" s="56" t="n"/>
      <c r="M4413" s="56" t="n"/>
    </row>
    <row r="4414">
      <c r="A4414" s="44" t="n">
        <v>47479</v>
      </c>
      <c r="B4414" s="54">
        <f>G4414+H4414+I4414-L4414-J4414-K4414</f>
        <v/>
      </c>
      <c r="C4414" s="55">
        <f>B4415-B4414</f>
        <v/>
      </c>
      <c r="D4414" s="56">
        <f>G4414+H4414-L4414-J4414</f>
        <v/>
      </c>
      <c r="E4414" s="56">
        <f>I4414-M4414-K4414</f>
        <v/>
      </c>
      <c r="F4414" s="56">
        <f>M4414</f>
        <v/>
      </c>
      <c r="G4414" s="56" t="n"/>
      <c r="H4414" s="56" t="n"/>
      <c r="I4414" s="56" t="n"/>
      <c r="J4414" s="56" t="n"/>
      <c r="K4414" s="56" t="n"/>
      <c r="L4414" s="56" t="n"/>
      <c r="M4414" s="56" t="n"/>
    </row>
    <row r="4415">
      <c r="A4415" s="44" t="n">
        <v>47480</v>
      </c>
      <c r="B4415" s="54">
        <f>G4415+H4415+I4415-L4415-J4415-K4415</f>
        <v/>
      </c>
      <c r="C4415" s="55">
        <f>B4416-B4415</f>
        <v/>
      </c>
      <c r="D4415" s="56">
        <f>G4415+H4415-L4415-J4415</f>
        <v/>
      </c>
      <c r="E4415" s="56">
        <f>I4415-M4415-K4415</f>
        <v/>
      </c>
      <c r="F4415" s="56">
        <f>M4415</f>
        <v/>
      </c>
      <c r="G4415" s="56" t="n"/>
      <c r="H4415" s="56" t="n"/>
      <c r="I4415" s="56" t="n"/>
      <c r="J4415" s="56" t="n"/>
      <c r="K4415" s="56" t="n"/>
      <c r="L4415" s="56" t="n"/>
      <c r="M4415" s="56" t="n"/>
    </row>
    <row r="4416">
      <c r="A4416" s="44" t="n">
        <v>47481</v>
      </c>
      <c r="B4416" s="54">
        <f>G4416+H4416+I4416-L4416-J4416-K4416</f>
        <v/>
      </c>
      <c r="C4416" s="55">
        <f>B4417-B4416</f>
        <v/>
      </c>
      <c r="D4416" s="56">
        <f>G4416+H4416-L4416-J4416</f>
        <v/>
      </c>
      <c r="E4416" s="56">
        <f>I4416-M4416-K4416</f>
        <v/>
      </c>
      <c r="F4416" s="56">
        <f>M4416</f>
        <v/>
      </c>
      <c r="G4416" s="56" t="n"/>
      <c r="H4416" s="56" t="n"/>
      <c r="I4416" s="56" t="n"/>
      <c r="J4416" s="56" t="n"/>
      <c r="K4416" s="56" t="n"/>
      <c r="L4416" s="56" t="n"/>
      <c r="M4416" s="56" t="n"/>
    </row>
    <row r="4417">
      <c r="A4417" s="44" t="n">
        <v>47482</v>
      </c>
      <c r="B4417" s="54">
        <f>G4417+H4417+I4417-L4417-J4417-K4417</f>
        <v/>
      </c>
      <c r="C4417" s="55">
        <f>B4418-B4417</f>
        <v/>
      </c>
      <c r="D4417" s="56">
        <f>G4417+H4417-L4417-J4417</f>
        <v/>
      </c>
      <c r="E4417" s="56">
        <f>I4417-M4417-K4417</f>
        <v/>
      </c>
      <c r="F4417" s="56">
        <f>M4417</f>
        <v/>
      </c>
      <c r="G4417" s="56" t="n"/>
      <c r="H4417" s="56" t="n"/>
      <c r="I4417" s="56" t="n"/>
      <c r="J4417" s="56" t="n"/>
      <c r="K4417" s="56" t="n"/>
      <c r="L4417" s="56" t="n"/>
      <c r="M4417" s="56" t="n"/>
    </row>
    <row r="4418">
      <c r="A4418" s="44" t="n">
        <v>47483</v>
      </c>
      <c r="B4418" s="54">
        <f>G4418+H4418+I4418-L4418-J4418-K4418</f>
        <v/>
      </c>
      <c r="C4418" s="55">
        <f>B4419-B4418</f>
        <v/>
      </c>
      <c r="D4418" s="56">
        <f>G4418+H4418-L4418-J4418</f>
        <v/>
      </c>
      <c r="E4418" s="56">
        <f>I4418-M4418-K4418</f>
        <v/>
      </c>
      <c r="F4418" s="56">
        <f>M4418</f>
        <v/>
      </c>
      <c r="G4418" s="56" t="n"/>
      <c r="H4418" s="56" t="n"/>
      <c r="I4418" s="56" t="n"/>
      <c r="J4418" s="56" t="n"/>
      <c r="K4418" s="56" t="n"/>
      <c r="L4418" s="56" t="n"/>
      <c r="M4418" s="56" t="n"/>
    </row>
    <row r="4419">
      <c r="A4419" s="44" t="n">
        <v>47484</v>
      </c>
      <c r="B4419" s="54">
        <f>G4419+H4419+I4419-L4419-J4419-K4419</f>
        <v/>
      </c>
      <c r="C4419" s="55">
        <f>B4420-B4419</f>
        <v/>
      </c>
      <c r="D4419" s="56">
        <f>G4419+H4419-L4419-J4419</f>
        <v/>
      </c>
      <c r="E4419" s="56">
        <f>I4419-M4419-K4419</f>
        <v/>
      </c>
      <c r="F4419" s="56">
        <f>M4419</f>
        <v/>
      </c>
      <c r="G4419" s="56" t="n"/>
      <c r="H4419" s="56" t="n"/>
      <c r="I4419" s="56" t="n"/>
      <c r="J4419" s="56" t="n"/>
      <c r="K4419" s="56" t="n"/>
      <c r="L4419" s="56" t="n"/>
      <c r="M4419" s="56" t="n"/>
    </row>
    <row r="4420">
      <c r="A4420" s="44" t="n">
        <v>47485</v>
      </c>
      <c r="B4420" s="54">
        <f>G4420+H4420+I4420-L4420-J4420-K4420</f>
        <v/>
      </c>
      <c r="C4420" s="55">
        <f>B4421-B4420</f>
        <v/>
      </c>
      <c r="D4420" s="56">
        <f>G4420+H4420-L4420-J4420</f>
        <v/>
      </c>
      <c r="E4420" s="56">
        <f>I4420-M4420-K4420</f>
        <v/>
      </c>
      <c r="F4420" s="56">
        <f>M4420</f>
        <v/>
      </c>
      <c r="G4420" s="56" t="n"/>
      <c r="H4420" s="56" t="n"/>
      <c r="I4420" s="56" t="n"/>
      <c r="J4420" s="56" t="n"/>
      <c r="K4420" s="56" t="n"/>
      <c r="L4420" s="56" t="n"/>
      <c r="M4420" s="56" t="n"/>
    </row>
    <row r="4421">
      <c r="A4421" s="44" t="n">
        <v>47486</v>
      </c>
      <c r="B4421" s="54">
        <f>G4421+H4421+I4421-L4421-J4421-K4421</f>
        <v/>
      </c>
      <c r="C4421" s="55">
        <f>B4422-B4421</f>
        <v/>
      </c>
      <c r="D4421" s="56">
        <f>G4421+H4421-L4421-J4421</f>
        <v/>
      </c>
      <c r="E4421" s="56">
        <f>I4421-M4421-K4421</f>
        <v/>
      </c>
      <c r="F4421" s="56">
        <f>M4421</f>
        <v/>
      </c>
      <c r="G4421" s="56" t="n"/>
      <c r="H4421" s="56" t="n"/>
      <c r="I4421" s="56" t="n"/>
      <c r="J4421" s="56" t="n"/>
      <c r="K4421" s="56" t="n"/>
      <c r="L4421" s="56" t="n"/>
      <c r="M4421" s="56" t="n"/>
    </row>
    <row r="4422">
      <c r="A4422" s="44" t="n">
        <v>47487</v>
      </c>
      <c r="B4422" s="54">
        <f>G4422+H4422+I4422-L4422-J4422-K4422</f>
        <v/>
      </c>
      <c r="C4422" s="55">
        <f>B4423-B4422</f>
        <v/>
      </c>
      <c r="D4422" s="56">
        <f>G4422+H4422-L4422-J4422</f>
        <v/>
      </c>
      <c r="E4422" s="56">
        <f>I4422-M4422-K4422</f>
        <v/>
      </c>
      <c r="F4422" s="56">
        <f>M4422</f>
        <v/>
      </c>
      <c r="G4422" s="56" t="n"/>
      <c r="H4422" s="56" t="n"/>
      <c r="I4422" s="56" t="n"/>
      <c r="J4422" s="56" t="n"/>
      <c r="K4422" s="56" t="n"/>
      <c r="L4422" s="56" t="n"/>
      <c r="M4422" s="56" t="n"/>
    </row>
    <row r="4423">
      <c r="A4423" s="44" t="n">
        <v>47488</v>
      </c>
      <c r="B4423" s="54">
        <f>G4423+H4423+I4423-L4423-J4423-K4423</f>
        <v/>
      </c>
      <c r="C4423" s="55">
        <f>B4424-B4423</f>
        <v/>
      </c>
      <c r="D4423" s="56">
        <f>G4423+H4423-L4423-J4423</f>
        <v/>
      </c>
      <c r="E4423" s="56">
        <f>I4423-M4423-K4423</f>
        <v/>
      </c>
      <c r="F4423" s="56">
        <f>M4423</f>
        <v/>
      </c>
      <c r="G4423" s="56" t="n"/>
      <c r="H4423" s="56" t="n"/>
      <c r="I4423" s="56" t="n"/>
      <c r="J4423" s="56" t="n"/>
      <c r="K4423" s="56" t="n"/>
      <c r="L4423" s="56" t="n"/>
      <c r="M4423" s="56" t="n"/>
    </row>
    <row r="4424">
      <c r="A4424" s="44" t="n">
        <v>47489</v>
      </c>
      <c r="B4424" s="54">
        <f>G4424+H4424+I4424-L4424-J4424-K4424</f>
        <v/>
      </c>
      <c r="C4424" s="55">
        <f>B4425-B4424</f>
        <v/>
      </c>
      <c r="D4424" s="56">
        <f>G4424+H4424-L4424-J4424</f>
        <v/>
      </c>
      <c r="E4424" s="56">
        <f>I4424-M4424-K4424</f>
        <v/>
      </c>
      <c r="F4424" s="56">
        <f>M4424</f>
        <v/>
      </c>
      <c r="G4424" s="56" t="n"/>
      <c r="H4424" s="56" t="n"/>
      <c r="I4424" s="56" t="n"/>
      <c r="J4424" s="56" t="n"/>
      <c r="K4424" s="56" t="n"/>
      <c r="L4424" s="56" t="n"/>
      <c r="M4424" s="56" t="n"/>
    </row>
    <row r="4425">
      <c r="A4425" s="44" t="n">
        <v>47490</v>
      </c>
      <c r="B4425" s="54">
        <f>G4425+H4425+I4425-L4425-J4425-K4425</f>
        <v/>
      </c>
      <c r="C4425" s="55">
        <f>B4426-B4425</f>
        <v/>
      </c>
      <c r="D4425" s="56">
        <f>G4425+H4425-L4425-J4425</f>
        <v/>
      </c>
      <c r="E4425" s="56">
        <f>I4425-M4425-K4425</f>
        <v/>
      </c>
      <c r="F4425" s="56">
        <f>M4425</f>
        <v/>
      </c>
      <c r="G4425" s="56" t="n"/>
      <c r="H4425" s="56" t="n"/>
      <c r="I4425" s="56" t="n"/>
      <c r="J4425" s="56" t="n"/>
      <c r="K4425" s="56" t="n"/>
      <c r="L4425" s="56" t="n"/>
      <c r="M4425" s="56" t="n"/>
    </row>
    <row r="4426">
      <c r="A4426" s="44" t="n">
        <v>47491</v>
      </c>
      <c r="B4426" s="54">
        <f>G4426+H4426+I4426-L4426-J4426-K4426</f>
        <v/>
      </c>
      <c r="C4426" s="55">
        <f>B4427-B4426</f>
        <v/>
      </c>
      <c r="D4426" s="56">
        <f>G4426+H4426-L4426-J4426</f>
        <v/>
      </c>
      <c r="E4426" s="56">
        <f>I4426-M4426-K4426</f>
        <v/>
      </c>
      <c r="F4426" s="56">
        <f>M4426</f>
        <v/>
      </c>
      <c r="G4426" s="56" t="n"/>
      <c r="H4426" s="56" t="n"/>
      <c r="I4426" s="56" t="n"/>
      <c r="J4426" s="56" t="n"/>
      <c r="K4426" s="56" t="n"/>
      <c r="L4426" s="56" t="n"/>
      <c r="M4426" s="56" t="n"/>
    </row>
    <row r="4427">
      <c r="A4427" s="44" t="n">
        <v>47492</v>
      </c>
      <c r="B4427" s="54">
        <f>G4427+H4427+I4427-L4427-J4427-K4427</f>
        <v/>
      </c>
      <c r="C4427" s="55">
        <f>B4428-B4427</f>
        <v/>
      </c>
      <c r="D4427" s="56">
        <f>G4427+H4427-L4427-J4427</f>
        <v/>
      </c>
      <c r="E4427" s="56">
        <f>I4427-M4427-K4427</f>
        <v/>
      </c>
      <c r="F4427" s="56">
        <f>M4427</f>
        <v/>
      </c>
      <c r="G4427" s="56" t="n"/>
      <c r="H4427" s="56" t="n"/>
      <c r="I4427" s="56" t="n"/>
      <c r="J4427" s="56" t="n"/>
      <c r="K4427" s="56" t="n"/>
      <c r="L4427" s="56" t="n"/>
      <c r="M4427" s="56" t="n"/>
    </row>
    <row r="4428">
      <c r="A4428" s="44" t="n">
        <v>47493</v>
      </c>
      <c r="B4428" s="54">
        <f>G4428+H4428+I4428-L4428-J4428-K4428</f>
        <v/>
      </c>
      <c r="C4428" s="55">
        <f>B4429-B4428</f>
        <v/>
      </c>
      <c r="D4428" s="56">
        <f>G4428+H4428-L4428-J4428</f>
        <v/>
      </c>
      <c r="E4428" s="56">
        <f>I4428-M4428-K4428</f>
        <v/>
      </c>
      <c r="F4428" s="56">
        <f>M4428</f>
        <v/>
      </c>
      <c r="G4428" s="56" t="n"/>
      <c r="H4428" s="56" t="n"/>
      <c r="I4428" s="56" t="n"/>
      <c r="J4428" s="56" t="n"/>
      <c r="K4428" s="56" t="n"/>
      <c r="L4428" s="56" t="n"/>
      <c r="M4428" s="56" t="n"/>
    </row>
    <row r="4429">
      <c r="A4429" s="44" t="n">
        <v>47494</v>
      </c>
      <c r="B4429" s="54">
        <f>G4429+H4429+I4429-L4429-J4429-K4429</f>
        <v/>
      </c>
      <c r="C4429" s="55">
        <f>B4430-B4429</f>
        <v/>
      </c>
      <c r="D4429" s="56">
        <f>G4429+H4429-L4429-J4429</f>
        <v/>
      </c>
      <c r="E4429" s="56">
        <f>I4429-M4429-K4429</f>
        <v/>
      </c>
      <c r="F4429" s="56">
        <f>M4429</f>
        <v/>
      </c>
      <c r="G4429" s="56" t="n"/>
      <c r="H4429" s="56" t="n"/>
      <c r="I4429" s="56" t="n"/>
      <c r="J4429" s="56" t="n"/>
      <c r="K4429" s="56" t="n"/>
      <c r="L4429" s="56" t="n"/>
      <c r="M4429" s="56" t="n"/>
    </row>
    <row r="4430">
      <c r="A4430" s="44" t="n">
        <v>47495</v>
      </c>
      <c r="B4430" s="54">
        <f>G4430+H4430+I4430-L4430-J4430-K4430</f>
        <v/>
      </c>
      <c r="C4430" s="55">
        <f>B4431-B4430</f>
        <v/>
      </c>
      <c r="D4430" s="56">
        <f>G4430+H4430-L4430-J4430</f>
        <v/>
      </c>
      <c r="E4430" s="56">
        <f>I4430-M4430-K4430</f>
        <v/>
      </c>
      <c r="F4430" s="56">
        <f>M4430</f>
        <v/>
      </c>
      <c r="G4430" s="56" t="n"/>
      <c r="H4430" s="56" t="n"/>
      <c r="I4430" s="56" t="n"/>
      <c r="J4430" s="56" t="n"/>
      <c r="K4430" s="56" t="n"/>
      <c r="L4430" s="56" t="n"/>
      <c r="M4430" s="56" t="n"/>
    </row>
    <row r="4431">
      <c r="A4431" s="44" t="n">
        <v>47496</v>
      </c>
      <c r="B4431" s="54">
        <f>G4431+H4431+I4431-L4431-J4431-K4431</f>
        <v/>
      </c>
      <c r="C4431" s="55">
        <f>B4432-B4431</f>
        <v/>
      </c>
      <c r="D4431" s="56">
        <f>G4431+H4431-L4431-J4431</f>
        <v/>
      </c>
      <c r="E4431" s="56">
        <f>I4431-M4431-K4431</f>
        <v/>
      </c>
      <c r="F4431" s="56">
        <f>M4431</f>
        <v/>
      </c>
      <c r="G4431" s="56" t="n"/>
      <c r="H4431" s="56" t="n"/>
      <c r="I4431" s="56" t="n"/>
      <c r="J4431" s="56" t="n"/>
      <c r="K4431" s="56" t="n"/>
      <c r="L4431" s="56" t="n"/>
      <c r="M4431" s="56" t="n"/>
    </row>
    <row r="4432">
      <c r="A4432" s="44" t="n">
        <v>47497</v>
      </c>
      <c r="B4432" s="54">
        <f>G4432+H4432+I4432-L4432-J4432-K4432</f>
        <v/>
      </c>
      <c r="C4432" s="55">
        <f>B4433-B4432</f>
        <v/>
      </c>
      <c r="D4432" s="56">
        <f>G4432+H4432-L4432-J4432</f>
        <v/>
      </c>
      <c r="E4432" s="56">
        <f>I4432-M4432-K4432</f>
        <v/>
      </c>
      <c r="F4432" s="56">
        <f>M4432</f>
        <v/>
      </c>
      <c r="G4432" s="56" t="n"/>
      <c r="H4432" s="56" t="n"/>
      <c r="I4432" s="56" t="n"/>
      <c r="J4432" s="56" t="n"/>
      <c r="K4432" s="56" t="n"/>
      <c r="L4432" s="56" t="n"/>
      <c r="M4432" s="56" t="n"/>
    </row>
    <row r="4433">
      <c r="A4433" s="44" t="n">
        <v>47498</v>
      </c>
      <c r="B4433" s="54">
        <f>G4433+H4433+I4433-L4433-J4433-K4433</f>
        <v/>
      </c>
      <c r="C4433" s="55">
        <f>B4434-B4433</f>
        <v/>
      </c>
      <c r="D4433" s="56">
        <f>G4433+H4433-L4433-J4433</f>
        <v/>
      </c>
      <c r="E4433" s="56">
        <f>I4433-M4433-K4433</f>
        <v/>
      </c>
      <c r="F4433" s="56">
        <f>M4433</f>
        <v/>
      </c>
      <c r="G4433" s="56" t="n"/>
      <c r="H4433" s="56" t="n"/>
      <c r="I4433" s="56" t="n"/>
      <c r="J4433" s="56" t="n"/>
      <c r="K4433" s="56" t="n"/>
      <c r="L4433" s="56" t="n"/>
      <c r="M4433" s="56" t="n"/>
    </row>
    <row r="4434">
      <c r="A4434" s="44" t="n">
        <v>47499</v>
      </c>
      <c r="B4434" s="54">
        <f>G4434+H4434+I4434-L4434-J4434-K4434</f>
        <v/>
      </c>
      <c r="C4434" s="55">
        <f>B4435-B4434</f>
        <v/>
      </c>
      <c r="D4434" s="56">
        <f>G4434+H4434-L4434-J4434</f>
        <v/>
      </c>
      <c r="E4434" s="56">
        <f>I4434-M4434-K4434</f>
        <v/>
      </c>
      <c r="F4434" s="56">
        <f>M4434</f>
        <v/>
      </c>
      <c r="G4434" s="56" t="n"/>
      <c r="H4434" s="56" t="n"/>
      <c r="I4434" s="56" t="n"/>
      <c r="J4434" s="56" t="n"/>
      <c r="K4434" s="56" t="n"/>
      <c r="L4434" s="56" t="n"/>
      <c r="M4434" s="56" t="n"/>
    </row>
    <row r="4435">
      <c r="A4435" s="44" t="n">
        <v>47500</v>
      </c>
      <c r="B4435" s="54">
        <f>G4435+H4435+I4435-L4435-J4435-K4435</f>
        <v/>
      </c>
      <c r="C4435" s="55">
        <f>B4436-B4435</f>
        <v/>
      </c>
      <c r="D4435" s="56">
        <f>G4435+H4435-L4435-J4435</f>
        <v/>
      </c>
      <c r="E4435" s="56">
        <f>I4435-M4435-K4435</f>
        <v/>
      </c>
      <c r="F4435" s="56">
        <f>M4435</f>
        <v/>
      </c>
      <c r="G4435" s="56" t="n"/>
      <c r="H4435" s="56" t="n"/>
      <c r="I4435" s="56" t="n"/>
      <c r="J4435" s="56" t="n"/>
      <c r="K4435" s="56" t="n"/>
      <c r="L4435" s="56" t="n"/>
      <c r="M4435" s="56" t="n"/>
    </row>
    <row r="4436">
      <c r="A4436" s="44" t="n">
        <v>47501</v>
      </c>
      <c r="B4436" s="54">
        <f>G4436+H4436+I4436-L4436-J4436-K4436</f>
        <v/>
      </c>
      <c r="C4436" s="55">
        <f>B4437-B4436</f>
        <v/>
      </c>
      <c r="D4436" s="56">
        <f>G4436+H4436-L4436-J4436</f>
        <v/>
      </c>
      <c r="E4436" s="56">
        <f>I4436-M4436-K4436</f>
        <v/>
      </c>
      <c r="F4436" s="56">
        <f>M4436</f>
        <v/>
      </c>
      <c r="G4436" s="56" t="n"/>
      <c r="H4436" s="56" t="n"/>
      <c r="I4436" s="56" t="n"/>
      <c r="J4436" s="56" t="n"/>
      <c r="K4436" s="56" t="n"/>
      <c r="L4436" s="56" t="n"/>
      <c r="M4436" s="56" t="n"/>
    </row>
    <row r="4437">
      <c r="A4437" s="44" t="n">
        <v>47502</v>
      </c>
      <c r="B4437" s="54">
        <f>G4437+H4437+I4437-L4437-J4437-K4437</f>
        <v/>
      </c>
      <c r="C4437" s="55">
        <f>B4438-B4437</f>
        <v/>
      </c>
      <c r="D4437" s="56">
        <f>G4437+H4437-L4437-J4437</f>
        <v/>
      </c>
      <c r="E4437" s="56">
        <f>I4437-M4437-K4437</f>
        <v/>
      </c>
      <c r="F4437" s="56">
        <f>M4437</f>
        <v/>
      </c>
      <c r="G4437" s="56" t="n"/>
      <c r="H4437" s="56" t="n"/>
      <c r="I4437" s="56" t="n"/>
      <c r="J4437" s="56" t="n"/>
      <c r="K4437" s="56" t="n"/>
      <c r="L4437" s="56" t="n"/>
      <c r="M4437" s="56" t="n"/>
    </row>
    <row r="4438">
      <c r="A4438" s="44" t="n">
        <v>47503</v>
      </c>
      <c r="B4438" s="54">
        <f>G4438+H4438+I4438-L4438-J4438-K4438</f>
        <v/>
      </c>
      <c r="C4438" s="55">
        <f>B4439-B4438</f>
        <v/>
      </c>
      <c r="D4438" s="56">
        <f>G4438+H4438-L4438-J4438</f>
        <v/>
      </c>
      <c r="E4438" s="56">
        <f>I4438-M4438-K4438</f>
        <v/>
      </c>
      <c r="F4438" s="56">
        <f>M4438</f>
        <v/>
      </c>
      <c r="G4438" s="56" t="n"/>
      <c r="H4438" s="56" t="n"/>
      <c r="I4438" s="56" t="n"/>
      <c r="J4438" s="56" t="n"/>
      <c r="K4438" s="56" t="n"/>
      <c r="L4438" s="56" t="n"/>
      <c r="M4438" s="56" t="n"/>
    </row>
    <row r="4439">
      <c r="A4439" s="44" t="n">
        <v>47504</v>
      </c>
      <c r="B4439" s="54">
        <f>G4439+H4439+I4439-L4439-J4439-K4439</f>
        <v/>
      </c>
      <c r="C4439" s="55">
        <f>B4440-B4439</f>
        <v/>
      </c>
      <c r="D4439" s="56">
        <f>G4439+H4439-L4439-J4439</f>
        <v/>
      </c>
      <c r="E4439" s="56">
        <f>I4439-M4439-K4439</f>
        <v/>
      </c>
      <c r="F4439" s="56">
        <f>M4439</f>
        <v/>
      </c>
      <c r="G4439" s="56" t="n"/>
      <c r="H4439" s="56" t="n"/>
      <c r="I4439" s="56" t="n"/>
      <c r="J4439" s="56" t="n"/>
      <c r="K4439" s="56" t="n"/>
      <c r="L4439" s="56" t="n"/>
      <c r="M4439" s="56" t="n"/>
    </row>
    <row r="4440">
      <c r="A4440" s="44" t="n">
        <v>47505</v>
      </c>
      <c r="B4440" s="54">
        <f>G4440+H4440+I4440-L4440-J4440-K4440</f>
        <v/>
      </c>
      <c r="C4440" s="55">
        <f>B4441-B4440</f>
        <v/>
      </c>
      <c r="D4440" s="56">
        <f>G4440+H4440-L4440-J4440</f>
        <v/>
      </c>
      <c r="E4440" s="56">
        <f>I4440-M4440-K4440</f>
        <v/>
      </c>
      <c r="F4440" s="56">
        <f>M4440</f>
        <v/>
      </c>
      <c r="G4440" s="56" t="n"/>
      <c r="H4440" s="56" t="n"/>
      <c r="I4440" s="56" t="n"/>
      <c r="J4440" s="56" t="n"/>
      <c r="K4440" s="56" t="n"/>
      <c r="L4440" s="56" t="n"/>
      <c r="M4440" s="56" t="n"/>
    </row>
    <row r="4441">
      <c r="A4441" s="44" t="n">
        <v>47506</v>
      </c>
      <c r="B4441" s="54">
        <f>G4441+H4441+I4441-L4441-J4441-K4441</f>
        <v/>
      </c>
      <c r="C4441" s="55">
        <f>B4442-B4441</f>
        <v/>
      </c>
      <c r="D4441" s="56">
        <f>G4441+H4441-L4441-J4441</f>
        <v/>
      </c>
      <c r="E4441" s="56">
        <f>I4441-M4441-K4441</f>
        <v/>
      </c>
      <c r="F4441" s="56">
        <f>M4441</f>
        <v/>
      </c>
      <c r="G4441" s="56" t="n"/>
      <c r="H4441" s="56" t="n"/>
      <c r="I4441" s="56" t="n"/>
      <c r="J4441" s="56" t="n"/>
      <c r="K4441" s="56" t="n"/>
      <c r="L4441" s="56" t="n"/>
      <c r="M4441" s="56" t="n"/>
    </row>
    <row r="4442">
      <c r="A4442" s="44" t="n">
        <v>47507</v>
      </c>
      <c r="B4442" s="54">
        <f>G4442+H4442+I4442-L4442-J4442-K4442</f>
        <v/>
      </c>
      <c r="C4442" s="55">
        <f>B4443-B4442</f>
        <v/>
      </c>
      <c r="D4442" s="56">
        <f>G4442+H4442-L4442-J4442</f>
        <v/>
      </c>
      <c r="E4442" s="56">
        <f>I4442-M4442-K4442</f>
        <v/>
      </c>
      <c r="F4442" s="56">
        <f>M4442</f>
        <v/>
      </c>
      <c r="G4442" s="56" t="n"/>
      <c r="H4442" s="56" t="n"/>
      <c r="I4442" s="56" t="n"/>
      <c r="J4442" s="56" t="n"/>
      <c r="K4442" s="56" t="n"/>
      <c r="L4442" s="56" t="n"/>
      <c r="M4442" s="56" t="n"/>
    </row>
    <row r="4443">
      <c r="A4443" s="44" t="n">
        <v>47508</v>
      </c>
      <c r="B4443" s="54">
        <f>G4443+H4443+I4443-L4443-J4443-K4443</f>
        <v/>
      </c>
      <c r="C4443" s="55">
        <f>B4444-B4443</f>
        <v/>
      </c>
      <c r="D4443" s="56">
        <f>G4443+H4443-L4443-J4443</f>
        <v/>
      </c>
      <c r="E4443" s="56">
        <f>I4443-M4443-K4443</f>
        <v/>
      </c>
      <c r="F4443" s="56">
        <f>M4443</f>
        <v/>
      </c>
      <c r="G4443" s="56" t="n"/>
      <c r="H4443" s="56" t="n"/>
      <c r="I4443" s="56" t="n"/>
      <c r="J4443" s="56" t="n"/>
      <c r="K4443" s="56" t="n"/>
      <c r="L4443" s="56" t="n"/>
      <c r="M4443" s="56" t="n"/>
    </row>
    <row r="4444">
      <c r="A4444" s="44" t="n">
        <v>47509</v>
      </c>
      <c r="B4444" s="54">
        <f>G4444+H4444+I4444-L4444-J4444-K4444</f>
        <v/>
      </c>
      <c r="C4444" s="55">
        <f>B4445-B4444</f>
        <v/>
      </c>
      <c r="D4444" s="56">
        <f>G4444+H4444-L4444-J4444</f>
        <v/>
      </c>
      <c r="E4444" s="56">
        <f>I4444-M4444-K4444</f>
        <v/>
      </c>
      <c r="F4444" s="56">
        <f>M4444</f>
        <v/>
      </c>
      <c r="G4444" s="56" t="n"/>
      <c r="H4444" s="56" t="n"/>
      <c r="I4444" s="56" t="n"/>
      <c r="J4444" s="56" t="n"/>
      <c r="K4444" s="56" t="n"/>
      <c r="L4444" s="56" t="n"/>
      <c r="M4444" s="56" t="n"/>
    </row>
    <row r="4445">
      <c r="A4445" s="44" t="n">
        <v>47510</v>
      </c>
      <c r="B4445" s="54">
        <f>G4445+H4445+I4445-L4445-J4445-K4445</f>
        <v/>
      </c>
      <c r="C4445" s="55">
        <f>B4446-B4445</f>
        <v/>
      </c>
      <c r="D4445" s="56">
        <f>G4445+H4445-L4445-J4445</f>
        <v/>
      </c>
      <c r="E4445" s="56">
        <f>I4445-M4445-K4445</f>
        <v/>
      </c>
      <c r="F4445" s="56">
        <f>M4445</f>
        <v/>
      </c>
      <c r="G4445" s="56" t="n"/>
      <c r="H4445" s="56" t="n"/>
      <c r="I4445" s="56" t="n"/>
      <c r="J4445" s="56" t="n"/>
      <c r="K4445" s="56" t="n"/>
      <c r="L4445" s="56" t="n"/>
      <c r="M4445" s="56" t="n"/>
    </row>
    <row r="4446">
      <c r="A4446" s="44" t="n">
        <v>47511</v>
      </c>
      <c r="B4446" s="54">
        <f>G4446+H4446+I4446-L4446-J4446-K4446</f>
        <v/>
      </c>
      <c r="C4446" s="55">
        <f>B4447-B4446</f>
        <v/>
      </c>
      <c r="D4446" s="56">
        <f>G4446+H4446-L4446-J4446</f>
        <v/>
      </c>
      <c r="E4446" s="56">
        <f>I4446-M4446-K4446</f>
        <v/>
      </c>
      <c r="F4446" s="56">
        <f>M4446</f>
        <v/>
      </c>
      <c r="G4446" s="56" t="n"/>
      <c r="H4446" s="56" t="n"/>
      <c r="I4446" s="56" t="n"/>
      <c r="J4446" s="56" t="n"/>
      <c r="K4446" s="56" t="n"/>
      <c r="L4446" s="56" t="n"/>
      <c r="M4446" s="56" t="n"/>
    </row>
    <row r="4447">
      <c r="A4447" s="44" t="n">
        <v>47512</v>
      </c>
      <c r="B4447" s="54">
        <f>G4447+H4447+I4447-L4447-J4447-K4447</f>
        <v/>
      </c>
      <c r="C4447" s="55">
        <f>B4448-B4447</f>
        <v/>
      </c>
      <c r="D4447" s="56">
        <f>G4447+H4447-L4447-J4447</f>
        <v/>
      </c>
      <c r="E4447" s="56">
        <f>I4447-M4447-K4447</f>
        <v/>
      </c>
      <c r="F4447" s="56">
        <f>M4447</f>
        <v/>
      </c>
      <c r="G4447" s="56" t="n"/>
      <c r="H4447" s="56" t="n"/>
      <c r="I4447" s="56" t="n"/>
      <c r="J4447" s="56" t="n"/>
      <c r="K4447" s="56" t="n"/>
      <c r="L4447" s="56" t="n"/>
      <c r="M4447" s="56" t="n"/>
    </row>
    <row r="4448">
      <c r="A4448" s="44" t="n">
        <v>47513</v>
      </c>
      <c r="B4448" s="54">
        <f>G4448+H4448+I4448-L4448-J4448-K4448</f>
        <v/>
      </c>
      <c r="C4448" s="55">
        <f>B4449-B4448</f>
        <v/>
      </c>
      <c r="D4448" s="56">
        <f>G4448+H4448-L4448-J4448</f>
        <v/>
      </c>
      <c r="E4448" s="56">
        <f>I4448-M4448-K4448</f>
        <v/>
      </c>
      <c r="F4448" s="56">
        <f>M4448</f>
        <v/>
      </c>
      <c r="G4448" s="56" t="n"/>
      <c r="H4448" s="56" t="n"/>
      <c r="I4448" s="56" t="n"/>
      <c r="J4448" s="56" t="n"/>
      <c r="K4448" s="56" t="n"/>
      <c r="L4448" s="56" t="n"/>
      <c r="M4448" s="56" t="n"/>
    </row>
    <row r="4449">
      <c r="A4449" s="44" t="n">
        <v>47514</v>
      </c>
      <c r="B4449" s="54">
        <f>G4449+H4449+I4449-L4449-J4449-K4449</f>
        <v/>
      </c>
      <c r="C4449" s="55">
        <f>B4450-B4449</f>
        <v/>
      </c>
      <c r="D4449" s="56">
        <f>G4449+H4449-L4449-J4449</f>
        <v/>
      </c>
      <c r="E4449" s="56">
        <f>I4449-M4449-K4449</f>
        <v/>
      </c>
      <c r="F4449" s="56">
        <f>M4449</f>
        <v/>
      </c>
      <c r="G4449" s="56" t="n"/>
      <c r="H4449" s="56" t="n"/>
      <c r="I4449" s="56" t="n"/>
      <c r="J4449" s="56" t="n"/>
      <c r="K4449" s="56" t="n"/>
      <c r="L4449" s="56" t="n"/>
      <c r="M4449" s="56" t="n"/>
    </row>
    <row r="4450">
      <c r="A4450" s="44" t="n">
        <v>47515</v>
      </c>
      <c r="B4450" s="54">
        <f>G4450+H4450+I4450-L4450-J4450-K4450</f>
        <v/>
      </c>
      <c r="C4450" s="55">
        <f>B4451-B4450</f>
        <v/>
      </c>
      <c r="D4450" s="56">
        <f>G4450+H4450-L4450-J4450</f>
        <v/>
      </c>
      <c r="E4450" s="56">
        <f>I4450-M4450-K4450</f>
        <v/>
      </c>
      <c r="F4450" s="56">
        <f>M4450</f>
        <v/>
      </c>
      <c r="G4450" s="56" t="n"/>
      <c r="H4450" s="56" t="n"/>
      <c r="I4450" s="56" t="n"/>
      <c r="J4450" s="56" t="n"/>
      <c r="K4450" s="56" t="n"/>
      <c r="L4450" s="56" t="n"/>
      <c r="M4450" s="56" t="n"/>
    </row>
    <row r="4451">
      <c r="A4451" s="44" t="n">
        <v>47516</v>
      </c>
      <c r="B4451" s="54">
        <f>G4451+H4451+I4451-L4451-J4451-K4451</f>
        <v/>
      </c>
      <c r="C4451" s="55">
        <f>B4452-B4451</f>
        <v/>
      </c>
      <c r="D4451" s="56">
        <f>G4451+H4451-L4451-J4451</f>
        <v/>
      </c>
      <c r="E4451" s="56">
        <f>I4451-M4451-K4451</f>
        <v/>
      </c>
      <c r="F4451" s="56">
        <f>M4451</f>
        <v/>
      </c>
      <c r="G4451" s="56" t="n"/>
      <c r="H4451" s="56" t="n"/>
      <c r="I4451" s="56" t="n"/>
      <c r="J4451" s="56" t="n"/>
      <c r="K4451" s="56" t="n"/>
      <c r="L4451" s="56" t="n"/>
      <c r="M4451" s="56" t="n"/>
    </row>
    <row r="4452">
      <c r="A4452" s="44" t="n">
        <v>47517</v>
      </c>
      <c r="B4452" s="54">
        <f>G4452+H4452+I4452-L4452-J4452-K4452</f>
        <v/>
      </c>
      <c r="C4452" s="55">
        <f>B4453-B4452</f>
        <v/>
      </c>
      <c r="D4452" s="56">
        <f>G4452+H4452-L4452-J4452</f>
        <v/>
      </c>
      <c r="E4452" s="56">
        <f>I4452-M4452-K4452</f>
        <v/>
      </c>
      <c r="F4452" s="56">
        <f>M4452</f>
        <v/>
      </c>
      <c r="G4452" s="56" t="n"/>
      <c r="H4452" s="56" t="n"/>
      <c r="I4452" s="56" t="n"/>
      <c r="J4452" s="56" t="n"/>
      <c r="K4452" s="56" t="n"/>
      <c r="L4452" s="56" t="n"/>
      <c r="M4452" s="56" t="n"/>
    </row>
    <row r="4453">
      <c r="A4453" s="44" t="n">
        <v>47518</v>
      </c>
      <c r="B4453" s="54">
        <f>G4453+H4453+I4453-L4453-J4453-K4453</f>
        <v/>
      </c>
      <c r="C4453" s="55">
        <f>B4454-B4453</f>
        <v/>
      </c>
      <c r="D4453" s="56">
        <f>G4453+H4453-L4453-J4453</f>
        <v/>
      </c>
      <c r="E4453" s="56">
        <f>I4453-M4453-K4453</f>
        <v/>
      </c>
      <c r="F4453" s="56">
        <f>M4453</f>
        <v/>
      </c>
      <c r="G4453" s="56" t="n"/>
      <c r="H4453" s="56" t="n"/>
      <c r="I4453" s="56" t="n"/>
      <c r="J4453" s="56" t="n"/>
      <c r="K4453" s="56" t="n"/>
      <c r="L4453" s="56" t="n"/>
      <c r="M4453" s="56" t="n"/>
    </row>
    <row r="4454">
      <c r="A4454" s="44" t="n">
        <v>47519</v>
      </c>
      <c r="B4454" s="54">
        <f>G4454+H4454+I4454-L4454-J4454-K4454</f>
        <v/>
      </c>
      <c r="C4454" s="55">
        <f>B4455-B4454</f>
        <v/>
      </c>
      <c r="D4454" s="56">
        <f>G4454+H4454-L4454-J4454</f>
        <v/>
      </c>
      <c r="E4454" s="56">
        <f>I4454-M4454-K4454</f>
        <v/>
      </c>
      <c r="F4454" s="56">
        <f>M4454</f>
        <v/>
      </c>
      <c r="G4454" s="56" t="n"/>
      <c r="H4454" s="56" t="n"/>
      <c r="I4454" s="56" t="n"/>
      <c r="J4454" s="56" t="n"/>
      <c r="K4454" s="56" t="n"/>
      <c r="L4454" s="56" t="n"/>
      <c r="M4454" s="56" t="n"/>
    </row>
    <row r="4455">
      <c r="A4455" s="44" t="n">
        <v>47520</v>
      </c>
      <c r="B4455" s="54">
        <f>G4455+H4455+I4455-L4455-J4455-K4455</f>
        <v/>
      </c>
      <c r="C4455" s="55">
        <f>B4456-B4455</f>
        <v/>
      </c>
      <c r="D4455" s="56">
        <f>G4455+H4455-L4455-J4455</f>
        <v/>
      </c>
      <c r="E4455" s="56">
        <f>I4455-M4455-K4455</f>
        <v/>
      </c>
      <c r="F4455" s="56">
        <f>M4455</f>
        <v/>
      </c>
      <c r="G4455" s="56" t="n"/>
      <c r="H4455" s="56" t="n"/>
      <c r="I4455" s="56" t="n"/>
      <c r="J4455" s="56" t="n"/>
      <c r="K4455" s="56" t="n"/>
      <c r="L4455" s="56" t="n"/>
      <c r="M4455" s="56" t="n"/>
    </row>
    <row r="4456">
      <c r="A4456" s="44" t="n">
        <v>47521</v>
      </c>
      <c r="B4456" s="54">
        <f>G4456+H4456+I4456-L4456-J4456-K4456</f>
        <v/>
      </c>
      <c r="C4456" s="55">
        <f>B4457-B4456</f>
        <v/>
      </c>
      <c r="D4456" s="56">
        <f>G4456+H4456-L4456-J4456</f>
        <v/>
      </c>
      <c r="E4456" s="56">
        <f>I4456-M4456-K4456</f>
        <v/>
      </c>
      <c r="F4456" s="56">
        <f>M4456</f>
        <v/>
      </c>
      <c r="G4456" s="56" t="n"/>
      <c r="H4456" s="56" t="n"/>
      <c r="I4456" s="56" t="n"/>
      <c r="J4456" s="56" t="n"/>
      <c r="K4456" s="56" t="n"/>
      <c r="L4456" s="56" t="n"/>
      <c r="M4456" s="56" t="n"/>
    </row>
    <row r="4457">
      <c r="A4457" s="44" t="n">
        <v>47522</v>
      </c>
      <c r="B4457" s="54">
        <f>G4457+H4457+I4457-L4457-J4457-K4457</f>
        <v/>
      </c>
      <c r="C4457" s="55">
        <f>B4458-B4457</f>
        <v/>
      </c>
      <c r="D4457" s="56">
        <f>G4457+H4457-L4457-J4457</f>
        <v/>
      </c>
      <c r="E4457" s="56">
        <f>I4457-M4457-K4457</f>
        <v/>
      </c>
      <c r="F4457" s="56">
        <f>M4457</f>
        <v/>
      </c>
      <c r="G4457" s="56" t="n"/>
      <c r="H4457" s="56" t="n"/>
      <c r="I4457" s="56" t="n"/>
      <c r="J4457" s="56" t="n"/>
      <c r="K4457" s="56" t="n"/>
      <c r="L4457" s="56" t="n"/>
      <c r="M4457" s="56" t="n"/>
    </row>
    <row r="4458">
      <c r="A4458" s="44" t="n">
        <v>47523</v>
      </c>
      <c r="B4458" s="54">
        <f>G4458+H4458+I4458-L4458-J4458-K4458</f>
        <v/>
      </c>
      <c r="C4458" s="55">
        <f>B4459-B4458</f>
        <v/>
      </c>
      <c r="D4458" s="56">
        <f>G4458+H4458-L4458-J4458</f>
        <v/>
      </c>
      <c r="E4458" s="56">
        <f>I4458-M4458-K4458</f>
        <v/>
      </c>
      <c r="F4458" s="56">
        <f>M4458</f>
        <v/>
      </c>
      <c r="G4458" s="56" t="n"/>
      <c r="H4458" s="56" t="n"/>
      <c r="I4458" s="56" t="n"/>
      <c r="J4458" s="56" t="n"/>
      <c r="K4458" s="56" t="n"/>
      <c r="L4458" s="56" t="n"/>
      <c r="M4458" s="56" t="n"/>
    </row>
    <row r="4459">
      <c r="A4459" s="44" t="n">
        <v>47524</v>
      </c>
      <c r="B4459" s="54">
        <f>G4459+H4459+I4459-L4459-J4459-K4459</f>
        <v/>
      </c>
      <c r="C4459" s="55">
        <f>B4460-B4459</f>
        <v/>
      </c>
      <c r="D4459" s="56">
        <f>G4459+H4459-L4459-J4459</f>
        <v/>
      </c>
      <c r="E4459" s="56">
        <f>I4459-M4459-K4459</f>
        <v/>
      </c>
      <c r="F4459" s="56">
        <f>M4459</f>
        <v/>
      </c>
      <c r="G4459" s="56" t="n"/>
      <c r="H4459" s="56" t="n"/>
      <c r="I4459" s="56" t="n"/>
      <c r="J4459" s="56" t="n"/>
      <c r="K4459" s="56" t="n"/>
      <c r="L4459" s="56" t="n"/>
      <c r="M4459" s="56" t="n"/>
    </row>
    <row r="4460">
      <c r="A4460" s="44" t="n">
        <v>47525</v>
      </c>
      <c r="B4460" s="54">
        <f>G4460+H4460+I4460-L4460-J4460-K4460</f>
        <v/>
      </c>
      <c r="C4460" s="55">
        <f>B4461-B4460</f>
        <v/>
      </c>
      <c r="D4460" s="56">
        <f>G4460+H4460-L4460-J4460</f>
        <v/>
      </c>
      <c r="E4460" s="56">
        <f>I4460-M4460-K4460</f>
        <v/>
      </c>
      <c r="F4460" s="56">
        <f>M4460</f>
        <v/>
      </c>
      <c r="G4460" s="56" t="n"/>
      <c r="H4460" s="56" t="n"/>
      <c r="I4460" s="56" t="n"/>
      <c r="J4460" s="56" t="n"/>
      <c r="K4460" s="56" t="n"/>
      <c r="L4460" s="56" t="n"/>
      <c r="M4460" s="56" t="n"/>
    </row>
    <row r="4461">
      <c r="A4461" s="44" t="n">
        <v>47526</v>
      </c>
      <c r="B4461" s="54">
        <f>G4461+H4461+I4461-L4461-J4461-K4461</f>
        <v/>
      </c>
      <c r="C4461" s="55">
        <f>B4462-B4461</f>
        <v/>
      </c>
      <c r="D4461" s="56">
        <f>G4461+H4461-L4461-J4461</f>
        <v/>
      </c>
      <c r="E4461" s="56">
        <f>I4461-M4461-K4461</f>
        <v/>
      </c>
      <c r="F4461" s="56">
        <f>M4461</f>
        <v/>
      </c>
      <c r="G4461" s="56" t="n"/>
      <c r="H4461" s="56" t="n"/>
      <c r="I4461" s="56" t="n"/>
      <c r="J4461" s="56" t="n"/>
      <c r="K4461" s="56" t="n"/>
      <c r="L4461" s="56" t="n"/>
      <c r="M4461" s="56" t="n"/>
    </row>
    <row r="4462">
      <c r="A4462" s="44" t="n">
        <v>47527</v>
      </c>
      <c r="B4462" s="54">
        <f>G4462+H4462+I4462-L4462-J4462-K4462</f>
        <v/>
      </c>
      <c r="C4462" s="55">
        <f>B4463-B4462</f>
        <v/>
      </c>
      <c r="D4462" s="56">
        <f>G4462+H4462-L4462-J4462</f>
        <v/>
      </c>
      <c r="E4462" s="56">
        <f>I4462-M4462-K4462</f>
        <v/>
      </c>
      <c r="F4462" s="56">
        <f>M4462</f>
        <v/>
      </c>
      <c r="G4462" s="56" t="n"/>
      <c r="H4462" s="56" t="n"/>
      <c r="I4462" s="56" t="n"/>
      <c r="J4462" s="56" t="n"/>
      <c r="K4462" s="56" t="n"/>
      <c r="L4462" s="56" t="n"/>
      <c r="M4462" s="56" t="n"/>
    </row>
    <row r="4463">
      <c r="A4463" s="44" t="n">
        <v>47528</v>
      </c>
      <c r="B4463" s="54">
        <f>G4463+H4463+I4463-L4463-J4463-K4463</f>
        <v/>
      </c>
      <c r="C4463" s="55">
        <f>B4464-B4463</f>
        <v/>
      </c>
      <c r="D4463" s="56">
        <f>G4463+H4463-L4463-J4463</f>
        <v/>
      </c>
      <c r="E4463" s="56">
        <f>I4463-M4463-K4463</f>
        <v/>
      </c>
      <c r="F4463" s="56">
        <f>M4463</f>
        <v/>
      </c>
      <c r="G4463" s="56" t="n"/>
      <c r="H4463" s="56" t="n"/>
      <c r="I4463" s="56" t="n"/>
      <c r="J4463" s="56" t="n"/>
      <c r="K4463" s="56" t="n"/>
      <c r="L4463" s="56" t="n"/>
      <c r="M4463" s="56" t="n"/>
    </row>
    <row r="4464">
      <c r="A4464" s="44" t="n">
        <v>47529</v>
      </c>
      <c r="B4464" s="54">
        <f>G4464+H4464+I4464-L4464-J4464-K4464</f>
        <v/>
      </c>
      <c r="C4464" s="55">
        <f>B4465-B4464</f>
        <v/>
      </c>
      <c r="D4464" s="56">
        <f>G4464+H4464-L4464-J4464</f>
        <v/>
      </c>
      <c r="E4464" s="56">
        <f>I4464-M4464-K4464</f>
        <v/>
      </c>
      <c r="F4464" s="56">
        <f>M4464</f>
        <v/>
      </c>
      <c r="G4464" s="56" t="n"/>
      <c r="H4464" s="56" t="n"/>
      <c r="I4464" s="56" t="n"/>
      <c r="J4464" s="56" t="n"/>
      <c r="K4464" s="56" t="n"/>
      <c r="L4464" s="56" t="n"/>
      <c r="M4464" s="56" t="n"/>
    </row>
    <row r="4465">
      <c r="A4465" s="44" t="n">
        <v>47530</v>
      </c>
      <c r="B4465" s="54">
        <f>G4465+H4465+I4465-L4465-J4465-K4465</f>
        <v/>
      </c>
      <c r="C4465" s="55">
        <f>B4466-B4465</f>
        <v/>
      </c>
      <c r="D4465" s="56">
        <f>G4465+H4465-L4465-J4465</f>
        <v/>
      </c>
      <c r="E4465" s="56">
        <f>I4465-M4465-K4465</f>
        <v/>
      </c>
      <c r="F4465" s="56">
        <f>M4465</f>
        <v/>
      </c>
      <c r="G4465" s="56" t="n"/>
      <c r="H4465" s="56" t="n"/>
      <c r="I4465" s="56" t="n"/>
      <c r="J4465" s="56" t="n"/>
      <c r="K4465" s="56" t="n"/>
      <c r="L4465" s="56" t="n"/>
      <c r="M4465" s="56" t="n"/>
    </row>
    <row r="4466">
      <c r="A4466" s="44" t="n">
        <v>47531</v>
      </c>
      <c r="B4466" s="54">
        <f>G4466+H4466+I4466-L4466-J4466-K4466</f>
        <v/>
      </c>
      <c r="C4466" s="55">
        <f>B4467-B4466</f>
        <v/>
      </c>
      <c r="D4466" s="56">
        <f>G4466+H4466-L4466-J4466</f>
        <v/>
      </c>
      <c r="E4466" s="56">
        <f>I4466-M4466-K4466</f>
        <v/>
      </c>
      <c r="F4466" s="56">
        <f>M4466</f>
        <v/>
      </c>
      <c r="G4466" s="56" t="n"/>
      <c r="H4466" s="56" t="n"/>
      <c r="I4466" s="56" t="n"/>
      <c r="J4466" s="56" t="n"/>
      <c r="K4466" s="56" t="n"/>
      <c r="L4466" s="56" t="n"/>
      <c r="M4466" s="56" t="n"/>
    </row>
    <row r="4467">
      <c r="A4467" s="44" t="n">
        <v>47532</v>
      </c>
      <c r="B4467" s="54">
        <f>G4467+H4467+I4467-L4467-J4467-K4467</f>
        <v/>
      </c>
      <c r="C4467" s="55">
        <f>B4468-B4467</f>
        <v/>
      </c>
      <c r="D4467" s="56">
        <f>G4467+H4467-L4467-J4467</f>
        <v/>
      </c>
      <c r="E4467" s="56">
        <f>I4467-M4467-K4467</f>
        <v/>
      </c>
      <c r="F4467" s="56">
        <f>M4467</f>
        <v/>
      </c>
      <c r="G4467" s="56" t="n"/>
      <c r="H4467" s="56" t="n"/>
      <c r="I4467" s="56" t="n"/>
      <c r="J4467" s="56" t="n"/>
      <c r="K4467" s="56" t="n"/>
      <c r="L4467" s="56" t="n"/>
      <c r="M4467" s="56" t="n"/>
    </row>
    <row r="4468">
      <c r="A4468" s="44" t="n">
        <v>47533</v>
      </c>
      <c r="B4468" s="54">
        <f>G4468+H4468+I4468-L4468-J4468-K4468</f>
        <v/>
      </c>
      <c r="C4468" s="55">
        <f>B4469-B4468</f>
        <v/>
      </c>
      <c r="D4468" s="56">
        <f>G4468+H4468-L4468-J4468</f>
        <v/>
      </c>
      <c r="E4468" s="56">
        <f>I4468-M4468-K4468</f>
        <v/>
      </c>
      <c r="F4468" s="56">
        <f>M4468</f>
        <v/>
      </c>
      <c r="G4468" s="56" t="n"/>
      <c r="H4468" s="56" t="n"/>
      <c r="I4468" s="56" t="n"/>
      <c r="J4468" s="56" t="n"/>
      <c r="K4468" s="56" t="n"/>
      <c r="L4468" s="56" t="n"/>
      <c r="M4468" s="56" t="n"/>
    </row>
    <row r="4469">
      <c r="A4469" s="44" t="n">
        <v>47534</v>
      </c>
      <c r="B4469" s="54">
        <f>G4469+H4469+I4469-L4469-J4469-K4469</f>
        <v/>
      </c>
      <c r="C4469" s="55">
        <f>B4470-B4469</f>
        <v/>
      </c>
      <c r="D4469" s="56">
        <f>G4469+H4469-L4469-J4469</f>
        <v/>
      </c>
      <c r="E4469" s="56">
        <f>I4469-M4469-K4469</f>
        <v/>
      </c>
      <c r="F4469" s="56">
        <f>M4469</f>
        <v/>
      </c>
      <c r="G4469" s="56" t="n"/>
      <c r="H4469" s="56" t="n"/>
      <c r="I4469" s="56" t="n"/>
      <c r="J4469" s="56" t="n"/>
      <c r="K4469" s="56" t="n"/>
      <c r="L4469" s="56" t="n"/>
      <c r="M4469" s="56" t="n"/>
    </row>
    <row r="4470">
      <c r="A4470" s="44" t="n">
        <v>47535</v>
      </c>
      <c r="B4470" s="54">
        <f>G4470+H4470+I4470-L4470-J4470-K4470</f>
        <v/>
      </c>
      <c r="C4470" s="55">
        <f>B4471-B4470</f>
        <v/>
      </c>
      <c r="D4470" s="56">
        <f>G4470+H4470-L4470-J4470</f>
        <v/>
      </c>
      <c r="E4470" s="56">
        <f>I4470-M4470-K4470</f>
        <v/>
      </c>
      <c r="F4470" s="56">
        <f>M4470</f>
        <v/>
      </c>
      <c r="G4470" s="56" t="n"/>
      <c r="H4470" s="56" t="n"/>
      <c r="I4470" s="56" t="n"/>
      <c r="J4470" s="56" t="n"/>
      <c r="K4470" s="56" t="n"/>
      <c r="L4470" s="56" t="n"/>
      <c r="M4470" s="56" t="n"/>
    </row>
    <row r="4471">
      <c r="A4471" s="44" t="n">
        <v>47536</v>
      </c>
      <c r="B4471" s="54">
        <f>G4471+H4471+I4471-L4471-J4471-K4471</f>
        <v/>
      </c>
      <c r="C4471" s="55">
        <f>B4472-B4471</f>
        <v/>
      </c>
      <c r="D4471" s="56">
        <f>G4471+H4471-L4471-J4471</f>
        <v/>
      </c>
      <c r="E4471" s="56">
        <f>I4471-M4471-K4471</f>
        <v/>
      </c>
      <c r="F4471" s="56">
        <f>M4471</f>
        <v/>
      </c>
      <c r="G4471" s="56" t="n"/>
      <c r="H4471" s="56" t="n"/>
      <c r="I4471" s="56" t="n"/>
      <c r="J4471" s="56" t="n"/>
      <c r="K4471" s="56" t="n"/>
      <c r="L4471" s="56" t="n"/>
      <c r="M4471" s="56" t="n"/>
    </row>
    <row r="4472">
      <c r="A4472" s="44" t="n">
        <v>47537</v>
      </c>
      <c r="B4472" s="54">
        <f>G4472+H4472+I4472-L4472-J4472-K4472</f>
        <v/>
      </c>
      <c r="C4472" s="55">
        <f>B4473-B4472</f>
        <v/>
      </c>
      <c r="D4472" s="56">
        <f>G4472+H4472-L4472-J4472</f>
        <v/>
      </c>
      <c r="E4472" s="56">
        <f>I4472-M4472-K4472</f>
        <v/>
      </c>
      <c r="F4472" s="56">
        <f>M4472</f>
        <v/>
      </c>
      <c r="G4472" s="56" t="n"/>
      <c r="H4472" s="56" t="n"/>
      <c r="I4472" s="56" t="n"/>
      <c r="J4472" s="56" t="n"/>
      <c r="K4472" s="56" t="n"/>
      <c r="L4472" s="56" t="n"/>
      <c r="M4472" s="56" t="n"/>
    </row>
    <row r="4473">
      <c r="A4473" s="44" t="n">
        <v>47538</v>
      </c>
      <c r="B4473" s="54">
        <f>G4473+H4473+I4473-L4473-J4473-K4473</f>
        <v/>
      </c>
      <c r="C4473" s="55">
        <f>B4474-B4473</f>
        <v/>
      </c>
      <c r="D4473" s="56">
        <f>G4473+H4473-L4473-J4473</f>
        <v/>
      </c>
      <c r="E4473" s="56">
        <f>I4473-M4473-K4473</f>
        <v/>
      </c>
      <c r="F4473" s="56">
        <f>M4473</f>
        <v/>
      </c>
      <c r="G4473" s="56" t="n"/>
      <c r="H4473" s="56" t="n"/>
      <c r="I4473" s="56" t="n"/>
      <c r="J4473" s="56" t="n"/>
      <c r="K4473" s="56" t="n"/>
      <c r="L4473" s="56" t="n"/>
      <c r="M4473" s="56" t="n"/>
    </row>
    <row r="4474">
      <c r="A4474" s="44" t="n">
        <v>47539</v>
      </c>
      <c r="B4474" s="54">
        <f>G4474+H4474+I4474-L4474-J4474-K4474</f>
        <v/>
      </c>
      <c r="C4474" s="55">
        <f>B4475-B4474</f>
        <v/>
      </c>
      <c r="D4474" s="56">
        <f>G4474+H4474-L4474-J4474</f>
        <v/>
      </c>
      <c r="E4474" s="56">
        <f>I4474-M4474-K4474</f>
        <v/>
      </c>
      <c r="F4474" s="56">
        <f>M4474</f>
        <v/>
      </c>
      <c r="G4474" s="56" t="n"/>
      <c r="H4474" s="56" t="n"/>
      <c r="I4474" s="56" t="n"/>
      <c r="J4474" s="56" t="n"/>
      <c r="K4474" s="56" t="n"/>
      <c r="L4474" s="56" t="n"/>
      <c r="M4474" s="56" t="n"/>
    </row>
    <row r="4475">
      <c r="A4475" s="44" t="n">
        <v>47540</v>
      </c>
      <c r="B4475" s="54">
        <f>G4475+H4475+I4475-L4475-J4475-K4475</f>
        <v/>
      </c>
      <c r="C4475" s="55">
        <f>B4476-B4475</f>
        <v/>
      </c>
      <c r="D4475" s="56">
        <f>G4475+H4475-L4475-J4475</f>
        <v/>
      </c>
      <c r="E4475" s="56">
        <f>I4475-M4475-K4475</f>
        <v/>
      </c>
      <c r="F4475" s="56">
        <f>M4475</f>
        <v/>
      </c>
      <c r="G4475" s="56" t="n"/>
      <c r="H4475" s="56" t="n"/>
      <c r="I4475" s="56" t="n"/>
      <c r="J4475" s="56" t="n"/>
      <c r="K4475" s="56" t="n"/>
      <c r="L4475" s="56" t="n"/>
      <c r="M4475" s="56" t="n"/>
    </row>
    <row r="4476">
      <c r="A4476" s="44" t="n">
        <v>47541</v>
      </c>
      <c r="B4476" s="54">
        <f>G4476+H4476+I4476-L4476-J4476-K4476</f>
        <v/>
      </c>
      <c r="C4476" s="55">
        <f>B4477-B4476</f>
        <v/>
      </c>
      <c r="D4476" s="56">
        <f>G4476+H4476-L4476-J4476</f>
        <v/>
      </c>
      <c r="E4476" s="56">
        <f>I4476-M4476-K4476</f>
        <v/>
      </c>
      <c r="F4476" s="56">
        <f>M4476</f>
        <v/>
      </c>
      <c r="G4476" s="56" t="n"/>
      <c r="H4476" s="56" t="n"/>
      <c r="I4476" s="56" t="n"/>
      <c r="J4476" s="56" t="n"/>
      <c r="K4476" s="56" t="n"/>
      <c r="L4476" s="56" t="n"/>
      <c r="M4476" s="56" t="n"/>
    </row>
    <row r="4477">
      <c r="A4477" s="44" t="n">
        <v>47542</v>
      </c>
      <c r="B4477" s="54">
        <f>G4477+H4477+I4477-L4477-J4477-K4477</f>
        <v/>
      </c>
      <c r="C4477" s="55">
        <f>B4478-B4477</f>
        <v/>
      </c>
      <c r="D4477" s="56">
        <f>G4477+H4477-L4477-J4477</f>
        <v/>
      </c>
      <c r="E4477" s="56">
        <f>I4477-M4477-K4477</f>
        <v/>
      </c>
      <c r="F4477" s="56">
        <f>M4477</f>
        <v/>
      </c>
      <c r="G4477" s="56" t="n"/>
      <c r="H4477" s="56" t="n"/>
      <c r="I4477" s="56" t="n"/>
      <c r="J4477" s="56" t="n"/>
      <c r="K4477" s="56" t="n"/>
      <c r="L4477" s="56" t="n"/>
      <c r="M4477" s="56" t="n"/>
    </row>
    <row r="4478">
      <c r="A4478" s="44" t="n">
        <v>47543</v>
      </c>
      <c r="B4478" s="54">
        <f>G4478+H4478+I4478-L4478-J4478-K4478</f>
        <v/>
      </c>
      <c r="C4478" s="55">
        <f>B4479-B4478</f>
        <v/>
      </c>
      <c r="D4478" s="56">
        <f>G4478+H4478-L4478-J4478</f>
        <v/>
      </c>
      <c r="E4478" s="56">
        <f>I4478-M4478-K4478</f>
        <v/>
      </c>
      <c r="F4478" s="56">
        <f>M4478</f>
        <v/>
      </c>
      <c r="G4478" s="56" t="n"/>
      <c r="H4478" s="56" t="n"/>
      <c r="I4478" s="56" t="n"/>
      <c r="J4478" s="56" t="n"/>
      <c r="K4478" s="56" t="n"/>
      <c r="L4478" s="56" t="n"/>
      <c r="M4478" s="56" t="n"/>
    </row>
    <row r="4479">
      <c r="A4479" s="44" t="n">
        <v>47544</v>
      </c>
      <c r="B4479" s="54">
        <f>G4479+H4479+I4479-L4479-J4479-K4479</f>
        <v/>
      </c>
      <c r="C4479" s="55">
        <f>B4480-B4479</f>
        <v/>
      </c>
      <c r="D4479" s="56">
        <f>G4479+H4479-L4479-J4479</f>
        <v/>
      </c>
      <c r="E4479" s="56">
        <f>I4479-M4479-K4479</f>
        <v/>
      </c>
      <c r="F4479" s="56">
        <f>M4479</f>
        <v/>
      </c>
      <c r="G4479" s="56" t="n"/>
      <c r="H4479" s="56" t="n"/>
      <c r="I4479" s="56" t="n"/>
      <c r="J4479" s="56" t="n"/>
      <c r="K4479" s="56" t="n"/>
      <c r="L4479" s="56" t="n"/>
      <c r="M4479" s="56" t="n"/>
    </row>
    <row r="4480">
      <c r="A4480" s="44" t="n">
        <v>47545</v>
      </c>
      <c r="B4480" s="54">
        <f>G4480+H4480+I4480-L4480-J4480-K4480</f>
        <v/>
      </c>
      <c r="C4480" s="55">
        <f>B4481-B4480</f>
        <v/>
      </c>
      <c r="D4480" s="56">
        <f>G4480+H4480-L4480-J4480</f>
        <v/>
      </c>
      <c r="E4480" s="56">
        <f>I4480-M4480-K4480</f>
        <v/>
      </c>
      <c r="F4480" s="56">
        <f>M4480</f>
        <v/>
      </c>
      <c r="G4480" s="56" t="n"/>
      <c r="H4480" s="56" t="n"/>
      <c r="I4480" s="56" t="n"/>
      <c r="J4480" s="56" t="n"/>
      <c r="K4480" s="56" t="n"/>
      <c r="L4480" s="56" t="n"/>
      <c r="M4480" s="56" t="n"/>
    </row>
    <row r="4481">
      <c r="A4481" s="44" t="n">
        <v>47546</v>
      </c>
      <c r="B4481" s="54">
        <f>G4481+H4481+I4481-L4481-J4481-K4481</f>
        <v/>
      </c>
      <c r="C4481" s="55">
        <f>B4482-B4481</f>
        <v/>
      </c>
      <c r="D4481" s="56">
        <f>G4481+H4481-L4481-J4481</f>
        <v/>
      </c>
      <c r="E4481" s="56">
        <f>I4481-M4481-K4481</f>
        <v/>
      </c>
      <c r="F4481" s="56">
        <f>M4481</f>
        <v/>
      </c>
      <c r="G4481" s="56" t="n"/>
      <c r="H4481" s="56" t="n"/>
      <c r="I4481" s="56" t="n"/>
      <c r="J4481" s="56" t="n"/>
      <c r="K4481" s="56" t="n"/>
      <c r="L4481" s="56" t="n"/>
      <c r="M4481" s="56" t="n"/>
    </row>
    <row r="4482">
      <c r="A4482" s="44" t="n">
        <v>47547</v>
      </c>
      <c r="B4482" s="54">
        <f>G4482+H4482+I4482-L4482-J4482-K4482</f>
        <v/>
      </c>
      <c r="C4482" s="55">
        <f>B4483-B4482</f>
        <v/>
      </c>
      <c r="D4482" s="56">
        <f>G4482+H4482-L4482-J4482</f>
        <v/>
      </c>
      <c r="E4482" s="56">
        <f>I4482-M4482-K4482</f>
        <v/>
      </c>
      <c r="F4482" s="56">
        <f>M4482</f>
        <v/>
      </c>
      <c r="G4482" s="56" t="n"/>
      <c r="H4482" s="56" t="n"/>
      <c r="I4482" s="56" t="n"/>
      <c r="J4482" s="56" t="n"/>
      <c r="K4482" s="56" t="n"/>
      <c r="L4482" s="56" t="n"/>
      <c r="M4482" s="56" t="n"/>
    </row>
    <row r="4483">
      <c r="A4483" s="44" t="n">
        <v>47548</v>
      </c>
      <c r="B4483" s="54">
        <f>G4483+H4483+I4483-L4483-J4483-K4483</f>
        <v/>
      </c>
      <c r="C4483" s="55">
        <f>B4484-B4483</f>
        <v/>
      </c>
      <c r="D4483" s="56">
        <f>G4483+H4483-L4483-J4483</f>
        <v/>
      </c>
      <c r="E4483" s="56">
        <f>I4483-M4483-K4483</f>
        <v/>
      </c>
      <c r="F4483" s="56">
        <f>M4483</f>
        <v/>
      </c>
      <c r="G4483" s="56" t="n"/>
      <c r="H4483" s="56" t="n"/>
      <c r="I4483" s="56" t="n"/>
      <c r="J4483" s="56" t="n"/>
      <c r="K4483" s="56" t="n"/>
      <c r="L4483" s="56" t="n"/>
      <c r="M4483" s="56" t="n"/>
    </row>
    <row r="4484">
      <c r="A4484" s="44" t="n">
        <v>47549</v>
      </c>
      <c r="B4484" s="54">
        <f>G4484+H4484+I4484-L4484-J4484-K4484</f>
        <v/>
      </c>
      <c r="C4484" s="55">
        <f>B4485-B4484</f>
        <v/>
      </c>
      <c r="D4484" s="56">
        <f>G4484+H4484-L4484-J4484</f>
        <v/>
      </c>
      <c r="E4484" s="56">
        <f>I4484-M4484-K4484</f>
        <v/>
      </c>
      <c r="F4484" s="56">
        <f>M4484</f>
        <v/>
      </c>
      <c r="G4484" s="56" t="n"/>
      <c r="H4484" s="56" t="n"/>
      <c r="I4484" s="56" t="n"/>
      <c r="J4484" s="56" t="n"/>
      <c r="K4484" s="56" t="n"/>
      <c r="L4484" s="56" t="n"/>
      <c r="M4484" s="56" t="n"/>
    </row>
    <row r="4485">
      <c r="A4485" s="44" t="n">
        <v>47550</v>
      </c>
      <c r="B4485" s="54">
        <f>G4485+H4485+I4485-L4485-J4485-K4485</f>
        <v/>
      </c>
      <c r="C4485" s="55">
        <f>B4486-B4485</f>
        <v/>
      </c>
      <c r="D4485" s="56">
        <f>G4485+H4485-L4485-J4485</f>
        <v/>
      </c>
      <c r="E4485" s="56">
        <f>I4485-M4485-K4485</f>
        <v/>
      </c>
      <c r="F4485" s="56">
        <f>M4485</f>
        <v/>
      </c>
      <c r="G4485" s="56" t="n"/>
      <c r="H4485" s="56" t="n"/>
      <c r="I4485" s="56" t="n"/>
      <c r="J4485" s="56" t="n"/>
      <c r="K4485" s="56" t="n"/>
      <c r="L4485" s="56" t="n"/>
      <c r="M4485" s="56" t="n"/>
    </row>
    <row r="4486">
      <c r="A4486" s="44" t="n">
        <v>47551</v>
      </c>
      <c r="B4486" s="54">
        <f>G4486+H4486+I4486-L4486-J4486-K4486</f>
        <v/>
      </c>
      <c r="C4486" s="55">
        <f>B4487-B4486</f>
        <v/>
      </c>
      <c r="D4486" s="56">
        <f>G4486+H4486-L4486-J4486</f>
        <v/>
      </c>
      <c r="E4486" s="56">
        <f>I4486-M4486-K4486</f>
        <v/>
      </c>
      <c r="F4486" s="56">
        <f>M4486</f>
        <v/>
      </c>
      <c r="G4486" s="56" t="n"/>
      <c r="H4486" s="56" t="n"/>
      <c r="I4486" s="56" t="n"/>
      <c r="J4486" s="56" t="n"/>
      <c r="K4486" s="56" t="n"/>
      <c r="L4486" s="56" t="n"/>
      <c r="M4486" s="56" t="n"/>
    </row>
    <row r="4487">
      <c r="A4487" s="44" t="n">
        <v>47552</v>
      </c>
      <c r="B4487" s="54">
        <f>G4487+H4487+I4487-L4487-J4487-K4487</f>
        <v/>
      </c>
      <c r="C4487" s="55">
        <f>B4488-B4487</f>
        <v/>
      </c>
      <c r="D4487" s="56">
        <f>G4487+H4487-L4487-J4487</f>
        <v/>
      </c>
      <c r="E4487" s="56">
        <f>I4487-M4487-K4487</f>
        <v/>
      </c>
      <c r="F4487" s="56">
        <f>M4487</f>
        <v/>
      </c>
      <c r="G4487" s="56" t="n"/>
      <c r="H4487" s="56" t="n"/>
      <c r="I4487" s="56" t="n"/>
      <c r="J4487" s="56" t="n"/>
      <c r="K4487" s="56" t="n"/>
      <c r="L4487" s="56" t="n"/>
      <c r="M4487" s="56" t="n"/>
    </row>
    <row r="4488">
      <c r="A4488" s="44" t="n">
        <v>47553</v>
      </c>
      <c r="B4488" s="54">
        <f>G4488+H4488+I4488-L4488-J4488-K4488</f>
        <v/>
      </c>
      <c r="C4488" s="55">
        <f>B4489-B4488</f>
        <v/>
      </c>
      <c r="D4488" s="56">
        <f>G4488+H4488-L4488-J4488</f>
        <v/>
      </c>
      <c r="E4488" s="56">
        <f>I4488-M4488-K4488</f>
        <v/>
      </c>
      <c r="F4488" s="56">
        <f>M4488</f>
        <v/>
      </c>
      <c r="G4488" s="56" t="n"/>
      <c r="H4488" s="56" t="n"/>
      <c r="I4488" s="56" t="n"/>
      <c r="J4488" s="56" t="n"/>
      <c r="K4488" s="56" t="n"/>
      <c r="L4488" s="56" t="n"/>
      <c r="M4488" s="56" t="n"/>
    </row>
    <row r="4489">
      <c r="A4489" s="44" t="n">
        <v>47554</v>
      </c>
      <c r="B4489" s="54">
        <f>G4489+H4489+I4489-L4489-J4489-K4489</f>
        <v/>
      </c>
      <c r="C4489" s="55">
        <f>B4490-B4489</f>
        <v/>
      </c>
      <c r="D4489" s="56">
        <f>G4489+H4489-L4489-J4489</f>
        <v/>
      </c>
      <c r="E4489" s="56">
        <f>I4489-M4489-K4489</f>
        <v/>
      </c>
      <c r="F4489" s="56">
        <f>M4489</f>
        <v/>
      </c>
      <c r="G4489" s="56" t="n"/>
      <c r="H4489" s="56" t="n"/>
      <c r="I4489" s="56" t="n"/>
      <c r="J4489" s="56" t="n"/>
      <c r="K4489" s="56" t="n"/>
      <c r="L4489" s="56" t="n"/>
      <c r="M4489" s="56" t="n"/>
    </row>
    <row r="4490">
      <c r="A4490" s="44" t="n">
        <v>47555</v>
      </c>
      <c r="B4490" s="54">
        <f>G4490+H4490+I4490-L4490-J4490-K4490</f>
        <v/>
      </c>
      <c r="C4490" s="55">
        <f>B4491-B4490</f>
        <v/>
      </c>
      <c r="D4490" s="56">
        <f>G4490+H4490-L4490-J4490</f>
        <v/>
      </c>
      <c r="E4490" s="56">
        <f>I4490-M4490-K4490</f>
        <v/>
      </c>
      <c r="F4490" s="56">
        <f>M4490</f>
        <v/>
      </c>
      <c r="G4490" s="56" t="n"/>
      <c r="H4490" s="56" t="n"/>
      <c r="I4490" s="56" t="n"/>
      <c r="J4490" s="56" t="n"/>
      <c r="K4490" s="56" t="n"/>
      <c r="L4490" s="56" t="n"/>
      <c r="M4490" s="56" t="n"/>
    </row>
    <row r="4491">
      <c r="A4491" s="44" t="n">
        <v>47556</v>
      </c>
      <c r="B4491" s="54">
        <f>G4491+H4491+I4491-L4491-J4491-K4491</f>
        <v/>
      </c>
      <c r="C4491" s="55">
        <f>B4492-B4491</f>
        <v/>
      </c>
      <c r="D4491" s="56">
        <f>G4491+H4491-L4491-J4491</f>
        <v/>
      </c>
      <c r="E4491" s="56">
        <f>I4491-M4491-K4491</f>
        <v/>
      </c>
      <c r="F4491" s="56">
        <f>M4491</f>
        <v/>
      </c>
      <c r="G4491" s="56" t="n"/>
      <c r="H4491" s="56" t="n"/>
      <c r="I4491" s="56" t="n"/>
      <c r="J4491" s="56" t="n"/>
      <c r="K4491" s="56" t="n"/>
      <c r="L4491" s="56" t="n"/>
      <c r="M4491" s="56" t="n"/>
    </row>
    <row r="4492">
      <c r="A4492" s="44" t="n">
        <v>47557</v>
      </c>
      <c r="B4492" s="54">
        <f>G4492+H4492+I4492-L4492-J4492-K4492</f>
        <v/>
      </c>
      <c r="C4492" s="55">
        <f>B4493-B4492</f>
        <v/>
      </c>
      <c r="D4492" s="56">
        <f>G4492+H4492-L4492-J4492</f>
        <v/>
      </c>
      <c r="E4492" s="56">
        <f>I4492-M4492-K4492</f>
        <v/>
      </c>
      <c r="F4492" s="56">
        <f>M4492</f>
        <v/>
      </c>
      <c r="G4492" s="56" t="n"/>
      <c r="H4492" s="56" t="n"/>
      <c r="I4492" s="56" t="n"/>
      <c r="J4492" s="56" t="n"/>
      <c r="K4492" s="56" t="n"/>
      <c r="L4492" s="56" t="n"/>
      <c r="M4492" s="56" t="n"/>
    </row>
    <row r="4493">
      <c r="A4493" s="44" t="n">
        <v>47558</v>
      </c>
      <c r="B4493" s="54">
        <f>G4493+H4493+I4493-L4493-J4493-K4493</f>
        <v/>
      </c>
      <c r="C4493" s="55">
        <f>B4494-B4493</f>
        <v/>
      </c>
      <c r="D4493" s="56">
        <f>G4493+H4493-L4493-J4493</f>
        <v/>
      </c>
      <c r="E4493" s="56">
        <f>I4493-M4493-K4493</f>
        <v/>
      </c>
      <c r="F4493" s="56">
        <f>M4493</f>
        <v/>
      </c>
      <c r="G4493" s="56" t="n"/>
      <c r="H4493" s="56" t="n"/>
      <c r="I4493" s="56" t="n"/>
      <c r="J4493" s="56" t="n"/>
      <c r="K4493" s="56" t="n"/>
      <c r="L4493" s="56" t="n"/>
      <c r="M4493" s="56" t="n"/>
    </row>
    <row r="4494">
      <c r="A4494" s="44" t="n">
        <v>47559</v>
      </c>
      <c r="B4494" s="54">
        <f>G4494+H4494+I4494-L4494-J4494-K4494</f>
        <v/>
      </c>
      <c r="C4494" s="55">
        <f>B4495-B4494</f>
        <v/>
      </c>
      <c r="D4494" s="56">
        <f>G4494+H4494-L4494-J4494</f>
        <v/>
      </c>
      <c r="E4494" s="56">
        <f>I4494-M4494-K4494</f>
        <v/>
      </c>
      <c r="F4494" s="56">
        <f>M4494</f>
        <v/>
      </c>
      <c r="G4494" s="56" t="n"/>
      <c r="H4494" s="56" t="n"/>
      <c r="I4494" s="56" t="n"/>
      <c r="J4494" s="56" t="n"/>
      <c r="K4494" s="56" t="n"/>
      <c r="L4494" s="56" t="n"/>
      <c r="M4494" s="56" t="n"/>
    </row>
    <row r="4495">
      <c r="A4495" s="44" t="n">
        <v>47560</v>
      </c>
      <c r="B4495" s="54">
        <f>G4495+H4495+I4495-L4495-J4495-K4495</f>
        <v/>
      </c>
      <c r="C4495" s="55">
        <f>B4496-B4495</f>
        <v/>
      </c>
      <c r="D4495" s="56">
        <f>G4495+H4495-L4495-J4495</f>
        <v/>
      </c>
      <c r="E4495" s="56">
        <f>I4495-M4495-K4495</f>
        <v/>
      </c>
      <c r="F4495" s="56">
        <f>M4495</f>
        <v/>
      </c>
      <c r="G4495" s="56" t="n"/>
      <c r="H4495" s="56" t="n"/>
      <c r="I4495" s="56" t="n"/>
      <c r="J4495" s="56" t="n"/>
      <c r="K4495" s="56" t="n"/>
      <c r="L4495" s="56" t="n"/>
      <c r="M4495" s="56" t="n"/>
    </row>
    <row r="4496">
      <c r="A4496" s="44" t="n">
        <v>47561</v>
      </c>
      <c r="B4496" s="54">
        <f>G4496+H4496+I4496-L4496-J4496-K4496</f>
        <v/>
      </c>
      <c r="C4496" s="55">
        <f>B4497-B4496</f>
        <v/>
      </c>
      <c r="D4496" s="56">
        <f>G4496+H4496-L4496-J4496</f>
        <v/>
      </c>
      <c r="E4496" s="56">
        <f>I4496-M4496-K4496</f>
        <v/>
      </c>
      <c r="F4496" s="56">
        <f>M4496</f>
        <v/>
      </c>
      <c r="G4496" s="56" t="n"/>
      <c r="H4496" s="56" t="n"/>
      <c r="I4496" s="56" t="n"/>
      <c r="J4496" s="56" t="n"/>
      <c r="K4496" s="56" t="n"/>
      <c r="L4496" s="56" t="n"/>
      <c r="M4496" s="56" t="n"/>
    </row>
    <row r="4497">
      <c r="A4497" s="44" t="n">
        <v>47562</v>
      </c>
      <c r="B4497" s="54">
        <f>G4497+H4497+I4497-L4497-J4497-K4497</f>
        <v/>
      </c>
      <c r="C4497" s="55">
        <f>B4498-B4497</f>
        <v/>
      </c>
      <c r="D4497" s="56">
        <f>G4497+H4497-L4497-J4497</f>
        <v/>
      </c>
      <c r="E4497" s="56">
        <f>I4497-M4497-K4497</f>
        <v/>
      </c>
      <c r="F4497" s="56">
        <f>M4497</f>
        <v/>
      </c>
      <c r="G4497" s="56" t="n"/>
      <c r="H4497" s="56" t="n"/>
      <c r="I4497" s="56" t="n"/>
      <c r="J4497" s="56" t="n"/>
      <c r="K4497" s="56" t="n"/>
      <c r="L4497" s="56" t="n"/>
      <c r="M4497" s="56" t="n"/>
    </row>
    <row r="4498">
      <c r="A4498" s="44" t="n">
        <v>47563</v>
      </c>
      <c r="B4498" s="54">
        <f>G4498+H4498+I4498-L4498-J4498-K4498</f>
        <v/>
      </c>
      <c r="C4498" s="55">
        <f>B4499-B4498</f>
        <v/>
      </c>
      <c r="D4498" s="56">
        <f>G4498+H4498-L4498-J4498</f>
        <v/>
      </c>
      <c r="E4498" s="56">
        <f>I4498-M4498-K4498</f>
        <v/>
      </c>
      <c r="F4498" s="56">
        <f>M4498</f>
        <v/>
      </c>
      <c r="G4498" s="56" t="n"/>
      <c r="H4498" s="56" t="n"/>
      <c r="I4498" s="56" t="n"/>
      <c r="J4498" s="56" t="n"/>
      <c r="K4498" s="56" t="n"/>
      <c r="L4498" s="56" t="n"/>
      <c r="M4498" s="56" t="n"/>
    </row>
    <row r="4499">
      <c r="A4499" s="44" t="n">
        <v>47564</v>
      </c>
      <c r="B4499" s="54">
        <f>G4499+H4499+I4499-L4499-J4499-K4499</f>
        <v/>
      </c>
      <c r="C4499" s="55">
        <f>B4500-B4499</f>
        <v/>
      </c>
      <c r="D4499" s="56">
        <f>G4499+H4499-L4499-J4499</f>
        <v/>
      </c>
      <c r="E4499" s="56">
        <f>I4499-M4499-K4499</f>
        <v/>
      </c>
      <c r="F4499" s="56">
        <f>M4499</f>
        <v/>
      </c>
      <c r="G4499" s="56" t="n"/>
      <c r="H4499" s="56" t="n"/>
      <c r="I4499" s="56" t="n"/>
      <c r="J4499" s="56" t="n"/>
      <c r="K4499" s="56" t="n"/>
      <c r="L4499" s="56" t="n"/>
      <c r="M4499" s="56" t="n"/>
    </row>
    <row r="4500">
      <c r="A4500" s="44" t="n">
        <v>47565</v>
      </c>
      <c r="B4500" s="54">
        <f>G4500+H4500+I4500-L4500-J4500-K4500</f>
        <v/>
      </c>
      <c r="C4500" s="55">
        <f>B4501-B4500</f>
        <v/>
      </c>
      <c r="D4500" s="56">
        <f>G4500+H4500-L4500-J4500</f>
        <v/>
      </c>
      <c r="E4500" s="56">
        <f>I4500-M4500-K4500</f>
        <v/>
      </c>
      <c r="F4500" s="56">
        <f>M4500</f>
        <v/>
      </c>
      <c r="G4500" s="56" t="n"/>
      <c r="H4500" s="56" t="n"/>
      <c r="I4500" s="56" t="n"/>
      <c r="J4500" s="56" t="n"/>
      <c r="K4500" s="56" t="n"/>
      <c r="L4500" s="56" t="n"/>
      <c r="M4500" s="56" t="n"/>
    </row>
    <row r="4501">
      <c r="A4501" s="44" t="n">
        <v>47566</v>
      </c>
      <c r="B4501" s="54">
        <f>G4501+H4501+I4501-L4501-J4501-K4501</f>
        <v/>
      </c>
      <c r="C4501" s="55">
        <f>B4502-B4501</f>
        <v/>
      </c>
      <c r="D4501" s="56">
        <f>G4501+H4501-L4501-J4501</f>
        <v/>
      </c>
      <c r="E4501" s="56">
        <f>I4501-M4501-K4501</f>
        <v/>
      </c>
      <c r="F4501" s="56">
        <f>M4501</f>
        <v/>
      </c>
      <c r="G4501" s="56" t="n"/>
      <c r="H4501" s="56" t="n"/>
      <c r="I4501" s="56" t="n"/>
      <c r="J4501" s="56" t="n"/>
      <c r="K4501" s="56" t="n"/>
      <c r="L4501" s="56" t="n"/>
      <c r="M4501" s="56" t="n"/>
    </row>
    <row r="4502">
      <c r="A4502" s="44" t="n">
        <v>47567</v>
      </c>
      <c r="B4502" s="54">
        <f>G4502+H4502+I4502-L4502-J4502-K4502</f>
        <v/>
      </c>
      <c r="C4502" s="55">
        <f>B4503-B4502</f>
        <v/>
      </c>
      <c r="D4502" s="56">
        <f>G4502+H4502-L4502-J4502</f>
        <v/>
      </c>
      <c r="E4502" s="56">
        <f>I4502-M4502-K4502</f>
        <v/>
      </c>
      <c r="F4502" s="56">
        <f>M4502</f>
        <v/>
      </c>
      <c r="G4502" s="56" t="n"/>
      <c r="H4502" s="56" t="n"/>
      <c r="I4502" s="56" t="n"/>
      <c r="J4502" s="56" t="n"/>
      <c r="K4502" s="56" t="n"/>
      <c r="L4502" s="56" t="n"/>
      <c r="M4502" s="56" t="n"/>
    </row>
    <row r="4503">
      <c r="A4503" s="44" t="n">
        <v>47568</v>
      </c>
      <c r="B4503" s="54">
        <f>G4503+H4503+I4503-L4503-J4503-K4503</f>
        <v/>
      </c>
      <c r="C4503" s="55">
        <f>B4504-B4503</f>
        <v/>
      </c>
      <c r="D4503" s="56">
        <f>G4503+H4503-L4503-J4503</f>
        <v/>
      </c>
      <c r="E4503" s="56">
        <f>I4503-M4503-K4503</f>
        <v/>
      </c>
      <c r="F4503" s="56">
        <f>M4503</f>
        <v/>
      </c>
      <c r="G4503" s="56" t="n"/>
      <c r="H4503" s="56" t="n"/>
      <c r="I4503" s="56" t="n"/>
      <c r="J4503" s="56" t="n"/>
      <c r="K4503" s="56" t="n"/>
      <c r="L4503" s="56" t="n"/>
      <c r="M4503" s="56" t="n"/>
    </row>
    <row r="4504">
      <c r="A4504" s="44" t="n">
        <v>47569</v>
      </c>
      <c r="B4504" s="54">
        <f>G4504+H4504+I4504-L4504-J4504-K4504</f>
        <v/>
      </c>
      <c r="C4504" s="55">
        <f>B4505-B4504</f>
        <v/>
      </c>
      <c r="D4504" s="56">
        <f>G4504+H4504-L4504-J4504</f>
        <v/>
      </c>
      <c r="E4504" s="56">
        <f>I4504-M4504-K4504</f>
        <v/>
      </c>
      <c r="F4504" s="56">
        <f>M4504</f>
        <v/>
      </c>
      <c r="G4504" s="56" t="n"/>
      <c r="H4504" s="56" t="n"/>
      <c r="I4504" s="56" t="n"/>
      <c r="J4504" s="56" t="n"/>
      <c r="K4504" s="56" t="n"/>
      <c r="L4504" s="56" t="n"/>
      <c r="M4504" s="56" t="n"/>
    </row>
    <row r="4505">
      <c r="A4505" s="44" t="n">
        <v>47570</v>
      </c>
      <c r="B4505" s="54">
        <f>G4505+H4505+I4505-L4505-J4505-K4505</f>
        <v/>
      </c>
      <c r="C4505" s="55">
        <f>B4506-B4505</f>
        <v/>
      </c>
      <c r="D4505" s="56">
        <f>G4505+H4505-L4505-J4505</f>
        <v/>
      </c>
      <c r="E4505" s="56">
        <f>I4505-M4505-K4505</f>
        <v/>
      </c>
      <c r="F4505" s="56">
        <f>M4505</f>
        <v/>
      </c>
      <c r="G4505" s="56" t="n"/>
      <c r="H4505" s="56" t="n"/>
      <c r="I4505" s="56" t="n"/>
      <c r="J4505" s="56" t="n"/>
      <c r="K4505" s="56" t="n"/>
      <c r="L4505" s="56" t="n"/>
      <c r="M4505" s="56" t="n"/>
    </row>
    <row r="4506">
      <c r="A4506" s="44" t="n">
        <v>47571</v>
      </c>
      <c r="B4506" s="54">
        <f>G4506+H4506+I4506-L4506-J4506-K4506</f>
        <v/>
      </c>
      <c r="C4506" s="55">
        <f>B4507-B4506</f>
        <v/>
      </c>
      <c r="D4506" s="56">
        <f>G4506+H4506-L4506-J4506</f>
        <v/>
      </c>
      <c r="E4506" s="56">
        <f>I4506-M4506-K4506</f>
        <v/>
      </c>
      <c r="F4506" s="56">
        <f>M4506</f>
        <v/>
      </c>
      <c r="G4506" s="56" t="n"/>
      <c r="H4506" s="56" t="n"/>
      <c r="I4506" s="56" t="n"/>
      <c r="J4506" s="56" t="n"/>
      <c r="K4506" s="56" t="n"/>
      <c r="L4506" s="56" t="n"/>
      <c r="M4506" s="56" t="n"/>
    </row>
    <row r="4507">
      <c r="A4507" s="44" t="n">
        <v>47572</v>
      </c>
      <c r="B4507" s="54">
        <f>G4507+H4507+I4507-L4507-J4507-K4507</f>
        <v/>
      </c>
      <c r="C4507" s="55">
        <f>B4508-B4507</f>
        <v/>
      </c>
      <c r="D4507" s="56">
        <f>G4507+H4507-L4507-J4507</f>
        <v/>
      </c>
      <c r="E4507" s="56">
        <f>I4507-M4507-K4507</f>
        <v/>
      </c>
      <c r="F4507" s="56">
        <f>M4507</f>
        <v/>
      </c>
      <c r="G4507" s="56" t="n"/>
      <c r="H4507" s="56" t="n"/>
      <c r="I4507" s="56" t="n"/>
      <c r="J4507" s="56" t="n"/>
      <c r="K4507" s="56" t="n"/>
      <c r="L4507" s="56" t="n"/>
      <c r="M4507" s="56" t="n"/>
    </row>
    <row r="4508">
      <c r="A4508" s="44" t="n">
        <v>47573</v>
      </c>
      <c r="B4508" s="54">
        <f>G4508+H4508+I4508-L4508-J4508-K4508</f>
        <v/>
      </c>
      <c r="C4508" s="55">
        <f>B4509-B4508</f>
        <v/>
      </c>
      <c r="D4508" s="56">
        <f>G4508+H4508-L4508-J4508</f>
        <v/>
      </c>
      <c r="E4508" s="56">
        <f>I4508-M4508-K4508</f>
        <v/>
      </c>
      <c r="F4508" s="56">
        <f>M4508</f>
        <v/>
      </c>
      <c r="G4508" s="56" t="n"/>
      <c r="H4508" s="56" t="n"/>
      <c r="I4508" s="56" t="n"/>
      <c r="J4508" s="56" t="n"/>
      <c r="K4508" s="56" t="n"/>
      <c r="L4508" s="56" t="n"/>
      <c r="M4508" s="56" t="n"/>
    </row>
    <row r="4509">
      <c r="A4509" s="44" t="n">
        <v>47574</v>
      </c>
      <c r="B4509" s="54">
        <f>G4509+H4509+I4509-L4509-J4509-K4509</f>
        <v/>
      </c>
      <c r="C4509" s="55">
        <f>B4510-B4509</f>
        <v/>
      </c>
      <c r="D4509" s="56">
        <f>G4509+H4509-L4509-J4509</f>
        <v/>
      </c>
      <c r="E4509" s="56">
        <f>I4509-M4509-K4509</f>
        <v/>
      </c>
      <c r="F4509" s="56">
        <f>M4509</f>
        <v/>
      </c>
      <c r="G4509" s="56" t="n"/>
      <c r="H4509" s="56" t="n"/>
      <c r="I4509" s="56" t="n"/>
      <c r="J4509" s="56" t="n"/>
      <c r="K4509" s="56" t="n"/>
      <c r="L4509" s="56" t="n"/>
      <c r="M4509" s="56" t="n"/>
    </row>
    <row r="4510">
      <c r="A4510" s="44" t="n">
        <v>47575</v>
      </c>
      <c r="B4510" s="54">
        <f>G4510+H4510+I4510-L4510-J4510-K4510</f>
        <v/>
      </c>
      <c r="C4510" s="55">
        <f>B4511-B4510</f>
        <v/>
      </c>
      <c r="D4510" s="56">
        <f>G4510+H4510-L4510-J4510</f>
        <v/>
      </c>
      <c r="E4510" s="56">
        <f>I4510-M4510-K4510</f>
        <v/>
      </c>
      <c r="F4510" s="56">
        <f>M4510</f>
        <v/>
      </c>
      <c r="G4510" s="56" t="n"/>
      <c r="H4510" s="56" t="n"/>
      <c r="I4510" s="56" t="n"/>
      <c r="J4510" s="56" t="n"/>
      <c r="K4510" s="56" t="n"/>
      <c r="L4510" s="56" t="n"/>
      <c r="M4510" s="56" t="n"/>
    </row>
    <row r="4511">
      <c r="A4511" s="44" t="n">
        <v>47576</v>
      </c>
      <c r="B4511" s="54">
        <f>G4511+H4511+I4511-L4511-J4511-K4511</f>
        <v/>
      </c>
      <c r="C4511" s="55">
        <f>B4512-B4511</f>
        <v/>
      </c>
      <c r="D4511" s="56">
        <f>G4511+H4511-L4511-J4511</f>
        <v/>
      </c>
      <c r="E4511" s="56">
        <f>I4511-M4511-K4511</f>
        <v/>
      </c>
      <c r="F4511" s="56">
        <f>M4511</f>
        <v/>
      </c>
      <c r="G4511" s="56" t="n"/>
      <c r="H4511" s="56" t="n"/>
      <c r="I4511" s="56" t="n"/>
      <c r="J4511" s="56" t="n"/>
      <c r="K4511" s="56" t="n"/>
      <c r="L4511" s="56" t="n"/>
      <c r="M4511" s="56" t="n"/>
    </row>
    <row r="4512">
      <c r="A4512" s="44" t="n">
        <v>47577</v>
      </c>
      <c r="B4512" s="54">
        <f>G4512+H4512+I4512-L4512-J4512-K4512</f>
        <v/>
      </c>
      <c r="C4512" s="55">
        <f>B4513-B4512</f>
        <v/>
      </c>
      <c r="D4512" s="56">
        <f>G4512+H4512-L4512-J4512</f>
        <v/>
      </c>
      <c r="E4512" s="56">
        <f>I4512-M4512-K4512</f>
        <v/>
      </c>
      <c r="F4512" s="56">
        <f>M4512</f>
        <v/>
      </c>
      <c r="G4512" s="56" t="n"/>
      <c r="H4512" s="56" t="n"/>
      <c r="I4512" s="56" t="n"/>
      <c r="J4512" s="56" t="n"/>
      <c r="K4512" s="56" t="n"/>
      <c r="L4512" s="56" t="n"/>
      <c r="M4512" s="56" t="n"/>
    </row>
    <row r="4513">
      <c r="A4513" s="44" t="n">
        <v>47578</v>
      </c>
      <c r="B4513" s="54">
        <f>G4513+H4513+I4513-L4513-J4513-K4513</f>
        <v/>
      </c>
      <c r="C4513" s="55">
        <f>B4514-B4513</f>
        <v/>
      </c>
      <c r="D4513" s="56">
        <f>G4513+H4513-L4513-J4513</f>
        <v/>
      </c>
      <c r="E4513" s="56">
        <f>I4513-M4513-K4513</f>
        <v/>
      </c>
      <c r="F4513" s="56">
        <f>M4513</f>
        <v/>
      </c>
      <c r="G4513" s="56" t="n"/>
      <c r="H4513" s="56" t="n"/>
      <c r="I4513" s="56" t="n"/>
      <c r="J4513" s="56" t="n"/>
      <c r="K4513" s="56" t="n"/>
      <c r="L4513" s="56" t="n"/>
      <c r="M4513" s="56" t="n"/>
    </row>
    <row r="4514">
      <c r="A4514" s="44" t="n">
        <v>47579</v>
      </c>
      <c r="B4514" s="54">
        <f>G4514+H4514+I4514-L4514-J4514-K4514</f>
        <v/>
      </c>
      <c r="C4514" s="55">
        <f>B4515-B4514</f>
        <v/>
      </c>
      <c r="D4514" s="56">
        <f>G4514+H4514-L4514-J4514</f>
        <v/>
      </c>
      <c r="E4514" s="56">
        <f>I4514-M4514-K4514</f>
        <v/>
      </c>
      <c r="F4514" s="56">
        <f>M4514</f>
        <v/>
      </c>
      <c r="G4514" s="56" t="n"/>
      <c r="H4514" s="56" t="n"/>
      <c r="I4514" s="56" t="n"/>
      <c r="J4514" s="56" t="n"/>
      <c r="K4514" s="56" t="n"/>
      <c r="L4514" s="56" t="n"/>
      <c r="M4514" s="56" t="n"/>
    </row>
    <row r="4515">
      <c r="A4515" s="44" t="n">
        <v>47580</v>
      </c>
      <c r="B4515" s="54">
        <f>G4515+H4515+I4515-L4515-J4515-K4515</f>
        <v/>
      </c>
      <c r="C4515" s="55">
        <f>B4516-B4515</f>
        <v/>
      </c>
      <c r="D4515" s="56">
        <f>G4515+H4515-L4515-J4515</f>
        <v/>
      </c>
      <c r="E4515" s="56">
        <f>I4515-M4515-K4515</f>
        <v/>
      </c>
      <c r="F4515" s="56">
        <f>M4515</f>
        <v/>
      </c>
      <c r="G4515" s="56" t="n"/>
      <c r="H4515" s="56" t="n"/>
      <c r="I4515" s="56" t="n"/>
      <c r="J4515" s="56" t="n"/>
      <c r="K4515" s="56" t="n"/>
      <c r="L4515" s="56" t="n"/>
      <c r="M4515" s="56" t="n"/>
    </row>
    <row r="4516">
      <c r="A4516" s="44" t="n">
        <v>47581</v>
      </c>
      <c r="B4516" s="54">
        <f>G4516+H4516+I4516-L4516-J4516-K4516</f>
        <v/>
      </c>
      <c r="C4516" s="55">
        <f>B4517-B4516</f>
        <v/>
      </c>
      <c r="D4516" s="56">
        <f>G4516+H4516-L4516-J4516</f>
        <v/>
      </c>
      <c r="E4516" s="56">
        <f>I4516-M4516-K4516</f>
        <v/>
      </c>
      <c r="F4516" s="56">
        <f>M4516</f>
        <v/>
      </c>
      <c r="G4516" s="56" t="n"/>
      <c r="H4516" s="56" t="n"/>
      <c r="I4516" s="56" t="n"/>
      <c r="J4516" s="56" t="n"/>
      <c r="K4516" s="56" t="n"/>
      <c r="L4516" s="56" t="n"/>
      <c r="M4516" s="56" t="n"/>
    </row>
    <row r="4517">
      <c r="A4517" s="44" t="n">
        <v>47582</v>
      </c>
      <c r="B4517" s="54">
        <f>G4517+H4517+I4517-L4517-J4517-K4517</f>
        <v/>
      </c>
      <c r="C4517" s="55">
        <f>B4518-B4517</f>
        <v/>
      </c>
      <c r="D4517" s="56">
        <f>G4517+H4517-L4517-J4517</f>
        <v/>
      </c>
      <c r="E4517" s="56">
        <f>I4517-M4517-K4517</f>
        <v/>
      </c>
      <c r="F4517" s="56">
        <f>M4517</f>
        <v/>
      </c>
      <c r="G4517" s="56" t="n"/>
      <c r="H4517" s="56" t="n"/>
      <c r="I4517" s="56" t="n"/>
      <c r="J4517" s="56" t="n"/>
      <c r="K4517" s="56" t="n"/>
      <c r="L4517" s="56" t="n"/>
      <c r="M4517" s="56" t="n"/>
    </row>
    <row r="4518">
      <c r="A4518" s="44" t="n">
        <v>47583</v>
      </c>
      <c r="B4518" s="54">
        <f>G4518+H4518+I4518-L4518-J4518-K4518</f>
        <v/>
      </c>
      <c r="C4518" s="55">
        <f>B4519-B4518</f>
        <v/>
      </c>
      <c r="D4518" s="56">
        <f>G4518+H4518-L4518-J4518</f>
        <v/>
      </c>
      <c r="E4518" s="56">
        <f>I4518-M4518-K4518</f>
        <v/>
      </c>
      <c r="F4518" s="56">
        <f>M4518</f>
        <v/>
      </c>
      <c r="G4518" s="56" t="n"/>
      <c r="H4518" s="56" t="n"/>
      <c r="I4518" s="56" t="n"/>
      <c r="J4518" s="56" t="n"/>
      <c r="K4518" s="56" t="n"/>
      <c r="L4518" s="56" t="n"/>
      <c r="M4518" s="56" t="n"/>
    </row>
    <row r="4519">
      <c r="A4519" s="44" t="n">
        <v>47584</v>
      </c>
      <c r="B4519" s="54">
        <f>G4519+H4519+I4519-L4519-J4519-K4519</f>
        <v/>
      </c>
      <c r="C4519" s="55">
        <f>B4520-B4519</f>
        <v/>
      </c>
      <c r="D4519" s="56">
        <f>G4519+H4519-L4519-J4519</f>
        <v/>
      </c>
      <c r="E4519" s="56">
        <f>I4519-M4519-K4519</f>
        <v/>
      </c>
      <c r="F4519" s="56">
        <f>M4519</f>
        <v/>
      </c>
      <c r="G4519" s="56" t="n"/>
      <c r="H4519" s="56" t="n"/>
      <c r="I4519" s="56" t="n"/>
      <c r="J4519" s="56" t="n"/>
      <c r="K4519" s="56" t="n"/>
      <c r="L4519" s="56" t="n"/>
      <c r="M4519" s="56" t="n"/>
    </row>
    <row r="4520">
      <c r="A4520" s="44" t="n">
        <v>47585</v>
      </c>
      <c r="B4520" s="54">
        <f>G4520+H4520+I4520-L4520-J4520-K4520</f>
        <v/>
      </c>
      <c r="C4520" s="55">
        <f>B4521-B4520</f>
        <v/>
      </c>
      <c r="D4520" s="56">
        <f>G4520+H4520-L4520-J4520</f>
        <v/>
      </c>
      <c r="E4520" s="56">
        <f>I4520-M4520-K4520</f>
        <v/>
      </c>
      <c r="F4520" s="56">
        <f>M4520</f>
        <v/>
      </c>
      <c r="G4520" s="56" t="n"/>
      <c r="H4520" s="56" t="n"/>
      <c r="I4520" s="56" t="n"/>
      <c r="J4520" s="56" t="n"/>
      <c r="K4520" s="56" t="n"/>
      <c r="L4520" s="56" t="n"/>
      <c r="M4520" s="56" t="n"/>
    </row>
    <row r="4521">
      <c r="A4521" s="44" t="n">
        <v>47586</v>
      </c>
      <c r="B4521" s="54">
        <f>G4521+H4521+I4521-L4521-J4521-K4521</f>
        <v/>
      </c>
      <c r="C4521" s="55">
        <f>B4522-B4521</f>
        <v/>
      </c>
      <c r="D4521" s="56">
        <f>G4521+H4521-L4521-J4521</f>
        <v/>
      </c>
      <c r="E4521" s="56">
        <f>I4521-M4521-K4521</f>
        <v/>
      </c>
      <c r="F4521" s="56">
        <f>M4521</f>
        <v/>
      </c>
      <c r="G4521" s="56" t="n"/>
      <c r="H4521" s="56" t="n"/>
      <c r="I4521" s="56" t="n"/>
      <c r="J4521" s="56" t="n"/>
      <c r="K4521" s="56" t="n"/>
      <c r="L4521" s="56" t="n"/>
      <c r="M4521" s="56" t="n"/>
    </row>
    <row r="4522">
      <c r="A4522" s="44" t="n">
        <v>47587</v>
      </c>
      <c r="B4522" s="54">
        <f>G4522+H4522+I4522-L4522-J4522-K4522</f>
        <v/>
      </c>
      <c r="C4522" s="55">
        <f>B4523-B4522</f>
        <v/>
      </c>
      <c r="D4522" s="56">
        <f>G4522+H4522-L4522-J4522</f>
        <v/>
      </c>
      <c r="E4522" s="56">
        <f>I4522-M4522-K4522</f>
        <v/>
      </c>
      <c r="F4522" s="56">
        <f>M4522</f>
        <v/>
      </c>
      <c r="G4522" s="56" t="n"/>
      <c r="H4522" s="56" t="n"/>
      <c r="I4522" s="56" t="n"/>
      <c r="J4522" s="56" t="n"/>
      <c r="K4522" s="56" t="n"/>
      <c r="L4522" s="56" t="n"/>
      <c r="M4522" s="56" t="n"/>
    </row>
    <row r="4523">
      <c r="A4523" s="44" t="n">
        <v>47588</v>
      </c>
      <c r="B4523" s="54">
        <f>G4523+H4523+I4523-L4523-J4523-K4523</f>
        <v/>
      </c>
      <c r="C4523" s="55">
        <f>B4524-B4523</f>
        <v/>
      </c>
      <c r="D4523" s="56">
        <f>G4523+H4523-L4523-J4523</f>
        <v/>
      </c>
      <c r="E4523" s="56">
        <f>I4523-M4523-K4523</f>
        <v/>
      </c>
      <c r="F4523" s="56">
        <f>M4523</f>
        <v/>
      </c>
      <c r="G4523" s="56" t="n"/>
      <c r="H4523" s="56" t="n"/>
      <c r="I4523" s="56" t="n"/>
      <c r="J4523" s="56" t="n"/>
      <c r="K4523" s="56" t="n"/>
      <c r="L4523" s="56" t="n"/>
      <c r="M4523" s="56" t="n"/>
    </row>
    <row r="4524">
      <c r="A4524" s="44" t="n">
        <v>47589</v>
      </c>
      <c r="B4524" s="54">
        <f>G4524+H4524+I4524-L4524-J4524-K4524</f>
        <v/>
      </c>
      <c r="C4524" s="55">
        <f>B4525-B4524</f>
        <v/>
      </c>
      <c r="D4524" s="56">
        <f>G4524+H4524-L4524-J4524</f>
        <v/>
      </c>
      <c r="E4524" s="56">
        <f>I4524-M4524-K4524</f>
        <v/>
      </c>
      <c r="F4524" s="56">
        <f>M4524</f>
        <v/>
      </c>
      <c r="G4524" s="56" t="n"/>
      <c r="H4524" s="56" t="n"/>
      <c r="I4524" s="56" t="n"/>
      <c r="J4524" s="56" t="n"/>
      <c r="K4524" s="56" t="n"/>
      <c r="L4524" s="56" t="n"/>
      <c r="M4524" s="56" t="n"/>
    </row>
    <row r="4525">
      <c r="A4525" s="44" t="n">
        <v>47590</v>
      </c>
      <c r="B4525" s="54">
        <f>G4525+H4525+I4525-L4525-J4525-K4525</f>
        <v/>
      </c>
      <c r="C4525" s="55">
        <f>B4526-B4525</f>
        <v/>
      </c>
      <c r="D4525" s="56">
        <f>G4525+H4525-L4525-J4525</f>
        <v/>
      </c>
      <c r="E4525" s="56">
        <f>I4525-M4525-K4525</f>
        <v/>
      </c>
      <c r="F4525" s="56">
        <f>M4525</f>
        <v/>
      </c>
      <c r="G4525" s="56" t="n"/>
      <c r="H4525" s="56" t="n"/>
      <c r="I4525" s="56" t="n"/>
      <c r="J4525" s="56" t="n"/>
      <c r="K4525" s="56" t="n"/>
      <c r="L4525" s="56" t="n"/>
      <c r="M4525" s="56" t="n"/>
    </row>
    <row r="4526">
      <c r="A4526" s="44" t="n">
        <v>47591</v>
      </c>
      <c r="B4526" s="54">
        <f>G4526+H4526+I4526-L4526-J4526-K4526</f>
        <v/>
      </c>
      <c r="C4526" s="55">
        <f>B4527-B4526</f>
        <v/>
      </c>
      <c r="D4526" s="56">
        <f>G4526+H4526-L4526-J4526</f>
        <v/>
      </c>
      <c r="E4526" s="56">
        <f>I4526-M4526-K4526</f>
        <v/>
      </c>
      <c r="F4526" s="56">
        <f>M4526</f>
        <v/>
      </c>
      <c r="G4526" s="56" t="n"/>
      <c r="H4526" s="56" t="n"/>
      <c r="I4526" s="56" t="n"/>
      <c r="J4526" s="56" t="n"/>
      <c r="K4526" s="56" t="n"/>
      <c r="L4526" s="56" t="n"/>
      <c r="M4526" s="56" t="n"/>
    </row>
    <row r="4527">
      <c r="A4527" s="44" t="n">
        <v>47592</v>
      </c>
      <c r="B4527" s="54">
        <f>G4527+H4527+I4527-L4527-J4527-K4527</f>
        <v/>
      </c>
      <c r="C4527" s="55">
        <f>B4528-B4527</f>
        <v/>
      </c>
      <c r="D4527" s="56">
        <f>G4527+H4527-L4527-J4527</f>
        <v/>
      </c>
      <c r="E4527" s="56">
        <f>I4527-M4527-K4527</f>
        <v/>
      </c>
      <c r="F4527" s="56">
        <f>M4527</f>
        <v/>
      </c>
      <c r="G4527" s="56" t="n"/>
      <c r="H4527" s="56" t="n"/>
      <c r="I4527" s="56" t="n"/>
      <c r="J4527" s="56" t="n"/>
      <c r="K4527" s="56" t="n"/>
      <c r="L4527" s="56" t="n"/>
      <c r="M4527" s="56" t="n"/>
    </row>
    <row r="4528">
      <c r="A4528" s="44" t="n">
        <v>47593</v>
      </c>
      <c r="B4528" s="54">
        <f>G4528+H4528+I4528-L4528-J4528-K4528</f>
        <v/>
      </c>
      <c r="C4528" s="55">
        <f>B4529-B4528</f>
        <v/>
      </c>
      <c r="D4528" s="56">
        <f>G4528+H4528-L4528-J4528</f>
        <v/>
      </c>
      <c r="E4528" s="56">
        <f>I4528-M4528-K4528</f>
        <v/>
      </c>
      <c r="F4528" s="56">
        <f>M4528</f>
        <v/>
      </c>
      <c r="G4528" s="56" t="n"/>
      <c r="H4528" s="56" t="n"/>
      <c r="I4528" s="56" t="n"/>
      <c r="J4528" s="56" t="n"/>
      <c r="K4528" s="56" t="n"/>
      <c r="L4528" s="56" t="n"/>
      <c r="M4528" s="56" t="n"/>
    </row>
    <row r="4529">
      <c r="A4529" s="44" t="n">
        <v>47594</v>
      </c>
      <c r="B4529" s="54">
        <f>G4529+H4529+I4529-L4529-J4529-K4529</f>
        <v/>
      </c>
      <c r="C4529" s="55">
        <f>B4530-B4529</f>
        <v/>
      </c>
      <c r="D4529" s="56">
        <f>G4529+H4529-L4529-J4529</f>
        <v/>
      </c>
      <c r="E4529" s="56">
        <f>I4529-M4529-K4529</f>
        <v/>
      </c>
      <c r="F4529" s="56">
        <f>M4529</f>
        <v/>
      </c>
      <c r="G4529" s="56" t="n"/>
      <c r="H4529" s="56" t="n"/>
      <c r="I4529" s="56" t="n"/>
      <c r="J4529" s="56" t="n"/>
      <c r="K4529" s="56" t="n"/>
      <c r="L4529" s="56" t="n"/>
      <c r="M4529" s="56" t="n"/>
    </row>
    <row r="4530">
      <c r="A4530" s="44" t="n">
        <v>47595</v>
      </c>
      <c r="B4530" s="54">
        <f>G4530+H4530+I4530-L4530-J4530-K4530</f>
        <v/>
      </c>
      <c r="C4530" s="55">
        <f>B4531-B4530</f>
        <v/>
      </c>
      <c r="D4530" s="56">
        <f>G4530+H4530-L4530-J4530</f>
        <v/>
      </c>
      <c r="E4530" s="56">
        <f>I4530-M4530-K4530</f>
        <v/>
      </c>
      <c r="F4530" s="56">
        <f>M4530</f>
        <v/>
      </c>
      <c r="G4530" s="56" t="n"/>
      <c r="H4530" s="56" t="n"/>
      <c r="I4530" s="56" t="n"/>
      <c r="J4530" s="56" t="n"/>
      <c r="K4530" s="56" t="n"/>
      <c r="L4530" s="56" t="n"/>
      <c r="M4530" s="56" t="n"/>
    </row>
    <row r="4531">
      <c r="A4531" s="44" t="n">
        <v>47596</v>
      </c>
      <c r="B4531" s="54">
        <f>G4531+H4531+I4531-L4531-J4531-K4531</f>
        <v/>
      </c>
      <c r="C4531" s="55">
        <f>B4532-B4531</f>
        <v/>
      </c>
      <c r="D4531" s="56">
        <f>G4531+H4531-L4531-J4531</f>
        <v/>
      </c>
      <c r="E4531" s="56">
        <f>I4531-M4531-K4531</f>
        <v/>
      </c>
      <c r="F4531" s="56">
        <f>M4531</f>
        <v/>
      </c>
      <c r="G4531" s="56" t="n"/>
      <c r="H4531" s="56" t="n"/>
      <c r="I4531" s="56" t="n"/>
      <c r="J4531" s="56" t="n"/>
      <c r="K4531" s="56" t="n"/>
      <c r="L4531" s="56" t="n"/>
      <c r="M4531" s="56" t="n"/>
    </row>
    <row r="4532">
      <c r="A4532" s="44" t="n">
        <v>47597</v>
      </c>
      <c r="B4532" s="54">
        <f>G4532+H4532+I4532-L4532-J4532-K4532</f>
        <v/>
      </c>
      <c r="C4532" s="55">
        <f>B4533-B4532</f>
        <v/>
      </c>
      <c r="D4532" s="56">
        <f>G4532+H4532-L4532-J4532</f>
        <v/>
      </c>
      <c r="E4532" s="56">
        <f>I4532-M4532-K4532</f>
        <v/>
      </c>
      <c r="F4532" s="56">
        <f>M4532</f>
        <v/>
      </c>
      <c r="G4532" s="56" t="n"/>
      <c r="H4532" s="56" t="n"/>
      <c r="I4532" s="56" t="n"/>
      <c r="J4532" s="56" t="n"/>
      <c r="K4532" s="56" t="n"/>
      <c r="L4532" s="56" t="n"/>
      <c r="M4532" s="56" t="n"/>
    </row>
    <row r="4533">
      <c r="A4533" s="44" t="n">
        <v>47598</v>
      </c>
      <c r="B4533" s="54">
        <f>G4533+H4533+I4533-L4533-J4533-K4533</f>
        <v/>
      </c>
      <c r="C4533" s="55">
        <f>B4534-B4533</f>
        <v/>
      </c>
      <c r="D4533" s="56">
        <f>G4533+H4533-L4533-J4533</f>
        <v/>
      </c>
      <c r="E4533" s="56">
        <f>I4533-M4533-K4533</f>
        <v/>
      </c>
      <c r="F4533" s="56">
        <f>M4533</f>
        <v/>
      </c>
      <c r="G4533" s="56" t="n"/>
      <c r="H4533" s="56" t="n"/>
      <c r="I4533" s="56" t="n"/>
      <c r="J4533" s="56" t="n"/>
      <c r="K4533" s="56" t="n"/>
      <c r="L4533" s="56" t="n"/>
      <c r="M4533" s="56" t="n"/>
    </row>
    <row r="4534">
      <c r="A4534" s="44" t="n">
        <v>47599</v>
      </c>
      <c r="B4534" s="54">
        <f>G4534+H4534+I4534-L4534-J4534-K4534</f>
        <v/>
      </c>
      <c r="C4534" s="55">
        <f>B4535-B4534</f>
        <v/>
      </c>
      <c r="D4534" s="56">
        <f>G4534+H4534-L4534-J4534</f>
        <v/>
      </c>
      <c r="E4534" s="56">
        <f>I4534-M4534-K4534</f>
        <v/>
      </c>
      <c r="F4534" s="56">
        <f>M4534</f>
        <v/>
      </c>
      <c r="G4534" s="56" t="n"/>
      <c r="H4534" s="56" t="n"/>
      <c r="I4534" s="56" t="n"/>
      <c r="J4534" s="56" t="n"/>
      <c r="K4534" s="56" t="n"/>
      <c r="L4534" s="56" t="n"/>
      <c r="M4534" s="56" t="n"/>
    </row>
    <row r="4535">
      <c r="A4535" s="44" t="n">
        <v>47600</v>
      </c>
      <c r="B4535" s="54">
        <f>G4535+H4535+I4535-L4535-J4535-K4535</f>
        <v/>
      </c>
      <c r="C4535" s="55">
        <f>B4536-B4535</f>
        <v/>
      </c>
      <c r="D4535" s="56">
        <f>G4535+H4535-L4535-J4535</f>
        <v/>
      </c>
      <c r="E4535" s="56">
        <f>I4535-M4535-K4535</f>
        <v/>
      </c>
      <c r="F4535" s="56">
        <f>M4535</f>
        <v/>
      </c>
      <c r="G4535" s="56" t="n"/>
      <c r="H4535" s="56" t="n"/>
      <c r="I4535" s="56" t="n"/>
      <c r="J4535" s="56" t="n"/>
      <c r="K4535" s="56" t="n"/>
      <c r="L4535" s="56" t="n"/>
      <c r="M4535" s="56" t="n"/>
    </row>
    <row r="4536">
      <c r="A4536" s="44" t="n">
        <v>47601</v>
      </c>
      <c r="B4536" s="54">
        <f>G4536+H4536+I4536-L4536-J4536-K4536</f>
        <v/>
      </c>
      <c r="C4536" s="55">
        <f>B4537-B4536</f>
        <v/>
      </c>
      <c r="D4536" s="56">
        <f>G4536+H4536-L4536-J4536</f>
        <v/>
      </c>
      <c r="E4536" s="56">
        <f>I4536-M4536-K4536</f>
        <v/>
      </c>
      <c r="F4536" s="56">
        <f>M4536</f>
        <v/>
      </c>
      <c r="G4536" s="56" t="n"/>
      <c r="H4536" s="56" t="n"/>
      <c r="I4536" s="56" t="n"/>
      <c r="J4536" s="56" t="n"/>
      <c r="K4536" s="56" t="n"/>
      <c r="L4536" s="56" t="n"/>
      <c r="M4536" s="56" t="n"/>
    </row>
    <row r="4537">
      <c r="A4537" s="44" t="n">
        <v>47602</v>
      </c>
      <c r="B4537" s="54">
        <f>G4537+H4537+I4537-L4537-J4537-K4537</f>
        <v/>
      </c>
      <c r="C4537" s="55">
        <f>B4538-B4537</f>
        <v/>
      </c>
      <c r="D4537" s="56">
        <f>G4537+H4537-L4537-J4537</f>
        <v/>
      </c>
      <c r="E4537" s="56">
        <f>I4537-M4537-K4537</f>
        <v/>
      </c>
      <c r="F4537" s="56">
        <f>M4537</f>
        <v/>
      </c>
      <c r="G4537" s="56" t="n"/>
      <c r="H4537" s="56" t="n"/>
      <c r="I4537" s="56" t="n"/>
      <c r="J4537" s="56" t="n"/>
      <c r="K4537" s="56" t="n"/>
      <c r="L4537" s="56" t="n"/>
      <c r="M4537" s="56" t="n"/>
    </row>
    <row r="4538">
      <c r="A4538" s="44" t="n">
        <v>47603</v>
      </c>
      <c r="B4538" s="54">
        <f>G4538+H4538+I4538-L4538-J4538-K4538</f>
        <v/>
      </c>
      <c r="C4538" s="55">
        <f>B4539-B4538</f>
        <v/>
      </c>
      <c r="D4538" s="56">
        <f>G4538+H4538-L4538-J4538</f>
        <v/>
      </c>
      <c r="E4538" s="56">
        <f>I4538-M4538-K4538</f>
        <v/>
      </c>
      <c r="F4538" s="56">
        <f>M4538</f>
        <v/>
      </c>
      <c r="G4538" s="56" t="n"/>
      <c r="H4538" s="56" t="n"/>
      <c r="I4538" s="56" t="n"/>
      <c r="J4538" s="56" t="n"/>
      <c r="K4538" s="56" t="n"/>
      <c r="L4538" s="56" t="n"/>
      <c r="M4538" s="56" t="n"/>
    </row>
    <row r="4539">
      <c r="A4539" s="44" t="n">
        <v>47604</v>
      </c>
      <c r="B4539" s="54">
        <f>G4539+H4539+I4539-L4539-J4539-K4539</f>
        <v/>
      </c>
      <c r="C4539" s="55">
        <f>B4540-B4539</f>
        <v/>
      </c>
      <c r="D4539" s="56">
        <f>G4539+H4539-L4539-J4539</f>
        <v/>
      </c>
      <c r="E4539" s="56">
        <f>I4539-M4539-K4539</f>
        <v/>
      </c>
      <c r="F4539" s="56">
        <f>M4539</f>
        <v/>
      </c>
      <c r="G4539" s="56" t="n"/>
      <c r="H4539" s="56" t="n"/>
      <c r="I4539" s="56" t="n"/>
      <c r="J4539" s="56" t="n"/>
      <c r="K4539" s="56" t="n"/>
      <c r="L4539" s="56" t="n"/>
      <c r="M4539" s="56" t="n"/>
    </row>
    <row r="4540">
      <c r="A4540" s="44" t="n">
        <v>47605</v>
      </c>
      <c r="B4540" s="54">
        <f>G4540+H4540+I4540-L4540-J4540-K4540</f>
        <v/>
      </c>
      <c r="C4540" s="55">
        <f>B4541-B4540</f>
        <v/>
      </c>
      <c r="D4540" s="56">
        <f>G4540+H4540-L4540-J4540</f>
        <v/>
      </c>
      <c r="E4540" s="56">
        <f>I4540-M4540-K4540</f>
        <v/>
      </c>
      <c r="F4540" s="56">
        <f>M4540</f>
        <v/>
      </c>
      <c r="G4540" s="56" t="n"/>
      <c r="H4540" s="56" t="n"/>
      <c r="I4540" s="56" t="n"/>
      <c r="J4540" s="56" t="n"/>
      <c r="K4540" s="56" t="n"/>
      <c r="L4540" s="56" t="n"/>
      <c r="M4540" s="56" t="n"/>
    </row>
    <row r="4541">
      <c r="A4541" s="44" t="n">
        <v>47606</v>
      </c>
      <c r="B4541" s="54">
        <f>G4541+H4541+I4541-L4541-J4541-K4541</f>
        <v/>
      </c>
      <c r="C4541" s="55">
        <f>B4542-B4541</f>
        <v/>
      </c>
      <c r="D4541" s="56">
        <f>G4541+H4541-L4541-J4541</f>
        <v/>
      </c>
      <c r="E4541" s="56">
        <f>I4541-M4541-K4541</f>
        <v/>
      </c>
      <c r="F4541" s="56">
        <f>M4541</f>
        <v/>
      </c>
      <c r="G4541" s="56" t="n"/>
      <c r="H4541" s="56" t="n"/>
      <c r="I4541" s="56" t="n"/>
      <c r="J4541" s="56" t="n"/>
      <c r="K4541" s="56" t="n"/>
      <c r="L4541" s="56" t="n"/>
      <c r="M4541" s="56" t="n"/>
    </row>
    <row r="4542">
      <c r="A4542" s="44" t="n">
        <v>47607</v>
      </c>
      <c r="B4542" s="54">
        <f>G4542+H4542+I4542-L4542-J4542-K4542</f>
        <v/>
      </c>
      <c r="C4542" s="55">
        <f>B4543-B4542</f>
        <v/>
      </c>
      <c r="D4542" s="56">
        <f>G4542+H4542-L4542-J4542</f>
        <v/>
      </c>
      <c r="E4542" s="56">
        <f>I4542-M4542-K4542</f>
        <v/>
      </c>
      <c r="F4542" s="56">
        <f>M4542</f>
        <v/>
      </c>
      <c r="G4542" s="56" t="n"/>
      <c r="H4542" s="56" t="n"/>
      <c r="I4542" s="56" t="n"/>
      <c r="J4542" s="56" t="n"/>
      <c r="K4542" s="56" t="n"/>
      <c r="L4542" s="56" t="n"/>
      <c r="M4542" s="56" t="n"/>
    </row>
    <row r="4543">
      <c r="A4543" s="44" t="n">
        <v>47608</v>
      </c>
      <c r="B4543" s="54">
        <f>G4543+H4543+I4543-L4543-J4543-K4543</f>
        <v/>
      </c>
      <c r="C4543" s="55">
        <f>B4544-B4543</f>
        <v/>
      </c>
      <c r="D4543" s="56">
        <f>G4543+H4543-L4543-J4543</f>
        <v/>
      </c>
      <c r="E4543" s="56">
        <f>I4543-M4543-K4543</f>
        <v/>
      </c>
      <c r="F4543" s="56">
        <f>M4543</f>
        <v/>
      </c>
      <c r="G4543" s="56" t="n"/>
      <c r="H4543" s="56" t="n"/>
      <c r="I4543" s="56" t="n"/>
      <c r="J4543" s="56" t="n"/>
      <c r="K4543" s="56" t="n"/>
      <c r="L4543" s="56" t="n"/>
      <c r="M4543" s="56" t="n"/>
    </row>
    <row r="4544">
      <c r="A4544" s="44" t="n">
        <v>47609</v>
      </c>
      <c r="B4544" s="54">
        <f>G4544+H4544+I4544-L4544-J4544-K4544</f>
        <v/>
      </c>
      <c r="C4544" s="55">
        <f>B4545-B4544</f>
        <v/>
      </c>
      <c r="D4544" s="56">
        <f>G4544+H4544-L4544-J4544</f>
        <v/>
      </c>
      <c r="E4544" s="56">
        <f>I4544-M4544-K4544</f>
        <v/>
      </c>
      <c r="F4544" s="56">
        <f>M4544</f>
        <v/>
      </c>
      <c r="G4544" s="56" t="n"/>
      <c r="H4544" s="56" t="n"/>
      <c r="I4544" s="56" t="n"/>
      <c r="J4544" s="56" t="n"/>
      <c r="K4544" s="56" t="n"/>
      <c r="L4544" s="56" t="n"/>
      <c r="M4544" s="56" t="n"/>
    </row>
    <row r="4545">
      <c r="A4545" s="44" t="n">
        <v>47610</v>
      </c>
      <c r="B4545" s="54">
        <f>G4545+H4545+I4545-L4545-J4545-K4545</f>
        <v/>
      </c>
      <c r="C4545" s="55">
        <f>B4546-B4545</f>
        <v/>
      </c>
      <c r="D4545" s="56">
        <f>G4545+H4545-L4545-J4545</f>
        <v/>
      </c>
      <c r="E4545" s="56">
        <f>I4545-M4545-K4545</f>
        <v/>
      </c>
      <c r="F4545" s="56">
        <f>M4545</f>
        <v/>
      </c>
      <c r="G4545" s="56" t="n"/>
      <c r="H4545" s="56" t="n"/>
      <c r="I4545" s="56" t="n"/>
      <c r="J4545" s="56" t="n"/>
      <c r="K4545" s="56" t="n"/>
      <c r="L4545" s="56" t="n"/>
      <c r="M4545" s="56" t="n"/>
    </row>
    <row r="4546">
      <c r="A4546" s="44" t="n">
        <v>47611</v>
      </c>
      <c r="B4546" s="54">
        <f>G4546+H4546+I4546-L4546-J4546-K4546</f>
        <v/>
      </c>
      <c r="C4546" s="55">
        <f>B4547-B4546</f>
        <v/>
      </c>
      <c r="D4546" s="56">
        <f>G4546+H4546-L4546-J4546</f>
        <v/>
      </c>
      <c r="E4546" s="56">
        <f>I4546-M4546-K4546</f>
        <v/>
      </c>
      <c r="F4546" s="56">
        <f>M4546</f>
        <v/>
      </c>
      <c r="G4546" s="56" t="n"/>
      <c r="H4546" s="56" t="n"/>
      <c r="I4546" s="56" t="n"/>
      <c r="J4546" s="56" t="n"/>
      <c r="K4546" s="56" t="n"/>
      <c r="L4546" s="56" t="n"/>
      <c r="M4546" s="56" t="n"/>
    </row>
    <row r="4547">
      <c r="A4547" s="44" t="n">
        <v>47612</v>
      </c>
      <c r="B4547" s="54">
        <f>G4547+H4547+I4547-L4547-J4547-K4547</f>
        <v/>
      </c>
      <c r="C4547" s="55">
        <f>B4548-B4547</f>
        <v/>
      </c>
      <c r="D4547" s="56">
        <f>G4547+H4547-L4547-J4547</f>
        <v/>
      </c>
      <c r="E4547" s="56">
        <f>I4547-M4547-K4547</f>
        <v/>
      </c>
      <c r="F4547" s="56">
        <f>M4547</f>
        <v/>
      </c>
      <c r="G4547" s="56" t="n"/>
      <c r="H4547" s="56" t="n"/>
      <c r="I4547" s="56" t="n"/>
      <c r="J4547" s="56" t="n"/>
      <c r="K4547" s="56" t="n"/>
      <c r="L4547" s="56" t="n"/>
      <c r="M4547" s="56" t="n"/>
    </row>
    <row r="4548">
      <c r="A4548" s="44" t="n">
        <v>47613</v>
      </c>
      <c r="B4548" s="54">
        <f>G4548+H4548+I4548-L4548-J4548-K4548</f>
        <v/>
      </c>
      <c r="C4548" s="55">
        <f>B4549-B4548</f>
        <v/>
      </c>
      <c r="D4548" s="56">
        <f>G4548+H4548-L4548-J4548</f>
        <v/>
      </c>
      <c r="E4548" s="56">
        <f>I4548-M4548-K4548</f>
        <v/>
      </c>
      <c r="F4548" s="56">
        <f>M4548</f>
        <v/>
      </c>
      <c r="G4548" s="56" t="n"/>
      <c r="H4548" s="56" t="n"/>
      <c r="I4548" s="56" t="n"/>
      <c r="J4548" s="56" t="n"/>
      <c r="K4548" s="56" t="n"/>
      <c r="L4548" s="56" t="n"/>
      <c r="M4548" s="56" t="n"/>
    </row>
    <row r="4549">
      <c r="A4549" s="44" t="n">
        <v>47614</v>
      </c>
      <c r="B4549" s="54">
        <f>G4549+H4549+I4549-L4549-J4549-K4549</f>
        <v/>
      </c>
      <c r="C4549" s="55">
        <f>B4550-B4549</f>
        <v/>
      </c>
      <c r="D4549" s="56">
        <f>G4549+H4549-L4549-J4549</f>
        <v/>
      </c>
      <c r="E4549" s="56">
        <f>I4549-M4549-K4549</f>
        <v/>
      </c>
      <c r="F4549" s="56">
        <f>M4549</f>
        <v/>
      </c>
      <c r="G4549" s="56" t="n"/>
      <c r="H4549" s="56" t="n"/>
      <c r="I4549" s="56" t="n"/>
      <c r="J4549" s="56" t="n"/>
      <c r="K4549" s="56" t="n"/>
      <c r="L4549" s="56" t="n"/>
      <c r="M4549" s="56" t="n"/>
    </row>
    <row r="4550">
      <c r="A4550" s="44" t="n">
        <v>47615</v>
      </c>
      <c r="B4550" s="54">
        <f>G4550+H4550+I4550-L4550-J4550-K4550</f>
        <v/>
      </c>
      <c r="C4550" s="55">
        <f>B4551-B4550</f>
        <v/>
      </c>
      <c r="D4550" s="56">
        <f>G4550+H4550-L4550-J4550</f>
        <v/>
      </c>
      <c r="E4550" s="56">
        <f>I4550-M4550-K4550</f>
        <v/>
      </c>
      <c r="F4550" s="56">
        <f>M4550</f>
        <v/>
      </c>
      <c r="G4550" s="56" t="n"/>
      <c r="H4550" s="56" t="n"/>
      <c r="I4550" s="56" t="n"/>
      <c r="J4550" s="56" t="n"/>
      <c r="K4550" s="56" t="n"/>
      <c r="L4550" s="56" t="n"/>
      <c r="M4550" s="56" t="n"/>
    </row>
    <row r="4551">
      <c r="A4551" s="44" t="n">
        <v>47616</v>
      </c>
      <c r="B4551" s="54">
        <f>G4551+H4551+I4551-L4551-J4551-K4551</f>
        <v/>
      </c>
      <c r="C4551" s="55">
        <f>B4552-B4551</f>
        <v/>
      </c>
      <c r="D4551" s="56">
        <f>G4551+H4551-L4551-J4551</f>
        <v/>
      </c>
      <c r="E4551" s="56">
        <f>I4551-M4551-K4551</f>
        <v/>
      </c>
      <c r="F4551" s="56">
        <f>M4551</f>
        <v/>
      </c>
      <c r="G4551" s="56" t="n"/>
      <c r="H4551" s="56" t="n"/>
      <c r="I4551" s="56" t="n"/>
      <c r="J4551" s="56" t="n"/>
      <c r="K4551" s="56" t="n"/>
      <c r="L4551" s="56" t="n"/>
      <c r="M4551" s="56" t="n"/>
    </row>
    <row r="4552">
      <c r="A4552" s="44" t="n">
        <v>47617</v>
      </c>
      <c r="B4552" s="54">
        <f>G4552+H4552+I4552-L4552-J4552-K4552</f>
        <v/>
      </c>
      <c r="C4552" s="55">
        <f>B4553-B4552</f>
        <v/>
      </c>
      <c r="D4552" s="56">
        <f>G4552+H4552-L4552-J4552</f>
        <v/>
      </c>
      <c r="E4552" s="56">
        <f>I4552-M4552-K4552</f>
        <v/>
      </c>
      <c r="F4552" s="56">
        <f>M4552</f>
        <v/>
      </c>
      <c r="G4552" s="56" t="n"/>
      <c r="H4552" s="56" t="n"/>
      <c r="I4552" s="56" t="n"/>
      <c r="J4552" s="56" t="n"/>
      <c r="K4552" s="56" t="n"/>
      <c r="L4552" s="56" t="n"/>
      <c r="M4552" s="56" t="n"/>
    </row>
    <row r="4553">
      <c r="A4553" s="44" t="n">
        <v>47618</v>
      </c>
      <c r="B4553" s="54">
        <f>G4553+H4553+I4553-L4553-J4553-K4553</f>
        <v/>
      </c>
      <c r="C4553" s="55">
        <f>B4554-B4553</f>
        <v/>
      </c>
      <c r="D4553" s="56">
        <f>G4553+H4553-L4553-J4553</f>
        <v/>
      </c>
      <c r="E4553" s="56">
        <f>I4553-M4553-K4553</f>
        <v/>
      </c>
      <c r="F4553" s="56">
        <f>M4553</f>
        <v/>
      </c>
      <c r="G4553" s="56" t="n"/>
      <c r="H4553" s="56" t="n"/>
      <c r="I4553" s="56" t="n"/>
      <c r="J4553" s="56" t="n"/>
      <c r="K4553" s="56" t="n"/>
      <c r="L4553" s="56" t="n"/>
      <c r="M4553" s="56" t="n"/>
    </row>
    <row r="4554">
      <c r="A4554" s="44" t="n">
        <v>47619</v>
      </c>
      <c r="B4554" s="54">
        <f>G4554+H4554+I4554-L4554-J4554-K4554</f>
        <v/>
      </c>
      <c r="C4554" s="55">
        <f>B4555-B4554</f>
        <v/>
      </c>
      <c r="D4554" s="56">
        <f>G4554+H4554-L4554-J4554</f>
        <v/>
      </c>
      <c r="E4554" s="56">
        <f>I4554-M4554-K4554</f>
        <v/>
      </c>
      <c r="F4554" s="56">
        <f>M4554</f>
        <v/>
      </c>
      <c r="G4554" s="56" t="n"/>
      <c r="H4554" s="56" t="n"/>
      <c r="I4554" s="56" t="n"/>
      <c r="J4554" s="56" t="n"/>
      <c r="K4554" s="56" t="n"/>
      <c r="L4554" s="56" t="n"/>
      <c r="M4554" s="56" t="n"/>
    </row>
    <row r="4555">
      <c r="A4555" s="44" t="n">
        <v>47620</v>
      </c>
      <c r="B4555" s="54">
        <f>G4555+H4555+I4555-L4555-J4555-K4555</f>
        <v/>
      </c>
      <c r="C4555" s="55">
        <f>B4556-B4555</f>
        <v/>
      </c>
      <c r="D4555" s="56">
        <f>G4555+H4555-L4555-J4555</f>
        <v/>
      </c>
      <c r="E4555" s="56">
        <f>I4555-M4555-K4555</f>
        <v/>
      </c>
      <c r="F4555" s="56">
        <f>M4555</f>
        <v/>
      </c>
      <c r="G4555" s="56" t="n"/>
      <c r="H4555" s="56" t="n"/>
      <c r="I4555" s="56" t="n"/>
      <c r="J4555" s="56" t="n"/>
      <c r="K4555" s="56" t="n"/>
      <c r="L4555" s="56" t="n"/>
      <c r="M4555" s="56" t="n"/>
    </row>
    <row r="4556">
      <c r="A4556" s="44" t="n">
        <v>47621</v>
      </c>
      <c r="B4556" s="54">
        <f>G4556+H4556+I4556-L4556-J4556-K4556</f>
        <v/>
      </c>
      <c r="C4556" s="55">
        <f>B4557-B4556</f>
        <v/>
      </c>
      <c r="D4556" s="56">
        <f>G4556+H4556-L4556-J4556</f>
        <v/>
      </c>
      <c r="E4556" s="56">
        <f>I4556-M4556-K4556</f>
        <v/>
      </c>
      <c r="F4556" s="56">
        <f>M4556</f>
        <v/>
      </c>
      <c r="G4556" s="56" t="n"/>
      <c r="H4556" s="56" t="n"/>
      <c r="I4556" s="56" t="n"/>
      <c r="J4556" s="56" t="n"/>
      <c r="K4556" s="56" t="n"/>
      <c r="L4556" s="56" t="n"/>
      <c r="M4556" s="56" t="n"/>
    </row>
    <row r="4557">
      <c r="A4557" s="44" t="n">
        <v>47622</v>
      </c>
      <c r="B4557" s="54">
        <f>G4557+H4557+I4557-L4557-J4557-K4557</f>
        <v/>
      </c>
      <c r="C4557" s="55">
        <f>B4558-B4557</f>
        <v/>
      </c>
      <c r="D4557" s="56">
        <f>G4557+H4557-L4557-J4557</f>
        <v/>
      </c>
      <c r="E4557" s="56">
        <f>I4557-M4557-K4557</f>
        <v/>
      </c>
      <c r="F4557" s="56">
        <f>M4557</f>
        <v/>
      </c>
      <c r="G4557" s="56" t="n"/>
      <c r="H4557" s="56" t="n"/>
      <c r="I4557" s="56" t="n"/>
      <c r="J4557" s="56" t="n"/>
      <c r="K4557" s="56" t="n"/>
      <c r="L4557" s="56" t="n"/>
      <c r="M4557" s="56" t="n"/>
    </row>
    <row r="4558">
      <c r="A4558" s="44" t="n">
        <v>47623</v>
      </c>
      <c r="B4558" s="54">
        <f>G4558+H4558+I4558-L4558-J4558-K4558</f>
        <v/>
      </c>
      <c r="C4558" s="55">
        <f>B4559-B4558</f>
        <v/>
      </c>
      <c r="D4558" s="56">
        <f>G4558+H4558-L4558-J4558</f>
        <v/>
      </c>
      <c r="E4558" s="56">
        <f>I4558-M4558-K4558</f>
        <v/>
      </c>
      <c r="F4558" s="56">
        <f>M4558</f>
        <v/>
      </c>
      <c r="G4558" s="56" t="n"/>
      <c r="H4558" s="56" t="n"/>
      <c r="I4558" s="56" t="n"/>
      <c r="J4558" s="56" t="n"/>
      <c r="K4558" s="56" t="n"/>
      <c r="L4558" s="56" t="n"/>
      <c r="M4558" s="56" t="n"/>
    </row>
    <row r="4559">
      <c r="A4559" s="44" t="n">
        <v>47624</v>
      </c>
      <c r="B4559" s="54">
        <f>G4559+H4559+I4559-L4559-J4559-K4559</f>
        <v/>
      </c>
      <c r="C4559" s="55">
        <f>B4560-B4559</f>
        <v/>
      </c>
      <c r="D4559" s="56">
        <f>G4559+H4559-L4559-J4559</f>
        <v/>
      </c>
      <c r="E4559" s="56">
        <f>I4559-M4559-K4559</f>
        <v/>
      </c>
      <c r="F4559" s="56">
        <f>M4559</f>
        <v/>
      </c>
      <c r="G4559" s="56" t="n"/>
      <c r="H4559" s="56" t="n"/>
      <c r="I4559" s="56" t="n"/>
      <c r="J4559" s="56" t="n"/>
      <c r="K4559" s="56" t="n"/>
      <c r="L4559" s="56" t="n"/>
      <c r="M4559" s="56" t="n"/>
    </row>
    <row r="4560">
      <c r="A4560" s="44" t="n">
        <v>47625</v>
      </c>
      <c r="B4560" s="54">
        <f>G4560+H4560+I4560-L4560-J4560-K4560</f>
        <v/>
      </c>
      <c r="C4560" s="55">
        <f>B4561-B4560</f>
        <v/>
      </c>
      <c r="D4560" s="56">
        <f>G4560+H4560-L4560-J4560</f>
        <v/>
      </c>
      <c r="E4560" s="56">
        <f>I4560-M4560-K4560</f>
        <v/>
      </c>
      <c r="F4560" s="56">
        <f>M4560</f>
        <v/>
      </c>
      <c r="G4560" s="56" t="n"/>
      <c r="H4560" s="56" t="n"/>
      <c r="I4560" s="56" t="n"/>
      <c r="J4560" s="56" t="n"/>
      <c r="K4560" s="56" t="n"/>
      <c r="L4560" s="56" t="n"/>
      <c r="M4560" s="56" t="n"/>
    </row>
    <row r="4561">
      <c r="A4561" s="44" t="n">
        <v>47626</v>
      </c>
      <c r="B4561" s="54">
        <f>G4561+H4561+I4561-L4561-J4561-K4561</f>
        <v/>
      </c>
      <c r="C4561" s="55">
        <f>B4562-B4561</f>
        <v/>
      </c>
      <c r="D4561" s="56">
        <f>G4561+H4561-L4561-J4561</f>
        <v/>
      </c>
      <c r="E4561" s="56">
        <f>I4561-M4561-K4561</f>
        <v/>
      </c>
      <c r="F4561" s="56">
        <f>M4561</f>
        <v/>
      </c>
      <c r="G4561" s="56" t="n"/>
      <c r="H4561" s="56" t="n"/>
      <c r="I4561" s="56" t="n"/>
      <c r="J4561" s="56" t="n"/>
      <c r="K4561" s="56" t="n"/>
      <c r="L4561" s="56" t="n"/>
      <c r="M4561" s="56" t="n"/>
    </row>
    <row r="4562">
      <c r="A4562" s="44" t="n">
        <v>47627</v>
      </c>
      <c r="B4562" s="54">
        <f>G4562+H4562+I4562-L4562-J4562-K4562</f>
        <v/>
      </c>
      <c r="C4562" s="55">
        <f>B4563-B4562</f>
        <v/>
      </c>
      <c r="D4562" s="56">
        <f>G4562+H4562-L4562-J4562</f>
        <v/>
      </c>
      <c r="E4562" s="56">
        <f>I4562-M4562-K4562</f>
        <v/>
      </c>
      <c r="F4562" s="56">
        <f>M4562</f>
        <v/>
      </c>
      <c r="G4562" s="56" t="n"/>
      <c r="H4562" s="56" t="n"/>
      <c r="I4562" s="56" t="n"/>
      <c r="J4562" s="56" t="n"/>
      <c r="K4562" s="56" t="n"/>
      <c r="L4562" s="56" t="n"/>
      <c r="M4562" s="56" t="n"/>
    </row>
    <row r="4563">
      <c r="A4563" s="44" t="n">
        <v>47628</v>
      </c>
      <c r="B4563" s="54">
        <f>G4563+H4563+I4563-L4563-J4563-K4563</f>
        <v/>
      </c>
      <c r="C4563" s="55">
        <f>B4564-B4563</f>
        <v/>
      </c>
      <c r="D4563" s="56">
        <f>G4563+H4563-L4563-J4563</f>
        <v/>
      </c>
      <c r="E4563" s="56">
        <f>I4563-M4563-K4563</f>
        <v/>
      </c>
      <c r="F4563" s="56">
        <f>M4563</f>
        <v/>
      </c>
      <c r="G4563" s="56" t="n"/>
      <c r="H4563" s="56" t="n"/>
      <c r="I4563" s="56" t="n"/>
      <c r="J4563" s="56" t="n"/>
      <c r="K4563" s="56" t="n"/>
      <c r="L4563" s="56" t="n"/>
      <c r="M4563" s="56" t="n"/>
    </row>
    <row r="4564">
      <c r="A4564" s="44" t="n">
        <v>47629</v>
      </c>
      <c r="B4564" s="54">
        <f>G4564+H4564+I4564-L4564-J4564-K4564</f>
        <v/>
      </c>
      <c r="C4564" s="55">
        <f>B4565-B4564</f>
        <v/>
      </c>
      <c r="D4564" s="56">
        <f>G4564+H4564-L4564-J4564</f>
        <v/>
      </c>
      <c r="E4564" s="56">
        <f>I4564-M4564-K4564</f>
        <v/>
      </c>
      <c r="F4564" s="56">
        <f>M4564</f>
        <v/>
      </c>
      <c r="G4564" s="56" t="n"/>
      <c r="H4564" s="56" t="n"/>
      <c r="I4564" s="56" t="n"/>
      <c r="J4564" s="56" t="n"/>
      <c r="K4564" s="56" t="n"/>
      <c r="L4564" s="56" t="n"/>
      <c r="M4564" s="56" t="n"/>
    </row>
    <row r="4565">
      <c r="A4565" s="44" t="n">
        <v>47630</v>
      </c>
      <c r="B4565" s="54">
        <f>G4565+H4565+I4565-L4565-J4565-K4565</f>
        <v/>
      </c>
      <c r="C4565" s="55">
        <f>B4566-B4565</f>
        <v/>
      </c>
      <c r="D4565" s="56">
        <f>G4565+H4565-L4565-J4565</f>
        <v/>
      </c>
      <c r="E4565" s="56">
        <f>I4565-M4565-K4565</f>
        <v/>
      </c>
      <c r="F4565" s="56">
        <f>M4565</f>
        <v/>
      </c>
      <c r="G4565" s="56" t="n"/>
      <c r="H4565" s="56" t="n"/>
      <c r="I4565" s="56" t="n"/>
      <c r="J4565" s="56" t="n"/>
      <c r="K4565" s="56" t="n"/>
      <c r="L4565" s="56" t="n"/>
      <c r="M4565" s="56" t="n"/>
    </row>
    <row r="4566">
      <c r="A4566" s="44" t="n">
        <v>47631</v>
      </c>
      <c r="B4566" s="54">
        <f>G4566+H4566+I4566-L4566-J4566-K4566</f>
        <v/>
      </c>
      <c r="C4566" s="55">
        <f>B4567-B4566</f>
        <v/>
      </c>
      <c r="D4566" s="56">
        <f>G4566+H4566-L4566-J4566</f>
        <v/>
      </c>
      <c r="E4566" s="56">
        <f>I4566-M4566-K4566</f>
        <v/>
      </c>
      <c r="F4566" s="56">
        <f>M4566</f>
        <v/>
      </c>
      <c r="G4566" s="56" t="n"/>
      <c r="H4566" s="56" t="n"/>
      <c r="I4566" s="56" t="n"/>
      <c r="J4566" s="56" t="n"/>
      <c r="K4566" s="56" t="n"/>
      <c r="L4566" s="56" t="n"/>
      <c r="M4566" s="56" t="n"/>
    </row>
    <row r="4567">
      <c r="A4567" s="44" t="n">
        <v>47632</v>
      </c>
      <c r="B4567" s="54">
        <f>G4567+H4567+I4567-L4567-J4567-K4567</f>
        <v/>
      </c>
      <c r="C4567" s="55">
        <f>B4568-B4567</f>
        <v/>
      </c>
      <c r="D4567" s="56">
        <f>G4567+H4567-L4567-J4567</f>
        <v/>
      </c>
      <c r="E4567" s="56">
        <f>I4567-M4567-K4567</f>
        <v/>
      </c>
      <c r="F4567" s="56">
        <f>M4567</f>
        <v/>
      </c>
      <c r="G4567" s="56" t="n"/>
      <c r="H4567" s="56" t="n"/>
      <c r="I4567" s="56" t="n"/>
      <c r="J4567" s="56" t="n"/>
      <c r="K4567" s="56" t="n"/>
      <c r="L4567" s="56" t="n"/>
      <c r="M4567" s="56" t="n"/>
    </row>
    <row r="4568">
      <c r="A4568" s="44" t="n">
        <v>47633</v>
      </c>
      <c r="B4568" s="54">
        <f>G4568+H4568+I4568-L4568-J4568-K4568</f>
        <v/>
      </c>
      <c r="C4568" s="55">
        <f>B4569-B4568</f>
        <v/>
      </c>
      <c r="D4568" s="56">
        <f>G4568+H4568-L4568-J4568</f>
        <v/>
      </c>
      <c r="E4568" s="56">
        <f>I4568-M4568-K4568</f>
        <v/>
      </c>
      <c r="F4568" s="56">
        <f>M4568</f>
        <v/>
      </c>
      <c r="G4568" s="56" t="n"/>
      <c r="H4568" s="56" t="n"/>
      <c r="I4568" s="56" t="n"/>
      <c r="J4568" s="56" t="n"/>
      <c r="K4568" s="56" t="n"/>
      <c r="L4568" s="56" t="n"/>
      <c r="M4568" s="56" t="n"/>
    </row>
    <row r="4569">
      <c r="A4569" s="44" t="n">
        <v>47634</v>
      </c>
      <c r="B4569" s="54">
        <f>G4569+H4569+I4569-L4569-J4569-K4569</f>
        <v/>
      </c>
      <c r="C4569" s="55">
        <f>B4570-B4569</f>
        <v/>
      </c>
      <c r="D4569" s="56">
        <f>G4569+H4569-L4569-J4569</f>
        <v/>
      </c>
      <c r="E4569" s="56">
        <f>I4569-M4569-K4569</f>
        <v/>
      </c>
      <c r="F4569" s="56">
        <f>M4569</f>
        <v/>
      </c>
      <c r="G4569" s="56" t="n"/>
      <c r="H4569" s="56" t="n"/>
      <c r="I4569" s="56" t="n"/>
      <c r="J4569" s="56" t="n"/>
      <c r="K4569" s="56" t="n"/>
      <c r="L4569" s="56" t="n"/>
      <c r="M4569" s="56" t="n"/>
    </row>
    <row r="4570">
      <c r="A4570" s="44" t="n">
        <v>47635</v>
      </c>
      <c r="B4570" s="54">
        <f>G4570+H4570+I4570-L4570-J4570-K4570</f>
        <v/>
      </c>
      <c r="C4570" s="55">
        <f>B4571-B4570</f>
        <v/>
      </c>
      <c r="D4570" s="56">
        <f>G4570+H4570-L4570-J4570</f>
        <v/>
      </c>
      <c r="E4570" s="56">
        <f>I4570-M4570-K4570</f>
        <v/>
      </c>
      <c r="F4570" s="56">
        <f>M4570</f>
        <v/>
      </c>
      <c r="G4570" s="56" t="n"/>
      <c r="H4570" s="56" t="n"/>
      <c r="I4570" s="56" t="n"/>
      <c r="J4570" s="56" t="n"/>
      <c r="K4570" s="56" t="n"/>
      <c r="L4570" s="56" t="n"/>
      <c r="M4570" s="56" t="n"/>
    </row>
    <row r="4571">
      <c r="A4571" s="44" t="n">
        <v>47636</v>
      </c>
      <c r="B4571" s="54">
        <f>G4571+H4571+I4571-L4571-J4571-K4571</f>
        <v/>
      </c>
      <c r="C4571" s="55">
        <f>B4572-B4571</f>
        <v/>
      </c>
      <c r="D4571" s="56">
        <f>G4571+H4571-L4571-J4571</f>
        <v/>
      </c>
      <c r="E4571" s="56">
        <f>I4571-M4571-K4571</f>
        <v/>
      </c>
      <c r="F4571" s="56">
        <f>M4571</f>
        <v/>
      </c>
      <c r="G4571" s="56" t="n"/>
      <c r="H4571" s="56" t="n"/>
      <c r="I4571" s="56" t="n"/>
      <c r="J4571" s="56" t="n"/>
      <c r="K4571" s="56" t="n"/>
      <c r="L4571" s="56" t="n"/>
      <c r="M4571" s="56" t="n"/>
    </row>
    <row r="4572">
      <c r="A4572" s="44" t="n">
        <v>47637</v>
      </c>
      <c r="B4572" s="54">
        <f>G4572+H4572+I4572-L4572-J4572-K4572</f>
        <v/>
      </c>
      <c r="C4572" s="55">
        <f>B4573-B4572</f>
        <v/>
      </c>
      <c r="D4572" s="56">
        <f>G4572+H4572-L4572-J4572</f>
        <v/>
      </c>
      <c r="E4572" s="56">
        <f>I4572-M4572-K4572</f>
        <v/>
      </c>
      <c r="F4572" s="56">
        <f>M4572</f>
        <v/>
      </c>
      <c r="G4572" s="56" t="n"/>
      <c r="H4572" s="56" t="n"/>
      <c r="I4572" s="56" t="n"/>
      <c r="J4572" s="56" t="n"/>
      <c r="K4572" s="56" t="n"/>
      <c r="L4572" s="56" t="n"/>
      <c r="M4572" s="56" t="n"/>
    </row>
    <row r="4573">
      <c r="A4573" s="44" t="n">
        <v>47638</v>
      </c>
      <c r="B4573" s="54">
        <f>G4573+H4573+I4573-L4573-J4573-K4573</f>
        <v/>
      </c>
      <c r="C4573" s="55">
        <f>B4574-B4573</f>
        <v/>
      </c>
      <c r="D4573" s="56">
        <f>G4573+H4573-L4573-J4573</f>
        <v/>
      </c>
      <c r="E4573" s="56">
        <f>I4573-M4573-K4573</f>
        <v/>
      </c>
      <c r="F4573" s="56">
        <f>M4573</f>
        <v/>
      </c>
      <c r="G4573" s="56" t="n"/>
      <c r="H4573" s="56" t="n"/>
      <c r="I4573" s="56" t="n"/>
      <c r="J4573" s="56" t="n"/>
      <c r="K4573" s="56" t="n"/>
      <c r="L4573" s="56" t="n"/>
      <c r="M4573" s="56" t="n"/>
    </row>
    <row r="4574">
      <c r="A4574" s="44" t="n">
        <v>47639</v>
      </c>
      <c r="B4574" s="54">
        <f>G4574+H4574+I4574-L4574-J4574-K4574</f>
        <v/>
      </c>
      <c r="C4574" s="55">
        <f>B4575-B4574</f>
        <v/>
      </c>
      <c r="D4574" s="56">
        <f>G4574+H4574-L4574-J4574</f>
        <v/>
      </c>
      <c r="E4574" s="56">
        <f>I4574-M4574-K4574</f>
        <v/>
      </c>
      <c r="F4574" s="56">
        <f>M4574</f>
        <v/>
      </c>
      <c r="G4574" s="56" t="n"/>
      <c r="H4574" s="56" t="n"/>
      <c r="I4574" s="56" t="n"/>
      <c r="J4574" s="56" t="n"/>
      <c r="K4574" s="56" t="n"/>
      <c r="L4574" s="56" t="n"/>
      <c r="M4574" s="56" t="n"/>
    </row>
    <row r="4575">
      <c r="A4575" s="44" t="n">
        <v>47640</v>
      </c>
      <c r="B4575" s="54">
        <f>G4575+H4575+I4575-L4575-J4575-K4575</f>
        <v/>
      </c>
      <c r="C4575" s="55">
        <f>B4576-B4575</f>
        <v/>
      </c>
      <c r="D4575" s="56">
        <f>G4575+H4575-L4575-J4575</f>
        <v/>
      </c>
      <c r="E4575" s="56">
        <f>I4575-M4575-K4575</f>
        <v/>
      </c>
      <c r="F4575" s="56">
        <f>M4575</f>
        <v/>
      </c>
      <c r="G4575" s="56" t="n"/>
      <c r="H4575" s="56" t="n"/>
      <c r="I4575" s="56" t="n"/>
      <c r="J4575" s="56" t="n"/>
      <c r="K4575" s="56" t="n"/>
      <c r="L4575" s="56" t="n"/>
      <c r="M4575" s="56" t="n"/>
    </row>
    <row r="4576">
      <c r="A4576" s="44" t="n">
        <v>47641</v>
      </c>
      <c r="B4576" s="54">
        <f>G4576+H4576+I4576-L4576-J4576-K4576</f>
        <v/>
      </c>
      <c r="C4576" s="55">
        <f>B4577-B4576</f>
        <v/>
      </c>
      <c r="D4576" s="56">
        <f>G4576+H4576-L4576-J4576</f>
        <v/>
      </c>
      <c r="E4576" s="56">
        <f>I4576-M4576-K4576</f>
        <v/>
      </c>
      <c r="F4576" s="56">
        <f>M4576</f>
        <v/>
      </c>
      <c r="G4576" s="56" t="n"/>
      <c r="H4576" s="56" t="n"/>
      <c r="I4576" s="56" t="n"/>
      <c r="J4576" s="56" t="n"/>
      <c r="K4576" s="56" t="n"/>
      <c r="L4576" s="56" t="n"/>
      <c r="M4576" s="56" t="n"/>
    </row>
    <row r="4577">
      <c r="A4577" s="44" t="n">
        <v>47642</v>
      </c>
      <c r="B4577" s="54">
        <f>G4577+H4577+I4577-L4577-J4577-K4577</f>
        <v/>
      </c>
      <c r="C4577" s="55">
        <f>B4578-B4577</f>
        <v/>
      </c>
      <c r="D4577" s="56">
        <f>G4577+H4577-L4577-J4577</f>
        <v/>
      </c>
      <c r="E4577" s="56">
        <f>I4577-M4577-K4577</f>
        <v/>
      </c>
      <c r="F4577" s="56">
        <f>M4577</f>
        <v/>
      </c>
      <c r="G4577" s="56" t="n"/>
      <c r="H4577" s="56" t="n"/>
      <c r="I4577" s="56" t="n"/>
      <c r="J4577" s="56" t="n"/>
      <c r="K4577" s="56" t="n"/>
      <c r="L4577" s="56" t="n"/>
      <c r="M4577" s="56" t="n"/>
    </row>
    <row r="4578">
      <c r="A4578" s="44" t="n">
        <v>47643</v>
      </c>
      <c r="B4578" s="54">
        <f>G4578+H4578+I4578-L4578-J4578-K4578</f>
        <v/>
      </c>
      <c r="C4578" s="55">
        <f>B4579-B4578</f>
        <v/>
      </c>
      <c r="D4578" s="56">
        <f>G4578+H4578-L4578-J4578</f>
        <v/>
      </c>
      <c r="E4578" s="56">
        <f>I4578-M4578-K4578</f>
        <v/>
      </c>
      <c r="F4578" s="56">
        <f>M4578</f>
        <v/>
      </c>
      <c r="G4578" s="56" t="n"/>
      <c r="H4578" s="56" t="n"/>
      <c r="I4578" s="56" t="n"/>
      <c r="J4578" s="56" t="n"/>
      <c r="K4578" s="56" t="n"/>
      <c r="L4578" s="56" t="n"/>
      <c r="M4578" s="56" t="n"/>
    </row>
    <row r="4579">
      <c r="A4579" s="44" t="n">
        <v>47644</v>
      </c>
      <c r="B4579" s="54">
        <f>G4579+H4579+I4579-L4579-J4579-K4579</f>
        <v/>
      </c>
      <c r="C4579" s="55">
        <f>B4580-B4579</f>
        <v/>
      </c>
      <c r="D4579" s="56">
        <f>G4579+H4579-L4579-J4579</f>
        <v/>
      </c>
      <c r="E4579" s="56">
        <f>I4579-M4579-K4579</f>
        <v/>
      </c>
      <c r="F4579" s="56">
        <f>M4579</f>
        <v/>
      </c>
      <c r="G4579" s="56" t="n"/>
      <c r="H4579" s="56" t="n"/>
      <c r="I4579" s="56" t="n"/>
      <c r="J4579" s="56" t="n"/>
      <c r="K4579" s="56" t="n"/>
      <c r="L4579" s="56" t="n"/>
      <c r="M4579" s="56" t="n"/>
    </row>
    <row r="4580">
      <c r="A4580" s="44" t="n">
        <v>47645</v>
      </c>
      <c r="B4580" s="54">
        <f>G4580+H4580+I4580-L4580-J4580-K4580</f>
        <v/>
      </c>
      <c r="C4580" s="55">
        <f>B4581-B4580</f>
        <v/>
      </c>
      <c r="D4580" s="56">
        <f>G4580+H4580-L4580-J4580</f>
        <v/>
      </c>
      <c r="E4580" s="56">
        <f>I4580-M4580-K4580</f>
        <v/>
      </c>
      <c r="F4580" s="56">
        <f>M4580</f>
        <v/>
      </c>
      <c r="G4580" s="56" t="n"/>
      <c r="H4580" s="56" t="n"/>
      <c r="I4580" s="56" t="n"/>
      <c r="J4580" s="56" t="n"/>
      <c r="K4580" s="56" t="n"/>
      <c r="L4580" s="56" t="n"/>
      <c r="M4580" s="56" t="n"/>
    </row>
    <row r="4581">
      <c r="A4581" s="44" t="n">
        <v>47646</v>
      </c>
      <c r="B4581" s="54">
        <f>G4581+H4581+I4581-L4581-J4581-K4581</f>
        <v/>
      </c>
      <c r="C4581" s="55">
        <f>B4582-B4581</f>
        <v/>
      </c>
      <c r="D4581" s="56">
        <f>G4581+H4581-L4581-J4581</f>
        <v/>
      </c>
      <c r="E4581" s="56">
        <f>I4581-M4581-K4581</f>
        <v/>
      </c>
      <c r="F4581" s="56">
        <f>M4581</f>
        <v/>
      </c>
      <c r="G4581" s="56" t="n"/>
      <c r="H4581" s="56" t="n"/>
      <c r="I4581" s="56" t="n"/>
      <c r="J4581" s="56" t="n"/>
      <c r="K4581" s="56" t="n"/>
      <c r="L4581" s="56" t="n"/>
      <c r="M4581" s="56" t="n"/>
    </row>
    <row r="4582">
      <c r="A4582" s="44" t="n">
        <v>47647</v>
      </c>
      <c r="B4582" s="54">
        <f>G4582+H4582+I4582-L4582-J4582-K4582</f>
        <v/>
      </c>
      <c r="C4582" s="55">
        <f>B4583-B4582</f>
        <v/>
      </c>
      <c r="D4582" s="56">
        <f>G4582+H4582-L4582-J4582</f>
        <v/>
      </c>
      <c r="E4582" s="56">
        <f>I4582-M4582-K4582</f>
        <v/>
      </c>
      <c r="F4582" s="56">
        <f>M4582</f>
        <v/>
      </c>
      <c r="G4582" s="56" t="n"/>
      <c r="H4582" s="56" t="n"/>
      <c r="I4582" s="56" t="n"/>
      <c r="J4582" s="56" t="n"/>
      <c r="K4582" s="56" t="n"/>
      <c r="L4582" s="56" t="n"/>
      <c r="M4582" s="56" t="n"/>
    </row>
    <row r="4583">
      <c r="A4583" s="44" t="n">
        <v>47648</v>
      </c>
      <c r="B4583" s="54">
        <f>G4583+H4583+I4583-L4583-J4583-K4583</f>
        <v/>
      </c>
      <c r="C4583" s="55">
        <f>B4584-B4583</f>
        <v/>
      </c>
      <c r="D4583" s="56">
        <f>G4583+H4583-L4583-J4583</f>
        <v/>
      </c>
      <c r="E4583" s="56">
        <f>I4583-M4583-K4583</f>
        <v/>
      </c>
      <c r="F4583" s="56">
        <f>M4583</f>
        <v/>
      </c>
      <c r="G4583" s="56" t="n"/>
      <c r="H4583" s="56" t="n"/>
      <c r="I4583" s="56" t="n"/>
      <c r="J4583" s="56" t="n"/>
      <c r="K4583" s="56" t="n"/>
      <c r="L4583" s="56" t="n"/>
      <c r="M4583" s="56" t="n"/>
    </row>
    <row r="4584">
      <c r="A4584" s="44" t="n">
        <v>47649</v>
      </c>
      <c r="B4584" s="54">
        <f>G4584+H4584+I4584-L4584-J4584-K4584</f>
        <v/>
      </c>
      <c r="C4584" s="55">
        <f>B4585-B4584</f>
        <v/>
      </c>
      <c r="D4584" s="56">
        <f>G4584+H4584-L4584-J4584</f>
        <v/>
      </c>
      <c r="E4584" s="56">
        <f>I4584-M4584-K4584</f>
        <v/>
      </c>
      <c r="F4584" s="56">
        <f>M4584</f>
        <v/>
      </c>
      <c r="G4584" s="56" t="n"/>
      <c r="H4584" s="56" t="n"/>
      <c r="I4584" s="56" t="n"/>
      <c r="J4584" s="56" t="n"/>
      <c r="K4584" s="56" t="n"/>
      <c r="L4584" s="56" t="n"/>
      <c r="M4584" s="56" t="n"/>
    </row>
    <row r="4585">
      <c r="A4585" s="44" t="n">
        <v>47650</v>
      </c>
      <c r="B4585" s="54">
        <f>G4585+H4585+I4585-L4585-J4585-K4585</f>
        <v/>
      </c>
      <c r="C4585" s="55">
        <f>B4586-B4585</f>
        <v/>
      </c>
      <c r="D4585" s="56">
        <f>G4585+H4585-L4585-J4585</f>
        <v/>
      </c>
      <c r="E4585" s="56">
        <f>I4585-M4585-K4585</f>
        <v/>
      </c>
      <c r="F4585" s="56">
        <f>M4585</f>
        <v/>
      </c>
      <c r="G4585" s="56" t="n"/>
      <c r="H4585" s="56" t="n"/>
      <c r="I4585" s="56" t="n"/>
      <c r="J4585" s="56" t="n"/>
      <c r="K4585" s="56" t="n"/>
      <c r="L4585" s="56" t="n"/>
      <c r="M4585" s="56" t="n"/>
    </row>
    <row r="4586">
      <c r="A4586" s="44" t="n">
        <v>47651</v>
      </c>
      <c r="B4586" s="54">
        <f>G4586+H4586+I4586-L4586-J4586-K4586</f>
        <v/>
      </c>
      <c r="C4586" s="55">
        <f>B4587-B4586</f>
        <v/>
      </c>
      <c r="D4586" s="56">
        <f>G4586+H4586-L4586-J4586</f>
        <v/>
      </c>
      <c r="E4586" s="56">
        <f>I4586-M4586-K4586</f>
        <v/>
      </c>
      <c r="F4586" s="56">
        <f>M4586</f>
        <v/>
      </c>
      <c r="G4586" s="56" t="n"/>
      <c r="H4586" s="56" t="n"/>
      <c r="I4586" s="56" t="n"/>
      <c r="J4586" s="56" t="n"/>
      <c r="K4586" s="56" t="n"/>
      <c r="L4586" s="56" t="n"/>
      <c r="M4586" s="56" t="n"/>
    </row>
    <row r="4587">
      <c r="A4587" s="44" t="n">
        <v>47652</v>
      </c>
      <c r="B4587" s="54">
        <f>G4587+H4587+I4587-L4587-J4587-K4587</f>
        <v/>
      </c>
      <c r="C4587" s="55">
        <f>B4588-B4587</f>
        <v/>
      </c>
      <c r="D4587" s="56">
        <f>G4587+H4587-L4587-J4587</f>
        <v/>
      </c>
      <c r="E4587" s="56">
        <f>I4587-M4587-K4587</f>
        <v/>
      </c>
      <c r="F4587" s="56">
        <f>M4587</f>
        <v/>
      </c>
      <c r="G4587" s="56" t="n"/>
      <c r="H4587" s="56" t="n"/>
      <c r="I4587" s="56" t="n"/>
      <c r="J4587" s="56" t="n"/>
      <c r="K4587" s="56" t="n"/>
      <c r="L4587" s="56" t="n"/>
      <c r="M4587" s="56" t="n"/>
    </row>
    <row r="4588">
      <c r="A4588" s="44" t="n">
        <v>47653</v>
      </c>
      <c r="B4588" s="54">
        <f>G4588+H4588+I4588-L4588-J4588-K4588</f>
        <v/>
      </c>
      <c r="C4588" s="55">
        <f>B4589-B4588</f>
        <v/>
      </c>
      <c r="D4588" s="56">
        <f>G4588+H4588-L4588-J4588</f>
        <v/>
      </c>
      <c r="E4588" s="56">
        <f>I4588-M4588-K4588</f>
        <v/>
      </c>
      <c r="F4588" s="56">
        <f>M4588</f>
        <v/>
      </c>
      <c r="G4588" s="56" t="n"/>
      <c r="H4588" s="56" t="n"/>
      <c r="I4588" s="56" t="n"/>
      <c r="J4588" s="56" t="n"/>
      <c r="K4588" s="56" t="n"/>
      <c r="L4588" s="56" t="n"/>
      <c r="M4588" s="56" t="n"/>
    </row>
    <row r="4589">
      <c r="A4589" s="44" t="n">
        <v>47654</v>
      </c>
      <c r="B4589" s="54">
        <f>G4589+H4589+I4589-L4589-J4589-K4589</f>
        <v/>
      </c>
      <c r="C4589" s="55">
        <f>B4590-B4589</f>
        <v/>
      </c>
      <c r="D4589" s="56">
        <f>G4589+H4589-L4589-J4589</f>
        <v/>
      </c>
      <c r="E4589" s="56">
        <f>I4589-M4589-K4589</f>
        <v/>
      </c>
      <c r="F4589" s="56">
        <f>M4589</f>
        <v/>
      </c>
      <c r="G4589" s="56" t="n"/>
      <c r="H4589" s="56" t="n"/>
      <c r="I4589" s="56" t="n"/>
      <c r="J4589" s="56" t="n"/>
      <c r="K4589" s="56" t="n"/>
      <c r="L4589" s="56" t="n"/>
      <c r="M4589" s="56" t="n"/>
    </row>
    <row r="4590">
      <c r="A4590" s="44" t="n">
        <v>47655</v>
      </c>
      <c r="B4590" s="54">
        <f>G4590+H4590+I4590-L4590-J4590-K4590</f>
        <v/>
      </c>
      <c r="C4590" s="55">
        <f>B4591-B4590</f>
        <v/>
      </c>
      <c r="D4590" s="56">
        <f>G4590+H4590-L4590-J4590</f>
        <v/>
      </c>
      <c r="E4590" s="56">
        <f>I4590-M4590-K4590</f>
        <v/>
      </c>
      <c r="F4590" s="56">
        <f>M4590</f>
        <v/>
      </c>
      <c r="G4590" s="56" t="n"/>
      <c r="H4590" s="56" t="n"/>
      <c r="I4590" s="56" t="n"/>
      <c r="J4590" s="56" t="n"/>
      <c r="K4590" s="56" t="n"/>
      <c r="L4590" s="56" t="n"/>
      <c r="M4590" s="56" t="n"/>
    </row>
    <row r="4591">
      <c r="A4591" s="44" t="n">
        <v>47656</v>
      </c>
      <c r="B4591" s="54">
        <f>G4591+H4591+I4591-L4591-J4591-K4591</f>
        <v/>
      </c>
      <c r="C4591" s="55">
        <f>B4592-B4591</f>
        <v/>
      </c>
      <c r="D4591" s="56">
        <f>G4591+H4591-L4591-J4591</f>
        <v/>
      </c>
      <c r="E4591" s="56">
        <f>I4591-M4591-K4591</f>
        <v/>
      </c>
      <c r="F4591" s="56">
        <f>M4591</f>
        <v/>
      </c>
      <c r="G4591" s="56" t="n"/>
      <c r="H4591" s="56" t="n"/>
      <c r="I4591" s="56" t="n"/>
      <c r="J4591" s="56" t="n"/>
      <c r="K4591" s="56" t="n"/>
      <c r="L4591" s="56" t="n"/>
      <c r="M4591" s="56" t="n"/>
    </row>
    <row r="4592">
      <c r="A4592" s="44" t="n">
        <v>47657</v>
      </c>
      <c r="B4592" s="54">
        <f>G4592+H4592+I4592-L4592-J4592-K4592</f>
        <v/>
      </c>
      <c r="C4592" s="55">
        <f>B4593-B4592</f>
        <v/>
      </c>
      <c r="D4592" s="56">
        <f>G4592+H4592-L4592-J4592</f>
        <v/>
      </c>
      <c r="E4592" s="56">
        <f>I4592-M4592-K4592</f>
        <v/>
      </c>
      <c r="F4592" s="56">
        <f>M4592</f>
        <v/>
      </c>
      <c r="G4592" s="56" t="n"/>
      <c r="H4592" s="56" t="n"/>
      <c r="I4592" s="56" t="n"/>
      <c r="J4592" s="56" t="n"/>
      <c r="K4592" s="56" t="n"/>
      <c r="L4592" s="56" t="n"/>
      <c r="M4592" s="56" t="n"/>
    </row>
    <row r="4593">
      <c r="A4593" s="44" t="n">
        <v>47658</v>
      </c>
      <c r="B4593" s="54">
        <f>G4593+H4593+I4593-L4593-J4593-K4593</f>
        <v/>
      </c>
      <c r="C4593" s="55">
        <f>B4594-B4593</f>
        <v/>
      </c>
      <c r="D4593" s="56">
        <f>G4593+H4593-L4593-J4593</f>
        <v/>
      </c>
      <c r="E4593" s="56">
        <f>I4593-M4593-K4593</f>
        <v/>
      </c>
      <c r="F4593" s="56">
        <f>M4593</f>
        <v/>
      </c>
      <c r="G4593" s="56" t="n"/>
      <c r="H4593" s="56" t="n"/>
      <c r="I4593" s="56" t="n"/>
      <c r="J4593" s="56" t="n"/>
      <c r="K4593" s="56" t="n"/>
      <c r="L4593" s="56" t="n"/>
      <c r="M4593" s="56" t="n"/>
    </row>
    <row r="4594">
      <c r="A4594" s="44" t="n">
        <v>47659</v>
      </c>
      <c r="B4594" s="54">
        <f>G4594+H4594+I4594-L4594-J4594-K4594</f>
        <v/>
      </c>
      <c r="C4594" s="55">
        <f>B4595-B4594</f>
        <v/>
      </c>
      <c r="D4594" s="56">
        <f>G4594+H4594-L4594-J4594</f>
        <v/>
      </c>
      <c r="E4594" s="56">
        <f>I4594-M4594-K4594</f>
        <v/>
      </c>
      <c r="F4594" s="56">
        <f>M4594</f>
        <v/>
      </c>
      <c r="G4594" s="56" t="n"/>
      <c r="H4594" s="56" t="n"/>
      <c r="I4594" s="56" t="n"/>
      <c r="J4594" s="56" t="n"/>
      <c r="K4594" s="56" t="n"/>
      <c r="L4594" s="56" t="n"/>
      <c r="M4594" s="56" t="n"/>
    </row>
    <row r="4595">
      <c r="A4595" s="44" t="n">
        <v>47660</v>
      </c>
      <c r="B4595" s="54">
        <f>G4595+H4595+I4595-L4595-J4595-K4595</f>
        <v/>
      </c>
      <c r="C4595" s="55">
        <f>B4596-B4595</f>
        <v/>
      </c>
      <c r="D4595" s="56">
        <f>G4595+H4595-L4595-J4595</f>
        <v/>
      </c>
      <c r="E4595" s="56">
        <f>I4595-M4595-K4595</f>
        <v/>
      </c>
      <c r="F4595" s="56">
        <f>M4595</f>
        <v/>
      </c>
      <c r="G4595" s="56" t="n"/>
      <c r="H4595" s="56" t="n"/>
      <c r="I4595" s="56" t="n"/>
      <c r="J4595" s="56" t="n"/>
      <c r="K4595" s="56" t="n"/>
      <c r="L4595" s="56" t="n"/>
      <c r="M4595" s="56" t="n"/>
    </row>
    <row r="4596">
      <c r="A4596" s="44" t="n">
        <v>47661</v>
      </c>
      <c r="B4596" s="54">
        <f>G4596+H4596+I4596-L4596-J4596-K4596</f>
        <v/>
      </c>
      <c r="C4596" s="55">
        <f>B4597-B4596</f>
        <v/>
      </c>
      <c r="D4596" s="56">
        <f>G4596+H4596-L4596-J4596</f>
        <v/>
      </c>
      <c r="E4596" s="56">
        <f>I4596-M4596-K4596</f>
        <v/>
      </c>
      <c r="F4596" s="56">
        <f>M4596</f>
        <v/>
      </c>
      <c r="G4596" s="56" t="n"/>
      <c r="H4596" s="56" t="n"/>
      <c r="I4596" s="56" t="n"/>
      <c r="J4596" s="56" t="n"/>
      <c r="K4596" s="56" t="n"/>
      <c r="L4596" s="56" t="n"/>
      <c r="M4596" s="56" t="n"/>
    </row>
    <row r="4597">
      <c r="A4597" s="44" t="n">
        <v>47662</v>
      </c>
      <c r="B4597" s="54">
        <f>G4597+H4597+I4597-L4597-J4597-K4597</f>
        <v/>
      </c>
      <c r="C4597" s="55">
        <f>B4598-B4597</f>
        <v/>
      </c>
      <c r="D4597" s="56">
        <f>G4597+H4597-L4597-J4597</f>
        <v/>
      </c>
      <c r="E4597" s="56">
        <f>I4597-M4597-K4597</f>
        <v/>
      </c>
      <c r="F4597" s="56">
        <f>M4597</f>
        <v/>
      </c>
      <c r="G4597" s="56" t="n"/>
      <c r="H4597" s="56" t="n"/>
      <c r="I4597" s="56" t="n"/>
      <c r="J4597" s="56" t="n"/>
      <c r="K4597" s="56" t="n"/>
      <c r="L4597" s="56" t="n"/>
      <c r="M4597" s="56" t="n"/>
    </row>
    <row r="4598">
      <c r="A4598" s="44" t="n">
        <v>47663</v>
      </c>
      <c r="B4598" s="54">
        <f>G4598+H4598+I4598-L4598-J4598-K4598</f>
        <v/>
      </c>
      <c r="C4598" s="55">
        <f>B4599-B4598</f>
        <v/>
      </c>
      <c r="D4598" s="56">
        <f>G4598+H4598-L4598-J4598</f>
        <v/>
      </c>
      <c r="E4598" s="56">
        <f>I4598-M4598-K4598</f>
        <v/>
      </c>
      <c r="F4598" s="56">
        <f>M4598</f>
        <v/>
      </c>
      <c r="G4598" s="56" t="n"/>
      <c r="H4598" s="56" t="n"/>
      <c r="I4598" s="56" t="n"/>
      <c r="J4598" s="56" t="n"/>
      <c r="K4598" s="56" t="n"/>
      <c r="L4598" s="56" t="n"/>
      <c r="M4598" s="56" t="n"/>
    </row>
    <row r="4599">
      <c r="A4599" s="44" t="n">
        <v>47664</v>
      </c>
      <c r="B4599" s="54">
        <f>G4599+H4599+I4599-L4599-J4599-K4599</f>
        <v/>
      </c>
      <c r="C4599" s="55">
        <f>B4600-B4599</f>
        <v/>
      </c>
      <c r="D4599" s="56">
        <f>G4599+H4599-L4599-J4599</f>
        <v/>
      </c>
      <c r="E4599" s="56">
        <f>I4599-M4599-K4599</f>
        <v/>
      </c>
      <c r="F4599" s="56">
        <f>M4599</f>
        <v/>
      </c>
      <c r="G4599" s="56" t="n"/>
      <c r="H4599" s="56" t="n"/>
      <c r="I4599" s="56" t="n"/>
      <c r="J4599" s="56" t="n"/>
      <c r="K4599" s="56" t="n"/>
      <c r="L4599" s="56" t="n"/>
      <c r="M4599" s="56" t="n"/>
    </row>
    <row r="4600">
      <c r="A4600" s="44" t="n">
        <v>47665</v>
      </c>
      <c r="B4600" s="54">
        <f>G4600+H4600+I4600-L4600-J4600-K4600</f>
        <v/>
      </c>
      <c r="C4600" s="55">
        <f>B4601-B4600</f>
        <v/>
      </c>
      <c r="D4600" s="56">
        <f>G4600+H4600-L4600-J4600</f>
        <v/>
      </c>
      <c r="E4600" s="56">
        <f>I4600-M4600-K4600</f>
        <v/>
      </c>
      <c r="F4600" s="56">
        <f>M4600</f>
        <v/>
      </c>
      <c r="G4600" s="56" t="n"/>
      <c r="H4600" s="56" t="n"/>
      <c r="I4600" s="56" t="n"/>
      <c r="J4600" s="56" t="n"/>
      <c r="K4600" s="56" t="n"/>
      <c r="L4600" s="56" t="n"/>
      <c r="M4600" s="56" t="n"/>
    </row>
    <row r="4601">
      <c r="A4601" s="44" t="n">
        <v>47666</v>
      </c>
      <c r="B4601" s="54">
        <f>G4601+H4601+I4601-L4601-J4601-K4601</f>
        <v/>
      </c>
      <c r="C4601" s="55">
        <f>B4602-B4601</f>
        <v/>
      </c>
      <c r="D4601" s="56">
        <f>G4601+H4601-L4601-J4601</f>
        <v/>
      </c>
      <c r="E4601" s="56">
        <f>I4601-M4601-K4601</f>
        <v/>
      </c>
      <c r="F4601" s="56">
        <f>M4601</f>
        <v/>
      </c>
      <c r="G4601" s="56" t="n"/>
      <c r="H4601" s="56" t="n"/>
      <c r="I4601" s="56" t="n"/>
      <c r="J4601" s="56" t="n"/>
      <c r="K4601" s="56" t="n"/>
      <c r="L4601" s="56" t="n"/>
      <c r="M4601" s="56" t="n"/>
    </row>
    <row r="4602">
      <c r="A4602" s="44" t="n">
        <v>47667</v>
      </c>
      <c r="B4602" s="54">
        <f>G4602+H4602+I4602-L4602-J4602-K4602</f>
        <v/>
      </c>
      <c r="C4602" s="55">
        <f>B4603-B4602</f>
        <v/>
      </c>
      <c r="D4602" s="56">
        <f>G4602+H4602-L4602-J4602</f>
        <v/>
      </c>
      <c r="E4602" s="56">
        <f>I4602-M4602-K4602</f>
        <v/>
      </c>
      <c r="F4602" s="56">
        <f>M4602</f>
        <v/>
      </c>
      <c r="G4602" s="56" t="n"/>
      <c r="H4602" s="56" t="n"/>
      <c r="I4602" s="56" t="n"/>
      <c r="J4602" s="56" t="n"/>
      <c r="K4602" s="56" t="n"/>
      <c r="L4602" s="56" t="n"/>
      <c r="M4602" s="56" t="n"/>
    </row>
    <row r="4603">
      <c r="A4603" s="44" t="n">
        <v>47668</v>
      </c>
      <c r="B4603" s="54">
        <f>G4603+H4603+I4603-L4603-J4603-K4603</f>
        <v/>
      </c>
      <c r="C4603" s="55">
        <f>B4604-B4603</f>
        <v/>
      </c>
      <c r="D4603" s="56">
        <f>G4603+H4603-L4603-J4603</f>
        <v/>
      </c>
      <c r="E4603" s="56">
        <f>I4603-M4603-K4603</f>
        <v/>
      </c>
      <c r="F4603" s="56">
        <f>M4603</f>
        <v/>
      </c>
      <c r="G4603" s="56" t="n"/>
      <c r="H4603" s="56" t="n"/>
      <c r="I4603" s="56" t="n"/>
      <c r="J4603" s="56" t="n"/>
      <c r="K4603" s="56" t="n"/>
      <c r="L4603" s="56" t="n"/>
      <c r="M4603" s="56" t="n"/>
    </row>
    <row r="4604">
      <c r="A4604" s="44" t="n">
        <v>47669</v>
      </c>
      <c r="B4604" s="54">
        <f>G4604+H4604+I4604-L4604-J4604-K4604</f>
        <v/>
      </c>
      <c r="C4604" s="55">
        <f>B4605-B4604</f>
        <v/>
      </c>
      <c r="D4604" s="56">
        <f>G4604+H4604-L4604-J4604</f>
        <v/>
      </c>
      <c r="E4604" s="56">
        <f>I4604-M4604-K4604</f>
        <v/>
      </c>
      <c r="F4604" s="56">
        <f>M4604</f>
        <v/>
      </c>
      <c r="G4604" s="56" t="n"/>
      <c r="H4604" s="56" t="n"/>
      <c r="I4604" s="56" t="n"/>
      <c r="J4604" s="56" t="n"/>
      <c r="K4604" s="56" t="n"/>
      <c r="L4604" s="56" t="n"/>
      <c r="M4604" s="56" t="n"/>
    </row>
    <row r="4605">
      <c r="A4605" s="44" t="n">
        <v>47670</v>
      </c>
      <c r="B4605" s="54">
        <f>G4605+H4605+I4605-L4605-J4605-K4605</f>
        <v/>
      </c>
      <c r="C4605" s="55">
        <f>B4606-B4605</f>
        <v/>
      </c>
      <c r="D4605" s="56">
        <f>G4605+H4605-L4605-J4605</f>
        <v/>
      </c>
      <c r="E4605" s="56">
        <f>I4605-M4605-K4605</f>
        <v/>
      </c>
      <c r="F4605" s="56">
        <f>M4605</f>
        <v/>
      </c>
      <c r="G4605" s="56" t="n"/>
      <c r="H4605" s="56" t="n"/>
      <c r="I4605" s="56" t="n"/>
      <c r="J4605" s="56" t="n"/>
      <c r="K4605" s="56" t="n"/>
      <c r="L4605" s="56" t="n"/>
      <c r="M4605" s="56" t="n"/>
    </row>
    <row r="4606">
      <c r="A4606" s="44" t="n">
        <v>47671</v>
      </c>
      <c r="B4606" s="54">
        <f>G4606+H4606+I4606-L4606-J4606-K4606</f>
        <v/>
      </c>
      <c r="C4606" s="55">
        <f>B4607-B4606</f>
        <v/>
      </c>
      <c r="D4606" s="56">
        <f>G4606+H4606-L4606-J4606</f>
        <v/>
      </c>
      <c r="E4606" s="56">
        <f>I4606-M4606-K4606</f>
        <v/>
      </c>
      <c r="F4606" s="56">
        <f>M4606</f>
        <v/>
      </c>
      <c r="G4606" s="56" t="n"/>
      <c r="H4606" s="56" t="n"/>
      <c r="I4606" s="56" t="n"/>
      <c r="J4606" s="56" t="n"/>
      <c r="K4606" s="56" t="n"/>
      <c r="L4606" s="56" t="n"/>
      <c r="M4606" s="56" t="n"/>
    </row>
    <row r="4607">
      <c r="A4607" s="44" t="n">
        <v>47672</v>
      </c>
      <c r="B4607" s="54">
        <f>G4607+H4607+I4607-L4607-J4607-K4607</f>
        <v/>
      </c>
      <c r="C4607" s="55">
        <f>B4608-B4607</f>
        <v/>
      </c>
      <c r="D4607" s="56">
        <f>G4607+H4607-L4607-J4607</f>
        <v/>
      </c>
      <c r="E4607" s="56">
        <f>I4607-M4607-K4607</f>
        <v/>
      </c>
      <c r="F4607" s="56">
        <f>M4607</f>
        <v/>
      </c>
      <c r="G4607" s="56" t="n"/>
      <c r="H4607" s="56" t="n"/>
      <c r="I4607" s="56" t="n"/>
      <c r="J4607" s="56" t="n"/>
      <c r="K4607" s="56" t="n"/>
      <c r="L4607" s="56" t="n"/>
      <c r="M4607" s="56" t="n"/>
    </row>
    <row r="4608">
      <c r="A4608" s="44" t="n">
        <v>47673</v>
      </c>
      <c r="B4608" s="54">
        <f>G4608+H4608+I4608-L4608-J4608-K4608</f>
        <v/>
      </c>
      <c r="C4608" s="55">
        <f>B4609-B4608</f>
        <v/>
      </c>
      <c r="D4608" s="56">
        <f>G4608+H4608-L4608-J4608</f>
        <v/>
      </c>
      <c r="E4608" s="56">
        <f>I4608-M4608-K4608</f>
        <v/>
      </c>
      <c r="F4608" s="56">
        <f>M4608</f>
        <v/>
      </c>
      <c r="G4608" s="56" t="n"/>
      <c r="H4608" s="56" t="n"/>
      <c r="I4608" s="56" t="n"/>
      <c r="J4608" s="56" t="n"/>
      <c r="K4608" s="56" t="n"/>
      <c r="L4608" s="56" t="n"/>
      <c r="M4608" s="56" t="n"/>
    </row>
    <row r="4609">
      <c r="A4609" s="44" t="n">
        <v>47674</v>
      </c>
      <c r="B4609" s="54">
        <f>G4609+H4609+I4609-L4609-J4609-K4609</f>
        <v/>
      </c>
      <c r="C4609" s="55">
        <f>B4610-B4609</f>
        <v/>
      </c>
      <c r="D4609" s="56">
        <f>G4609+H4609-L4609-J4609</f>
        <v/>
      </c>
      <c r="E4609" s="56">
        <f>I4609-M4609-K4609</f>
        <v/>
      </c>
      <c r="F4609" s="56">
        <f>M4609</f>
        <v/>
      </c>
      <c r="G4609" s="56" t="n"/>
      <c r="H4609" s="56" t="n"/>
      <c r="I4609" s="56" t="n"/>
      <c r="J4609" s="56" t="n"/>
      <c r="K4609" s="56" t="n"/>
      <c r="L4609" s="56" t="n"/>
      <c r="M4609" s="56" t="n"/>
    </row>
    <row r="4610">
      <c r="A4610" s="44" t="n">
        <v>47675</v>
      </c>
      <c r="B4610" s="54">
        <f>G4610+H4610+I4610-L4610-J4610-K4610</f>
        <v/>
      </c>
      <c r="C4610" s="55">
        <f>B4611-B4610</f>
        <v/>
      </c>
      <c r="D4610" s="56">
        <f>G4610+H4610-L4610-J4610</f>
        <v/>
      </c>
      <c r="E4610" s="56">
        <f>I4610-M4610-K4610</f>
        <v/>
      </c>
      <c r="F4610" s="56">
        <f>M4610</f>
        <v/>
      </c>
      <c r="G4610" s="56" t="n"/>
      <c r="H4610" s="56" t="n"/>
      <c r="I4610" s="56" t="n"/>
      <c r="J4610" s="56" t="n"/>
      <c r="K4610" s="56" t="n"/>
      <c r="L4610" s="56" t="n"/>
      <c r="M4610" s="56" t="n"/>
    </row>
    <row r="4611">
      <c r="A4611" s="44" t="n">
        <v>47676</v>
      </c>
      <c r="B4611" s="54">
        <f>G4611+H4611+I4611-L4611-J4611-K4611</f>
        <v/>
      </c>
      <c r="C4611" s="55">
        <f>B4612-B4611</f>
        <v/>
      </c>
      <c r="D4611" s="56">
        <f>G4611+H4611-L4611-J4611</f>
        <v/>
      </c>
      <c r="E4611" s="56">
        <f>I4611-M4611-K4611</f>
        <v/>
      </c>
      <c r="F4611" s="56">
        <f>M4611</f>
        <v/>
      </c>
      <c r="G4611" s="56" t="n"/>
      <c r="H4611" s="56" t="n"/>
      <c r="I4611" s="56" t="n"/>
      <c r="J4611" s="56" t="n"/>
      <c r="K4611" s="56" t="n"/>
      <c r="L4611" s="56" t="n"/>
      <c r="M4611" s="56" t="n"/>
    </row>
    <row r="4612">
      <c r="A4612" s="44" t="n">
        <v>47677</v>
      </c>
      <c r="B4612" s="54">
        <f>G4612+H4612+I4612-L4612-J4612-K4612</f>
        <v/>
      </c>
      <c r="C4612" s="55">
        <f>B4613-B4612</f>
        <v/>
      </c>
      <c r="D4612" s="56">
        <f>G4612+H4612-L4612-J4612</f>
        <v/>
      </c>
      <c r="E4612" s="56">
        <f>I4612-M4612-K4612</f>
        <v/>
      </c>
      <c r="F4612" s="56">
        <f>M4612</f>
        <v/>
      </c>
      <c r="G4612" s="56" t="n"/>
      <c r="H4612" s="56" t="n"/>
      <c r="I4612" s="56" t="n"/>
      <c r="J4612" s="56" t="n"/>
      <c r="K4612" s="56" t="n"/>
      <c r="L4612" s="56" t="n"/>
      <c r="M4612" s="56" t="n"/>
    </row>
    <row r="4613">
      <c r="A4613" s="44" t="n">
        <v>47678</v>
      </c>
      <c r="B4613" s="54">
        <f>G4613+H4613+I4613-L4613-J4613-K4613</f>
        <v/>
      </c>
      <c r="C4613" s="55">
        <f>B4614-B4613</f>
        <v/>
      </c>
      <c r="D4613" s="56">
        <f>G4613+H4613-L4613-J4613</f>
        <v/>
      </c>
      <c r="E4613" s="56">
        <f>I4613-M4613-K4613</f>
        <v/>
      </c>
      <c r="F4613" s="56">
        <f>M4613</f>
        <v/>
      </c>
      <c r="G4613" s="56" t="n"/>
      <c r="H4613" s="56" t="n"/>
      <c r="I4613" s="56" t="n"/>
      <c r="J4613" s="56" t="n"/>
      <c r="K4613" s="56" t="n"/>
      <c r="L4613" s="56" t="n"/>
      <c r="M4613" s="56" t="n"/>
    </row>
    <row r="4614">
      <c r="A4614" s="44" t="n">
        <v>47679</v>
      </c>
      <c r="B4614" s="54">
        <f>G4614+H4614+I4614-L4614-J4614-K4614</f>
        <v/>
      </c>
      <c r="C4614" s="55">
        <f>B4615-B4614</f>
        <v/>
      </c>
      <c r="D4614" s="56">
        <f>G4614+H4614-L4614-J4614</f>
        <v/>
      </c>
      <c r="E4614" s="56">
        <f>I4614-M4614-K4614</f>
        <v/>
      </c>
      <c r="F4614" s="56">
        <f>M4614</f>
        <v/>
      </c>
      <c r="G4614" s="56" t="n"/>
      <c r="H4614" s="56" t="n"/>
      <c r="I4614" s="56" t="n"/>
      <c r="J4614" s="56" t="n"/>
      <c r="K4614" s="56" t="n"/>
      <c r="L4614" s="56" t="n"/>
      <c r="M4614" s="56" t="n"/>
    </row>
    <row r="4615">
      <c r="A4615" s="44" t="n">
        <v>47680</v>
      </c>
      <c r="B4615" s="54">
        <f>G4615+H4615+I4615-L4615-J4615-K4615</f>
        <v/>
      </c>
      <c r="C4615" s="55">
        <f>B4616-B4615</f>
        <v/>
      </c>
      <c r="D4615" s="56">
        <f>G4615+H4615-L4615-J4615</f>
        <v/>
      </c>
      <c r="E4615" s="56">
        <f>I4615-M4615-K4615</f>
        <v/>
      </c>
      <c r="F4615" s="56">
        <f>M4615</f>
        <v/>
      </c>
      <c r="G4615" s="56" t="n"/>
      <c r="H4615" s="56" t="n"/>
      <c r="I4615" s="56" t="n"/>
      <c r="J4615" s="56" t="n"/>
      <c r="K4615" s="56" t="n"/>
      <c r="L4615" s="56" t="n"/>
      <c r="M4615" s="56" t="n"/>
    </row>
    <row r="4616">
      <c r="A4616" s="44" t="n">
        <v>47681</v>
      </c>
      <c r="B4616" s="54">
        <f>G4616+H4616+I4616-L4616-J4616-K4616</f>
        <v/>
      </c>
      <c r="C4616" s="55">
        <f>B4617-B4616</f>
        <v/>
      </c>
      <c r="D4616" s="56">
        <f>G4616+H4616-L4616-J4616</f>
        <v/>
      </c>
      <c r="E4616" s="56">
        <f>I4616-M4616-K4616</f>
        <v/>
      </c>
      <c r="F4616" s="56">
        <f>M4616</f>
        <v/>
      </c>
      <c r="G4616" s="56" t="n"/>
      <c r="H4616" s="56" t="n"/>
      <c r="I4616" s="56" t="n"/>
      <c r="J4616" s="56" t="n"/>
      <c r="K4616" s="56" t="n"/>
      <c r="L4616" s="56" t="n"/>
      <c r="M4616" s="56" t="n"/>
    </row>
    <row r="4617">
      <c r="A4617" s="44" t="n">
        <v>47682</v>
      </c>
      <c r="B4617" s="54">
        <f>G4617+H4617+I4617-L4617-J4617-K4617</f>
        <v/>
      </c>
      <c r="C4617" s="55">
        <f>B4618-B4617</f>
        <v/>
      </c>
      <c r="D4617" s="56">
        <f>G4617+H4617-L4617-J4617</f>
        <v/>
      </c>
      <c r="E4617" s="56">
        <f>I4617-M4617-K4617</f>
        <v/>
      </c>
      <c r="F4617" s="56">
        <f>M4617</f>
        <v/>
      </c>
      <c r="G4617" s="56" t="n"/>
      <c r="H4617" s="56" t="n"/>
      <c r="I4617" s="56" t="n"/>
      <c r="J4617" s="56" t="n"/>
      <c r="K4617" s="56" t="n"/>
      <c r="L4617" s="56" t="n"/>
      <c r="M4617" s="56" t="n"/>
    </row>
    <row r="4618">
      <c r="A4618" s="44" t="n">
        <v>47683</v>
      </c>
      <c r="B4618" s="54">
        <f>G4618+H4618+I4618-L4618-J4618-K4618</f>
        <v/>
      </c>
      <c r="C4618" s="55">
        <f>B4619-B4618</f>
        <v/>
      </c>
      <c r="D4618" s="56">
        <f>G4618+H4618-L4618-J4618</f>
        <v/>
      </c>
      <c r="E4618" s="56">
        <f>I4618-M4618-K4618</f>
        <v/>
      </c>
      <c r="F4618" s="56">
        <f>M4618</f>
        <v/>
      </c>
      <c r="G4618" s="56" t="n"/>
      <c r="H4618" s="56" t="n"/>
      <c r="I4618" s="56" t="n"/>
      <c r="J4618" s="56" t="n"/>
      <c r="K4618" s="56" t="n"/>
      <c r="L4618" s="56" t="n"/>
      <c r="M4618" s="56" t="n"/>
    </row>
    <row r="4619">
      <c r="A4619" s="44" t="n">
        <v>47684</v>
      </c>
      <c r="B4619" s="54">
        <f>G4619+H4619+I4619-L4619-J4619-K4619</f>
        <v/>
      </c>
      <c r="C4619" s="55">
        <f>B4620-B4619</f>
        <v/>
      </c>
      <c r="D4619" s="56">
        <f>G4619+H4619-L4619-J4619</f>
        <v/>
      </c>
      <c r="E4619" s="56">
        <f>I4619-M4619-K4619</f>
        <v/>
      </c>
      <c r="F4619" s="56">
        <f>M4619</f>
        <v/>
      </c>
      <c r="G4619" s="56" t="n"/>
      <c r="H4619" s="56" t="n"/>
      <c r="I4619" s="56" t="n"/>
      <c r="J4619" s="56" t="n"/>
      <c r="K4619" s="56" t="n"/>
      <c r="L4619" s="56" t="n"/>
      <c r="M4619" s="56" t="n"/>
    </row>
    <row r="4620">
      <c r="A4620" s="44" t="n">
        <v>47685</v>
      </c>
      <c r="B4620" s="54">
        <f>G4620+H4620+I4620-L4620-J4620-K4620</f>
        <v/>
      </c>
      <c r="C4620" s="55">
        <f>B4621-B4620</f>
        <v/>
      </c>
      <c r="D4620" s="56">
        <f>G4620+H4620-L4620-J4620</f>
        <v/>
      </c>
      <c r="E4620" s="56">
        <f>I4620-M4620-K4620</f>
        <v/>
      </c>
      <c r="F4620" s="56">
        <f>M4620</f>
        <v/>
      </c>
      <c r="G4620" s="56" t="n"/>
      <c r="H4620" s="56" t="n"/>
      <c r="I4620" s="56" t="n"/>
      <c r="J4620" s="56" t="n"/>
      <c r="K4620" s="56" t="n"/>
      <c r="L4620" s="56" t="n"/>
      <c r="M4620" s="56" t="n"/>
    </row>
    <row r="4621">
      <c r="A4621" s="44" t="n">
        <v>47686</v>
      </c>
      <c r="B4621" s="54">
        <f>G4621+H4621+I4621-L4621-J4621-K4621</f>
        <v/>
      </c>
      <c r="C4621" s="55">
        <f>B4622-B4621</f>
        <v/>
      </c>
      <c r="D4621" s="56">
        <f>G4621+H4621-L4621-J4621</f>
        <v/>
      </c>
      <c r="E4621" s="56">
        <f>I4621-M4621-K4621</f>
        <v/>
      </c>
      <c r="F4621" s="56">
        <f>M4621</f>
        <v/>
      </c>
      <c r="G4621" s="56" t="n"/>
      <c r="H4621" s="56" t="n"/>
      <c r="I4621" s="56" t="n"/>
      <c r="J4621" s="56" t="n"/>
      <c r="K4621" s="56" t="n"/>
      <c r="L4621" s="56" t="n"/>
      <c r="M4621" s="56" t="n"/>
    </row>
    <row r="4622">
      <c r="A4622" s="44" t="n">
        <v>47687</v>
      </c>
      <c r="B4622" s="54">
        <f>G4622+H4622+I4622-L4622-J4622-K4622</f>
        <v/>
      </c>
      <c r="C4622" s="55">
        <f>B4623-B4622</f>
        <v/>
      </c>
      <c r="D4622" s="56">
        <f>G4622+H4622-L4622-J4622</f>
        <v/>
      </c>
      <c r="E4622" s="56">
        <f>I4622-M4622-K4622</f>
        <v/>
      </c>
      <c r="F4622" s="56">
        <f>M4622</f>
        <v/>
      </c>
      <c r="G4622" s="56" t="n"/>
      <c r="H4622" s="56" t="n"/>
      <c r="I4622" s="56" t="n"/>
      <c r="J4622" s="56" t="n"/>
      <c r="K4622" s="56" t="n"/>
      <c r="L4622" s="56" t="n"/>
      <c r="M4622" s="56" t="n"/>
    </row>
    <row r="4623">
      <c r="A4623" s="44" t="n">
        <v>47688</v>
      </c>
      <c r="B4623" s="54">
        <f>G4623+H4623+I4623-L4623-J4623-K4623</f>
        <v/>
      </c>
      <c r="C4623" s="55">
        <f>B4624-B4623</f>
        <v/>
      </c>
      <c r="D4623" s="56">
        <f>G4623+H4623-L4623-J4623</f>
        <v/>
      </c>
      <c r="E4623" s="56">
        <f>I4623-M4623-K4623</f>
        <v/>
      </c>
      <c r="F4623" s="56">
        <f>M4623</f>
        <v/>
      </c>
      <c r="G4623" s="56" t="n"/>
      <c r="H4623" s="56" t="n"/>
      <c r="I4623" s="56" t="n"/>
      <c r="J4623" s="56" t="n"/>
      <c r="K4623" s="56" t="n"/>
      <c r="L4623" s="56" t="n"/>
      <c r="M4623" s="56" t="n"/>
    </row>
    <row r="4624">
      <c r="A4624" s="44" t="n">
        <v>47689</v>
      </c>
      <c r="B4624" s="54">
        <f>G4624+H4624+I4624-L4624-J4624-K4624</f>
        <v/>
      </c>
      <c r="C4624" s="55">
        <f>B4625-B4624</f>
        <v/>
      </c>
      <c r="D4624" s="56">
        <f>G4624+H4624-L4624-J4624</f>
        <v/>
      </c>
      <c r="E4624" s="56">
        <f>I4624-M4624-K4624</f>
        <v/>
      </c>
      <c r="F4624" s="56">
        <f>M4624</f>
        <v/>
      </c>
      <c r="G4624" s="56" t="n"/>
      <c r="H4624" s="56" t="n"/>
      <c r="I4624" s="56" t="n"/>
      <c r="J4624" s="56" t="n"/>
      <c r="K4624" s="56" t="n"/>
      <c r="L4624" s="56" t="n"/>
      <c r="M4624" s="56" t="n"/>
    </row>
    <row r="4625">
      <c r="A4625" s="44" t="n">
        <v>47690</v>
      </c>
      <c r="B4625" s="54">
        <f>G4625+H4625+I4625-L4625-J4625-K4625</f>
        <v/>
      </c>
      <c r="C4625" s="55">
        <f>B4626-B4625</f>
        <v/>
      </c>
      <c r="D4625" s="56">
        <f>G4625+H4625-L4625-J4625</f>
        <v/>
      </c>
      <c r="E4625" s="56">
        <f>I4625-M4625-K4625</f>
        <v/>
      </c>
      <c r="F4625" s="56">
        <f>M4625</f>
        <v/>
      </c>
      <c r="G4625" s="56" t="n"/>
      <c r="H4625" s="56" t="n"/>
      <c r="I4625" s="56" t="n"/>
      <c r="J4625" s="56" t="n"/>
      <c r="K4625" s="56" t="n"/>
      <c r="L4625" s="56" t="n"/>
      <c r="M4625" s="56" t="n"/>
    </row>
    <row r="4626">
      <c r="A4626" s="44" t="n">
        <v>47691</v>
      </c>
      <c r="B4626" s="54">
        <f>G4626+H4626+I4626-L4626-J4626-K4626</f>
        <v/>
      </c>
      <c r="C4626" s="55">
        <f>B4627-B4626</f>
        <v/>
      </c>
      <c r="D4626" s="56">
        <f>G4626+H4626-L4626-J4626</f>
        <v/>
      </c>
      <c r="E4626" s="56">
        <f>I4626-M4626-K4626</f>
        <v/>
      </c>
      <c r="F4626" s="56">
        <f>M4626</f>
        <v/>
      </c>
      <c r="G4626" s="56" t="n"/>
      <c r="H4626" s="56" t="n"/>
      <c r="I4626" s="56" t="n"/>
      <c r="J4626" s="56" t="n"/>
      <c r="K4626" s="56" t="n"/>
      <c r="L4626" s="56" t="n"/>
      <c r="M4626" s="56" t="n"/>
    </row>
    <row r="4627">
      <c r="A4627" s="44" t="n">
        <v>47692</v>
      </c>
      <c r="B4627" s="54">
        <f>G4627+H4627+I4627-L4627-J4627-K4627</f>
        <v/>
      </c>
      <c r="C4627" s="55">
        <f>B4628-B4627</f>
        <v/>
      </c>
      <c r="D4627" s="56">
        <f>G4627+H4627-L4627-J4627</f>
        <v/>
      </c>
      <c r="E4627" s="56">
        <f>I4627-M4627-K4627</f>
        <v/>
      </c>
      <c r="F4627" s="56">
        <f>M4627</f>
        <v/>
      </c>
      <c r="G4627" s="56" t="n"/>
      <c r="H4627" s="56" t="n"/>
      <c r="I4627" s="56" t="n"/>
      <c r="J4627" s="56" t="n"/>
      <c r="K4627" s="56" t="n"/>
      <c r="L4627" s="56" t="n"/>
      <c r="M4627" s="56" t="n"/>
    </row>
    <row r="4628">
      <c r="A4628" s="44" t="n">
        <v>47693</v>
      </c>
      <c r="B4628" s="54">
        <f>G4628+H4628+I4628-L4628-J4628-K4628</f>
        <v/>
      </c>
      <c r="C4628" s="55">
        <f>B4629-B4628</f>
        <v/>
      </c>
      <c r="D4628" s="56">
        <f>G4628+H4628-L4628-J4628</f>
        <v/>
      </c>
      <c r="E4628" s="56">
        <f>I4628-M4628-K4628</f>
        <v/>
      </c>
      <c r="F4628" s="56">
        <f>M4628</f>
        <v/>
      </c>
      <c r="G4628" s="56" t="n"/>
      <c r="H4628" s="56" t="n"/>
      <c r="I4628" s="56" t="n"/>
      <c r="J4628" s="56" t="n"/>
      <c r="K4628" s="56" t="n"/>
      <c r="L4628" s="56" t="n"/>
      <c r="M4628" s="56" t="n"/>
    </row>
    <row r="4629">
      <c r="A4629" s="44" t="n">
        <v>47694</v>
      </c>
      <c r="B4629" s="54">
        <f>G4629+H4629+I4629-L4629-J4629-K4629</f>
        <v/>
      </c>
      <c r="C4629" s="55">
        <f>B4630-B4629</f>
        <v/>
      </c>
      <c r="D4629" s="56">
        <f>G4629+H4629-L4629-J4629</f>
        <v/>
      </c>
      <c r="E4629" s="56">
        <f>I4629-M4629-K4629</f>
        <v/>
      </c>
      <c r="F4629" s="56">
        <f>M4629</f>
        <v/>
      </c>
      <c r="G4629" s="56" t="n"/>
      <c r="H4629" s="56" t="n"/>
      <c r="I4629" s="56" t="n"/>
      <c r="J4629" s="56" t="n"/>
      <c r="K4629" s="56" t="n"/>
      <c r="L4629" s="56" t="n"/>
      <c r="M4629" s="56" t="n"/>
    </row>
    <row r="4630">
      <c r="A4630" s="44" t="n">
        <v>47695</v>
      </c>
      <c r="B4630" s="54">
        <f>G4630+H4630+I4630-L4630-J4630-K4630</f>
        <v/>
      </c>
      <c r="C4630" s="55">
        <f>B4631-B4630</f>
        <v/>
      </c>
      <c r="D4630" s="56">
        <f>G4630+H4630-L4630-J4630</f>
        <v/>
      </c>
      <c r="E4630" s="56">
        <f>I4630-M4630-K4630</f>
        <v/>
      </c>
      <c r="F4630" s="56">
        <f>M4630</f>
        <v/>
      </c>
      <c r="G4630" s="56" t="n"/>
      <c r="H4630" s="56" t="n"/>
      <c r="I4630" s="56" t="n"/>
      <c r="J4630" s="56" t="n"/>
      <c r="K4630" s="56" t="n"/>
      <c r="L4630" s="56" t="n"/>
      <c r="M4630" s="56" t="n"/>
    </row>
    <row r="4631">
      <c r="A4631" s="44" t="n">
        <v>47696</v>
      </c>
      <c r="B4631" s="54">
        <f>G4631+H4631+I4631-L4631-J4631-K4631</f>
        <v/>
      </c>
      <c r="C4631" s="55">
        <f>B4632-B4631</f>
        <v/>
      </c>
      <c r="D4631" s="56">
        <f>G4631+H4631-L4631-J4631</f>
        <v/>
      </c>
      <c r="E4631" s="56">
        <f>I4631-M4631-K4631</f>
        <v/>
      </c>
      <c r="F4631" s="56">
        <f>M4631</f>
        <v/>
      </c>
      <c r="G4631" s="56" t="n"/>
      <c r="H4631" s="56" t="n"/>
      <c r="I4631" s="56" t="n"/>
      <c r="J4631" s="56" t="n"/>
      <c r="K4631" s="56" t="n"/>
      <c r="L4631" s="56" t="n"/>
      <c r="M4631" s="56" t="n"/>
    </row>
    <row r="4632">
      <c r="A4632" s="44" t="n">
        <v>47697</v>
      </c>
      <c r="B4632" s="54">
        <f>G4632+H4632+I4632-L4632-J4632-K4632</f>
        <v/>
      </c>
      <c r="C4632" s="55">
        <f>B4633-B4632</f>
        <v/>
      </c>
      <c r="D4632" s="56">
        <f>G4632+H4632-L4632-J4632</f>
        <v/>
      </c>
      <c r="E4632" s="56">
        <f>I4632-M4632-K4632</f>
        <v/>
      </c>
      <c r="F4632" s="56">
        <f>M4632</f>
        <v/>
      </c>
      <c r="G4632" s="56" t="n"/>
      <c r="H4632" s="56" t="n"/>
      <c r="I4632" s="56" t="n"/>
      <c r="J4632" s="56" t="n"/>
      <c r="K4632" s="56" t="n"/>
      <c r="L4632" s="56" t="n"/>
      <c r="M4632" s="56" t="n"/>
    </row>
    <row r="4633">
      <c r="A4633" s="44" t="n">
        <v>47698</v>
      </c>
      <c r="B4633" s="54">
        <f>G4633+H4633+I4633-L4633-J4633-K4633</f>
        <v/>
      </c>
      <c r="C4633" s="55">
        <f>B4634-B4633</f>
        <v/>
      </c>
      <c r="D4633" s="56">
        <f>G4633+H4633-L4633-J4633</f>
        <v/>
      </c>
      <c r="E4633" s="56">
        <f>I4633-M4633-K4633</f>
        <v/>
      </c>
      <c r="F4633" s="56">
        <f>M4633</f>
        <v/>
      </c>
      <c r="G4633" s="56" t="n"/>
      <c r="H4633" s="56" t="n"/>
      <c r="I4633" s="56" t="n"/>
      <c r="J4633" s="56" t="n"/>
      <c r="K4633" s="56" t="n"/>
      <c r="L4633" s="56" t="n"/>
      <c r="M4633" s="56" t="n"/>
    </row>
    <row r="4634">
      <c r="A4634" s="44" t="n">
        <v>47699</v>
      </c>
      <c r="B4634" s="54">
        <f>G4634+H4634+I4634-L4634-J4634-K4634</f>
        <v/>
      </c>
      <c r="C4634" s="55">
        <f>B4635-B4634</f>
        <v/>
      </c>
      <c r="D4634" s="56">
        <f>G4634+H4634-L4634-J4634</f>
        <v/>
      </c>
      <c r="E4634" s="56">
        <f>I4634-M4634-K4634</f>
        <v/>
      </c>
      <c r="F4634" s="56">
        <f>M4634</f>
        <v/>
      </c>
      <c r="G4634" s="56" t="n"/>
      <c r="H4634" s="56" t="n"/>
      <c r="I4634" s="56" t="n"/>
      <c r="J4634" s="56" t="n"/>
      <c r="K4634" s="56" t="n"/>
      <c r="L4634" s="56" t="n"/>
      <c r="M4634" s="56" t="n"/>
    </row>
    <row r="4635">
      <c r="A4635" s="44" t="n">
        <v>47700</v>
      </c>
      <c r="B4635" s="54">
        <f>G4635+H4635+I4635-L4635-J4635-K4635</f>
        <v/>
      </c>
      <c r="C4635" s="55">
        <f>B4636-B4635</f>
        <v/>
      </c>
      <c r="D4635" s="56">
        <f>G4635+H4635-L4635-J4635</f>
        <v/>
      </c>
      <c r="E4635" s="56">
        <f>I4635-M4635-K4635</f>
        <v/>
      </c>
      <c r="F4635" s="56">
        <f>M4635</f>
        <v/>
      </c>
      <c r="G4635" s="56" t="n"/>
      <c r="H4635" s="56" t="n"/>
      <c r="I4635" s="56" t="n"/>
      <c r="J4635" s="56" t="n"/>
      <c r="K4635" s="56" t="n"/>
      <c r="L4635" s="56" t="n"/>
      <c r="M4635" s="56" t="n"/>
    </row>
    <row r="4636">
      <c r="A4636" s="44" t="n">
        <v>47701</v>
      </c>
      <c r="B4636" s="54">
        <f>G4636+H4636+I4636-L4636-J4636-K4636</f>
        <v/>
      </c>
      <c r="C4636" s="55">
        <f>B4637-B4636</f>
        <v/>
      </c>
      <c r="D4636" s="56">
        <f>G4636+H4636-L4636-J4636</f>
        <v/>
      </c>
      <c r="E4636" s="56">
        <f>I4636-M4636-K4636</f>
        <v/>
      </c>
      <c r="F4636" s="56">
        <f>M4636</f>
        <v/>
      </c>
      <c r="G4636" s="56" t="n"/>
      <c r="H4636" s="56" t="n"/>
      <c r="I4636" s="56" t="n"/>
      <c r="J4636" s="56" t="n"/>
      <c r="K4636" s="56" t="n"/>
      <c r="L4636" s="56" t="n"/>
      <c r="M4636" s="56" t="n"/>
    </row>
    <row r="4637">
      <c r="A4637" s="44" t="n">
        <v>47702</v>
      </c>
      <c r="B4637" s="54">
        <f>G4637+H4637+I4637-L4637-J4637-K4637</f>
        <v/>
      </c>
      <c r="C4637" s="55">
        <f>B4638-B4637</f>
        <v/>
      </c>
      <c r="D4637" s="56">
        <f>G4637+H4637-L4637-J4637</f>
        <v/>
      </c>
      <c r="E4637" s="56">
        <f>I4637-M4637-K4637</f>
        <v/>
      </c>
      <c r="F4637" s="56">
        <f>M4637</f>
        <v/>
      </c>
      <c r="G4637" s="56" t="n"/>
      <c r="H4637" s="56" t="n"/>
      <c r="I4637" s="56" t="n"/>
      <c r="J4637" s="56" t="n"/>
      <c r="K4637" s="56" t="n"/>
      <c r="L4637" s="56" t="n"/>
      <c r="M4637" s="56" t="n"/>
    </row>
    <row r="4638">
      <c r="A4638" s="44" t="n">
        <v>47703</v>
      </c>
      <c r="B4638" s="54">
        <f>G4638+H4638+I4638-L4638-J4638-K4638</f>
        <v/>
      </c>
      <c r="C4638" s="55">
        <f>B4639-B4638</f>
        <v/>
      </c>
      <c r="D4638" s="56">
        <f>G4638+H4638-L4638-J4638</f>
        <v/>
      </c>
      <c r="E4638" s="56">
        <f>I4638-M4638-K4638</f>
        <v/>
      </c>
      <c r="F4638" s="56">
        <f>M4638</f>
        <v/>
      </c>
      <c r="G4638" s="56" t="n"/>
      <c r="H4638" s="56" t="n"/>
      <c r="I4638" s="56" t="n"/>
      <c r="J4638" s="56" t="n"/>
      <c r="K4638" s="56" t="n"/>
      <c r="L4638" s="56" t="n"/>
      <c r="M4638" s="56" t="n"/>
    </row>
    <row r="4639">
      <c r="A4639" s="44" t="n">
        <v>47704</v>
      </c>
      <c r="B4639" s="54">
        <f>G4639+H4639+I4639-L4639-J4639-K4639</f>
        <v/>
      </c>
      <c r="C4639" s="55">
        <f>B4640-B4639</f>
        <v/>
      </c>
      <c r="D4639" s="56">
        <f>G4639+H4639-L4639-J4639</f>
        <v/>
      </c>
      <c r="E4639" s="56">
        <f>I4639-M4639-K4639</f>
        <v/>
      </c>
      <c r="F4639" s="56">
        <f>M4639</f>
        <v/>
      </c>
      <c r="G4639" s="56" t="n"/>
      <c r="H4639" s="56" t="n"/>
      <c r="I4639" s="56" t="n"/>
      <c r="J4639" s="56" t="n"/>
      <c r="K4639" s="56" t="n"/>
      <c r="L4639" s="56" t="n"/>
      <c r="M4639" s="56" t="n"/>
    </row>
    <row r="4640">
      <c r="A4640" s="44" t="n">
        <v>47705</v>
      </c>
      <c r="B4640" s="54">
        <f>G4640+H4640+I4640-L4640-J4640-K4640</f>
        <v/>
      </c>
      <c r="C4640" s="55">
        <f>B4641-B4640</f>
        <v/>
      </c>
      <c r="D4640" s="56">
        <f>G4640+H4640-L4640-J4640</f>
        <v/>
      </c>
      <c r="E4640" s="56">
        <f>I4640-M4640-K4640</f>
        <v/>
      </c>
      <c r="F4640" s="56">
        <f>M4640</f>
        <v/>
      </c>
      <c r="G4640" s="56" t="n"/>
      <c r="H4640" s="56" t="n"/>
      <c r="I4640" s="56" t="n"/>
      <c r="J4640" s="56" t="n"/>
      <c r="K4640" s="56" t="n"/>
      <c r="L4640" s="56" t="n"/>
      <c r="M4640" s="56" t="n"/>
    </row>
    <row r="4641">
      <c r="A4641" s="44" t="n">
        <v>47706</v>
      </c>
      <c r="B4641" s="54">
        <f>G4641+H4641+I4641-L4641-J4641-K4641</f>
        <v/>
      </c>
      <c r="C4641" s="55">
        <f>B4642-B4641</f>
        <v/>
      </c>
      <c r="D4641" s="56">
        <f>G4641+H4641-L4641-J4641</f>
        <v/>
      </c>
      <c r="E4641" s="56">
        <f>I4641-M4641-K4641</f>
        <v/>
      </c>
      <c r="F4641" s="56">
        <f>M4641</f>
        <v/>
      </c>
      <c r="G4641" s="56" t="n"/>
      <c r="H4641" s="56" t="n"/>
      <c r="I4641" s="56" t="n"/>
      <c r="J4641" s="56" t="n"/>
      <c r="K4641" s="56" t="n"/>
      <c r="L4641" s="56" t="n"/>
      <c r="M4641" s="56" t="n"/>
    </row>
    <row r="4642">
      <c r="A4642" s="44" t="n">
        <v>47707</v>
      </c>
      <c r="B4642" s="54">
        <f>G4642+H4642+I4642-L4642-J4642-K4642</f>
        <v/>
      </c>
      <c r="C4642" s="55">
        <f>B4643-B4642</f>
        <v/>
      </c>
      <c r="D4642" s="56">
        <f>G4642+H4642-L4642-J4642</f>
        <v/>
      </c>
      <c r="E4642" s="56">
        <f>I4642-M4642-K4642</f>
        <v/>
      </c>
      <c r="F4642" s="56">
        <f>M4642</f>
        <v/>
      </c>
      <c r="G4642" s="56" t="n"/>
      <c r="H4642" s="56" t="n"/>
      <c r="I4642" s="56" t="n"/>
      <c r="J4642" s="56" t="n"/>
      <c r="K4642" s="56" t="n"/>
      <c r="L4642" s="56" t="n"/>
      <c r="M4642" s="56" t="n"/>
    </row>
    <row r="4643">
      <c r="A4643" s="44" t="n">
        <v>47708</v>
      </c>
      <c r="B4643" s="54">
        <f>G4643+H4643+I4643-L4643-J4643-K4643</f>
        <v/>
      </c>
      <c r="C4643" s="55">
        <f>B4644-B4643</f>
        <v/>
      </c>
      <c r="D4643" s="56">
        <f>G4643+H4643-L4643-J4643</f>
        <v/>
      </c>
      <c r="E4643" s="56">
        <f>I4643-M4643-K4643</f>
        <v/>
      </c>
      <c r="F4643" s="56">
        <f>M4643</f>
        <v/>
      </c>
      <c r="G4643" s="56" t="n"/>
      <c r="H4643" s="56" t="n"/>
      <c r="I4643" s="56" t="n"/>
      <c r="J4643" s="56" t="n"/>
      <c r="K4643" s="56" t="n"/>
      <c r="L4643" s="56" t="n"/>
      <c r="M4643" s="56" t="n"/>
    </row>
    <row r="4644">
      <c r="A4644" s="44" t="n">
        <v>47709</v>
      </c>
      <c r="B4644" s="54">
        <f>G4644+H4644+I4644-L4644-J4644-K4644</f>
        <v/>
      </c>
      <c r="C4644" s="55">
        <f>B4645-B4644</f>
        <v/>
      </c>
      <c r="D4644" s="56">
        <f>G4644+H4644-L4644-J4644</f>
        <v/>
      </c>
      <c r="E4644" s="56">
        <f>I4644-M4644-K4644</f>
        <v/>
      </c>
      <c r="F4644" s="56">
        <f>M4644</f>
        <v/>
      </c>
      <c r="G4644" s="56" t="n"/>
      <c r="H4644" s="56" t="n"/>
      <c r="I4644" s="56" t="n"/>
      <c r="J4644" s="56" t="n"/>
      <c r="K4644" s="56" t="n"/>
      <c r="L4644" s="56" t="n"/>
      <c r="M4644" s="56" t="n"/>
    </row>
    <row r="4645">
      <c r="A4645" s="44" t="n">
        <v>47710</v>
      </c>
      <c r="B4645" s="54">
        <f>G4645+H4645+I4645-L4645-J4645-K4645</f>
        <v/>
      </c>
      <c r="C4645" s="55">
        <f>B4646-B4645</f>
        <v/>
      </c>
      <c r="D4645" s="56">
        <f>G4645+H4645-L4645-J4645</f>
        <v/>
      </c>
      <c r="E4645" s="56">
        <f>I4645-M4645-K4645</f>
        <v/>
      </c>
      <c r="F4645" s="56">
        <f>M4645</f>
        <v/>
      </c>
      <c r="G4645" s="56" t="n"/>
      <c r="H4645" s="56" t="n"/>
      <c r="I4645" s="56" t="n"/>
      <c r="J4645" s="56" t="n"/>
      <c r="K4645" s="56" t="n"/>
      <c r="L4645" s="56" t="n"/>
      <c r="M4645" s="56" t="n"/>
    </row>
    <row r="4646">
      <c r="A4646" s="44" t="n">
        <v>47711</v>
      </c>
      <c r="B4646" s="54">
        <f>G4646+H4646+I4646-L4646-J4646-K4646</f>
        <v/>
      </c>
      <c r="C4646" s="55">
        <f>B4647-B4646</f>
        <v/>
      </c>
      <c r="D4646" s="56">
        <f>G4646+H4646-L4646-J4646</f>
        <v/>
      </c>
      <c r="E4646" s="56">
        <f>I4646-M4646-K4646</f>
        <v/>
      </c>
      <c r="F4646" s="56">
        <f>M4646</f>
        <v/>
      </c>
      <c r="G4646" s="56" t="n"/>
      <c r="H4646" s="56" t="n"/>
      <c r="I4646" s="56" t="n"/>
      <c r="J4646" s="56" t="n"/>
      <c r="K4646" s="56" t="n"/>
      <c r="L4646" s="56" t="n"/>
      <c r="M4646" s="56" t="n"/>
    </row>
    <row r="4647">
      <c r="A4647" s="44" t="n">
        <v>47712</v>
      </c>
      <c r="B4647" s="54">
        <f>G4647+H4647+I4647-L4647-J4647-K4647</f>
        <v/>
      </c>
      <c r="C4647" s="55">
        <f>B4648-B4647</f>
        <v/>
      </c>
      <c r="D4647" s="56">
        <f>G4647+H4647-L4647-J4647</f>
        <v/>
      </c>
      <c r="E4647" s="56">
        <f>I4647-M4647-K4647</f>
        <v/>
      </c>
      <c r="F4647" s="56">
        <f>M4647</f>
        <v/>
      </c>
      <c r="G4647" s="56" t="n"/>
      <c r="H4647" s="56" t="n"/>
      <c r="I4647" s="56" t="n"/>
      <c r="J4647" s="56" t="n"/>
      <c r="K4647" s="56" t="n"/>
      <c r="L4647" s="56" t="n"/>
      <c r="M4647" s="56" t="n"/>
    </row>
    <row r="4648">
      <c r="A4648" s="44" t="n">
        <v>47713</v>
      </c>
      <c r="B4648" s="54">
        <f>G4648+H4648+I4648-L4648-J4648-K4648</f>
        <v/>
      </c>
      <c r="C4648" s="55">
        <f>B4649-B4648</f>
        <v/>
      </c>
      <c r="D4648" s="56">
        <f>G4648+H4648-L4648-J4648</f>
        <v/>
      </c>
      <c r="E4648" s="56">
        <f>I4648-M4648-K4648</f>
        <v/>
      </c>
      <c r="F4648" s="56">
        <f>M4648</f>
        <v/>
      </c>
      <c r="G4648" s="56" t="n"/>
      <c r="H4648" s="56" t="n"/>
      <c r="I4648" s="56" t="n"/>
      <c r="J4648" s="56" t="n"/>
      <c r="K4648" s="56" t="n"/>
      <c r="L4648" s="56" t="n"/>
      <c r="M4648" s="56" t="n"/>
    </row>
    <row r="4649">
      <c r="A4649" s="44" t="n">
        <v>47714</v>
      </c>
      <c r="B4649" s="54">
        <f>G4649+H4649+I4649-L4649-J4649-K4649</f>
        <v/>
      </c>
      <c r="C4649" s="55">
        <f>B4650-B4649</f>
        <v/>
      </c>
      <c r="D4649" s="56">
        <f>G4649+H4649-L4649-J4649</f>
        <v/>
      </c>
      <c r="E4649" s="56">
        <f>I4649-M4649-K4649</f>
        <v/>
      </c>
      <c r="F4649" s="56">
        <f>M4649</f>
        <v/>
      </c>
      <c r="G4649" s="56" t="n"/>
      <c r="H4649" s="56" t="n"/>
      <c r="I4649" s="56" t="n"/>
      <c r="J4649" s="56" t="n"/>
      <c r="K4649" s="56" t="n"/>
      <c r="L4649" s="56" t="n"/>
      <c r="M4649" s="56" t="n"/>
    </row>
    <row r="4650">
      <c r="A4650" s="44" t="n">
        <v>47715</v>
      </c>
      <c r="B4650" s="54">
        <f>G4650+H4650+I4650-L4650-J4650-K4650</f>
        <v/>
      </c>
      <c r="C4650" s="55">
        <f>B4651-B4650</f>
        <v/>
      </c>
      <c r="D4650" s="56">
        <f>G4650+H4650-L4650-J4650</f>
        <v/>
      </c>
      <c r="E4650" s="56">
        <f>I4650-M4650-K4650</f>
        <v/>
      </c>
      <c r="F4650" s="56">
        <f>M4650</f>
        <v/>
      </c>
      <c r="G4650" s="56" t="n"/>
      <c r="H4650" s="56" t="n"/>
      <c r="I4650" s="56" t="n"/>
      <c r="J4650" s="56" t="n"/>
      <c r="K4650" s="56" t="n"/>
      <c r="L4650" s="56" t="n"/>
      <c r="M4650" s="56" t="n"/>
    </row>
    <row r="4651">
      <c r="A4651" s="44" t="n">
        <v>47716</v>
      </c>
      <c r="B4651" s="54">
        <f>G4651+H4651+I4651-L4651-J4651-K4651</f>
        <v/>
      </c>
      <c r="C4651" s="55">
        <f>B4652-B4651</f>
        <v/>
      </c>
      <c r="D4651" s="56">
        <f>G4651+H4651-L4651-J4651</f>
        <v/>
      </c>
      <c r="E4651" s="56">
        <f>I4651-M4651-K4651</f>
        <v/>
      </c>
      <c r="F4651" s="56">
        <f>M4651</f>
        <v/>
      </c>
      <c r="G4651" s="56" t="n"/>
      <c r="H4651" s="56" t="n"/>
      <c r="I4651" s="56" t="n"/>
      <c r="J4651" s="56" t="n"/>
      <c r="K4651" s="56" t="n"/>
      <c r="L4651" s="56" t="n"/>
      <c r="M4651" s="56" t="n"/>
    </row>
    <row r="4652">
      <c r="A4652" s="44" t="n">
        <v>47717</v>
      </c>
      <c r="B4652" s="54">
        <f>G4652+H4652+I4652-L4652-J4652-K4652</f>
        <v/>
      </c>
      <c r="C4652" s="55">
        <f>B4653-B4652</f>
        <v/>
      </c>
      <c r="D4652" s="56">
        <f>G4652+H4652-L4652-J4652</f>
        <v/>
      </c>
      <c r="E4652" s="56">
        <f>I4652-M4652-K4652</f>
        <v/>
      </c>
      <c r="F4652" s="56">
        <f>M4652</f>
        <v/>
      </c>
      <c r="G4652" s="56" t="n"/>
      <c r="H4652" s="56" t="n"/>
      <c r="I4652" s="56" t="n"/>
      <c r="J4652" s="56" t="n"/>
      <c r="K4652" s="56" t="n"/>
      <c r="L4652" s="56" t="n"/>
      <c r="M4652" s="56" t="n"/>
    </row>
    <row r="4653">
      <c r="A4653" s="44" t="n">
        <v>47718</v>
      </c>
      <c r="B4653" s="54">
        <f>G4653+H4653+I4653-L4653-J4653-K4653</f>
        <v/>
      </c>
      <c r="C4653" s="55">
        <f>B4654-B4653</f>
        <v/>
      </c>
      <c r="D4653" s="56">
        <f>G4653+H4653-L4653-J4653</f>
        <v/>
      </c>
      <c r="E4653" s="56">
        <f>I4653-M4653-K4653</f>
        <v/>
      </c>
      <c r="F4653" s="56">
        <f>M4653</f>
        <v/>
      </c>
      <c r="G4653" s="56" t="n"/>
      <c r="H4653" s="56" t="n"/>
      <c r="I4653" s="56" t="n"/>
      <c r="J4653" s="56" t="n"/>
      <c r="K4653" s="56" t="n"/>
      <c r="L4653" s="56" t="n"/>
      <c r="M4653" s="56" t="n"/>
    </row>
    <row r="4654">
      <c r="A4654" s="44" t="n">
        <v>47719</v>
      </c>
      <c r="B4654" s="54">
        <f>G4654+H4654+I4654-L4654-J4654-K4654</f>
        <v/>
      </c>
      <c r="C4654" s="55">
        <f>B4655-B4654</f>
        <v/>
      </c>
      <c r="D4654" s="56">
        <f>G4654+H4654-L4654-J4654</f>
        <v/>
      </c>
      <c r="E4654" s="56">
        <f>I4654-M4654-K4654</f>
        <v/>
      </c>
      <c r="F4654" s="56">
        <f>M4654</f>
        <v/>
      </c>
      <c r="G4654" s="56" t="n"/>
      <c r="H4654" s="56" t="n"/>
      <c r="I4654" s="56" t="n"/>
      <c r="J4654" s="56" t="n"/>
      <c r="K4654" s="56" t="n"/>
      <c r="L4654" s="56" t="n"/>
      <c r="M4654" s="56" t="n"/>
    </row>
    <row r="4655">
      <c r="A4655" s="44" t="n">
        <v>47720</v>
      </c>
      <c r="B4655" s="54">
        <f>G4655+H4655+I4655-L4655-J4655-K4655</f>
        <v/>
      </c>
      <c r="C4655" s="55">
        <f>B4656-B4655</f>
        <v/>
      </c>
      <c r="D4655" s="56">
        <f>G4655+H4655-L4655-J4655</f>
        <v/>
      </c>
      <c r="E4655" s="56">
        <f>I4655-M4655-K4655</f>
        <v/>
      </c>
      <c r="F4655" s="56">
        <f>M4655</f>
        <v/>
      </c>
      <c r="G4655" s="56" t="n"/>
      <c r="H4655" s="56" t="n"/>
      <c r="I4655" s="56" t="n"/>
      <c r="J4655" s="56" t="n"/>
      <c r="K4655" s="56" t="n"/>
      <c r="L4655" s="56" t="n"/>
      <c r="M4655" s="56" t="n"/>
    </row>
    <row r="4656">
      <c r="A4656" s="44" t="n">
        <v>47721</v>
      </c>
      <c r="B4656" s="54">
        <f>G4656+H4656+I4656-L4656-J4656-K4656</f>
        <v/>
      </c>
      <c r="C4656" s="55">
        <f>B4657-B4656</f>
        <v/>
      </c>
      <c r="D4656" s="56">
        <f>G4656+H4656-L4656-J4656</f>
        <v/>
      </c>
      <c r="E4656" s="56">
        <f>I4656-M4656-K4656</f>
        <v/>
      </c>
      <c r="F4656" s="56">
        <f>M4656</f>
        <v/>
      </c>
      <c r="G4656" s="56" t="n"/>
      <c r="H4656" s="56" t="n"/>
      <c r="I4656" s="56" t="n"/>
      <c r="J4656" s="56" t="n"/>
      <c r="K4656" s="56" t="n"/>
      <c r="L4656" s="56" t="n"/>
      <c r="M4656" s="56" t="n"/>
    </row>
    <row r="4657">
      <c r="A4657" s="44" t="n">
        <v>47722</v>
      </c>
      <c r="B4657" s="54">
        <f>G4657+H4657+I4657-L4657-J4657-K4657</f>
        <v/>
      </c>
      <c r="C4657" s="55">
        <f>B4658-B4657</f>
        <v/>
      </c>
      <c r="D4657" s="56">
        <f>G4657+H4657-L4657-J4657</f>
        <v/>
      </c>
      <c r="E4657" s="56">
        <f>I4657-M4657-K4657</f>
        <v/>
      </c>
      <c r="F4657" s="56">
        <f>M4657</f>
        <v/>
      </c>
      <c r="G4657" s="56" t="n"/>
      <c r="H4657" s="56" t="n"/>
      <c r="I4657" s="56" t="n"/>
      <c r="J4657" s="56" t="n"/>
      <c r="K4657" s="56" t="n"/>
      <c r="L4657" s="56" t="n"/>
      <c r="M4657" s="56" t="n"/>
    </row>
    <row r="4658">
      <c r="A4658" s="44" t="n">
        <v>47723</v>
      </c>
      <c r="B4658" s="54">
        <f>G4658+H4658+I4658-L4658-J4658-K4658</f>
        <v/>
      </c>
      <c r="C4658" s="55">
        <f>B4659-B4658</f>
        <v/>
      </c>
      <c r="D4658" s="56">
        <f>G4658+H4658-L4658-J4658</f>
        <v/>
      </c>
      <c r="E4658" s="56">
        <f>I4658-M4658-K4658</f>
        <v/>
      </c>
      <c r="F4658" s="56">
        <f>M4658</f>
        <v/>
      </c>
      <c r="G4658" s="56" t="n"/>
      <c r="H4658" s="56" t="n"/>
      <c r="I4658" s="56" t="n"/>
      <c r="J4658" s="56" t="n"/>
      <c r="K4658" s="56" t="n"/>
      <c r="L4658" s="56" t="n"/>
      <c r="M4658" s="56" t="n"/>
    </row>
    <row r="4659">
      <c r="A4659" s="44" t="n">
        <v>47724</v>
      </c>
      <c r="B4659" s="54">
        <f>G4659+H4659+I4659-L4659-J4659-K4659</f>
        <v/>
      </c>
      <c r="C4659" s="55">
        <f>B4660-B4659</f>
        <v/>
      </c>
      <c r="D4659" s="56">
        <f>G4659+H4659-L4659-J4659</f>
        <v/>
      </c>
      <c r="E4659" s="56">
        <f>I4659-M4659-K4659</f>
        <v/>
      </c>
      <c r="F4659" s="56">
        <f>M4659</f>
        <v/>
      </c>
      <c r="G4659" s="56" t="n"/>
      <c r="H4659" s="56" t="n"/>
      <c r="I4659" s="56" t="n"/>
      <c r="J4659" s="56" t="n"/>
      <c r="K4659" s="56" t="n"/>
      <c r="L4659" s="56" t="n"/>
      <c r="M4659" s="56" t="n"/>
    </row>
    <row r="4660">
      <c r="A4660" s="44" t="n">
        <v>47725</v>
      </c>
      <c r="B4660" s="54">
        <f>G4660+H4660+I4660-L4660-J4660-K4660</f>
        <v/>
      </c>
      <c r="C4660" s="55">
        <f>B4661-B4660</f>
        <v/>
      </c>
      <c r="D4660" s="56">
        <f>G4660+H4660-L4660-J4660</f>
        <v/>
      </c>
      <c r="E4660" s="56">
        <f>I4660-M4660-K4660</f>
        <v/>
      </c>
      <c r="F4660" s="56">
        <f>M4660</f>
        <v/>
      </c>
      <c r="G4660" s="56" t="n"/>
      <c r="H4660" s="56" t="n"/>
      <c r="I4660" s="56" t="n"/>
      <c r="J4660" s="56" t="n"/>
      <c r="K4660" s="56" t="n"/>
      <c r="L4660" s="56" t="n"/>
      <c r="M4660" s="56" t="n"/>
    </row>
    <row r="4661">
      <c r="A4661" s="44" t="n">
        <v>47726</v>
      </c>
      <c r="B4661" s="54">
        <f>G4661+H4661+I4661-L4661-J4661-K4661</f>
        <v/>
      </c>
      <c r="C4661" s="55">
        <f>B4662-B4661</f>
        <v/>
      </c>
      <c r="D4661" s="56">
        <f>G4661+H4661-L4661-J4661</f>
        <v/>
      </c>
      <c r="E4661" s="56">
        <f>I4661-M4661-K4661</f>
        <v/>
      </c>
      <c r="F4661" s="56">
        <f>M4661</f>
        <v/>
      </c>
      <c r="G4661" s="56" t="n"/>
      <c r="H4661" s="56" t="n"/>
      <c r="I4661" s="56" t="n"/>
      <c r="J4661" s="56" t="n"/>
      <c r="K4661" s="56" t="n"/>
      <c r="L4661" s="56" t="n"/>
      <c r="M4661" s="56" t="n"/>
    </row>
    <row r="4662">
      <c r="A4662" s="44" t="n">
        <v>47727</v>
      </c>
      <c r="B4662" s="54">
        <f>G4662+H4662+I4662-L4662-J4662-K4662</f>
        <v/>
      </c>
      <c r="C4662" s="55">
        <f>B4663-B4662</f>
        <v/>
      </c>
      <c r="D4662" s="56">
        <f>G4662+H4662-L4662-J4662</f>
        <v/>
      </c>
      <c r="E4662" s="56">
        <f>I4662-M4662-K4662</f>
        <v/>
      </c>
      <c r="F4662" s="56">
        <f>M4662</f>
        <v/>
      </c>
      <c r="G4662" s="56" t="n"/>
      <c r="H4662" s="56" t="n"/>
      <c r="I4662" s="56" t="n"/>
      <c r="J4662" s="56" t="n"/>
      <c r="K4662" s="56" t="n"/>
      <c r="L4662" s="56" t="n"/>
      <c r="M4662" s="56" t="n"/>
    </row>
    <row r="4663">
      <c r="A4663" s="44" t="n">
        <v>47728</v>
      </c>
      <c r="B4663" s="54">
        <f>G4663+H4663+I4663-L4663-J4663-K4663</f>
        <v/>
      </c>
      <c r="C4663" s="55">
        <f>B4664-B4663</f>
        <v/>
      </c>
      <c r="D4663" s="56">
        <f>G4663+H4663-L4663-J4663</f>
        <v/>
      </c>
      <c r="E4663" s="56">
        <f>I4663-M4663-K4663</f>
        <v/>
      </c>
      <c r="F4663" s="56">
        <f>M4663</f>
        <v/>
      </c>
      <c r="G4663" s="56" t="n"/>
      <c r="H4663" s="56" t="n"/>
      <c r="I4663" s="56" t="n"/>
      <c r="J4663" s="56" t="n"/>
      <c r="K4663" s="56" t="n"/>
      <c r="L4663" s="56" t="n"/>
      <c r="M4663" s="56" t="n"/>
    </row>
    <row r="4664">
      <c r="A4664" s="44" t="n">
        <v>47729</v>
      </c>
      <c r="B4664" s="54">
        <f>G4664+H4664+I4664-L4664-J4664-K4664</f>
        <v/>
      </c>
      <c r="C4664" s="55">
        <f>B4665-B4664</f>
        <v/>
      </c>
      <c r="D4664" s="56">
        <f>G4664+H4664-L4664-J4664</f>
        <v/>
      </c>
      <c r="E4664" s="56">
        <f>I4664-M4664-K4664</f>
        <v/>
      </c>
      <c r="F4664" s="56">
        <f>M4664</f>
        <v/>
      </c>
      <c r="G4664" s="56" t="n"/>
      <c r="H4664" s="56" t="n"/>
      <c r="I4664" s="56" t="n"/>
      <c r="J4664" s="56" t="n"/>
      <c r="K4664" s="56" t="n"/>
      <c r="L4664" s="56" t="n"/>
      <c r="M4664" s="56" t="n"/>
    </row>
    <row r="4665">
      <c r="A4665" s="44" t="n">
        <v>47730</v>
      </c>
      <c r="B4665" s="54">
        <f>G4665+H4665+I4665-L4665-J4665-K4665</f>
        <v/>
      </c>
      <c r="C4665" s="55">
        <f>B4666-B4665</f>
        <v/>
      </c>
      <c r="D4665" s="56">
        <f>G4665+H4665-L4665-J4665</f>
        <v/>
      </c>
      <c r="E4665" s="56">
        <f>I4665-M4665-K4665</f>
        <v/>
      </c>
      <c r="F4665" s="56">
        <f>M4665</f>
        <v/>
      </c>
      <c r="G4665" s="56" t="n"/>
      <c r="H4665" s="56" t="n"/>
      <c r="I4665" s="56" t="n"/>
      <c r="J4665" s="56" t="n"/>
      <c r="K4665" s="56" t="n"/>
      <c r="L4665" s="56" t="n"/>
      <c r="M4665" s="56" t="n"/>
    </row>
    <row r="4666">
      <c r="A4666" s="44" t="n">
        <v>47731</v>
      </c>
      <c r="B4666" s="54">
        <f>G4666+H4666+I4666-L4666-J4666-K4666</f>
        <v/>
      </c>
      <c r="C4666" s="55">
        <f>B4667-B4666</f>
        <v/>
      </c>
      <c r="D4666" s="56">
        <f>G4666+H4666-L4666-J4666</f>
        <v/>
      </c>
      <c r="E4666" s="56">
        <f>I4666-M4666-K4666</f>
        <v/>
      </c>
      <c r="F4666" s="56">
        <f>M4666</f>
        <v/>
      </c>
      <c r="G4666" s="56" t="n"/>
      <c r="H4666" s="56" t="n"/>
      <c r="I4666" s="56" t="n"/>
      <c r="J4666" s="56" t="n"/>
      <c r="K4666" s="56" t="n"/>
      <c r="L4666" s="56" t="n"/>
      <c r="M4666" s="56" t="n"/>
    </row>
    <row r="4667">
      <c r="A4667" s="44" t="n">
        <v>47732</v>
      </c>
      <c r="B4667" s="54">
        <f>G4667+H4667+I4667-L4667-J4667-K4667</f>
        <v/>
      </c>
      <c r="C4667" s="55">
        <f>B4668-B4667</f>
        <v/>
      </c>
      <c r="D4667" s="56">
        <f>G4667+H4667-L4667-J4667</f>
        <v/>
      </c>
      <c r="E4667" s="56">
        <f>I4667-M4667-K4667</f>
        <v/>
      </c>
      <c r="F4667" s="56">
        <f>M4667</f>
        <v/>
      </c>
      <c r="G4667" s="56" t="n"/>
      <c r="H4667" s="56" t="n"/>
      <c r="I4667" s="56" t="n"/>
      <c r="J4667" s="56" t="n"/>
      <c r="K4667" s="56" t="n"/>
      <c r="L4667" s="56" t="n"/>
      <c r="M4667" s="56" t="n"/>
    </row>
    <row r="4668">
      <c r="A4668" s="44" t="n">
        <v>47733</v>
      </c>
      <c r="B4668" s="54">
        <f>G4668+H4668+I4668-L4668-J4668-K4668</f>
        <v/>
      </c>
      <c r="C4668" s="55">
        <f>B4669-B4668</f>
        <v/>
      </c>
      <c r="D4668" s="56">
        <f>G4668+H4668-L4668-J4668</f>
        <v/>
      </c>
      <c r="E4668" s="56">
        <f>I4668-M4668-K4668</f>
        <v/>
      </c>
      <c r="F4668" s="56">
        <f>M4668</f>
        <v/>
      </c>
      <c r="G4668" s="56" t="n"/>
      <c r="H4668" s="56" t="n"/>
      <c r="I4668" s="56" t="n"/>
      <c r="J4668" s="56" t="n"/>
      <c r="K4668" s="56" t="n"/>
      <c r="L4668" s="56" t="n"/>
      <c r="M4668" s="56" t="n"/>
    </row>
    <row r="4669">
      <c r="A4669" s="44" t="n">
        <v>47734</v>
      </c>
      <c r="B4669" s="54">
        <f>G4669+H4669+I4669-L4669-J4669-K4669</f>
        <v/>
      </c>
      <c r="C4669" s="55">
        <f>B4670-B4669</f>
        <v/>
      </c>
      <c r="D4669" s="56">
        <f>G4669+H4669-L4669-J4669</f>
        <v/>
      </c>
      <c r="E4669" s="56">
        <f>I4669-M4669-K4669</f>
        <v/>
      </c>
      <c r="F4669" s="56">
        <f>M4669</f>
        <v/>
      </c>
      <c r="G4669" s="56" t="n"/>
      <c r="H4669" s="56" t="n"/>
      <c r="I4669" s="56" t="n"/>
      <c r="J4669" s="56" t="n"/>
      <c r="K4669" s="56" t="n"/>
      <c r="L4669" s="56" t="n"/>
      <c r="M4669" s="56" t="n"/>
    </row>
    <row r="4670">
      <c r="A4670" s="44" t="n">
        <v>47735</v>
      </c>
      <c r="B4670" s="54">
        <f>G4670+H4670+I4670-L4670-J4670-K4670</f>
        <v/>
      </c>
      <c r="C4670" s="55">
        <f>B4671-B4670</f>
        <v/>
      </c>
      <c r="D4670" s="56">
        <f>G4670+H4670-L4670-J4670</f>
        <v/>
      </c>
      <c r="E4670" s="56">
        <f>I4670-M4670-K4670</f>
        <v/>
      </c>
      <c r="F4670" s="56">
        <f>M4670</f>
        <v/>
      </c>
      <c r="G4670" s="56" t="n"/>
      <c r="H4670" s="56" t="n"/>
      <c r="I4670" s="56" t="n"/>
      <c r="J4670" s="56" t="n"/>
      <c r="K4670" s="56" t="n"/>
      <c r="L4670" s="56" t="n"/>
      <c r="M4670" s="56" t="n"/>
    </row>
    <row r="4671">
      <c r="A4671" s="44" t="n">
        <v>47736</v>
      </c>
      <c r="B4671" s="54">
        <f>G4671+H4671+I4671-L4671-J4671-K4671</f>
        <v/>
      </c>
      <c r="C4671" s="55">
        <f>B4672-B4671</f>
        <v/>
      </c>
      <c r="D4671" s="56">
        <f>G4671+H4671-L4671-J4671</f>
        <v/>
      </c>
      <c r="E4671" s="56">
        <f>I4671-M4671-K4671</f>
        <v/>
      </c>
      <c r="F4671" s="56">
        <f>M4671</f>
        <v/>
      </c>
      <c r="G4671" s="56" t="n"/>
      <c r="H4671" s="56" t="n"/>
      <c r="I4671" s="56" t="n"/>
      <c r="J4671" s="56" t="n"/>
      <c r="K4671" s="56" t="n"/>
      <c r="L4671" s="56" t="n"/>
      <c r="M4671" s="56" t="n"/>
    </row>
    <row r="4672">
      <c r="A4672" s="44" t="n">
        <v>47737</v>
      </c>
      <c r="B4672" s="54">
        <f>G4672+H4672+I4672-L4672-J4672-K4672</f>
        <v/>
      </c>
      <c r="C4672" s="55">
        <f>B4673-B4672</f>
        <v/>
      </c>
      <c r="D4672" s="56">
        <f>G4672+H4672-L4672-J4672</f>
        <v/>
      </c>
      <c r="E4672" s="56">
        <f>I4672-M4672-K4672</f>
        <v/>
      </c>
      <c r="F4672" s="56">
        <f>M4672</f>
        <v/>
      </c>
      <c r="G4672" s="56" t="n"/>
      <c r="H4672" s="56" t="n"/>
      <c r="I4672" s="56" t="n"/>
      <c r="J4672" s="56" t="n"/>
      <c r="K4672" s="56" t="n"/>
      <c r="L4672" s="56" t="n"/>
      <c r="M4672" s="56" t="n"/>
    </row>
    <row r="4673">
      <c r="A4673" s="44" t="n">
        <v>47738</v>
      </c>
      <c r="B4673" s="54">
        <f>G4673+H4673+I4673-L4673-J4673-K4673</f>
        <v/>
      </c>
      <c r="C4673" s="55">
        <f>B4674-B4673</f>
        <v/>
      </c>
      <c r="D4673" s="56">
        <f>G4673+H4673-L4673-J4673</f>
        <v/>
      </c>
      <c r="E4673" s="56">
        <f>I4673-M4673-K4673</f>
        <v/>
      </c>
      <c r="F4673" s="56">
        <f>M4673</f>
        <v/>
      </c>
      <c r="G4673" s="56" t="n"/>
      <c r="H4673" s="56" t="n"/>
      <c r="I4673" s="56" t="n"/>
      <c r="J4673" s="56" t="n"/>
      <c r="K4673" s="56" t="n"/>
      <c r="L4673" s="56" t="n"/>
      <c r="M4673" s="56" t="n"/>
    </row>
    <row r="4674">
      <c r="A4674" s="44" t="n">
        <v>47739</v>
      </c>
      <c r="B4674" s="54">
        <f>G4674+H4674+I4674-L4674-J4674-K4674</f>
        <v/>
      </c>
      <c r="C4674" s="55">
        <f>B4675-B4674</f>
        <v/>
      </c>
      <c r="D4674" s="56">
        <f>G4674+H4674-L4674-J4674</f>
        <v/>
      </c>
      <c r="E4674" s="56">
        <f>I4674-M4674-K4674</f>
        <v/>
      </c>
      <c r="F4674" s="56">
        <f>M4674</f>
        <v/>
      </c>
      <c r="G4674" s="56" t="n"/>
      <c r="H4674" s="56" t="n"/>
      <c r="I4674" s="56" t="n"/>
      <c r="J4674" s="56" t="n"/>
      <c r="K4674" s="56" t="n"/>
      <c r="L4674" s="56" t="n"/>
      <c r="M4674" s="56" t="n"/>
    </row>
    <row r="4675">
      <c r="A4675" s="44" t="n">
        <v>47740</v>
      </c>
      <c r="B4675" s="54">
        <f>G4675+H4675+I4675-L4675-J4675-K4675</f>
        <v/>
      </c>
      <c r="C4675" s="55">
        <f>B4676-B4675</f>
        <v/>
      </c>
      <c r="D4675" s="56">
        <f>G4675+H4675-L4675-J4675</f>
        <v/>
      </c>
      <c r="E4675" s="56">
        <f>I4675-M4675-K4675</f>
        <v/>
      </c>
      <c r="F4675" s="56">
        <f>M4675</f>
        <v/>
      </c>
      <c r="G4675" s="56" t="n"/>
      <c r="H4675" s="56" t="n"/>
      <c r="I4675" s="56" t="n"/>
      <c r="J4675" s="56" t="n"/>
      <c r="K4675" s="56" t="n"/>
      <c r="L4675" s="56" t="n"/>
      <c r="M4675" s="56" t="n"/>
    </row>
    <row r="4676">
      <c r="A4676" s="44" t="n">
        <v>47741</v>
      </c>
      <c r="B4676" s="54">
        <f>G4676+H4676+I4676-L4676-J4676-K4676</f>
        <v/>
      </c>
      <c r="C4676" s="55">
        <f>B4677-B4676</f>
        <v/>
      </c>
      <c r="D4676" s="56">
        <f>G4676+H4676-L4676-J4676</f>
        <v/>
      </c>
      <c r="E4676" s="56">
        <f>I4676-M4676-K4676</f>
        <v/>
      </c>
      <c r="F4676" s="56">
        <f>M4676</f>
        <v/>
      </c>
      <c r="G4676" s="56" t="n"/>
      <c r="H4676" s="56" t="n"/>
      <c r="I4676" s="56" t="n"/>
      <c r="J4676" s="56" t="n"/>
      <c r="K4676" s="56" t="n"/>
      <c r="L4676" s="56" t="n"/>
      <c r="M4676" s="56" t="n"/>
    </row>
    <row r="4677">
      <c r="A4677" s="44" t="n">
        <v>47742</v>
      </c>
      <c r="B4677" s="54">
        <f>G4677+H4677+I4677-L4677-J4677-K4677</f>
        <v/>
      </c>
      <c r="C4677" s="55">
        <f>B4678-B4677</f>
        <v/>
      </c>
      <c r="D4677" s="56">
        <f>G4677+H4677-L4677-J4677</f>
        <v/>
      </c>
      <c r="E4677" s="56">
        <f>I4677-M4677-K4677</f>
        <v/>
      </c>
      <c r="F4677" s="56">
        <f>M4677</f>
        <v/>
      </c>
      <c r="G4677" s="56" t="n"/>
      <c r="H4677" s="56" t="n"/>
      <c r="I4677" s="56" t="n"/>
      <c r="J4677" s="56" t="n"/>
      <c r="K4677" s="56" t="n"/>
      <c r="L4677" s="56" t="n"/>
      <c r="M4677" s="56" t="n"/>
    </row>
    <row r="4678">
      <c r="A4678" s="44" t="n">
        <v>47743</v>
      </c>
      <c r="B4678" s="54">
        <f>G4678+H4678+I4678-L4678-J4678-K4678</f>
        <v/>
      </c>
      <c r="C4678" s="55">
        <f>B4679-B4678</f>
        <v/>
      </c>
      <c r="D4678" s="56">
        <f>G4678+H4678-L4678-J4678</f>
        <v/>
      </c>
      <c r="E4678" s="56">
        <f>I4678-M4678-K4678</f>
        <v/>
      </c>
      <c r="F4678" s="56">
        <f>M4678</f>
        <v/>
      </c>
      <c r="G4678" s="56" t="n"/>
      <c r="H4678" s="56" t="n"/>
      <c r="I4678" s="56" t="n"/>
      <c r="J4678" s="56" t="n"/>
      <c r="K4678" s="56" t="n"/>
      <c r="L4678" s="56" t="n"/>
      <c r="M4678" s="56" t="n"/>
    </row>
    <row r="4679">
      <c r="A4679" s="44" t="n">
        <v>47744</v>
      </c>
      <c r="B4679" s="54">
        <f>G4679+H4679+I4679-L4679-J4679-K4679</f>
        <v/>
      </c>
      <c r="C4679" s="55">
        <f>B4680-B4679</f>
        <v/>
      </c>
      <c r="D4679" s="56">
        <f>G4679+H4679-L4679-J4679</f>
        <v/>
      </c>
      <c r="E4679" s="56">
        <f>I4679-M4679-K4679</f>
        <v/>
      </c>
      <c r="F4679" s="56">
        <f>M4679</f>
        <v/>
      </c>
      <c r="G4679" s="56" t="n"/>
      <c r="H4679" s="56" t="n"/>
      <c r="I4679" s="56" t="n"/>
      <c r="J4679" s="56" t="n"/>
      <c r="K4679" s="56" t="n"/>
      <c r="L4679" s="56" t="n"/>
      <c r="M4679" s="56" t="n"/>
    </row>
    <row r="4680">
      <c r="A4680" s="44" t="n">
        <v>47745</v>
      </c>
      <c r="B4680" s="54">
        <f>G4680+H4680+I4680-L4680-J4680-K4680</f>
        <v/>
      </c>
      <c r="C4680" s="55">
        <f>B4681-B4680</f>
        <v/>
      </c>
      <c r="D4680" s="56">
        <f>G4680+H4680-L4680-J4680</f>
        <v/>
      </c>
      <c r="E4680" s="56">
        <f>I4680-M4680-K4680</f>
        <v/>
      </c>
      <c r="F4680" s="56">
        <f>M4680</f>
        <v/>
      </c>
      <c r="G4680" s="56" t="n"/>
      <c r="H4680" s="56" t="n"/>
      <c r="I4680" s="56" t="n"/>
      <c r="J4680" s="56" t="n"/>
      <c r="K4680" s="56" t="n"/>
      <c r="L4680" s="56" t="n"/>
      <c r="M4680" s="56" t="n"/>
    </row>
    <row r="4681">
      <c r="A4681" s="44" t="n">
        <v>47746</v>
      </c>
      <c r="B4681" s="54">
        <f>G4681+H4681+I4681-L4681-J4681-K4681</f>
        <v/>
      </c>
      <c r="C4681" s="55">
        <f>B4682-B4681</f>
        <v/>
      </c>
      <c r="D4681" s="56">
        <f>G4681+H4681-L4681-J4681</f>
        <v/>
      </c>
      <c r="E4681" s="56">
        <f>I4681-M4681-K4681</f>
        <v/>
      </c>
      <c r="F4681" s="56">
        <f>M4681</f>
        <v/>
      </c>
      <c r="G4681" s="56" t="n"/>
      <c r="H4681" s="56" t="n"/>
      <c r="I4681" s="56" t="n"/>
      <c r="J4681" s="56" t="n"/>
      <c r="K4681" s="56" t="n"/>
      <c r="L4681" s="56" t="n"/>
      <c r="M4681" s="56" t="n"/>
    </row>
    <row r="4682">
      <c r="A4682" s="44" t="n">
        <v>47747</v>
      </c>
      <c r="B4682" s="54">
        <f>G4682+H4682+I4682-L4682-J4682-K4682</f>
        <v/>
      </c>
      <c r="C4682" s="55">
        <f>B4683-B4682</f>
        <v/>
      </c>
      <c r="D4682" s="56">
        <f>G4682+H4682-L4682-J4682</f>
        <v/>
      </c>
      <c r="E4682" s="56">
        <f>I4682-M4682-K4682</f>
        <v/>
      </c>
      <c r="F4682" s="56">
        <f>M4682</f>
        <v/>
      </c>
      <c r="G4682" s="56" t="n"/>
      <c r="H4682" s="56" t="n"/>
      <c r="I4682" s="56" t="n"/>
      <c r="J4682" s="56" t="n"/>
      <c r="K4682" s="56" t="n"/>
      <c r="L4682" s="56" t="n"/>
      <c r="M4682" s="56" t="n"/>
    </row>
    <row r="4683">
      <c r="A4683" s="44" t="n">
        <v>47748</v>
      </c>
      <c r="B4683" s="54">
        <f>G4683+H4683+I4683-L4683-J4683-K4683</f>
        <v/>
      </c>
      <c r="C4683" s="55">
        <f>B4684-B4683</f>
        <v/>
      </c>
      <c r="D4683" s="56">
        <f>G4683+H4683-L4683-J4683</f>
        <v/>
      </c>
      <c r="E4683" s="56">
        <f>I4683-M4683-K4683</f>
        <v/>
      </c>
      <c r="F4683" s="56">
        <f>M4683</f>
        <v/>
      </c>
      <c r="G4683" s="56" t="n"/>
      <c r="H4683" s="56" t="n"/>
      <c r="I4683" s="56" t="n"/>
      <c r="J4683" s="56" t="n"/>
      <c r="K4683" s="56" t="n"/>
      <c r="L4683" s="56" t="n"/>
      <c r="M4683" s="56" t="n"/>
    </row>
    <row r="4684">
      <c r="A4684" s="44" t="n">
        <v>47749</v>
      </c>
      <c r="B4684" s="54">
        <f>G4684+H4684+I4684-L4684-J4684-K4684</f>
        <v/>
      </c>
      <c r="C4684" s="55">
        <f>B4685-B4684</f>
        <v/>
      </c>
      <c r="D4684" s="56">
        <f>G4684+H4684-L4684-J4684</f>
        <v/>
      </c>
      <c r="E4684" s="56">
        <f>I4684-M4684-K4684</f>
        <v/>
      </c>
      <c r="F4684" s="56">
        <f>M4684</f>
        <v/>
      </c>
      <c r="G4684" s="56" t="n"/>
      <c r="H4684" s="56" t="n"/>
      <c r="I4684" s="56" t="n"/>
      <c r="J4684" s="56" t="n"/>
      <c r="K4684" s="56" t="n"/>
      <c r="L4684" s="56" t="n"/>
      <c r="M4684" s="56" t="n"/>
    </row>
    <row r="4685">
      <c r="A4685" s="44" t="n">
        <v>47750</v>
      </c>
      <c r="B4685" s="54">
        <f>G4685+H4685+I4685-L4685-J4685-K4685</f>
        <v/>
      </c>
      <c r="C4685" s="55">
        <f>B4686-B4685</f>
        <v/>
      </c>
      <c r="D4685" s="56">
        <f>G4685+H4685-L4685-J4685</f>
        <v/>
      </c>
      <c r="E4685" s="56">
        <f>I4685-M4685-K4685</f>
        <v/>
      </c>
      <c r="F4685" s="56">
        <f>M4685</f>
        <v/>
      </c>
      <c r="G4685" s="56" t="n"/>
      <c r="H4685" s="56" t="n"/>
      <c r="I4685" s="56" t="n"/>
      <c r="J4685" s="56" t="n"/>
      <c r="K4685" s="56" t="n"/>
      <c r="L4685" s="56" t="n"/>
      <c r="M4685" s="56" t="n"/>
    </row>
    <row r="4686">
      <c r="A4686" s="44" t="n">
        <v>47751</v>
      </c>
      <c r="B4686" s="54">
        <f>G4686+H4686+I4686-L4686-J4686-K4686</f>
        <v/>
      </c>
      <c r="C4686" s="55">
        <f>B4687-B4686</f>
        <v/>
      </c>
      <c r="D4686" s="56">
        <f>G4686+H4686-L4686-J4686</f>
        <v/>
      </c>
      <c r="E4686" s="56">
        <f>I4686-M4686-K4686</f>
        <v/>
      </c>
      <c r="F4686" s="56">
        <f>M4686</f>
        <v/>
      </c>
      <c r="G4686" s="56" t="n"/>
      <c r="H4686" s="56" t="n"/>
      <c r="I4686" s="56" t="n"/>
      <c r="J4686" s="56" t="n"/>
      <c r="K4686" s="56" t="n"/>
      <c r="L4686" s="56" t="n"/>
      <c r="M4686" s="56" t="n"/>
    </row>
    <row r="4687">
      <c r="A4687" s="44" t="n">
        <v>47752</v>
      </c>
      <c r="B4687" s="54">
        <f>G4687+H4687+I4687-L4687-J4687-K4687</f>
        <v/>
      </c>
      <c r="C4687" s="55">
        <f>B4688-B4687</f>
        <v/>
      </c>
      <c r="D4687" s="56">
        <f>G4687+H4687-L4687-J4687</f>
        <v/>
      </c>
      <c r="E4687" s="56">
        <f>I4687-M4687-K4687</f>
        <v/>
      </c>
      <c r="F4687" s="56">
        <f>M4687</f>
        <v/>
      </c>
      <c r="G4687" s="56" t="n"/>
      <c r="H4687" s="56" t="n"/>
      <c r="I4687" s="56" t="n"/>
      <c r="J4687" s="56" t="n"/>
      <c r="K4687" s="56" t="n"/>
      <c r="L4687" s="56" t="n"/>
      <c r="M4687" s="56" t="n"/>
    </row>
    <row r="4688">
      <c r="A4688" s="44" t="n">
        <v>47753</v>
      </c>
      <c r="B4688" s="54">
        <f>G4688+H4688+I4688-L4688-J4688-K4688</f>
        <v/>
      </c>
      <c r="C4688" s="55">
        <f>B4689-B4688</f>
        <v/>
      </c>
      <c r="D4688" s="56">
        <f>G4688+H4688-L4688-J4688</f>
        <v/>
      </c>
      <c r="E4688" s="56">
        <f>I4688-M4688-K4688</f>
        <v/>
      </c>
      <c r="F4688" s="56">
        <f>M4688</f>
        <v/>
      </c>
      <c r="G4688" s="56" t="n"/>
      <c r="H4688" s="56" t="n"/>
      <c r="I4688" s="56" t="n"/>
      <c r="J4688" s="56" t="n"/>
      <c r="K4688" s="56" t="n"/>
      <c r="L4688" s="56" t="n"/>
      <c r="M4688" s="56" t="n"/>
    </row>
    <row r="4689">
      <c r="A4689" s="44" t="n">
        <v>47754</v>
      </c>
      <c r="B4689" s="54">
        <f>G4689+H4689+I4689-L4689-J4689-K4689</f>
        <v/>
      </c>
      <c r="C4689" s="55">
        <f>B4690-B4689</f>
        <v/>
      </c>
      <c r="D4689" s="56">
        <f>G4689+H4689-L4689-J4689</f>
        <v/>
      </c>
      <c r="E4689" s="56">
        <f>I4689-M4689-K4689</f>
        <v/>
      </c>
      <c r="F4689" s="56">
        <f>M4689</f>
        <v/>
      </c>
      <c r="G4689" s="56" t="n"/>
      <c r="H4689" s="56" t="n"/>
      <c r="I4689" s="56" t="n"/>
      <c r="J4689" s="56" t="n"/>
      <c r="K4689" s="56" t="n"/>
      <c r="L4689" s="56" t="n"/>
      <c r="M4689" s="56" t="n"/>
    </row>
    <row r="4690">
      <c r="A4690" s="44" t="n">
        <v>47755</v>
      </c>
      <c r="B4690" s="54">
        <f>G4690+H4690+I4690-L4690-J4690-K4690</f>
        <v/>
      </c>
      <c r="C4690" s="55">
        <f>B4691-B4690</f>
        <v/>
      </c>
      <c r="D4690" s="56">
        <f>G4690+H4690-L4690-J4690</f>
        <v/>
      </c>
      <c r="E4690" s="56">
        <f>I4690-M4690-K4690</f>
        <v/>
      </c>
      <c r="F4690" s="56">
        <f>M4690</f>
        <v/>
      </c>
      <c r="G4690" s="56" t="n"/>
      <c r="H4690" s="56" t="n"/>
      <c r="I4690" s="56" t="n"/>
      <c r="J4690" s="56" t="n"/>
      <c r="K4690" s="56" t="n"/>
      <c r="L4690" s="56" t="n"/>
      <c r="M4690" s="56" t="n"/>
    </row>
    <row r="4691">
      <c r="A4691" s="44" t="n">
        <v>47756</v>
      </c>
      <c r="B4691" s="54">
        <f>G4691+H4691+I4691-L4691-J4691-K4691</f>
        <v/>
      </c>
      <c r="C4691" s="55">
        <f>B4692-B4691</f>
        <v/>
      </c>
      <c r="D4691" s="56">
        <f>G4691+H4691-L4691-J4691</f>
        <v/>
      </c>
      <c r="E4691" s="56">
        <f>I4691-M4691-K4691</f>
        <v/>
      </c>
      <c r="F4691" s="56">
        <f>M4691</f>
        <v/>
      </c>
      <c r="G4691" s="56" t="n"/>
      <c r="H4691" s="56" t="n"/>
      <c r="I4691" s="56" t="n"/>
      <c r="J4691" s="56" t="n"/>
      <c r="K4691" s="56" t="n"/>
      <c r="L4691" s="56" t="n"/>
      <c r="M4691" s="56" t="n"/>
    </row>
    <row r="4692">
      <c r="A4692" s="44" t="n">
        <v>47757</v>
      </c>
      <c r="B4692" s="54">
        <f>G4692+H4692+I4692-L4692-J4692-K4692</f>
        <v/>
      </c>
      <c r="C4692" s="55">
        <f>B4693-B4692</f>
        <v/>
      </c>
      <c r="D4692" s="56">
        <f>G4692+H4692-L4692-J4692</f>
        <v/>
      </c>
      <c r="E4692" s="56">
        <f>I4692-M4692-K4692</f>
        <v/>
      </c>
      <c r="F4692" s="56">
        <f>M4692</f>
        <v/>
      </c>
      <c r="G4692" s="56" t="n"/>
      <c r="H4692" s="56" t="n"/>
      <c r="I4692" s="56" t="n"/>
      <c r="J4692" s="56" t="n"/>
      <c r="K4692" s="56" t="n"/>
      <c r="L4692" s="56" t="n"/>
      <c r="M4692" s="56" t="n"/>
    </row>
    <row r="4693">
      <c r="A4693" s="44" t="n">
        <v>47758</v>
      </c>
      <c r="B4693" s="54">
        <f>G4693+H4693+I4693-L4693-J4693-K4693</f>
        <v/>
      </c>
      <c r="C4693" s="55">
        <f>B4694-B4693</f>
        <v/>
      </c>
      <c r="D4693" s="56">
        <f>G4693+H4693-L4693-J4693</f>
        <v/>
      </c>
      <c r="E4693" s="56">
        <f>I4693-M4693-K4693</f>
        <v/>
      </c>
      <c r="F4693" s="56">
        <f>M4693</f>
        <v/>
      </c>
      <c r="G4693" s="56" t="n"/>
      <c r="H4693" s="56" t="n"/>
      <c r="I4693" s="56" t="n"/>
      <c r="J4693" s="56" t="n"/>
      <c r="K4693" s="56" t="n"/>
      <c r="L4693" s="56" t="n"/>
      <c r="M4693" s="56" t="n"/>
    </row>
    <row r="4694">
      <c r="A4694" s="44" t="n">
        <v>47759</v>
      </c>
      <c r="B4694" s="54">
        <f>G4694+H4694+I4694-L4694-J4694-K4694</f>
        <v/>
      </c>
      <c r="C4694" s="55">
        <f>B4695-B4694</f>
        <v/>
      </c>
      <c r="D4694" s="56">
        <f>G4694+H4694-L4694-J4694</f>
        <v/>
      </c>
      <c r="E4694" s="56">
        <f>I4694-M4694-K4694</f>
        <v/>
      </c>
      <c r="F4694" s="56">
        <f>M4694</f>
        <v/>
      </c>
      <c r="G4694" s="56" t="n"/>
      <c r="H4694" s="56" t="n"/>
      <c r="I4694" s="56" t="n"/>
      <c r="J4694" s="56" t="n"/>
      <c r="K4694" s="56" t="n"/>
      <c r="L4694" s="56" t="n"/>
      <c r="M4694" s="56" t="n"/>
    </row>
    <row r="4695">
      <c r="A4695" s="44" t="n">
        <v>47760</v>
      </c>
      <c r="B4695" s="54">
        <f>G4695+H4695+I4695-L4695-J4695-K4695</f>
        <v/>
      </c>
      <c r="C4695" s="55">
        <f>B4696-B4695</f>
        <v/>
      </c>
      <c r="D4695" s="56">
        <f>G4695+H4695-L4695-J4695</f>
        <v/>
      </c>
      <c r="E4695" s="56">
        <f>I4695-M4695-K4695</f>
        <v/>
      </c>
      <c r="F4695" s="56">
        <f>M4695</f>
        <v/>
      </c>
      <c r="G4695" s="56" t="n"/>
      <c r="H4695" s="56" t="n"/>
      <c r="I4695" s="56" t="n"/>
      <c r="J4695" s="56" t="n"/>
      <c r="K4695" s="56" t="n"/>
      <c r="L4695" s="56" t="n"/>
      <c r="M4695" s="56" t="n"/>
    </row>
    <row r="4696">
      <c r="A4696" s="44" t="n">
        <v>47761</v>
      </c>
      <c r="B4696" s="54">
        <f>G4696+H4696+I4696-L4696-J4696-K4696</f>
        <v/>
      </c>
      <c r="C4696" s="55">
        <f>B4697-B4696</f>
        <v/>
      </c>
      <c r="D4696" s="56">
        <f>G4696+H4696-L4696-J4696</f>
        <v/>
      </c>
      <c r="E4696" s="56">
        <f>I4696-M4696-K4696</f>
        <v/>
      </c>
      <c r="F4696" s="56">
        <f>M4696</f>
        <v/>
      </c>
      <c r="G4696" s="56" t="n"/>
      <c r="H4696" s="56" t="n"/>
      <c r="I4696" s="56" t="n"/>
      <c r="J4696" s="56" t="n"/>
      <c r="K4696" s="56" t="n"/>
      <c r="L4696" s="56" t="n"/>
      <c r="M4696" s="56" t="n"/>
    </row>
    <row r="4697">
      <c r="A4697" s="44" t="n">
        <v>47762</v>
      </c>
      <c r="B4697" s="54">
        <f>G4697+H4697+I4697-L4697-J4697-K4697</f>
        <v/>
      </c>
      <c r="C4697" s="55">
        <f>B4698-B4697</f>
        <v/>
      </c>
      <c r="D4697" s="56">
        <f>G4697+H4697-L4697-J4697</f>
        <v/>
      </c>
      <c r="E4697" s="56">
        <f>I4697-M4697-K4697</f>
        <v/>
      </c>
      <c r="F4697" s="56">
        <f>M4697</f>
        <v/>
      </c>
      <c r="G4697" s="56" t="n"/>
      <c r="H4697" s="56" t="n"/>
      <c r="I4697" s="56" t="n"/>
      <c r="J4697" s="56" t="n"/>
      <c r="K4697" s="56" t="n"/>
      <c r="L4697" s="56" t="n"/>
      <c r="M4697" s="56" t="n"/>
    </row>
    <row r="4698">
      <c r="A4698" s="44" t="n">
        <v>47763</v>
      </c>
      <c r="B4698" s="54">
        <f>G4698+H4698+I4698-L4698-J4698-K4698</f>
        <v/>
      </c>
      <c r="C4698" s="55">
        <f>B4699-B4698</f>
        <v/>
      </c>
      <c r="D4698" s="56">
        <f>G4698+H4698-L4698-J4698</f>
        <v/>
      </c>
      <c r="E4698" s="56">
        <f>I4698-M4698-K4698</f>
        <v/>
      </c>
      <c r="F4698" s="56">
        <f>M4698</f>
        <v/>
      </c>
      <c r="G4698" s="56" t="n"/>
      <c r="H4698" s="56" t="n"/>
      <c r="I4698" s="56" t="n"/>
      <c r="J4698" s="56" t="n"/>
      <c r="K4698" s="56" t="n"/>
      <c r="L4698" s="56" t="n"/>
      <c r="M4698" s="56" t="n"/>
    </row>
    <row r="4699">
      <c r="A4699" s="44" t="n">
        <v>47764</v>
      </c>
      <c r="B4699" s="54">
        <f>G4699+H4699+I4699-L4699-J4699-K4699</f>
        <v/>
      </c>
      <c r="C4699" s="55">
        <f>B4700-B4699</f>
        <v/>
      </c>
      <c r="D4699" s="56">
        <f>G4699+H4699-L4699-J4699</f>
        <v/>
      </c>
      <c r="E4699" s="56">
        <f>I4699-M4699-K4699</f>
        <v/>
      </c>
      <c r="F4699" s="56">
        <f>M4699</f>
        <v/>
      </c>
      <c r="G4699" s="56" t="n"/>
      <c r="H4699" s="56" t="n"/>
      <c r="I4699" s="56" t="n"/>
      <c r="J4699" s="56" t="n"/>
      <c r="K4699" s="56" t="n"/>
      <c r="L4699" s="56" t="n"/>
      <c r="M4699" s="56" t="n"/>
    </row>
    <row r="4700">
      <c r="A4700" s="44" t="n">
        <v>47765</v>
      </c>
      <c r="B4700" s="54">
        <f>G4700+H4700+I4700-L4700-J4700-K4700</f>
        <v/>
      </c>
      <c r="C4700" s="55">
        <f>B4701-B4700</f>
        <v/>
      </c>
      <c r="D4700" s="56">
        <f>G4700+H4700-L4700-J4700</f>
        <v/>
      </c>
      <c r="E4700" s="56">
        <f>I4700-M4700-K4700</f>
        <v/>
      </c>
      <c r="F4700" s="56">
        <f>M4700</f>
        <v/>
      </c>
      <c r="G4700" s="56" t="n"/>
      <c r="H4700" s="56" t="n"/>
      <c r="I4700" s="56" t="n"/>
      <c r="J4700" s="56" t="n"/>
      <c r="K4700" s="56" t="n"/>
      <c r="L4700" s="56" t="n"/>
      <c r="M4700" s="56" t="n"/>
    </row>
    <row r="4701">
      <c r="A4701" s="44" t="n">
        <v>47766</v>
      </c>
      <c r="B4701" s="54">
        <f>G4701+H4701+I4701-L4701-J4701-K4701</f>
        <v/>
      </c>
      <c r="C4701" s="55">
        <f>B4702-B4701</f>
        <v/>
      </c>
      <c r="D4701" s="56">
        <f>G4701+H4701-L4701-J4701</f>
        <v/>
      </c>
      <c r="E4701" s="56">
        <f>I4701-M4701-K4701</f>
        <v/>
      </c>
      <c r="F4701" s="56">
        <f>M4701</f>
        <v/>
      </c>
      <c r="G4701" s="56" t="n"/>
      <c r="H4701" s="56" t="n"/>
      <c r="I4701" s="56" t="n"/>
      <c r="J4701" s="56" t="n"/>
      <c r="K4701" s="56" t="n"/>
      <c r="L4701" s="56" t="n"/>
      <c r="M4701" s="56" t="n"/>
    </row>
    <row r="4702">
      <c r="A4702" s="44" t="n">
        <v>47767</v>
      </c>
      <c r="B4702" s="54">
        <f>G4702+H4702+I4702-L4702-J4702-K4702</f>
        <v/>
      </c>
      <c r="C4702" s="55">
        <f>B4703-B4702</f>
        <v/>
      </c>
      <c r="D4702" s="56">
        <f>G4702+H4702-L4702-J4702</f>
        <v/>
      </c>
      <c r="E4702" s="56">
        <f>I4702-M4702-K4702</f>
        <v/>
      </c>
      <c r="F4702" s="56">
        <f>M4702</f>
        <v/>
      </c>
      <c r="G4702" s="56" t="n"/>
      <c r="H4702" s="56" t="n"/>
      <c r="I4702" s="56" t="n"/>
      <c r="J4702" s="56" t="n"/>
      <c r="K4702" s="56" t="n"/>
      <c r="L4702" s="56" t="n"/>
      <c r="M4702" s="56" t="n"/>
    </row>
    <row r="4703">
      <c r="A4703" s="44" t="n">
        <v>47768</v>
      </c>
      <c r="B4703" s="54">
        <f>G4703+H4703+I4703-L4703-J4703-K4703</f>
        <v/>
      </c>
      <c r="C4703" s="55">
        <f>B4704-B4703</f>
        <v/>
      </c>
      <c r="D4703" s="56">
        <f>G4703+H4703-L4703-J4703</f>
        <v/>
      </c>
      <c r="E4703" s="56">
        <f>I4703-M4703-K4703</f>
        <v/>
      </c>
      <c r="F4703" s="56">
        <f>M4703</f>
        <v/>
      </c>
      <c r="G4703" s="56" t="n"/>
      <c r="H4703" s="56" t="n"/>
      <c r="I4703" s="56" t="n"/>
      <c r="J4703" s="56" t="n"/>
      <c r="K4703" s="56" t="n"/>
      <c r="L4703" s="56" t="n"/>
      <c r="M4703" s="56" t="n"/>
    </row>
    <row r="4704">
      <c r="A4704" s="44" t="n">
        <v>47769</v>
      </c>
      <c r="B4704" s="54">
        <f>G4704+H4704+I4704-L4704-J4704-K4704</f>
        <v/>
      </c>
      <c r="C4704" s="55">
        <f>B4705-B4704</f>
        <v/>
      </c>
      <c r="D4704" s="56">
        <f>G4704+H4704-L4704-J4704</f>
        <v/>
      </c>
      <c r="E4704" s="56">
        <f>I4704-M4704-K4704</f>
        <v/>
      </c>
      <c r="F4704" s="56">
        <f>M4704</f>
        <v/>
      </c>
      <c r="G4704" s="56" t="n"/>
      <c r="H4704" s="56" t="n"/>
      <c r="I4704" s="56" t="n"/>
      <c r="J4704" s="56" t="n"/>
      <c r="K4704" s="56" t="n"/>
      <c r="L4704" s="56" t="n"/>
      <c r="M4704" s="56" t="n"/>
    </row>
    <row r="4705">
      <c r="A4705" s="44" t="n">
        <v>47770</v>
      </c>
      <c r="B4705" s="54">
        <f>G4705+H4705+I4705-L4705-J4705-K4705</f>
        <v/>
      </c>
      <c r="C4705" s="55">
        <f>B4706-B4705</f>
        <v/>
      </c>
      <c r="D4705" s="56">
        <f>G4705+H4705-L4705-J4705</f>
        <v/>
      </c>
      <c r="E4705" s="56">
        <f>I4705-M4705-K4705</f>
        <v/>
      </c>
      <c r="F4705" s="56">
        <f>M4705</f>
        <v/>
      </c>
      <c r="G4705" s="56" t="n"/>
      <c r="H4705" s="56" t="n"/>
      <c r="I4705" s="56" t="n"/>
      <c r="J4705" s="56" t="n"/>
      <c r="K4705" s="56" t="n"/>
      <c r="L4705" s="56" t="n"/>
      <c r="M4705" s="56" t="n"/>
    </row>
    <row r="4706">
      <c r="A4706" s="44" t="n">
        <v>47771</v>
      </c>
      <c r="B4706" s="54">
        <f>G4706+H4706+I4706-L4706-J4706-K4706</f>
        <v/>
      </c>
      <c r="C4706" s="55">
        <f>B4707-B4706</f>
        <v/>
      </c>
      <c r="D4706" s="56">
        <f>G4706+H4706-L4706-J4706</f>
        <v/>
      </c>
      <c r="E4706" s="56">
        <f>I4706-M4706-K4706</f>
        <v/>
      </c>
      <c r="F4706" s="56">
        <f>M4706</f>
        <v/>
      </c>
      <c r="G4706" s="56" t="n"/>
      <c r="H4706" s="56" t="n"/>
      <c r="I4706" s="56" t="n"/>
      <c r="J4706" s="56" t="n"/>
      <c r="K4706" s="56" t="n"/>
      <c r="L4706" s="56" t="n"/>
      <c r="M4706" s="56" t="n"/>
    </row>
    <row r="4707">
      <c r="A4707" s="44" t="n">
        <v>47772</v>
      </c>
      <c r="B4707" s="54">
        <f>G4707+H4707+I4707-L4707-J4707-K4707</f>
        <v/>
      </c>
      <c r="C4707" s="55">
        <f>B4708-B4707</f>
        <v/>
      </c>
      <c r="D4707" s="56">
        <f>G4707+H4707-L4707-J4707</f>
        <v/>
      </c>
      <c r="E4707" s="56">
        <f>I4707-M4707-K4707</f>
        <v/>
      </c>
      <c r="F4707" s="56">
        <f>M4707</f>
        <v/>
      </c>
      <c r="G4707" s="56" t="n"/>
      <c r="H4707" s="56" t="n"/>
      <c r="I4707" s="56" t="n"/>
      <c r="J4707" s="56" t="n"/>
      <c r="K4707" s="56" t="n"/>
      <c r="L4707" s="56" t="n"/>
      <c r="M4707" s="56" t="n"/>
    </row>
    <row r="4708">
      <c r="A4708" s="44" t="n">
        <v>47773</v>
      </c>
      <c r="B4708" s="54">
        <f>G4708+H4708+I4708-L4708-J4708-K4708</f>
        <v/>
      </c>
      <c r="C4708" s="55">
        <f>B4709-B4708</f>
        <v/>
      </c>
      <c r="D4708" s="56">
        <f>G4708+H4708-L4708-J4708</f>
        <v/>
      </c>
      <c r="E4708" s="56">
        <f>I4708-M4708-K4708</f>
        <v/>
      </c>
      <c r="F4708" s="56">
        <f>M4708</f>
        <v/>
      </c>
      <c r="G4708" s="56" t="n"/>
      <c r="H4708" s="56" t="n"/>
      <c r="I4708" s="56" t="n"/>
      <c r="J4708" s="56" t="n"/>
      <c r="K4708" s="56" t="n"/>
      <c r="L4708" s="56" t="n"/>
      <c r="M4708" s="56" t="n"/>
    </row>
    <row r="4709">
      <c r="A4709" s="44" t="n">
        <v>47774</v>
      </c>
      <c r="B4709" s="54">
        <f>G4709+H4709+I4709-L4709-J4709-K4709</f>
        <v/>
      </c>
      <c r="C4709" s="55">
        <f>B4710-B4709</f>
        <v/>
      </c>
      <c r="D4709" s="56">
        <f>G4709+H4709-L4709-J4709</f>
        <v/>
      </c>
      <c r="E4709" s="56">
        <f>I4709-M4709-K4709</f>
        <v/>
      </c>
      <c r="F4709" s="56">
        <f>M4709</f>
        <v/>
      </c>
      <c r="G4709" s="56" t="n"/>
      <c r="H4709" s="56" t="n"/>
      <c r="I4709" s="56" t="n"/>
      <c r="J4709" s="56" t="n"/>
      <c r="K4709" s="56" t="n"/>
      <c r="L4709" s="56" t="n"/>
      <c r="M4709" s="56" t="n"/>
    </row>
    <row r="4710">
      <c r="A4710" s="44" t="n">
        <v>47775</v>
      </c>
      <c r="B4710" s="54">
        <f>G4710+H4710+I4710-L4710-J4710-K4710</f>
        <v/>
      </c>
      <c r="C4710" s="55">
        <f>B4711-B4710</f>
        <v/>
      </c>
      <c r="D4710" s="56">
        <f>G4710+H4710-L4710-J4710</f>
        <v/>
      </c>
      <c r="E4710" s="56">
        <f>I4710-M4710-K4710</f>
        <v/>
      </c>
      <c r="F4710" s="56">
        <f>M4710</f>
        <v/>
      </c>
      <c r="G4710" s="56" t="n"/>
      <c r="H4710" s="56" t="n"/>
      <c r="I4710" s="56" t="n"/>
      <c r="J4710" s="56" t="n"/>
      <c r="K4710" s="56" t="n"/>
      <c r="L4710" s="56" t="n"/>
      <c r="M4710" s="56" t="n"/>
    </row>
    <row r="4711">
      <c r="A4711" s="44" t="n">
        <v>47776</v>
      </c>
      <c r="B4711" s="54">
        <f>G4711+H4711+I4711-L4711-J4711-K4711</f>
        <v/>
      </c>
      <c r="C4711" s="55">
        <f>B4712-B4711</f>
        <v/>
      </c>
      <c r="D4711" s="56">
        <f>G4711+H4711-L4711-J4711</f>
        <v/>
      </c>
      <c r="E4711" s="56">
        <f>I4711-M4711-K4711</f>
        <v/>
      </c>
      <c r="F4711" s="56">
        <f>M4711</f>
        <v/>
      </c>
      <c r="G4711" s="56" t="n"/>
      <c r="H4711" s="56" t="n"/>
      <c r="I4711" s="56" t="n"/>
      <c r="J4711" s="56" t="n"/>
      <c r="K4711" s="56" t="n"/>
      <c r="L4711" s="56" t="n"/>
      <c r="M4711" s="56" t="n"/>
    </row>
    <row r="4712">
      <c r="A4712" s="44" t="n">
        <v>47777</v>
      </c>
      <c r="B4712" s="54">
        <f>G4712+H4712+I4712-L4712-J4712-K4712</f>
        <v/>
      </c>
      <c r="C4712" s="55">
        <f>B4713-B4712</f>
        <v/>
      </c>
      <c r="D4712" s="56">
        <f>G4712+H4712-L4712-J4712</f>
        <v/>
      </c>
      <c r="E4712" s="56">
        <f>I4712-M4712-K4712</f>
        <v/>
      </c>
      <c r="F4712" s="56">
        <f>M4712</f>
        <v/>
      </c>
      <c r="G4712" s="56" t="n"/>
      <c r="H4712" s="56" t="n"/>
      <c r="I4712" s="56" t="n"/>
      <c r="J4712" s="56" t="n"/>
      <c r="K4712" s="56" t="n"/>
      <c r="L4712" s="56" t="n"/>
      <c r="M4712" s="56" t="n"/>
    </row>
    <row r="4713">
      <c r="A4713" s="44" t="n">
        <v>47778</v>
      </c>
      <c r="B4713" s="54">
        <f>G4713+H4713+I4713-L4713-J4713-K4713</f>
        <v/>
      </c>
      <c r="C4713" s="55">
        <f>B4714-B4713</f>
        <v/>
      </c>
      <c r="D4713" s="56">
        <f>G4713+H4713-L4713-J4713</f>
        <v/>
      </c>
      <c r="E4713" s="56">
        <f>I4713-M4713-K4713</f>
        <v/>
      </c>
      <c r="F4713" s="56">
        <f>M4713</f>
        <v/>
      </c>
      <c r="G4713" s="56" t="n"/>
      <c r="H4713" s="56" t="n"/>
      <c r="I4713" s="56" t="n"/>
      <c r="J4713" s="56" t="n"/>
      <c r="K4713" s="56" t="n"/>
      <c r="L4713" s="56" t="n"/>
      <c r="M4713" s="56" t="n"/>
    </row>
    <row r="4714">
      <c r="A4714" s="44" t="n">
        <v>47779</v>
      </c>
      <c r="B4714" s="54">
        <f>G4714+H4714+I4714-L4714-J4714-K4714</f>
        <v/>
      </c>
      <c r="C4714" s="55">
        <f>B4715-B4714</f>
        <v/>
      </c>
      <c r="D4714" s="56">
        <f>G4714+H4714-L4714-J4714</f>
        <v/>
      </c>
      <c r="E4714" s="56">
        <f>I4714-M4714-K4714</f>
        <v/>
      </c>
      <c r="F4714" s="56">
        <f>M4714</f>
        <v/>
      </c>
      <c r="G4714" s="56" t="n"/>
      <c r="H4714" s="56" t="n"/>
      <c r="I4714" s="56" t="n"/>
      <c r="J4714" s="56" t="n"/>
      <c r="K4714" s="56" t="n"/>
      <c r="L4714" s="56" t="n"/>
      <c r="M4714" s="56" t="n"/>
    </row>
    <row r="4715">
      <c r="A4715" s="44" t="n">
        <v>47780</v>
      </c>
      <c r="B4715" s="54">
        <f>G4715+H4715+I4715-L4715-J4715-K4715</f>
        <v/>
      </c>
      <c r="C4715" s="55">
        <f>B4716-B4715</f>
        <v/>
      </c>
      <c r="D4715" s="56">
        <f>G4715+H4715-L4715-J4715</f>
        <v/>
      </c>
      <c r="E4715" s="56">
        <f>I4715-M4715-K4715</f>
        <v/>
      </c>
      <c r="F4715" s="56">
        <f>M4715</f>
        <v/>
      </c>
      <c r="G4715" s="56" t="n"/>
      <c r="H4715" s="56" t="n"/>
      <c r="I4715" s="56" t="n"/>
      <c r="J4715" s="56" t="n"/>
      <c r="K4715" s="56" t="n"/>
      <c r="L4715" s="56" t="n"/>
      <c r="M4715" s="56" t="n"/>
    </row>
    <row r="4716">
      <c r="A4716" s="44" t="n">
        <v>47781</v>
      </c>
      <c r="B4716" s="54">
        <f>G4716+H4716+I4716-L4716-J4716-K4716</f>
        <v/>
      </c>
      <c r="C4716" s="55">
        <f>B4717-B4716</f>
        <v/>
      </c>
      <c r="D4716" s="56">
        <f>G4716+H4716-L4716-J4716</f>
        <v/>
      </c>
      <c r="E4716" s="56">
        <f>I4716-M4716-K4716</f>
        <v/>
      </c>
      <c r="F4716" s="56">
        <f>M4716</f>
        <v/>
      </c>
      <c r="G4716" s="56" t="n"/>
      <c r="H4716" s="56" t="n"/>
      <c r="I4716" s="56" t="n"/>
      <c r="J4716" s="56" t="n"/>
      <c r="K4716" s="56" t="n"/>
      <c r="L4716" s="56" t="n"/>
      <c r="M4716" s="56" t="n"/>
    </row>
    <row r="4717">
      <c r="A4717" s="44" t="n">
        <v>47782</v>
      </c>
      <c r="B4717" s="54">
        <f>G4717+H4717+I4717-L4717-J4717-K4717</f>
        <v/>
      </c>
      <c r="C4717" s="55">
        <f>B4718-B4717</f>
        <v/>
      </c>
      <c r="D4717" s="56">
        <f>G4717+H4717-L4717-J4717</f>
        <v/>
      </c>
      <c r="E4717" s="56">
        <f>I4717-M4717-K4717</f>
        <v/>
      </c>
      <c r="F4717" s="56">
        <f>M4717</f>
        <v/>
      </c>
      <c r="G4717" s="56" t="n"/>
      <c r="H4717" s="56" t="n"/>
      <c r="I4717" s="56" t="n"/>
      <c r="J4717" s="56" t="n"/>
      <c r="K4717" s="56" t="n"/>
      <c r="L4717" s="56" t="n"/>
      <c r="M4717" s="56" t="n"/>
    </row>
    <row r="4718">
      <c r="A4718" s="44" t="n">
        <v>47783</v>
      </c>
      <c r="B4718" s="54">
        <f>G4718+H4718+I4718-L4718-J4718-K4718</f>
        <v/>
      </c>
      <c r="C4718" s="55">
        <f>B4719-B4718</f>
        <v/>
      </c>
      <c r="D4718" s="56">
        <f>G4718+H4718-L4718-J4718</f>
        <v/>
      </c>
      <c r="E4718" s="56">
        <f>I4718-M4718-K4718</f>
        <v/>
      </c>
      <c r="F4718" s="56">
        <f>M4718</f>
        <v/>
      </c>
      <c r="G4718" s="56" t="n"/>
      <c r="H4718" s="56" t="n"/>
      <c r="I4718" s="56" t="n"/>
      <c r="J4718" s="56" t="n"/>
      <c r="K4718" s="56" t="n"/>
      <c r="L4718" s="56" t="n"/>
      <c r="M4718" s="56" t="n"/>
    </row>
    <row r="4719">
      <c r="A4719" s="44" t="n">
        <v>47784</v>
      </c>
      <c r="B4719" s="54">
        <f>G4719+H4719+I4719-L4719-J4719-K4719</f>
        <v/>
      </c>
      <c r="C4719" s="55">
        <f>B4720-B4719</f>
        <v/>
      </c>
      <c r="D4719" s="56">
        <f>G4719+H4719-L4719-J4719</f>
        <v/>
      </c>
      <c r="E4719" s="56">
        <f>I4719-M4719-K4719</f>
        <v/>
      </c>
      <c r="F4719" s="56">
        <f>M4719</f>
        <v/>
      </c>
      <c r="G4719" s="56" t="n"/>
      <c r="H4719" s="56" t="n"/>
      <c r="I4719" s="56" t="n"/>
      <c r="J4719" s="56" t="n"/>
      <c r="K4719" s="56" t="n"/>
      <c r="L4719" s="56" t="n"/>
      <c r="M4719" s="56" t="n"/>
    </row>
    <row r="4720">
      <c r="A4720" s="44" t="n">
        <v>47785</v>
      </c>
      <c r="B4720" s="54">
        <f>G4720+H4720+I4720-L4720-J4720-K4720</f>
        <v/>
      </c>
      <c r="C4720" s="55">
        <f>B4721-B4720</f>
        <v/>
      </c>
      <c r="D4720" s="56">
        <f>G4720+H4720-L4720-J4720</f>
        <v/>
      </c>
      <c r="E4720" s="56">
        <f>I4720-M4720-K4720</f>
        <v/>
      </c>
      <c r="F4720" s="56">
        <f>M4720</f>
        <v/>
      </c>
      <c r="G4720" s="56" t="n"/>
      <c r="H4720" s="56" t="n"/>
      <c r="I4720" s="56" t="n"/>
      <c r="J4720" s="56" t="n"/>
      <c r="K4720" s="56" t="n"/>
      <c r="L4720" s="56" t="n"/>
      <c r="M4720" s="56" t="n"/>
    </row>
    <row r="4721">
      <c r="A4721" s="44" t="n">
        <v>47786</v>
      </c>
      <c r="B4721" s="54">
        <f>G4721+H4721+I4721-L4721-J4721-K4721</f>
        <v/>
      </c>
      <c r="C4721" s="55">
        <f>B4722-B4721</f>
        <v/>
      </c>
      <c r="D4721" s="56">
        <f>G4721+H4721-L4721-J4721</f>
        <v/>
      </c>
      <c r="E4721" s="56">
        <f>I4721-M4721-K4721</f>
        <v/>
      </c>
      <c r="F4721" s="56">
        <f>M4721</f>
        <v/>
      </c>
      <c r="G4721" s="56" t="n"/>
      <c r="H4721" s="56" t="n"/>
      <c r="I4721" s="56" t="n"/>
      <c r="J4721" s="56" t="n"/>
      <c r="K4721" s="56" t="n"/>
      <c r="L4721" s="56" t="n"/>
      <c r="M4721" s="56" t="n"/>
    </row>
    <row r="4722">
      <c r="A4722" s="44" t="n">
        <v>47787</v>
      </c>
      <c r="B4722" s="54">
        <f>G4722+H4722+I4722-L4722-J4722-K4722</f>
        <v/>
      </c>
      <c r="C4722" s="55">
        <f>B4723-B4722</f>
        <v/>
      </c>
      <c r="D4722" s="56">
        <f>G4722+H4722-L4722-J4722</f>
        <v/>
      </c>
      <c r="E4722" s="56">
        <f>I4722-M4722-K4722</f>
        <v/>
      </c>
      <c r="F4722" s="56">
        <f>M4722</f>
        <v/>
      </c>
      <c r="G4722" s="56" t="n"/>
      <c r="H4722" s="56" t="n"/>
      <c r="I4722" s="56" t="n"/>
      <c r="J4722" s="56" t="n"/>
      <c r="K4722" s="56" t="n"/>
      <c r="L4722" s="56" t="n"/>
      <c r="M4722" s="56" t="n"/>
    </row>
    <row r="4723">
      <c r="A4723" s="44" t="n">
        <v>47788</v>
      </c>
      <c r="B4723" s="54">
        <f>G4723+H4723+I4723-L4723-J4723-K4723</f>
        <v/>
      </c>
      <c r="C4723" s="55">
        <f>B4724-B4723</f>
        <v/>
      </c>
      <c r="D4723" s="56">
        <f>G4723+H4723-L4723-J4723</f>
        <v/>
      </c>
      <c r="E4723" s="56">
        <f>I4723-M4723-K4723</f>
        <v/>
      </c>
      <c r="F4723" s="56">
        <f>M4723</f>
        <v/>
      </c>
      <c r="G4723" s="56" t="n"/>
      <c r="H4723" s="56" t="n"/>
      <c r="I4723" s="56" t="n"/>
      <c r="J4723" s="56" t="n"/>
      <c r="K4723" s="56" t="n"/>
      <c r="L4723" s="56" t="n"/>
      <c r="M4723" s="56" t="n"/>
    </row>
    <row r="4724">
      <c r="A4724" s="44" t="n">
        <v>47789</v>
      </c>
      <c r="B4724" s="54">
        <f>G4724+H4724+I4724-L4724-J4724-K4724</f>
        <v/>
      </c>
      <c r="C4724" s="55">
        <f>B4725-B4724</f>
        <v/>
      </c>
      <c r="D4724" s="56">
        <f>G4724+H4724-L4724-J4724</f>
        <v/>
      </c>
      <c r="E4724" s="56">
        <f>I4724-M4724-K4724</f>
        <v/>
      </c>
      <c r="F4724" s="56">
        <f>M4724</f>
        <v/>
      </c>
      <c r="G4724" s="56" t="n"/>
      <c r="H4724" s="56" t="n"/>
      <c r="I4724" s="56" t="n"/>
      <c r="J4724" s="56" t="n"/>
      <c r="K4724" s="56" t="n"/>
      <c r="L4724" s="56" t="n"/>
      <c r="M4724" s="56" t="n"/>
    </row>
    <row r="4725">
      <c r="A4725" s="44" t="n">
        <v>47790</v>
      </c>
      <c r="B4725" s="54">
        <f>G4725+H4725+I4725-L4725-J4725-K4725</f>
        <v/>
      </c>
      <c r="C4725" s="55">
        <f>B4726-B4725</f>
        <v/>
      </c>
      <c r="D4725" s="56">
        <f>G4725+H4725-L4725-J4725</f>
        <v/>
      </c>
      <c r="E4725" s="56">
        <f>I4725-M4725-K4725</f>
        <v/>
      </c>
      <c r="F4725" s="56">
        <f>M4725</f>
        <v/>
      </c>
      <c r="G4725" s="56" t="n"/>
      <c r="H4725" s="56" t="n"/>
      <c r="I4725" s="56" t="n"/>
      <c r="J4725" s="56" t="n"/>
      <c r="K4725" s="56" t="n"/>
      <c r="L4725" s="56" t="n"/>
      <c r="M4725" s="56" t="n"/>
    </row>
    <row r="4726">
      <c r="A4726" s="44" t="n">
        <v>47791</v>
      </c>
      <c r="B4726" s="54">
        <f>G4726+H4726+I4726-L4726-J4726-K4726</f>
        <v/>
      </c>
      <c r="C4726" s="55">
        <f>B4727-B4726</f>
        <v/>
      </c>
      <c r="D4726" s="56">
        <f>G4726+H4726-L4726-J4726</f>
        <v/>
      </c>
      <c r="E4726" s="56">
        <f>I4726-M4726-K4726</f>
        <v/>
      </c>
      <c r="F4726" s="56">
        <f>M4726</f>
        <v/>
      </c>
      <c r="G4726" s="56" t="n"/>
      <c r="H4726" s="56" t="n"/>
      <c r="I4726" s="56" t="n"/>
      <c r="J4726" s="56" t="n"/>
      <c r="K4726" s="56" t="n"/>
      <c r="L4726" s="56" t="n"/>
      <c r="M4726" s="56" t="n"/>
    </row>
    <row r="4727">
      <c r="A4727" s="44" t="n">
        <v>47792</v>
      </c>
      <c r="B4727" s="54">
        <f>G4727+H4727+I4727-L4727-J4727-K4727</f>
        <v/>
      </c>
      <c r="C4727" s="55">
        <f>B4728-B4727</f>
        <v/>
      </c>
      <c r="D4727" s="56">
        <f>G4727+H4727-L4727-J4727</f>
        <v/>
      </c>
      <c r="E4727" s="56">
        <f>I4727-M4727-K4727</f>
        <v/>
      </c>
      <c r="F4727" s="56">
        <f>M4727</f>
        <v/>
      </c>
      <c r="G4727" s="56" t="n"/>
      <c r="H4727" s="56" t="n"/>
      <c r="I4727" s="56" t="n"/>
      <c r="J4727" s="56" t="n"/>
      <c r="K4727" s="56" t="n"/>
      <c r="L4727" s="56" t="n"/>
      <c r="M4727" s="56" t="n"/>
    </row>
    <row r="4728">
      <c r="A4728" s="44" t="n">
        <v>47793</v>
      </c>
      <c r="B4728" s="54">
        <f>G4728+H4728+I4728-L4728-J4728-K4728</f>
        <v/>
      </c>
      <c r="C4728" s="55">
        <f>B4729-B4728</f>
        <v/>
      </c>
      <c r="D4728" s="56">
        <f>G4728+H4728-L4728-J4728</f>
        <v/>
      </c>
      <c r="E4728" s="56">
        <f>I4728-M4728-K4728</f>
        <v/>
      </c>
      <c r="F4728" s="56">
        <f>M4728</f>
        <v/>
      </c>
      <c r="G4728" s="56" t="n"/>
      <c r="H4728" s="56" t="n"/>
      <c r="I4728" s="56" t="n"/>
      <c r="J4728" s="56" t="n"/>
      <c r="K4728" s="56" t="n"/>
      <c r="L4728" s="56" t="n"/>
      <c r="M4728" s="56" t="n"/>
    </row>
    <row r="4729">
      <c r="A4729" s="44" t="n">
        <v>47794</v>
      </c>
      <c r="B4729" s="54">
        <f>G4729+H4729+I4729-L4729-J4729-K4729</f>
        <v/>
      </c>
      <c r="C4729" s="55">
        <f>B4730-B4729</f>
        <v/>
      </c>
      <c r="D4729" s="56">
        <f>G4729+H4729-L4729-J4729</f>
        <v/>
      </c>
      <c r="E4729" s="56">
        <f>I4729-M4729-K4729</f>
        <v/>
      </c>
      <c r="F4729" s="56">
        <f>M4729</f>
        <v/>
      </c>
      <c r="G4729" s="56" t="n"/>
      <c r="H4729" s="56" t="n"/>
      <c r="I4729" s="56" t="n"/>
      <c r="J4729" s="56" t="n"/>
      <c r="K4729" s="56" t="n"/>
      <c r="L4729" s="56" t="n"/>
      <c r="M4729" s="56" t="n"/>
    </row>
    <row r="4730">
      <c r="A4730" s="44" t="n">
        <v>47795</v>
      </c>
      <c r="B4730" s="54">
        <f>G4730+H4730+I4730-L4730-J4730-K4730</f>
        <v/>
      </c>
      <c r="C4730" s="55">
        <f>B4731-B4730</f>
        <v/>
      </c>
      <c r="D4730" s="56">
        <f>G4730+H4730-L4730-J4730</f>
        <v/>
      </c>
      <c r="E4730" s="56">
        <f>I4730-M4730-K4730</f>
        <v/>
      </c>
      <c r="F4730" s="56">
        <f>M4730</f>
        <v/>
      </c>
      <c r="G4730" s="56" t="n"/>
      <c r="H4730" s="56" t="n"/>
      <c r="I4730" s="56" t="n"/>
      <c r="J4730" s="56" t="n"/>
      <c r="K4730" s="56" t="n"/>
      <c r="L4730" s="56" t="n"/>
      <c r="M4730" s="56" t="n"/>
    </row>
    <row r="4731">
      <c r="A4731" s="44" t="n">
        <v>47796</v>
      </c>
      <c r="B4731" s="54">
        <f>G4731+H4731+I4731-L4731-J4731-K4731</f>
        <v/>
      </c>
      <c r="C4731" s="55">
        <f>B4732-B4731</f>
        <v/>
      </c>
      <c r="D4731" s="56">
        <f>G4731+H4731-L4731-J4731</f>
        <v/>
      </c>
      <c r="E4731" s="56">
        <f>I4731-M4731-K4731</f>
        <v/>
      </c>
      <c r="F4731" s="56">
        <f>M4731</f>
        <v/>
      </c>
      <c r="G4731" s="56" t="n"/>
      <c r="H4731" s="56" t="n"/>
      <c r="I4731" s="56" t="n"/>
      <c r="J4731" s="56" t="n"/>
      <c r="K4731" s="56" t="n"/>
      <c r="L4731" s="56" t="n"/>
      <c r="M4731" s="56" t="n"/>
    </row>
    <row r="4732">
      <c r="A4732" s="44" t="n">
        <v>47797</v>
      </c>
      <c r="B4732" s="54">
        <f>G4732+H4732+I4732-L4732-J4732-K4732</f>
        <v/>
      </c>
      <c r="C4732" s="55">
        <f>B4733-B4732</f>
        <v/>
      </c>
      <c r="D4732" s="56">
        <f>G4732+H4732-L4732-J4732</f>
        <v/>
      </c>
      <c r="E4732" s="56">
        <f>I4732-M4732-K4732</f>
        <v/>
      </c>
      <c r="F4732" s="56">
        <f>M4732</f>
        <v/>
      </c>
      <c r="G4732" s="56" t="n"/>
      <c r="H4732" s="56" t="n"/>
      <c r="I4732" s="56" t="n"/>
      <c r="J4732" s="56" t="n"/>
      <c r="K4732" s="56" t="n"/>
      <c r="L4732" s="56" t="n"/>
      <c r="M4732" s="56" t="n"/>
    </row>
    <row r="4733">
      <c r="A4733" s="44" t="n">
        <v>47798</v>
      </c>
      <c r="B4733" s="54">
        <f>G4733+H4733+I4733-L4733-J4733-K4733</f>
        <v/>
      </c>
      <c r="C4733" s="55">
        <f>B4734-B4733</f>
        <v/>
      </c>
      <c r="D4733" s="56">
        <f>G4733+H4733-L4733-J4733</f>
        <v/>
      </c>
      <c r="E4733" s="56">
        <f>I4733-M4733-K4733</f>
        <v/>
      </c>
      <c r="F4733" s="56">
        <f>M4733</f>
        <v/>
      </c>
      <c r="G4733" s="56" t="n"/>
      <c r="H4733" s="56" t="n"/>
      <c r="I4733" s="56" t="n"/>
      <c r="J4733" s="56" t="n"/>
      <c r="K4733" s="56" t="n"/>
      <c r="L4733" s="56" t="n"/>
      <c r="M4733" s="56" t="n"/>
    </row>
    <row r="4734">
      <c r="A4734" s="44" t="n">
        <v>47799</v>
      </c>
      <c r="B4734" s="54">
        <f>G4734+H4734+I4734-L4734-J4734-K4734</f>
        <v/>
      </c>
      <c r="C4734" s="55">
        <f>B4735-B4734</f>
        <v/>
      </c>
      <c r="D4734" s="56">
        <f>G4734+H4734-L4734-J4734</f>
        <v/>
      </c>
      <c r="E4734" s="56">
        <f>I4734-M4734-K4734</f>
        <v/>
      </c>
      <c r="F4734" s="56">
        <f>M4734</f>
        <v/>
      </c>
      <c r="G4734" s="56" t="n"/>
      <c r="H4734" s="56" t="n"/>
      <c r="I4734" s="56" t="n"/>
      <c r="J4734" s="56" t="n"/>
      <c r="K4734" s="56" t="n"/>
      <c r="L4734" s="56" t="n"/>
      <c r="M4734" s="56" t="n"/>
    </row>
    <row r="4735">
      <c r="A4735" s="44" t="n">
        <v>47800</v>
      </c>
      <c r="B4735" s="54">
        <f>G4735+H4735+I4735-L4735-J4735-K4735</f>
        <v/>
      </c>
      <c r="C4735" s="55">
        <f>B4736-B4735</f>
        <v/>
      </c>
      <c r="D4735" s="56">
        <f>G4735+H4735-L4735-J4735</f>
        <v/>
      </c>
      <c r="E4735" s="56">
        <f>I4735-M4735-K4735</f>
        <v/>
      </c>
      <c r="F4735" s="56">
        <f>M4735</f>
        <v/>
      </c>
      <c r="G4735" s="56" t="n"/>
      <c r="H4735" s="56" t="n"/>
      <c r="I4735" s="56" t="n"/>
      <c r="J4735" s="56" t="n"/>
      <c r="K4735" s="56" t="n"/>
      <c r="L4735" s="56" t="n"/>
      <c r="M4735" s="56" t="n"/>
    </row>
    <row r="4736">
      <c r="A4736" s="44" t="n">
        <v>47801</v>
      </c>
      <c r="B4736" s="54">
        <f>G4736+H4736+I4736-L4736-J4736-K4736</f>
        <v/>
      </c>
      <c r="C4736" s="55">
        <f>B4737-B4736</f>
        <v/>
      </c>
      <c r="D4736" s="56">
        <f>G4736+H4736-L4736-J4736</f>
        <v/>
      </c>
      <c r="E4736" s="56">
        <f>I4736-M4736-K4736</f>
        <v/>
      </c>
      <c r="F4736" s="56">
        <f>M4736</f>
        <v/>
      </c>
      <c r="G4736" s="56" t="n"/>
      <c r="H4736" s="56" t="n"/>
      <c r="I4736" s="56" t="n"/>
      <c r="J4736" s="56" t="n"/>
      <c r="K4736" s="56" t="n"/>
      <c r="L4736" s="56" t="n"/>
      <c r="M4736" s="56" t="n"/>
    </row>
    <row r="4737">
      <c r="A4737" s="44" t="n">
        <v>47802</v>
      </c>
      <c r="B4737" s="54">
        <f>G4737+H4737+I4737-L4737-J4737-K4737</f>
        <v/>
      </c>
      <c r="C4737" s="55">
        <f>B4738-B4737</f>
        <v/>
      </c>
      <c r="D4737" s="56">
        <f>G4737+H4737-L4737-J4737</f>
        <v/>
      </c>
      <c r="E4737" s="56">
        <f>I4737-M4737-K4737</f>
        <v/>
      </c>
      <c r="F4737" s="56">
        <f>M4737</f>
        <v/>
      </c>
      <c r="G4737" s="56" t="n"/>
      <c r="H4737" s="56" t="n"/>
      <c r="I4737" s="56" t="n"/>
      <c r="J4737" s="56" t="n"/>
      <c r="K4737" s="56" t="n"/>
      <c r="L4737" s="56" t="n"/>
      <c r="M4737" s="56" t="n"/>
    </row>
    <row r="4738">
      <c r="A4738" s="44" t="n">
        <v>47803</v>
      </c>
      <c r="B4738" s="54">
        <f>G4738+H4738+I4738-L4738-J4738-K4738</f>
        <v/>
      </c>
      <c r="C4738" s="55">
        <f>B4739-B4738</f>
        <v/>
      </c>
      <c r="D4738" s="56">
        <f>G4738+H4738-L4738-J4738</f>
        <v/>
      </c>
      <c r="E4738" s="56">
        <f>I4738-M4738-K4738</f>
        <v/>
      </c>
      <c r="F4738" s="56">
        <f>M4738</f>
        <v/>
      </c>
      <c r="G4738" s="56" t="n"/>
      <c r="H4738" s="56" t="n"/>
      <c r="I4738" s="56" t="n"/>
      <c r="J4738" s="56" t="n"/>
      <c r="K4738" s="56" t="n"/>
      <c r="L4738" s="56" t="n"/>
      <c r="M4738" s="56" t="n"/>
    </row>
    <row r="4739">
      <c r="A4739" s="44" t="n">
        <v>47804</v>
      </c>
      <c r="B4739" s="54">
        <f>G4739+H4739+I4739-L4739-J4739-K4739</f>
        <v/>
      </c>
      <c r="C4739" s="55">
        <f>B4740-B4739</f>
        <v/>
      </c>
      <c r="D4739" s="56">
        <f>G4739+H4739-L4739-J4739</f>
        <v/>
      </c>
      <c r="E4739" s="56">
        <f>I4739-M4739-K4739</f>
        <v/>
      </c>
      <c r="F4739" s="56">
        <f>M4739</f>
        <v/>
      </c>
      <c r="G4739" s="56" t="n"/>
      <c r="H4739" s="56" t="n"/>
      <c r="I4739" s="56" t="n"/>
      <c r="J4739" s="56" t="n"/>
      <c r="K4739" s="56" t="n"/>
      <c r="L4739" s="56" t="n"/>
      <c r="M4739" s="56" t="n"/>
    </row>
    <row r="4740">
      <c r="A4740" s="44" t="n">
        <v>47805</v>
      </c>
      <c r="B4740" s="54">
        <f>G4740+H4740+I4740-L4740-J4740-K4740</f>
        <v/>
      </c>
      <c r="C4740" s="55">
        <f>B4741-B4740</f>
        <v/>
      </c>
      <c r="D4740" s="56">
        <f>G4740+H4740-L4740-J4740</f>
        <v/>
      </c>
      <c r="E4740" s="56">
        <f>I4740-M4740-K4740</f>
        <v/>
      </c>
      <c r="F4740" s="56">
        <f>M4740</f>
        <v/>
      </c>
      <c r="G4740" s="56" t="n"/>
      <c r="H4740" s="56" t="n"/>
      <c r="I4740" s="56" t="n"/>
      <c r="J4740" s="56" t="n"/>
      <c r="K4740" s="56" t="n"/>
      <c r="L4740" s="56" t="n"/>
      <c r="M4740" s="56" t="n"/>
    </row>
    <row r="4741">
      <c r="A4741" s="44" t="n">
        <v>47806</v>
      </c>
      <c r="B4741" s="54">
        <f>G4741+H4741+I4741-L4741-J4741-K4741</f>
        <v/>
      </c>
      <c r="C4741" s="55">
        <f>B4742-B4741</f>
        <v/>
      </c>
      <c r="D4741" s="56">
        <f>G4741+H4741-L4741-J4741</f>
        <v/>
      </c>
      <c r="E4741" s="56">
        <f>I4741-M4741-K4741</f>
        <v/>
      </c>
      <c r="F4741" s="56">
        <f>M4741</f>
        <v/>
      </c>
      <c r="G4741" s="56" t="n"/>
      <c r="H4741" s="56" t="n"/>
      <c r="I4741" s="56" t="n"/>
      <c r="J4741" s="56" t="n"/>
      <c r="K4741" s="56" t="n"/>
      <c r="L4741" s="56" t="n"/>
      <c r="M4741" s="56" t="n"/>
    </row>
    <row r="4742">
      <c r="A4742" s="44" t="n">
        <v>47807</v>
      </c>
      <c r="B4742" s="54">
        <f>G4742+H4742+I4742-L4742-J4742-K4742</f>
        <v/>
      </c>
      <c r="C4742" s="55">
        <f>B4743-B4742</f>
        <v/>
      </c>
      <c r="D4742" s="56">
        <f>G4742+H4742-L4742-J4742</f>
        <v/>
      </c>
      <c r="E4742" s="56">
        <f>I4742-M4742-K4742</f>
        <v/>
      </c>
      <c r="F4742" s="56">
        <f>M4742</f>
        <v/>
      </c>
      <c r="G4742" s="56" t="n"/>
      <c r="H4742" s="56" t="n"/>
      <c r="I4742" s="56" t="n"/>
      <c r="J4742" s="56" t="n"/>
      <c r="K4742" s="56" t="n"/>
      <c r="L4742" s="56" t="n"/>
      <c r="M4742" s="56" t="n"/>
    </row>
    <row r="4743">
      <c r="A4743" s="44" t="n">
        <v>47808</v>
      </c>
      <c r="B4743" s="54">
        <f>G4743+H4743+I4743-L4743-J4743-K4743</f>
        <v/>
      </c>
      <c r="C4743" s="55">
        <f>B4744-B4743</f>
        <v/>
      </c>
      <c r="D4743" s="56">
        <f>G4743+H4743-L4743-J4743</f>
        <v/>
      </c>
      <c r="E4743" s="56">
        <f>I4743-M4743-K4743</f>
        <v/>
      </c>
      <c r="F4743" s="56">
        <f>M4743</f>
        <v/>
      </c>
      <c r="G4743" s="56" t="n"/>
      <c r="H4743" s="56" t="n"/>
      <c r="I4743" s="56" t="n"/>
      <c r="J4743" s="56" t="n"/>
      <c r="K4743" s="56" t="n"/>
      <c r="L4743" s="56" t="n"/>
      <c r="M4743" s="56" t="n"/>
    </row>
    <row r="4744">
      <c r="A4744" s="44" t="n">
        <v>47809</v>
      </c>
      <c r="B4744" s="54">
        <f>G4744+H4744+I4744-L4744-J4744-K4744</f>
        <v/>
      </c>
      <c r="C4744" s="55">
        <f>B4745-B4744</f>
        <v/>
      </c>
      <c r="D4744" s="56">
        <f>G4744+H4744-L4744-J4744</f>
        <v/>
      </c>
      <c r="E4744" s="56">
        <f>I4744-M4744-K4744</f>
        <v/>
      </c>
      <c r="F4744" s="56">
        <f>M4744</f>
        <v/>
      </c>
      <c r="G4744" s="56" t="n"/>
      <c r="H4744" s="56" t="n"/>
      <c r="I4744" s="56" t="n"/>
      <c r="J4744" s="56" t="n"/>
      <c r="K4744" s="56" t="n"/>
      <c r="L4744" s="56" t="n"/>
      <c r="M4744" s="56" t="n"/>
    </row>
    <row r="4745">
      <c r="A4745" s="44" t="n">
        <v>47810</v>
      </c>
      <c r="B4745" s="54">
        <f>G4745+H4745+I4745-L4745-J4745-K4745</f>
        <v/>
      </c>
      <c r="C4745" s="55">
        <f>B4746-B4745</f>
        <v/>
      </c>
      <c r="D4745" s="56">
        <f>G4745+H4745-L4745-J4745</f>
        <v/>
      </c>
      <c r="E4745" s="56">
        <f>I4745-M4745-K4745</f>
        <v/>
      </c>
      <c r="F4745" s="56">
        <f>M4745</f>
        <v/>
      </c>
      <c r="G4745" s="56" t="n"/>
      <c r="H4745" s="56" t="n"/>
      <c r="I4745" s="56" t="n"/>
      <c r="J4745" s="56" t="n"/>
      <c r="K4745" s="56" t="n"/>
      <c r="L4745" s="56" t="n"/>
      <c r="M4745" s="56" t="n"/>
    </row>
    <row r="4746">
      <c r="A4746" s="44" t="n">
        <v>47811</v>
      </c>
      <c r="B4746" s="54">
        <f>G4746+H4746+I4746-L4746-J4746-K4746</f>
        <v/>
      </c>
      <c r="C4746" s="55">
        <f>B4747-B4746</f>
        <v/>
      </c>
      <c r="D4746" s="56">
        <f>G4746+H4746-L4746-J4746</f>
        <v/>
      </c>
      <c r="E4746" s="56">
        <f>I4746-M4746-K4746</f>
        <v/>
      </c>
      <c r="F4746" s="56">
        <f>M4746</f>
        <v/>
      </c>
      <c r="G4746" s="56" t="n"/>
      <c r="H4746" s="56" t="n"/>
      <c r="I4746" s="56" t="n"/>
      <c r="J4746" s="56" t="n"/>
      <c r="K4746" s="56" t="n"/>
      <c r="L4746" s="56" t="n"/>
      <c r="M4746" s="56" t="n"/>
    </row>
    <row r="4747">
      <c r="A4747" s="44" t="n">
        <v>47812</v>
      </c>
      <c r="B4747" s="54">
        <f>G4747+H4747+I4747-L4747-J4747-K4747</f>
        <v/>
      </c>
      <c r="C4747" s="55">
        <f>B4748-B4747</f>
        <v/>
      </c>
      <c r="D4747" s="56">
        <f>G4747+H4747-L4747-J4747</f>
        <v/>
      </c>
      <c r="E4747" s="56">
        <f>I4747-M4747-K4747</f>
        <v/>
      </c>
      <c r="F4747" s="56">
        <f>M4747</f>
        <v/>
      </c>
      <c r="G4747" s="56" t="n"/>
      <c r="H4747" s="56" t="n"/>
      <c r="I4747" s="56" t="n"/>
      <c r="J4747" s="56" t="n"/>
      <c r="K4747" s="56" t="n"/>
      <c r="L4747" s="56" t="n"/>
      <c r="M4747" s="56" t="n"/>
    </row>
    <row r="4748">
      <c r="A4748" s="44" t="n">
        <v>47813</v>
      </c>
      <c r="B4748" s="54">
        <f>G4748+H4748+I4748-L4748-J4748-K4748</f>
        <v/>
      </c>
      <c r="C4748" s="55">
        <f>B4749-B4748</f>
        <v/>
      </c>
      <c r="D4748" s="56">
        <f>G4748+H4748-L4748-J4748</f>
        <v/>
      </c>
      <c r="E4748" s="56">
        <f>I4748-M4748-K4748</f>
        <v/>
      </c>
      <c r="F4748" s="56">
        <f>M4748</f>
        <v/>
      </c>
      <c r="G4748" s="56" t="n"/>
      <c r="H4748" s="56" t="n"/>
      <c r="I4748" s="56" t="n"/>
      <c r="J4748" s="56" t="n"/>
      <c r="K4748" s="56" t="n"/>
      <c r="L4748" s="56" t="n"/>
      <c r="M4748" s="56" t="n"/>
    </row>
    <row r="4749">
      <c r="A4749" s="44" t="n">
        <v>47814</v>
      </c>
      <c r="B4749" s="54">
        <f>G4749+H4749+I4749-L4749-J4749-K4749</f>
        <v/>
      </c>
      <c r="C4749" s="55">
        <f>B4750-B4749</f>
        <v/>
      </c>
      <c r="D4749" s="56">
        <f>G4749+H4749-L4749-J4749</f>
        <v/>
      </c>
      <c r="E4749" s="56">
        <f>I4749-M4749-K4749</f>
        <v/>
      </c>
      <c r="F4749" s="56">
        <f>M4749</f>
        <v/>
      </c>
      <c r="G4749" s="56" t="n"/>
      <c r="H4749" s="56" t="n"/>
      <c r="I4749" s="56" t="n"/>
      <c r="J4749" s="56" t="n"/>
      <c r="K4749" s="56" t="n"/>
      <c r="L4749" s="56" t="n"/>
      <c r="M4749" s="56" t="n"/>
    </row>
    <row r="4750">
      <c r="A4750" s="44" t="n">
        <v>47815</v>
      </c>
      <c r="B4750" s="54">
        <f>G4750+H4750+I4750-L4750-J4750-K4750</f>
        <v/>
      </c>
      <c r="C4750" s="55">
        <f>B4751-B4750</f>
        <v/>
      </c>
      <c r="D4750" s="56">
        <f>G4750+H4750-L4750-J4750</f>
        <v/>
      </c>
      <c r="E4750" s="56">
        <f>I4750-M4750-K4750</f>
        <v/>
      </c>
      <c r="F4750" s="56">
        <f>M4750</f>
        <v/>
      </c>
      <c r="G4750" s="56" t="n"/>
      <c r="H4750" s="56" t="n"/>
      <c r="I4750" s="56" t="n"/>
      <c r="J4750" s="56" t="n"/>
      <c r="K4750" s="56" t="n"/>
      <c r="L4750" s="56" t="n"/>
      <c r="M4750" s="56" t="n"/>
    </row>
    <row r="4751">
      <c r="A4751" s="44" t="n">
        <v>47816</v>
      </c>
      <c r="B4751" s="54">
        <f>G4751+H4751+I4751-L4751-J4751-K4751</f>
        <v/>
      </c>
      <c r="C4751" s="55">
        <f>B4752-B4751</f>
        <v/>
      </c>
      <c r="D4751" s="56">
        <f>G4751+H4751-L4751-J4751</f>
        <v/>
      </c>
      <c r="E4751" s="56">
        <f>I4751-M4751-K4751</f>
        <v/>
      </c>
      <c r="F4751" s="56">
        <f>M4751</f>
        <v/>
      </c>
      <c r="G4751" s="56" t="n"/>
      <c r="H4751" s="56" t="n"/>
      <c r="I4751" s="56" t="n"/>
      <c r="J4751" s="56" t="n"/>
      <c r="K4751" s="56" t="n"/>
      <c r="L4751" s="56" t="n"/>
      <c r="M4751" s="56" t="n"/>
    </row>
    <row r="4752">
      <c r="A4752" s="44" t="n">
        <v>47817</v>
      </c>
      <c r="B4752" s="54">
        <f>G4752+H4752+I4752-L4752-J4752-K4752</f>
        <v/>
      </c>
      <c r="C4752" s="55">
        <f>B4753-B4752</f>
        <v/>
      </c>
      <c r="D4752" s="56">
        <f>G4752+H4752-L4752-J4752</f>
        <v/>
      </c>
      <c r="E4752" s="56">
        <f>I4752-M4752-K4752</f>
        <v/>
      </c>
      <c r="F4752" s="56">
        <f>M4752</f>
        <v/>
      </c>
      <c r="G4752" s="56" t="n"/>
      <c r="H4752" s="56" t="n"/>
      <c r="I4752" s="56" t="n"/>
      <c r="J4752" s="56" t="n"/>
      <c r="K4752" s="56" t="n"/>
      <c r="L4752" s="56" t="n"/>
      <c r="M4752" s="56" t="n"/>
    </row>
    <row r="4753">
      <c r="A4753" s="44" t="n">
        <v>47818</v>
      </c>
      <c r="B4753" s="54">
        <f>G4753+H4753+I4753-L4753-J4753-K4753</f>
        <v/>
      </c>
      <c r="C4753" s="55">
        <f>B4754-B4753</f>
        <v/>
      </c>
      <c r="D4753" s="56">
        <f>G4753+H4753-L4753-J4753</f>
        <v/>
      </c>
      <c r="E4753" s="56">
        <f>I4753-M4753-K4753</f>
        <v/>
      </c>
      <c r="F4753" s="56">
        <f>M4753</f>
        <v/>
      </c>
      <c r="G4753" s="56" t="n"/>
      <c r="H4753" s="56" t="n"/>
      <c r="I4753" s="56" t="n"/>
      <c r="J4753" s="56" t="n"/>
      <c r="K4753" s="56" t="n"/>
      <c r="L4753" s="56" t="n"/>
      <c r="M4753" s="56" t="n"/>
    </row>
    <row r="4754">
      <c r="A4754" s="44" t="n">
        <v>47819</v>
      </c>
      <c r="B4754" s="54">
        <f>G4754+H4754+I4754-L4754-J4754-K4754</f>
        <v/>
      </c>
      <c r="C4754" s="55">
        <f>B4755-B4754</f>
        <v/>
      </c>
      <c r="D4754" s="56">
        <f>G4754+H4754-L4754-J4754</f>
        <v/>
      </c>
      <c r="E4754" s="56">
        <f>I4754-M4754-K4754</f>
        <v/>
      </c>
      <c r="F4754" s="56">
        <f>M4754</f>
        <v/>
      </c>
      <c r="G4754" s="56" t="n"/>
      <c r="H4754" s="56" t="n"/>
      <c r="I4754" s="56" t="n"/>
      <c r="J4754" s="56" t="n"/>
      <c r="K4754" s="56" t="n"/>
      <c r="L4754" s="56" t="n"/>
      <c r="M4754" s="56" t="n"/>
    </row>
    <row r="4755">
      <c r="A4755" s="44" t="n">
        <v>47820</v>
      </c>
      <c r="B4755" s="54">
        <f>G4755+H4755+I4755-L4755-J4755-K4755</f>
        <v/>
      </c>
      <c r="C4755" s="55">
        <f>B4756-B4755</f>
        <v/>
      </c>
      <c r="D4755" s="56">
        <f>G4755+H4755-L4755-J4755</f>
        <v/>
      </c>
      <c r="E4755" s="56">
        <f>I4755-M4755-K4755</f>
        <v/>
      </c>
      <c r="F4755" s="56">
        <f>M4755</f>
        <v/>
      </c>
      <c r="G4755" s="56" t="n"/>
      <c r="H4755" s="56" t="n"/>
      <c r="I4755" s="56" t="n"/>
      <c r="J4755" s="56" t="n"/>
      <c r="K4755" s="56" t="n"/>
      <c r="L4755" s="56" t="n"/>
      <c r="M4755" s="56" t="n"/>
    </row>
    <row r="4756">
      <c r="A4756" s="44" t="n">
        <v>47821</v>
      </c>
      <c r="B4756" s="54">
        <f>G4756+H4756+I4756-L4756-J4756-K4756</f>
        <v/>
      </c>
      <c r="C4756" s="55">
        <f>B4757-B4756</f>
        <v/>
      </c>
      <c r="D4756" s="56">
        <f>G4756+H4756-L4756-J4756</f>
        <v/>
      </c>
      <c r="E4756" s="56">
        <f>I4756-M4756-K4756</f>
        <v/>
      </c>
      <c r="F4756" s="56">
        <f>M4756</f>
        <v/>
      </c>
      <c r="G4756" s="56" t="n"/>
      <c r="H4756" s="56" t="n"/>
      <c r="I4756" s="56" t="n"/>
      <c r="J4756" s="56" t="n"/>
      <c r="K4756" s="56" t="n"/>
      <c r="L4756" s="56" t="n"/>
      <c r="M4756" s="56" t="n"/>
    </row>
    <row r="4757">
      <c r="A4757" s="44" t="n">
        <v>47822</v>
      </c>
      <c r="B4757" s="54">
        <f>G4757+H4757+I4757-L4757-J4757-K4757</f>
        <v/>
      </c>
      <c r="C4757" s="55">
        <f>B4758-B4757</f>
        <v/>
      </c>
      <c r="D4757" s="56">
        <f>G4757+H4757-L4757-J4757</f>
        <v/>
      </c>
      <c r="E4757" s="56">
        <f>I4757-M4757-K4757</f>
        <v/>
      </c>
      <c r="F4757" s="56">
        <f>M4757</f>
        <v/>
      </c>
      <c r="G4757" s="56" t="n"/>
      <c r="H4757" s="56" t="n"/>
      <c r="I4757" s="56" t="n"/>
      <c r="J4757" s="56" t="n"/>
      <c r="K4757" s="56" t="n"/>
      <c r="L4757" s="56" t="n"/>
      <c r="M4757" s="56" t="n"/>
    </row>
    <row r="4758">
      <c r="A4758" s="44" t="n">
        <v>47823</v>
      </c>
      <c r="B4758" s="54">
        <f>G4758+H4758+I4758-L4758-J4758-K4758</f>
        <v/>
      </c>
      <c r="C4758" s="55">
        <f>B4759-B4758</f>
        <v/>
      </c>
      <c r="D4758" s="56">
        <f>G4758+H4758-L4758-J4758</f>
        <v/>
      </c>
      <c r="E4758" s="56">
        <f>I4758-M4758-K4758</f>
        <v/>
      </c>
      <c r="F4758" s="56">
        <f>M4758</f>
        <v/>
      </c>
      <c r="G4758" s="56" t="n"/>
      <c r="H4758" s="56" t="n"/>
      <c r="I4758" s="56" t="n"/>
      <c r="J4758" s="56" t="n"/>
      <c r="K4758" s="56" t="n"/>
      <c r="L4758" s="56" t="n"/>
      <c r="M4758" s="56" t="n"/>
    </row>
    <row r="4759">
      <c r="A4759" s="44" t="n">
        <v>47824</v>
      </c>
      <c r="B4759" s="54">
        <f>G4759+H4759+I4759-L4759-J4759-K4759</f>
        <v/>
      </c>
      <c r="C4759" s="55">
        <f>B4760-B4759</f>
        <v/>
      </c>
      <c r="D4759" s="56">
        <f>G4759+H4759-L4759-J4759</f>
        <v/>
      </c>
      <c r="E4759" s="56">
        <f>I4759-M4759-K4759</f>
        <v/>
      </c>
      <c r="F4759" s="56">
        <f>M4759</f>
        <v/>
      </c>
      <c r="G4759" s="56" t="n"/>
      <c r="H4759" s="56" t="n"/>
      <c r="I4759" s="56" t="n"/>
      <c r="J4759" s="56" t="n"/>
      <c r="K4759" s="56" t="n"/>
      <c r="L4759" s="56" t="n"/>
      <c r="M4759" s="56" t="n"/>
    </row>
    <row r="4760">
      <c r="A4760" s="44" t="n">
        <v>47825</v>
      </c>
      <c r="B4760" s="54">
        <f>G4760+H4760+I4760-L4760-J4760-K4760</f>
        <v/>
      </c>
      <c r="C4760" s="55">
        <f>B4761-B4760</f>
        <v/>
      </c>
      <c r="D4760" s="56">
        <f>G4760+H4760-L4760-J4760</f>
        <v/>
      </c>
      <c r="E4760" s="56">
        <f>I4760-M4760-K4760</f>
        <v/>
      </c>
      <c r="F4760" s="56">
        <f>M4760</f>
        <v/>
      </c>
      <c r="G4760" s="56" t="n"/>
      <c r="H4760" s="56" t="n"/>
      <c r="I4760" s="56" t="n"/>
      <c r="J4760" s="56" t="n"/>
      <c r="K4760" s="56" t="n"/>
      <c r="L4760" s="56" t="n"/>
      <c r="M4760" s="56" t="n"/>
    </row>
    <row r="4761">
      <c r="A4761" s="44" t="n">
        <v>47826</v>
      </c>
      <c r="B4761" s="54">
        <f>G4761+H4761+I4761-L4761-J4761-K4761</f>
        <v/>
      </c>
      <c r="C4761" s="55">
        <f>B4762-B4761</f>
        <v/>
      </c>
      <c r="D4761" s="56">
        <f>G4761+H4761-L4761-J4761</f>
        <v/>
      </c>
      <c r="E4761" s="56">
        <f>I4761-M4761-K4761</f>
        <v/>
      </c>
      <c r="F4761" s="56">
        <f>M4761</f>
        <v/>
      </c>
      <c r="G4761" s="56" t="n"/>
      <c r="H4761" s="56" t="n"/>
      <c r="I4761" s="56" t="n"/>
      <c r="J4761" s="56" t="n"/>
      <c r="K4761" s="56" t="n"/>
      <c r="L4761" s="56" t="n"/>
      <c r="M4761" s="56" t="n"/>
    </row>
    <row r="4762">
      <c r="A4762" s="44" t="n">
        <v>47827</v>
      </c>
      <c r="B4762" s="54">
        <f>G4762+H4762+I4762-L4762-J4762-K4762</f>
        <v/>
      </c>
      <c r="C4762" s="55">
        <f>B4763-B4762</f>
        <v/>
      </c>
      <c r="D4762" s="56">
        <f>G4762+H4762-L4762-J4762</f>
        <v/>
      </c>
      <c r="E4762" s="56">
        <f>I4762-M4762-K4762</f>
        <v/>
      </c>
      <c r="F4762" s="56">
        <f>M4762</f>
        <v/>
      </c>
      <c r="G4762" s="56" t="n"/>
      <c r="H4762" s="56" t="n"/>
      <c r="I4762" s="56" t="n"/>
      <c r="J4762" s="56" t="n"/>
      <c r="K4762" s="56" t="n"/>
      <c r="L4762" s="56" t="n"/>
      <c r="M4762" s="56" t="n"/>
    </row>
    <row r="4763">
      <c r="A4763" s="44" t="n">
        <v>47828</v>
      </c>
      <c r="B4763" s="54">
        <f>G4763+H4763+I4763-L4763-J4763-K4763</f>
        <v/>
      </c>
      <c r="C4763" s="55">
        <f>B4764-B4763</f>
        <v/>
      </c>
      <c r="D4763" s="56">
        <f>G4763+H4763-L4763-J4763</f>
        <v/>
      </c>
      <c r="E4763" s="56">
        <f>I4763-M4763-K4763</f>
        <v/>
      </c>
      <c r="F4763" s="56">
        <f>M4763</f>
        <v/>
      </c>
      <c r="G4763" s="56" t="n"/>
      <c r="H4763" s="56" t="n"/>
      <c r="I4763" s="56" t="n"/>
      <c r="J4763" s="56" t="n"/>
      <c r="K4763" s="56" t="n"/>
      <c r="L4763" s="56" t="n"/>
      <c r="M4763" s="56" t="n"/>
    </row>
    <row r="4764">
      <c r="A4764" s="44" t="n">
        <v>47829</v>
      </c>
      <c r="B4764" s="54">
        <f>G4764+H4764+I4764-L4764-J4764-K4764</f>
        <v/>
      </c>
      <c r="C4764" s="55">
        <f>B4765-B4764</f>
        <v/>
      </c>
      <c r="D4764" s="56">
        <f>G4764+H4764-L4764-J4764</f>
        <v/>
      </c>
      <c r="E4764" s="56">
        <f>I4764-M4764-K4764</f>
        <v/>
      </c>
      <c r="F4764" s="56">
        <f>M4764</f>
        <v/>
      </c>
      <c r="G4764" s="56" t="n"/>
      <c r="H4764" s="56" t="n"/>
      <c r="I4764" s="56" t="n"/>
      <c r="J4764" s="56" t="n"/>
      <c r="K4764" s="56" t="n"/>
      <c r="L4764" s="56" t="n"/>
      <c r="M4764" s="56" t="n"/>
    </row>
    <row r="4765">
      <c r="A4765" s="44" t="n">
        <v>47830</v>
      </c>
      <c r="B4765" s="54">
        <f>G4765+H4765+I4765-L4765-J4765-K4765</f>
        <v/>
      </c>
      <c r="C4765" s="55">
        <f>B4766-B4765</f>
        <v/>
      </c>
      <c r="D4765" s="56">
        <f>G4765+H4765-L4765-J4765</f>
        <v/>
      </c>
      <c r="E4765" s="56">
        <f>I4765-M4765-K4765</f>
        <v/>
      </c>
      <c r="F4765" s="56">
        <f>M4765</f>
        <v/>
      </c>
      <c r="G4765" s="56" t="n"/>
      <c r="H4765" s="56" t="n"/>
      <c r="I4765" s="56" t="n"/>
      <c r="J4765" s="56" t="n"/>
      <c r="K4765" s="56" t="n"/>
      <c r="L4765" s="56" t="n"/>
      <c r="M4765" s="56" t="n"/>
    </row>
    <row r="4766">
      <c r="A4766" s="44" t="n">
        <v>47831</v>
      </c>
      <c r="B4766" s="54">
        <f>G4766+H4766+I4766-L4766-J4766-K4766</f>
        <v/>
      </c>
      <c r="C4766" s="55">
        <f>B4767-B4766</f>
        <v/>
      </c>
      <c r="D4766" s="56">
        <f>G4766+H4766-L4766-J4766</f>
        <v/>
      </c>
      <c r="E4766" s="56">
        <f>I4766-M4766-K4766</f>
        <v/>
      </c>
      <c r="F4766" s="56">
        <f>M4766</f>
        <v/>
      </c>
      <c r="G4766" s="56" t="n"/>
      <c r="H4766" s="56" t="n"/>
      <c r="I4766" s="56" t="n"/>
      <c r="J4766" s="56" t="n"/>
      <c r="K4766" s="56" t="n"/>
      <c r="L4766" s="56" t="n"/>
      <c r="M4766" s="56" t="n"/>
    </row>
    <row r="4767">
      <c r="A4767" s="44" t="n">
        <v>47832</v>
      </c>
      <c r="B4767" s="54">
        <f>G4767+H4767+I4767-L4767-J4767-K4767</f>
        <v/>
      </c>
      <c r="C4767" s="55">
        <f>B4768-B4767</f>
        <v/>
      </c>
      <c r="D4767" s="56">
        <f>G4767+H4767-L4767-J4767</f>
        <v/>
      </c>
      <c r="E4767" s="56">
        <f>I4767-M4767-K4767</f>
        <v/>
      </c>
      <c r="F4767" s="56">
        <f>M4767</f>
        <v/>
      </c>
      <c r="G4767" s="56" t="n"/>
      <c r="H4767" s="56" t="n"/>
      <c r="I4767" s="56" t="n"/>
      <c r="J4767" s="56" t="n"/>
      <c r="K4767" s="56" t="n"/>
      <c r="L4767" s="56" t="n"/>
      <c r="M4767" s="56" t="n"/>
    </row>
    <row r="4768">
      <c r="A4768" s="44" t="n">
        <v>47833</v>
      </c>
      <c r="B4768" s="54">
        <f>G4768+H4768+I4768-L4768-J4768-K4768</f>
        <v/>
      </c>
      <c r="C4768" s="55">
        <f>B4769-B4768</f>
        <v/>
      </c>
      <c r="D4768" s="56">
        <f>G4768+H4768-L4768-J4768</f>
        <v/>
      </c>
      <c r="E4768" s="56">
        <f>I4768-M4768-K4768</f>
        <v/>
      </c>
      <c r="F4768" s="56">
        <f>M4768</f>
        <v/>
      </c>
      <c r="G4768" s="56" t="n"/>
      <c r="H4768" s="56" t="n"/>
      <c r="I4768" s="56" t="n"/>
      <c r="J4768" s="56" t="n"/>
      <c r="K4768" s="56" t="n"/>
      <c r="L4768" s="56" t="n"/>
      <c r="M4768" s="56" t="n"/>
    </row>
    <row r="4769">
      <c r="A4769" s="44" t="n">
        <v>47834</v>
      </c>
      <c r="B4769" s="54">
        <f>G4769+H4769+I4769-L4769-J4769-K4769</f>
        <v/>
      </c>
      <c r="C4769" s="55">
        <f>B4770-B4769</f>
        <v/>
      </c>
      <c r="D4769" s="56">
        <f>G4769+H4769-L4769-J4769</f>
        <v/>
      </c>
      <c r="E4769" s="56">
        <f>I4769-M4769-K4769</f>
        <v/>
      </c>
      <c r="F4769" s="56">
        <f>M4769</f>
        <v/>
      </c>
      <c r="G4769" s="56" t="n"/>
      <c r="H4769" s="56" t="n"/>
      <c r="I4769" s="56" t="n"/>
      <c r="J4769" s="56" t="n"/>
      <c r="K4769" s="56" t="n"/>
      <c r="L4769" s="56" t="n"/>
      <c r="M4769" s="56" t="n"/>
    </row>
    <row r="4770">
      <c r="A4770" s="44" t="n">
        <v>47835</v>
      </c>
      <c r="B4770" s="54">
        <f>G4770+H4770+I4770-L4770-J4770-K4770</f>
        <v/>
      </c>
      <c r="C4770" s="55">
        <f>B4771-B4770</f>
        <v/>
      </c>
      <c r="D4770" s="56">
        <f>G4770+H4770-L4770-J4770</f>
        <v/>
      </c>
      <c r="E4770" s="56">
        <f>I4770-M4770-K4770</f>
        <v/>
      </c>
      <c r="F4770" s="56">
        <f>M4770</f>
        <v/>
      </c>
      <c r="G4770" s="56" t="n"/>
      <c r="H4770" s="56" t="n"/>
      <c r="I4770" s="56" t="n"/>
      <c r="J4770" s="56" t="n"/>
      <c r="K4770" s="56" t="n"/>
      <c r="L4770" s="56" t="n"/>
      <c r="M4770" s="56" t="n"/>
    </row>
    <row r="4771">
      <c r="A4771" s="44" t="n">
        <v>47836</v>
      </c>
      <c r="B4771" s="54">
        <f>G4771+H4771+I4771-L4771-J4771-K4771</f>
        <v/>
      </c>
      <c r="C4771" s="55">
        <f>B4772-B4771</f>
        <v/>
      </c>
      <c r="D4771" s="56">
        <f>G4771+H4771-L4771-J4771</f>
        <v/>
      </c>
      <c r="E4771" s="56">
        <f>I4771-M4771-K4771</f>
        <v/>
      </c>
      <c r="F4771" s="56">
        <f>M4771</f>
        <v/>
      </c>
      <c r="G4771" s="56" t="n"/>
      <c r="H4771" s="56" t="n"/>
      <c r="I4771" s="56" t="n"/>
      <c r="J4771" s="56" t="n"/>
      <c r="K4771" s="56" t="n"/>
      <c r="L4771" s="56" t="n"/>
      <c r="M4771" s="56" t="n"/>
    </row>
    <row r="4772">
      <c r="A4772" s="44" t="n">
        <v>47837</v>
      </c>
      <c r="B4772" s="54">
        <f>G4772+H4772+I4772-L4772-J4772-K4772</f>
        <v/>
      </c>
      <c r="C4772" s="55">
        <f>B4773-B4772</f>
        <v/>
      </c>
      <c r="D4772" s="56">
        <f>G4772+H4772-L4772-J4772</f>
        <v/>
      </c>
      <c r="E4772" s="56">
        <f>I4772-M4772-K4772</f>
        <v/>
      </c>
      <c r="F4772" s="56">
        <f>M4772</f>
        <v/>
      </c>
      <c r="G4772" s="56" t="n"/>
      <c r="H4772" s="56" t="n"/>
      <c r="I4772" s="56" t="n"/>
      <c r="J4772" s="56" t="n"/>
      <c r="K4772" s="56" t="n"/>
      <c r="L4772" s="56" t="n"/>
      <c r="M4772" s="56" t="n"/>
    </row>
    <row r="4773">
      <c r="A4773" s="44" t="n">
        <v>47838</v>
      </c>
      <c r="B4773" s="54">
        <f>G4773+H4773+I4773-L4773-J4773-K4773</f>
        <v/>
      </c>
      <c r="C4773" s="55">
        <f>B4774-B4773</f>
        <v/>
      </c>
      <c r="D4773" s="56">
        <f>G4773+H4773-L4773-J4773</f>
        <v/>
      </c>
      <c r="E4773" s="56">
        <f>I4773-M4773-K4773</f>
        <v/>
      </c>
      <c r="F4773" s="56">
        <f>M4773</f>
        <v/>
      </c>
      <c r="G4773" s="56" t="n"/>
      <c r="H4773" s="56" t="n"/>
      <c r="I4773" s="56" t="n"/>
      <c r="J4773" s="56" t="n"/>
      <c r="K4773" s="56" t="n"/>
      <c r="L4773" s="56" t="n"/>
      <c r="M4773" s="56" t="n"/>
    </row>
    <row r="4774">
      <c r="A4774" s="44" t="n">
        <v>47839</v>
      </c>
      <c r="B4774" s="54">
        <f>G4774+H4774+I4774-L4774-J4774-K4774</f>
        <v/>
      </c>
      <c r="C4774" s="55">
        <f>B4775-B4774</f>
        <v/>
      </c>
      <c r="D4774" s="56">
        <f>G4774+H4774-L4774-J4774</f>
        <v/>
      </c>
      <c r="E4774" s="56">
        <f>I4774-M4774-K4774</f>
        <v/>
      </c>
      <c r="F4774" s="56">
        <f>M4774</f>
        <v/>
      </c>
      <c r="G4774" s="56" t="n"/>
      <c r="H4774" s="56" t="n"/>
      <c r="I4774" s="56" t="n"/>
      <c r="J4774" s="56" t="n"/>
      <c r="K4774" s="56" t="n"/>
      <c r="L4774" s="56" t="n"/>
      <c r="M4774" s="56" t="n"/>
    </row>
    <row r="4775">
      <c r="A4775" s="44" t="n">
        <v>47840</v>
      </c>
      <c r="B4775" s="54">
        <f>G4775+H4775+I4775-L4775-J4775-K4775</f>
        <v/>
      </c>
      <c r="C4775" s="55">
        <f>B4776-B4775</f>
        <v/>
      </c>
      <c r="D4775" s="56">
        <f>G4775+H4775-L4775-J4775</f>
        <v/>
      </c>
      <c r="E4775" s="56">
        <f>I4775-M4775-K4775</f>
        <v/>
      </c>
      <c r="F4775" s="56">
        <f>M4775</f>
        <v/>
      </c>
      <c r="G4775" s="56" t="n"/>
      <c r="H4775" s="56" t="n"/>
      <c r="I4775" s="56" t="n"/>
      <c r="J4775" s="56" t="n"/>
      <c r="K4775" s="56" t="n"/>
      <c r="L4775" s="56" t="n"/>
      <c r="M4775" s="56" t="n"/>
    </row>
    <row r="4776">
      <c r="A4776" s="44" t="n">
        <v>47841</v>
      </c>
      <c r="B4776" s="54">
        <f>G4776+H4776+I4776-L4776-J4776-K4776</f>
        <v/>
      </c>
      <c r="C4776" s="55">
        <f>B4777-B4776</f>
        <v/>
      </c>
      <c r="D4776" s="56">
        <f>G4776+H4776-L4776-J4776</f>
        <v/>
      </c>
      <c r="E4776" s="56">
        <f>I4776-M4776-K4776</f>
        <v/>
      </c>
      <c r="F4776" s="56">
        <f>M4776</f>
        <v/>
      </c>
      <c r="G4776" s="56" t="n"/>
      <c r="H4776" s="56" t="n"/>
      <c r="I4776" s="56" t="n"/>
      <c r="J4776" s="56" t="n"/>
      <c r="K4776" s="56" t="n"/>
      <c r="L4776" s="56" t="n"/>
      <c r="M4776" s="56" t="n"/>
    </row>
    <row r="4777">
      <c r="A4777" s="44" t="n">
        <v>47842</v>
      </c>
      <c r="B4777" s="54">
        <f>G4777+H4777+I4777-L4777-J4777-K4777</f>
        <v/>
      </c>
      <c r="C4777" s="55">
        <f>B4778-B4777</f>
        <v/>
      </c>
      <c r="D4777" s="56">
        <f>G4777+H4777-L4777-J4777</f>
        <v/>
      </c>
      <c r="E4777" s="56">
        <f>I4777-M4777-K4777</f>
        <v/>
      </c>
      <c r="F4777" s="56">
        <f>M4777</f>
        <v/>
      </c>
      <c r="G4777" s="56" t="n"/>
      <c r="H4777" s="56" t="n"/>
      <c r="I4777" s="56" t="n"/>
      <c r="J4777" s="56" t="n"/>
      <c r="K4777" s="56" t="n"/>
      <c r="L4777" s="56" t="n"/>
      <c r="M4777" s="56" t="n"/>
    </row>
    <row r="4778">
      <c r="A4778" s="44" t="n">
        <v>47843</v>
      </c>
      <c r="B4778" s="54">
        <f>G4778+H4778+I4778-L4778-J4778-K4778</f>
        <v/>
      </c>
      <c r="C4778" s="55">
        <f>B4779-B4778</f>
        <v/>
      </c>
      <c r="D4778" s="56">
        <f>G4778+H4778-L4778-J4778</f>
        <v/>
      </c>
      <c r="E4778" s="56">
        <f>I4778-M4778-K4778</f>
        <v/>
      </c>
      <c r="F4778" s="56">
        <f>M4778</f>
        <v/>
      </c>
      <c r="G4778" s="56" t="n"/>
      <c r="H4778" s="56" t="n"/>
      <c r="I4778" s="56" t="n"/>
      <c r="J4778" s="56" t="n"/>
      <c r="K4778" s="56" t="n"/>
      <c r="L4778" s="56" t="n"/>
      <c r="M4778" s="56" t="n"/>
    </row>
    <row r="4779">
      <c r="A4779" s="44" t="n">
        <v>47844</v>
      </c>
      <c r="B4779" s="54">
        <f>G4779+H4779+I4779-L4779-J4779-K4779</f>
        <v/>
      </c>
      <c r="C4779" s="55">
        <f>B4780-B4779</f>
        <v/>
      </c>
      <c r="D4779" s="56">
        <f>G4779+H4779-L4779-J4779</f>
        <v/>
      </c>
      <c r="E4779" s="56">
        <f>I4779-M4779-K4779</f>
        <v/>
      </c>
      <c r="F4779" s="56">
        <f>M4779</f>
        <v/>
      </c>
      <c r="G4779" s="56" t="n"/>
      <c r="H4779" s="56" t="n"/>
      <c r="I4779" s="56" t="n"/>
      <c r="J4779" s="56" t="n"/>
      <c r="K4779" s="56" t="n"/>
      <c r="L4779" s="56" t="n"/>
      <c r="M4779" s="56" t="n"/>
    </row>
    <row r="4780">
      <c r="A4780" s="44" t="n">
        <v>47845</v>
      </c>
      <c r="B4780" s="54">
        <f>G4780+H4780+I4780-L4780-J4780-K4780</f>
        <v/>
      </c>
      <c r="C4780" s="55">
        <f>B4781-B4780</f>
        <v/>
      </c>
      <c r="D4780" s="56">
        <f>G4780+H4780-L4780-J4780</f>
        <v/>
      </c>
      <c r="E4780" s="56">
        <f>I4780-M4780-K4780</f>
        <v/>
      </c>
      <c r="F4780" s="56">
        <f>M4780</f>
        <v/>
      </c>
      <c r="G4780" s="56" t="n"/>
      <c r="H4780" s="56" t="n"/>
      <c r="I4780" s="56" t="n"/>
      <c r="J4780" s="56" t="n"/>
      <c r="K4780" s="56" t="n"/>
      <c r="L4780" s="56" t="n"/>
      <c r="M4780" s="56" t="n"/>
    </row>
    <row r="4781">
      <c r="A4781" s="44" t="n">
        <v>47846</v>
      </c>
      <c r="B4781" s="54">
        <f>G4781+H4781+I4781-L4781-J4781-K4781</f>
        <v/>
      </c>
      <c r="C4781" s="55">
        <f>B4782-B4781</f>
        <v/>
      </c>
      <c r="D4781" s="56">
        <f>G4781+H4781-L4781-J4781</f>
        <v/>
      </c>
      <c r="E4781" s="56">
        <f>I4781-M4781-K4781</f>
        <v/>
      </c>
      <c r="F4781" s="56">
        <f>M4781</f>
        <v/>
      </c>
      <c r="G4781" s="56" t="n"/>
      <c r="H4781" s="56" t="n"/>
      <c r="I4781" s="56" t="n"/>
      <c r="J4781" s="56" t="n"/>
      <c r="K4781" s="56" t="n"/>
      <c r="L4781" s="56" t="n"/>
      <c r="M4781" s="56" t="n"/>
    </row>
    <row r="4782">
      <c r="A4782" s="44" t="n">
        <v>47847</v>
      </c>
      <c r="B4782" s="54">
        <f>G4782+H4782+I4782-L4782-J4782-K4782</f>
        <v/>
      </c>
      <c r="C4782" s="55">
        <f>B4783-B4782</f>
        <v/>
      </c>
      <c r="D4782" s="56">
        <f>G4782+H4782-L4782-J4782</f>
        <v/>
      </c>
      <c r="E4782" s="56">
        <f>I4782-M4782-K4782</f>
        <v/>
      </c>
      <c r="F4782" s="56">
        <f>M4782</f>
        <v/>
      </c>
      <c r="G4782" s="56" t="n"/>
      <c r="H4782" s="56" t="n"/>
      <c r="I4782" s="56" t="n"/>
      <c r="J4782" s="56" t="n"/>
      <c r="K4782" s="56" t="n"/>
      <c r="L4782" s="56" t="n"/>
      <c r="M4782" s="56" t="n"/>
    </row>
    <row r="4783">
      <c r="A4783" s="44" t="n">
        <v>47848</v>
      </c>
      <c r="B4783" s="54">
        <f>G4783+H4783+I4783-L4783-J4783-K4783</f>
        <v/>
      </c>
      <c r="C4783" s="55">
        <f>B4784-B4783</f>
        <v/>
      </c>
      <c r="D4783" s="56">
        <f>G4783+H4783-L4783-J4783</f>
        <v/>
      </c>
      <c r="E4783" s="56">
        <f>I4783-M4783-K4783</f>
        <v/>
      </c>
      <c r="F4783" s="56">
        <f>M4783</f>
        <v/>
      </c>
      <c r="G4783" s="56" t="n"/>
      <c r="H4783" s="56" t="n"/>
      <c r="I4783" s="56" t="n"/>
      <c r="J4783" s="56" t="n"/>
      <c r="K4783" s="56" t="n"/>
      <c r="L4783" s="56" t="n"/>
      <c r="M4783" s="56" t="n"/>
    </row>
    <row r="4784">
      <c r="A4784" s="44" t="n">
        <v>47849</v>
      </c>
      <c r="B4784" s="54">
        <f>G4784+H4784+I4784-L4784-J4784-K4784</f>
        <v/>
      </c>
      <c r="C4784" s="55">
        <f>B4785-B4784</f>
        <v/>
      </c>
      <c r="D4784" s="56">
        <f>G4784+H4784-L4784-J4784</f>
        <v/>
      </c>
      <c r="E4784" s="56">
        <f>I4784-M4784-K4784</f>
        <v/>
      </c>
      <c r="F4784" s="56">
        <f>M4784</f>
        <v/>
      </c>
      <c r="G4784" s="56" t="n"/>
      <c r="H4784" s="56" t="n"/>
      <c r="I4784" s="56" t="n"/>
      <c r="J4784" s="56" t="n"/>
      <c r="K4784" s="56" t="n"/>
      <c r="L4784" s="56" t="n"/>
      <c r="M4784" s="56" t="n"/>
    </row>
    <row r="4785">
      <c r="A4785" s="44" t="n">
        <v>47850</v>
      </c>
      <c r="B4785" s="54">
        <f>G4785+H4785+I4785-L4785-J4785-K4785</f>
        <v/>
      </c>
      <c r="C4785" s="55">
        <f>B4786-B4785</f>
        <v/>
      </c>
      <c r="D4785" s="56">
        <f>G4785+H4785-L4785-J4785</f>
        <v/>
      </c>
      <c r="E4785" s="56">
        <f>I4785-M4785-K4785</f>
        <v/>
      </c>
      <c r="F4785" s="56">
        <f>M4785</f>
        <v/>
      </c>
      <c r="G4785" s="56" t="n"/>
      <c r="H4785" s="56" t="n"/>
      <c r="I4785" s="56" t="n"/>
      <c r="J4785" s="56" t="n"/>
      <c r="K4785" s="56" t="n"/>
      <c r="L4785" s="56" t="n"/>
      <c r="M4785" s="56" t="n"/>
    </row>
    <row r="4786">
      <c r="A4786" s="44" t="n">
        <v>47851</v>
      </c>
      <c r="B4786" s="54">
        <f>G4786+H4786+I4786-L4786-J4786-K4786</f>
        <v/>
      </c>
      <c r="C4786" s="55">
        <f>B4787-B4786</f>
        <v/>
      </c>
      <c r="D4786" s="56">
        <f>G4786+H4786-L4786-J4786</f>
        <v/>
      </c>
      <c r="E4786" s="56">
        <f>I4786-M4786-K4786</f>
        <v/>
      </c>
      <c r="F4786" s="56">
        <f>M4786</f>
        <v/>
      </c>
      <c r="G4786" s="56" t="n"/>
      <c r="H4786" s="56" t="n"/>
      <c r="I4786" s="56" t="n"/>
      <c r="J4786" s="56" t="n"/>
      <c r="K4786" s="56" t="n"/>
      <c r="L4786" s="56" t="n"/>
      <c r="M4786" s="56" t="n"/>
    </row>
    <row r="4787">
      <c r="A4787" s="44" t="n">
        <v>47852</v>
      </c>
      <c r="B4787" s="54">
        <f>G4787+H4787+I4787-L4787-J4787-K4787</f>
        <v/>
      </c>
      <c r="C4787" s="55">
        <f>B4788-B4787</f>
        <v/>
      </c>
      <c r="D4787" s="56">
        <f>G4787+H4787-L4787-J4787</f>
        <v/>
      </c>
      <c r="E4787" s="56">
        <f>I4787-M4787-K4787</f>
        <v/>
      </c>
      <c r="F4787" s="56">
        <f>M4787</f>
        <v/>
      </c>
      <c r="G4787" s="56" t="n"/>
      <c r="H4787" s="56" t="n"/>
      <c r="I4787" s="56" t="n"/>
      <c r="J4787" s="56" t="n"/>
      <c r="K4787" s="56" t="n"/>
      <c r="L4787" s="56" t="n"/>
      <c r="M4787" s="56" t="n"/>
    </row>
    <row r="4788">
      <c r="A4788" s="44" t="n">
        <v>47853</v>
      </c>
      <c r="B4788" s="54">
        <f>G4788+H4788+I4788-L4788-J4788-K4788</f>
        <v/>
      </c>
      <c r="C4788" s="55">
        <f>B4789-B4788</f>
        <v/>
      </c>
      <c r="D4788" s="56">
        <f>G4788+H4788-L4788-J4788</f>
        <v/>
      </c>
      <c r="E4788" s="56">
        <f>I4788-M4788-K4788</f>
        <v/>
      </c>
      <c r="F4788" s="56">
        <f>M4788</f>
        <v/>
      </c>
      <c r="G4788" s="56" t="n"/>
      <c r="H4788" s="56" t="n"/>
      <c r="I4788" s="56" t="n"/>
      <c r="J4788" s="56" t="n"/>
      <c r="K4788" s="56" t="n"/>
      <c r="L4788" s="56" t="n"/>
      <c r="M4788" s="56" t="n"/>
    </row>
    <row r="4789">
      <c r="A4789" s="44" t="n">
        <v>47854</v>
      </c>
      <c r="B4789" s="54">
        <f>G4789+H4789+I4789-L4789-J4789-K4789</f>
        <v/>
      </c>
      <c r="C4789" s="55">
        <f>B4790-B4789</f>
        <v/>
      </c>
      <c r="D4789" s="56">
        <f>G4789+H4789-L4789-J4789</f>
        <v/>
      </c>
      <c r="E4789" s="56">
        <f>I4789-M4789-K4789</f>
        <v/>
      </c>
      <c r="F4789" s="56">
        <f>M4789</f>
        <v/>
      </c>
      <c r="G4789" s="56" t="n"/>
      <c r="H4789" s="56" t="n"/>
      <c r="I4789" s="56" t="n"/>
      <c r="J4789" s="56" t="n"/>
      <c r="K4789" s="56" t="n"/>
      <c r="L4789" s="56" t="n"/>
      <c r="M4789" s="56" t="n"/>
    </row>
    <row r="4790">
      <c r="A4790" s="44" t="n">
        <v>47855</v>
      </c>
      <c r="B4790" s="54">
        <f>G4790+H4790+I4790-L4790-J4790-K4790</f>
        <v/>
      </c>
      <c r="C4790" s="55">
        <f>B4791-B4790</f>
        <v/>
      </c>
      <c r="D4790" s="56">
        <f>G4790+H4790-L4790-J4790</f>
        <v/>
      </c>
      <c r="E4790" s="56">
        <f>I4790-M4790-K4790</f>
        <v/>
      </c>
      <c r="F4790" s="56">
        <f>M4790</f>
        <v/>
      </c>
      <c r="G4790" s="56" t="n"/>
      <c r="H4790" s="56" t="n"/>
      <c r="I4790" s="56" t="n"/>
      <c r="J4790" s="56" t="n"/>
      <c r="K4790" s="56" t="n"/>
      <c r="L4790" s="56" t="n"/>
      <c r="M4790" s="56" t="n"/>
    </row>
    <row r="4791">
      <c r="A4791" s="44" t="n">
        <v>47856</v>
      </c>
      <c r="B4791" s="54">
        <f>G4791+H4791+I4791-L4791-J4791-K4791</f>
        <v/>
      </c>
      <c r="C4791" s="55">
        <f>B4792-B4791</f>
        <v/>
      </c>
      <c r="D4791" s="56">
        <f>G4791+H4791-L4791-J4791</f>
        <v/>
      </c>
      <c r="E4791" s="56">
        <f>I4791-M4791-K4791</f>
        <v/>
      </c>
      <c r="F4791" s="56">
        <f>M4791</f>
        <v/>
      </c>
      <c r="G4791" s="56" t="n"/>
      <c r="H4791" s="56" t="n"/>
      <c r="I4791" s="56" t="n"/>
      <c r="J4791" s="56" t="n"/>
      <c r="K4791" s="56" t="n"/>
      <c r="L4791" s="56" t="n"/>
      <c r="M4791" s="56" t="n"/>
    </row>
    <row r="4792">
      <c r="A4792" s="44" t="n">
        <v>47857</v>
      </c>
      <c r="B4792" s="54">
        <f>G4792+H4792+I4792-L4792-J4792-K4792</f>
        <v/>
      </c>
      <c r="C4792" s="55">
        <f>B4793-B4792</f>
        <v/>
      </c>
      <c r="D4792" s="56">
        <f>G4792+H4792-L4792-J4792</f>
        <v/>
      </c>
      <c r="E4792" s="56">
        <f>I4792-M4792-K4792</f>
        <v/>
      </c>
      <c r="F4792" s="56">
        <f>M4792</f>
        <v/>
      </c>
      <c r="G4792" s="56" t="n"/>
      <c r="H4792" s="56" t="n"/>
      <c r="I4792" s="56" t="n"/>
      <c r="J4792" s="56" t="n"/>
      <c r="K4792" s="56" t="n"/>
      <c r="L4792" s="56" t="n"/>
      <c r="M4792" s="56" t="n"/>
    </row>
    <row r="4793">
      <c r="A4793" s="44" t="n">
        <v>47858</v>
      </c>
      <c r="B4793" s="54">
        <f>G4793+H4793+I4793-L4793-J4793-K4793</f>
        <v/>
      </c>
      <c r="C4793" s="55">
        <f>B4794-B4793</f>
        <v/>
      </c>
      <c r="D4793" s="56">
        <f>G4793+H4793-L4793-J4793</f>
        <v/>
      </c>
      <c r="E4793" s="56">
        <f>I4793-M4793-K4793</f>
        <v/>
      </c>
      <c r="F4793" s="56">
        <f>M4793</f>
        <v/>
      </c>
      <c r="G4793" s="56" t="n"/>
      <c r="H4793" s="56" t="n"/>
      <c r="I4793" s="56" t="n"/>
      <c r="J4793" s="56" t="n"/>
      <c r="K4793" s="56" t="n"/>
      <c r="L4793" s="56" t="n"/>
      <c r="M4793" s="56" t="n"/>
    </row>
    <row r="4794">
      <c r="A4794" s="44" t="n">
        <v>47859</v>
      </c>
      <c r="B4794" s="54">
        <f>G4794+H4794+I4794-L4794-J4794-K4794</f>
        <v/>
      </c>
      <c r="C4794" s="55">
        <f>B4795-B4794</f>
        <v/>
      </c>
      <c r="D4794" s="56">
        <f>G4794+H4794-L4794-J4794</f>
        <v/>
      </c>
      <c r="E4794" s="56">
        <f>I4794-M4794-K4794</f>
        <v/>
      </c>
      <c r="F4794" s="56">
        <f>M4794</f>
        <v/>
      </c>
      <c r="G4794" s="56" t="n"/>
      <c r="H4794" s="56" t="n"/>
      <c r="I4794" s="56" t="n"/>
      <c r="J4794" s="56" t="n"/>
      <c r="K4794" s="56" t="n"/>
      <c r="L4794" s="56" t="n"/>
      <c r="M4794" s="56" t="n"/>
    </row>
    <row r="4795">
      <c r="A4795" s="44" t="n">
        <v>47860</v>
      </c>
      <c r="B4795" s="54">
        <f>G4795+H4795+I4795-L4795-J4795-K4795</f>
        <v/>
      </c>
      <c r="C4795" s="55">
        <f>B4796-B4795</f>
        <v/>
      </c>
      <c r="D4795" s="56">
        <f>G4795+H4795-L4795-J4795</f>
        <v/>
      </c>
      <c r="E4795" s="56">
        <f>I4795-M4795-K4795</f>
        <v/>
      </c>
      <c r="F4795" s="56">
        <f>M4795</f>
        <v/>
      </c>
      <c r="G4795" s="56" t="n"/>
      <c r="H4795" s="56" t="n"/>
      <c r="I4795" s="56" t="n"/>
      <c r="J4795" s="56" t="n"/>
      <c r="K4795" s="56" t="n"/>
      <c r="L4795" s="56" t="n"/>
      <c r="M4795" s="56" t="n"/>
    </row>
    <row r="4796">
      <c r="A4796" s="44" t="n">
        <v>47861</v>
      </c>
      <c r="B4796" s="54">
        <f>G4796+H4796+I4796-L4796-J4796-K4796</f>
        <v/>
      </c>
      <c r="C4796" s="55">
        <f>B4797-B4796</f>
        <v/>
      </c>
      <c r="D4796" s="56">
        <f>G4796+H4796-L4796-J4796</f>
        <v/>
      </c>
      <c r="E4796" s="56">
        <f>I4796-M4796-K4796</f>
        <v/>
      </c>
      <c r="F4796" s="56">
        <f>M4796</f>
        <v/>
      </c>
      <c r="G4796" s="56" t="n"/>
      <c r="H4796" s="56" t="n"/>
      <c r="I4796" s="56" t="n"/>
      <c r="J4796" s="56" t="n"/>
      <c r="K4796" s="56" t="n"/>
      <c r="L4796" s="56" t="n"/>
      <c r="M4796" s="56" t="n"/>
    </row>
    <row r="4797">
      <c r="A4797" s="44" t="n">
        <v>47862</v>
      </c>
      <c r="B4797" s="54">
        <f>G4797+H4797+I4797-L4797-J4797-K4797</f>
        <v/>
      </c>
      <c r="C4797" s="55">
        <f>B4798-B4797</f>
        <v/>
      </c>
      <c r="D4797" s="56">
        <f>G4797+H4797-L4797-J4797</f>
        <v/>
      </c>
      <c r="E4797" s="56">
        <f>I4797-M4797-K4797</f>
        <v/>
      </c>
      <c r="F4797" s="56">
        <f>M4797</f>
        <v/>
      </c>
      <c r="G4797" s="56" t="n"/>
      <c r="H4797" s="56" t="n"/>
      <c r="I4797" s="56" t="n"/>
      <c r="J4797" s="56" t="n"/>
      <c r="K4797" s="56" t="n"/>
      <c r="L4797" s="56" t="n"/>
      <c r="M4797" s="56" t="n"/>
    </row>
    <row r="4798">
      <c r="A4798" s="44" t="n">
        <v>47863</v>
      </c>
      <c r="B4798" s="54">
        <f>G4798+H4798+I4798-L4798-J4798-K4798</f>
        <v/>
      </c>
      <c r="C4798" s="55">
        <f>B4799-B4798</f>
        <v/>
      </c>
      <c r="D4798" s="56">
        <f>G4798+H4798-L4798-J4798</f>
        <v/>
      </c>
      <c r="E4798" s="56">
        <f>I4798-M4798-K4798</f>
        <v/>
      </c>
      <c r="F4798" s="56">
        <f>M4798</f>
        <v/>
      </c>
      <c r="G4798" s="56" t="n"/>
      <c r="H4798" s="56" t="n"/>
      <c r="I4798" s="56" t="n"/>
      <c r="J4798" s="56" t="n"/>
      <c r="K4798" s="56" t="n"/>
      <c r="L4798" s="56" t="n"/>
      <c r="M4798" s="56" t="n"/>
    </row>
    <row r="4799">
      <c r="A4799" s="44" t="n">
        <v>47864</v>
      </c>
      <c r="B4799" s="54">
        <f>G4799+H4799+I4799-L4799-J4799-K4799</f>
        <v/>
      </c>
      <c r="C4799" s="55">
        <f>B4800-B4799</f>
        <v/>
      </c>
      <c r="D4799" s="56">
        <f>G4799+H4799-L4799-J4799</f>
        <v/>
      </c>
      <c r="E4799" s="56">
        <f>I4799-M4799-K4799</f>
        <v/>
      </c>
      <c r="F4799" s="56">
        <f>M4799</f>
        <v/>
      </c>
      <c r="G4799" s="56" t="n"/>
      <c r="H4799" s="56" t="n"/>
      <c r="I4799" s="56" t="n"/>
      <c r="J4799" s="56" t="n"/>
      <c r="K4799" s="56" t="n"/>
      <c r="L4799" s="56" t="n"/>
      <c r="M4799" s="56" t="n"/>
    </row>
    <row r="4800">
      <c r="A4800" s="44" t="n">
        <v>47865</v>
      </c>
      <c r="B4800" s="54">
        <f>G4800+H4800+I4800-L4800-J4800-K4800</f>
        <v/>
      </c>
      <c r="C4800" s="55">
        <f>B4801-B4800</f>
        <v/>
      </c>
      <c r="D4800" s="56">
        <f>G4800+H4800-L4800-J4800</f>
        <v/>
      </c>
      <c r="E4800" s="56">
        <f>I4800-M4800-K4800</f>
        <v/>
      </c>
      <c r="F4800" s="56">
        <f>M4800</f>
        <v/>
      </c>
      <c r="G4800" s="56" t="n"/>
      <c r="H4800" s="56" t="n"/>
      <c r="I4800" s="56" t="n"/>
      <c r="J4800" s="56" t="n"/>
      <c r="K4800" s="56" t="n"/>
      <c r="L4800" s="56" t="n"/>
      <c r="M4800" s="56" t="n"/>
    </row>
    <row r="4801">
      <c r="A4801" s="44" t="n">
        <v>47866</v>
      </c>
      <c r="B4801" s="54">
        <f>G4801+H4801+I4801-L4801-J4801-K4801</f>
        <v/>
      </c>
      <c r="C4801" s="55">
        <f>B4802-B4801</f>
        <v/>
      </c>
      <c r="D4801" s="56">
        <f>G4801+H4801-L4801-J4801</f>
        <v/>
      </c>
      <c r="E4801" s="56">
        <f>I4801-M4801-K4801</f>
        <v/>
      </c>
      <c r="F4801" s="56">
        <f>M4801</f>
        <v/>
      </c>
      <c r="G4801" s="56" t="n"/>
      <c r="H4801" s="56" t="n"/>
      <c r="I4801" s="56" t="n"/>
      <c r="J4801" s="56" t="n"/>
      <c r="K4801" s="56" t="n"/>
      <c r="L4801" s="56" t="n"/>
      <c r="M4801" s="56" t="n"/>
    </row>
    <row r="4802">
      <c r="A4802" s="44" t="n">
        <v>47867</v>
      </c>
      <c r="B4802" s="54">
        <f>G4802+H4802+I4802-L4802-J4802-K4802</f>
        <v/>
      </c>
      <c r="C4802" s="55">
        <f>B4803-B4802</f>
        <v/>
      </c>
      <c r="D4802" s="56">
        <f>G4802+H4802-L4802-J4802</f>
        <v/>
      </c>
      <c r="E4802" s="56">
        <f>I4802-M4802-K4802</f>
        <v/>
      </c>
      <c r="F4802" s="56">
        <f>M4802</f>
        <v/>
      </c>
      <c r="G4802" s="56" t="n"/>
      <c r="H4802" s="56" t="n"/>
      <c r="I4802" s="56" t="n"/>
      <c r="J4802" s="56" t="n"/>
      <c r="K4802" s="56" t="n"/>
      <c r="L4802" s="56" t="n"/>
      <c r="M4802" s="56" t="n"/>
    </row>
    <row r="4803">
      <c r="A4803" s="44" t="n">
        <v>47868</v>
      </c>
      <c r="B4803" s="54">
        <f>G4803+H4803+I4803-L4803-J4803-K4803</f>
        <v/>
      </c>
      <c r="C4803" s="55">
        <f>B4804-B4803</f>
        <v/>
      </c>
      <c r="D4803" s="56">
        <f>G4803+H4803-L4803-J4803</f>
        <v/>
      </c>
      <c r="E4803" s="56">
        <f>I4803-M4803-K4803</f>
        <v/>
      </c>
      <c r="F4803" s="56">
        <f>M4803</f>
        <v/>
      </c>
      <c r="G4803" s="56" t="n"/>
      <c r="H4803" s="56" t="n"/>
      <c r="I4803" s="56" t="n"/>
      <c r="J4803" s="56" t="n"/>
      <c r="K4803" s="56" t="n"/>
      <c r="L4803" s="56" t="n"/>
      <c r="M4803" s="56" t="n"/>
    </row>
    <row r="4804">
      <c r="A4804" s="44" t="n">
        <v>47869</v>
      </c>
      <c r="B4804" s="54">
        <f>G4804+H4804+I4804-L4804-J4804-K4804</f>
        <v/>
      </c>
      <c r="C4804" s="55">
        <f>B4805-B4804</f>
        <v/>
      </c>
      <c r="D4804" s="56">
        <f>G4804+H4804-L4804-J4804</f>
        <v/>
      </c>
      <c r="E4804" s="56">
        <f>I4804-M4804-K4804</f>
        <v/>
      </c>
      <c r="F4804" s="56">
        <f>M4804</f>
        <v/>
      </c>
      <c r="G4804" s="56" t="n"/>
      <c r="H4804" s="56" t="n"/>
      <c r="I4804" s="56" t="n"/>
      <c r="J4804" s="56" t="n"/>
      <c r="K4804" s="56" t="n"/>
      <c r="L4804" s="56" t="n"/>
      <c r="M4804" s="56" t="n"/>
    </row>
    <row r="4805">
      <c r="A4805" s="44" t="n">
        <v>47870</v>
      </c>
      <c r="B4805" s="54">
        <f>G4805+H4805+I4805-L4805-J4805-K4805</f>
        <v/>
      </c>
      <c r="C4805" s="55">
        <f>B4806-B4805</f>
        <v/>
      </c>
      <c r="D4805" s="56">
        <f>G4805+H4805-L4805-J4805</f>
        <v/>
      </c>
      <c r="E4805" s="56">
        <f>I4805-M4805-K4805</f>
        <v/>
      </c>
      <c r="F4805" s="56">
        <f>M4805</f>
        <v/>
      </c>
      <c r="G4805" s="56" t="n"/>
      <c r="H4805" s="56" t="n"/>
      <c r="I4805" s="56" t="n"/>
      <c r="J4805" s="56" t="n"/>
      <c r="K4805" s="56" t="n"/>
      <c r="L4805" s="56" t="n"/>
      <c r="M4805" s="56" t="n"/>
    </row>
    <row r="4806">
      <c r="A4806" s="44" t="n">
        <v>47871</v>
      </c>
      <c r="B4806" s="54">
        <f>G4806+H4806+I4806-L4806-J4806-K4806</f>
        <v/>
      </c>
      <c r="C4806" s="55">
        <f>B4807-B4806</f>
        <v/>
      </c>
      <c r="D4806" s="56">
        <f>G4806+H4806-L4806-J4806</f>
        <v/>
      </c>
      <c r="E4806" s="56">
        <f>I4806-M4806-K4806</f>
        <v/>
      </c>
      <c r="F4806" s="56">
        <f>M4806</f>
        <v/>
      </c>
      <c r="G4806" s="56" t="n"/>
      <c r="H4806" s="56" t="n"/>
      <c r="I4806" s="56" t="n"/>
      <c r="J4806" s="56" t="n"/>
      <c r="K4806" s="56" t="n"/>
      <c r="L4806" s="56" t="n"/>
      <c r="M4806" s="56" t="n"/>
    </row>
    <row r="4807">
      <c r="A4807" s="44" t="n">
        <v>47872</v>
      </c>
      <c r="B4807" s="54">
        <f>G4807+H4807+I4807-L4807-J4807-K4807</f>
        <v/>
      </c>
      <c r="C4807" s="55">
        <f>B4808-B4807</f>
        <v/>
      </c>
      <c r="D4807" s="56">
        <f>G4807+H4807-L4807-J4807</f>
        <v/>
      </c>
      <c r="E4807" s="56">
        <f>I4807-M4807-K4807</f>
        <v/>
      </c>
      <c r="F4807" s="56">
        <f>M4807</f>
        <v/>
      </c>
      <c r="G4807" s="56" t="n"/>
      <c r="H4807" s="56" t="n"/>
      <c r="I4807" s="56" t="n"/>
      <c r="J4807" s="56" t="n"/>
      <c r="K4807" s="56" t="n"/>
      <c r="L4807" s="56" t="n"/>
      <c r="M4807" s="56" t="n"/>
    </row>
    <row r="4808">
      <c r="A4808" s="44" t="n">
        <v>47873</v>
      </c>
      <c r="B4808" s="54">
        <f>G4808+H4808+I4808-L4808-J4808-K4808</f>
        <v/>
      </c>
      <c r="C4808" s="55">
        <f>B4809-B4808</f>
        <v/>
      </c>
      <c r="D4808" s="56">
        <f>G4808+H4808-L4808-J4808</f>
        <v/>
      </c>
      <c r="E4808" s="56">
        <f>I4808-M4808-K4808</f>
        <v/>
      </c>
      <c r="F4808" s="56">
        <f>M4808</f>
        <v/>
      </c>
      <c r="G4808" s="56" t="n"/>
      <c r="H4808" s="56" t="n"/>
      <c r="I4808" s="56" t="n"/>
      <c r="J4808" s="56" t="n"/>
      <c r="K4808" s="56" t="n"/>
      <c r="L4808" s="56" t="n"/>
      <c r="M4808" s="56" t="n"/>
    </row>
    <row r="4809">
      <c r="A4809" s="44" t="n">
        <v>47874</v>
      </c>
      <c r="B4809" s="54">
        <f>G4809+H4809+I4809-L4809-J4809-K4809</f>
        <v/>
      </c>
      <c r="C4809" s="55">
        <f>B4810-B4809</f>
        <v/>
      </c>
      <c r="D4809" s="56">
        <f>G4809+H4809-L4809-J4809</f>
        <v/>
      </c>
      <c r="E4809" s="56">
        <f>I4809-M4809-K4809</f>
        <v/>
      </c>
      <c r="F4809" s="56">
        <f>M4809</f>
        <v/>
      </c>
      <c r="G4809" s="56" t="n"/>
      <c r="H4809" s="56" t="n"/>
      <c r="I4809" s="56" t="n"/>
      <c r="J4809" s="56" t="n"/>
      <c r="K4809" s="56" t="n"/>
      <c r="L4809" s="56" t="n"/>
      <c r="M4809" s="56" t="n"/>
    </row>
    <row r="4810">
      <c r="A4810" s="44" t="n">
        <v>47875</v>
      </c>
      <c r="B4810" s="54">
        <f>G4810+H4810+I4810-L4810-J4810-K4810</f>
        <v/>
      </c>
      <c r="C4810" s="55">
        <f>B4811-B4810</f>
        <v/>
      </c>
      <c r="D4810" s="56">
        <f>G4810+H4810-L4810-J4810</f>
        <v/>
      </c>
      <c r="E4810" s="56">
        <f>I4810-M4810-K4810</f>
        <v/>
      </c>
      <c r="F4810" s="56">
        <f>M4810</f>
        <v/>
      </c>
      <c r="G4810" s="56" t="n"/>
      <c r="H4810" s="56" t="n"/>
      <c r="I4810" s="56" t="n"/>
      <c r="J4810" s="56" t="n"/>
      <c r="K4810" s="56" t="n"/>
      <c r="L4810" s="56" t="n"/>
      <c r="M4810" s="56" t="n"/>
    </row>
    <row r="4811">
      <c r="A4811" s="44" t="n">
        <v>47876</v>
      </c>
      <c r="B4811" s="54">
        <f>G4811+H4811+I4811-L4811-J4811-K4811</f>
        <v/>
      </c>
      <c r="C4811" s="55">
        <f>B4812-B4811</f>
        <v/>
      </c>
      <c r="D4811" s="56">
        <f>G4811+H4811-L4811-J4811</f>
        <v/>
      </c>
      <c r="E4811" s="56">
        <f>I4811-M4811-K4811</f>
        <v/>
      </c>
      <c r="F4811" s="56">
        <f>M4811</f>
        <v/>
      </c>
      <c r="G4811" s="56" t="n"/>
      <c r="H4811" s="56" t="n"/>
      <c r="I4811" s="56" t="n"/>
      <c r="J4811" s="56" t="n"/>
      <c r="K4811" s="56" t="n"/>
      <c r="L4811" s="56" t="n"/>
      <c r="M4811" s="56" t="n"/>
    </row>
    <row r="4812">
      <c r="A4812" s="44" t="n">
        <v>47877</v>
      </c>
      <c r="B4812" s="54">
        <f>G4812+H4812+I4812-L4812-J4812-K4812</f>
        <v/>
      </c>
      <c r="C4812" s="55">
        <f>B4813-B4812</f>
        <v/>
      </c>
      <c r="D4812" s="56">
        <f>G4812+H4812-L4812-J4812</f>
        <v/>
      </c>
      <c r="E4812" s="56">
        <f>I4812-M4812-K4812</f>
        <v/>
      </c>
      <c r="F4812" s="56">
        <f>M4812</f>
        <v/>
      </c>
      <c r="G4812" s="56" t="n"/>
      <c r="H4812" s="56" t="n"/>
      <c r="I4812" s="56" t="n"/>
      <c r="J4812" s="56" t="n"/>
      <c r="K4812" s="56" t="n"/>
      <c r="L4812" s="56" t="n"/>
      <c r="M4812" s="56" t="n"/>
    </row>
    <row r="4813">
      <c r="A4813" s="44" t="n">
        <v>47878</v>
      </c>
      <c r="B4813" s="54">
        <f>G4813+H4813+I4813-L4813-J4813-K4813</f>
        <v/>
      </c>
      <c r="C4813" s="55">
        <f>B4814-B4813</f>
        <v/>
      </c>
      <c r="D4813" s="56">
        <f>G4813+H4813-L4813-J4813</f>
        <v/>
      </c>
      <c r="E4813" s="56">
        <f>I4813-M4813-K4813</f>
        <v/>
      </c>
      <c r="F4813" s="56">
        <f>M4813</f>
        <v/>
      </c>
      <c r="G4813" s="56" t="n"/>
      <c r="H4813" s="56" t="n"/>
      <c r="I4813" s="56" t="n"/>
      <c r="J4813" s="56" t="n"/>
      <c r="K4813" s="56" t="n"/>
      <c r="L4813" s="56" t="n"/>
      <c r="M4813" s="56" t="n"/>
    </row>
    <row r="4814">
      <c r="A4814" s="44" t="n">
        <v>47879</v>
      </c>
      <c r="B4814" s="54">
        <f>G4814+H4814+I4814-L4814-J4814-K4814</f>
        <v/>
      </c>
      <c r="C4814" s="55">
        <f>B4815-B4814</f>
        <v/>
      </c>
      <c r="D4814" s="56">
        <f>G4814+H4814-L4814-J4814</f>
        <v/>
      </c>
      <c r="E4814" s="56">
        <f>I4814-M4814-K4814</f>
        <v/>
      </c>
      <c r="F4814" s="56">
        <f>M4814</f>
        <v/>
      </c>
      <c r="G4814" s="56" t="n"/>
      <c r="H4814" s="56" t="n"/>
      <c r="I4814" s="56" t="n"/>
      <c r="J4814" s="56" t="n"/>
      <c r="K4814" s="56" t="n"/>
      <c r="L4814" s="56" t="n"/>
      <c r="M4814" s="56" t="n"/>
    </row>
    <row r="4815">
      <c r="A4815" s="44" t="n">
        <v>47880</v>
      </c>
      <c r="B4815" s="54">
        <f>G4815+H4815+I4815-L4815-J4815-K4815</f>
        <v/>
      </c>
      <c r="C4815" s="55">
        <f>B4816-B4815</f>
        <v/>
      </c>
      <c r="D4815" s="56">
        <f>G4815+H4815-L4815-J4815</f>
        <v/>
      </c>
      <c r="E4815" s="56">
        <f>I4815-M4815-K4815</f>
        <v/>
      </c>
      <c r="F4815" s="56">
        <f>M4815</f>
        <v/>
      </c>
      <c r="G4815" s="56" t="n"/>
      <c r="H4815" s="56" t="n"/>
      <c r="I4815" s="56" t="n"/>
      <c r="J4815" s="56" t="n"/>
      <c r="K4815" s="56" t="n"/>
      <c r="L4815" s="56" t="n"/>
      <c r="M4815" s="56" t="n"/>
    </row>
    <row r="4816">
      <c r="A4816" s="44" t="n">
        <v>47881</v>
      </c>
      <c r="B4816" s="54">
        <f>G4816+H4816+I4816-L4816-J4816-K4816</f>
        <v/>
      </c>
      <c r="C4816" s="55">
        <f>B4817-B4816</f>
        <v/>
      </c>
      <c r="D4816" s="56">
        <f>G4816+H4816-L4816-J4816</f>
        <v/>
      </c>
      <c r="E4816" s="56">
        <f>I4816-M4816-K4816</f>
        <v/>
      </c>
      <c r="F4816" s="56">
        <f>M4816</f>
        <v/>
      </c>
      <c r="G4816" s="56" t="n"/>
      <c r="H4816" s="56" t="n"/>
      <c r="I4816" s="56" t="n"/>
      <c r="J4816" s="56" t="n"/>
      <c r="K4816" s="56" t="n"/>
      <c r="L4816" s="56" t="n"/>
      <c r="M4816" s="56" t="n"/>
    </row>
    <row r="4817">
      <c r="A4817" s="44" t="n">
        <v>47882</v>
      </c>
      <c r="B4817" s="54">
        <f>G4817+H4817+I4817-L4817-J4817-K4817</f>
        <v/>
      </c>
      <c r="C4817" s="55">
        <f>B4818-B4817</f>
        <v/>
      </c>
      <c r="D4817" s="56">
        <f>G4817+H4817-L4817-J4817</f>
        <v/>
      </c>
      <c r="E4817" s="56">
        <f>I4817-M4817-K4817</f>
        <v/>
      </c>
      <c r="F4817" s="56">
        <f>M4817</f>
        <v/>
      </c>
      <c r="G4817" s="56" t="n"/>
      <c r="H4817" s="56" t="n"/>
      <c r="I4817" s="56" t="n"/>
      <c r="J4817" s="56" t="n"/>
      <c r="K4817" s="56" t="n"/>
      <c r="L4817" s="56" t="n"/>
      <c r="M4817" s="56" t="n"/>
    </row>
    <row r="4818">
      <c r="A4818" s="44" t="n">
        <v>47883</v>
      </c>
      <c r="B4818" s="54">
        <f>G4818+H4818+I4818-L4818-J4818-K4818</f>
        <v/>
      </c>
      <c r="C4818" s="55">
        <f>B4819-B4818</f>
        <v/>
      </c>
      <c r="D4818" s="56">
        <f>G4818+H4818-L4818-J4818</f>
        <v/>
      </c>
      <c r="E4818" s="56">
        <f>I4818-M4818-K4818</f>
        <v/>
      </c>
      <c r="F4818" s="56">
        <f>M4818</f>
        <v/>
      </c>
      <c r="G4818" s="56" t="n"/>
      <c r="H4818" s="56" t="n"/>
      <c r="I4818" s="56" t="n"/>
      <c r="J4818" s="56" t="n"/>
      <c r="K4818" s="56" t="n"/>
      <c r="L4818" s="56" t="n"/>
      <c r="M4818" s="56" t="n"/>
    </row>
    <row r="4819">
      <c r="A4819" s="44" t="n">
        <v>47884</v>
      </c>
      <c r="B4819" s="54">
        <f>G4819+H4819+I4819-L4819-J4819-K4819</f>
        <v/>
      </c>
      <c r="C4819" s="55">
        <f>B4820-B4819</f>
        <v/>
      </c>
      <c r="D4819" s="56">
        <f>G4819+H4819-L4819-J4819</f>
        <v/>
      </c>
      <c r="E4819" s="56">
        <f>I4819-M4819-K4819</f>
        <v/>
      </c>
      <c r="F4819" s="56">
        <f>M4819</f>
        <v/>
      </c>
      <c r="G4819" s="56" t="n"/>
      <c r="H4819" s="56" t="n"/>
      <c r="I4819" s="56" t="n"/>
      <c r="J4819" s="56" t="n"/>
      <c r="K4819" s="56" t="n"/>
      <c r="L4819" s="56" t="n"/>
      <c r="M4819" s="56" t="n"/>
    </row>
    <row r="4820">
      <c r="A4820" s="44" t="n">
        <v>47885</v>
      </c>
      <c r="B4820" s="54">
        <f>G4820+H4820+I4820-L4820-J4820-K4820</f>
        <v/>
      </c>
      <c r="C4820" s="55">
        <f>B4821-B4820</f>
        <v/>
      </c>
      <c r="D4820" s="56">
        <f>G4820+H4820-L4820-J4820</f>
        <v/>
      </c>
      <c r="E4820" s="56">
        <f>I4820-M4820-K4820</f>
        <v/>
      </c>
      <c r="F4820" s="56">
        <f>M4820</f>
        <v/>
      </c>
      <c r="G4820" s="56" t="n"/>
      <c r="H4820" s="56" t="n"/>
      <c r="I4820" s="56" t="n"/>
      <c r="J4820" s="56" t="n"/>
      <c r="K4820" s="56" t="n"/>
      <c r="L4820" s="56" t="n"/>
      <c r="M4820" s="56" t="n"/>
    </row>
    <row r="4821">
      <c r="A4821" s="44" t="n">
        <v>47886</v>
      </c>
      <c r="B4821" s="54">
        <f>G4821+H4821+I4821-L4821-J4821-K4821</f>
        <v/>
      </c>
      <c r="C4821" s="55">
        <f>B4822-B4821</f>
        <v/>
      </c>
      <c r="D4821" s="56">
        <f>G4821+H4821-L4821-J4821</f>
        <v/>
      </c>
      <c r="E4821" s="56">
        <f>I4821-M4821-K4821</f>
        <v/>
      </c>
      <c r="F4821" s="56">
        <f>M4821</f>
        <v/>
      </c>
      <c r="G4821" s="56" t="n"/>
      <c r="H4821" s="56" t="n"/>
      <c r="I4821" s="56" t="n"/>
      <c r="J4821" s="56" t="n"/>
      <c r="K4821" s="56" t="n"/>
      <c r="L4821" s="56" t="n"/>
      <c r="M4821" s="56" t="n"/>
    </row>
    <row r="4822">
      <c r="A4822" s="44" t="n">
        <v>47887</v>
      </c>
      <c r="B4822" s="54">
        <f>G4822+H4822+I4822-L4822-J4822-K4822</f>
        <v/>
      </c>
      <c r="C4822" s="55">
        <f>B4823-B4822</f>
        <v/>
      </c>
      <c r="D4822" s="56">
        <f>G4822+H4822-L4822-J4822</f>
        <v/>
      </c>
      <c r="E4822" s="56">
        <f>I4822-M4822-K4822</f>
        <v/>
      </c>
      <c r="F4822" s="56">
        <f>M4822</f>
        <v/>
      </c>
      <c r="G4822" s="56" t="n"/>
      <c r="H4822" s="56" t="n"/>
      <c r="I4822" s="56" t="n"/>
      <c r="J4822" s="56" t="n"/>
      <c r="K4822" s="56" t="n"/>
      <c r="L4822" s="56" t="n"/>
      <c r="M4822" s="56" t="n"/>
    </row>
    <row r="4823">
      <c r="A4823" s="44" t="n">
        <v>47888</v>
      </c>
      <c r="B4823" s="54">
        <f>G4823+H4823+I4823-L4823-J4823-K4823</f>
        <v/>
      </c>
      <c r="C4823" s="55">
        <f>B4824-B4823</f>
        <v/>
      </c>
      <c r="D4823" s="56">
        <f>G4823+H4823-L4823-J4823</f>
        <v/>
      </c>
      <c r="E4823" s="56">
        <f>I4823-M4823-K4823</f>
        <v/>
      </c>
      <c r="F4823" s="56">
        <f>M4823</f>
        <v/>
      </c>
      <c r="G4823" s="56" t="n"/>
      <c r="H4823" s="56" t="n"/>
      <c r="I4823" s="56" t="n"/>
      <c r="J4823" s="56" t="n"/>
      <c r="K4823" s="56" t="n"/>
      <c r="L4823" s="56" t="n"/>
      <c r="M4823" s="56" t="n"/>
    </row>
    <row r="4824">
      <c r="A4824" s="44" t="n">
        <v>47889</v>
      </c>
      <c r="B4824" s="54">
        <f>G4824+H4824+I4824-L4824-J4824-K4824</f>
        <v/>
      </c>
      <c r="C4824" s="55">
        <f>B4825-B4824</f>
        <v/>
      </c>
      <c r="D4824" s="56">
        <f>G4824+H4824-L4824-J4824</f>
        <v/>
      </c>
      <c r="E4824" s="56">
        <f>I4824-M4824-K4824</f>
        <v/>
      </c>
      <c r="F4824" s="56">
        <f>M4824</f>
        <v/>
      </c>
      <c r="G4824" s="56" t="n"/>
      <c r="H4824" s="56" t="n"/>
      <c r="I4824" s="56" t="n"/>
      <c r="J4824" s="56" t="n"/>
      <c r="K4824" s="56" t="n"/>
      <c r="L4824" s="56" t="n"/>
      <c r="M4824" s="56" t="n"/>
    </row>
    <row r="4825">
      <c r="A4825" s="44" t="n">
        <v>47890</v>
      </c>
      <c r="B4825" s="54">
        <f>G4825+H4825+I4825-L4825-J4825-K4825</f>
        <v/>
      </c>
      <c r="C4825" s="55">
        <f>B4826-B4825</f>
        <v/>
      </c>
      <c r="D4825" s="56">
        <f>G4825+H4825-L4825-J4825</f>
        <v/>
      </c>
      <c r="E4825" s="56">
        <f>I4825-M4825-K4825</f>
        <v/>
      </c>
      <c r="F4825" s="56">
        <f>M4825</f>
        <v/>
      </c>
      <c r="G4825" s="56" t="n"/>
      <c r="H4825" s="56" t="n"/>
      <c r="I4825" s="56" t="n"/>
      <c r="J4825" s="56" t="n"/>
      <c r="K4825" s="56" t="n"/>
      <c r="L4825" s="56" t="n"/>
      <c r="M4825" s="56" t="n"/>
    </row>
    <row r="4826">
      <c r="A4826" s="44" t="n">
        <v>47891</v>
      </c>
      <c r="B4826" s="54">
        <f>G4826+H4826+I4826-L4826-J4826-K4826</f>
        <v/>
      </c>
      <c r="C4826" s="55">
        <f>B4827-B4826</f>
        <v/>
      </c>
      <c r="D4826" s="56">
        <f>G4826+H4826-L4826-J4826</f>
        <v/>
      </c>
      <c r="E4826" s="56">
        <f>I4826-M4826-K4826</f>
        <v/>
      </c>
      <c r="F4826" s="56">
        <f>M4826</f>
        <v/>
      </c>
      <c r="G4826" s="56" t="n"/>
      <c r="H4826" s="56" t="n"/>
      <c r="I4826" s="56" t="n"/>
      <c r="J4826" s="56" t="n"/>
      <c r="K4826" s="56" t="n"/>
      <c r="L4826" s="56" t="n"/>
      <c r="M4826" s="56" t="n"/>
    </row>
    <row r="4827">
      <c r="A4827" s="44" t="n">
        <v>47892</v>
      </c>
      <c r="B4827" s="54">
        <f>G4827+H4827+I4827-L4827-J4827-K4827</f>
        <v/>
      </c>
      <c r="C4827" s="55">
        <f>B4828-B4827</f>
        <v/>
      </c>
      <c r="D4827" s="56">
        <f>G4827+H4827-L4827-J4827</f>
        <v/>
      </c>
      <c r="E4827" s="56">
        <f>I4827-M4827-K4827</f>
        <v/>
      </c>
      <c r="F4827" s="56">
        <f>M4827</f>
        <v/>
      </c>
      <c r="G4827" s="56" t="n"/>
      <c r="H4827" s="56" t="n"/>
      <c r="I4827" s="56" t="n"/>
      <c r="J4827" s="56" t="n"/>
      <c r="K4827" s="56" t="n"/>
      <c r="L4827" s="56" t="n"/>
      <c r="M4827" s="56" t="n"/>
    </row>
    <row r="4828">
      <c r="A4828" s="44" t="n">
        <v>47893</v>
      </c>
      <c r="B4828" s="54">
        <f>G4828+H4828+I4828-L4828-J4828-K4828</f>
        <v/>
      </c>
      <c r="C4828" s="55">
        <f>B4829-B4828</f>
        <v/>
      </c>
      <c r="D4828" s="56">
        <f>G4828+H4828-L4828-J4828</f>
        <v/>
      </c>
      <c r="E4828" s="56">
        <f>I4828-M4828-K4828</f>
        <v/>
      </c>
      <c r="F4828" s="56">
        <f>M4828</f>
        <v/>
      </c>
      <c r="G4828" s="56" t="n"/>
      <c r="H4828" s="56" t="n"/>
      <c r="I4828" s="56" t="n"/>
      <c r="J4828" s="56" t="n"/>
      <c r="K4828" s="56" t="n"/>
      <c r="L4828" s="56" t="n"/>
      <c r="M4828" s="56" t="n"/>
    </row>
    <row r="4829">
      <c r="A4829" s="44" t="n">
        <v>47894</v>
      </c>
      <c r="B4829" s="54">
        <f>G4829+H4829+I4829-L4829-J4829-K4829</f>
        <v/>
      </c>
      <c r="C4829" s="55">
        <f>B4830-B4829</f>
        <v/>
      </c>
      <c r="D4829" s="56">
        <f>G4829+H4829-L4829-J4829</f>
        <v/>
      </c>
      <c r="E4829" s="56">
        <f>I4829-M4829-K4829</f>
        <v/>
      </c>
      <c r="F4829" s="56">
        <f>M4829</f>
        <v/>
      </c>
      <c r="G4829" s="56" t="n"/>
      <c r="H4829" s="56" t="n"/>
      <c r="I4829" s="56" t="n"/>
      <c r="J4829" s="56" t="n"/>
      <c r="K4829" s="56" t="n"/>
      <c r="L4829" s="56" t="n"/>
      <c r="M4829" s="56" t="n"/>
    </row>
    <row r="4830">
      <c r="A4830" s="44" t="n">
        <v>47895</v>
      </c>
      <c r="B4830" s="54">
        <f>G4830+H4830+I4830-L4830-J4830-K4830</f>
        <v/>
      </c>
      <c r="C4830" s="55">
        <f>B4831-B4830</f>
        <v/>
      </c>
      <c r="D4830" s="56">
        <f>G4830+H4830-L4830-J4830</f>
        <v/>
      </c>
      <c r="E4830" s="56">
        <f>I4830-M4830-K4830</f>
        <v/>
      </c>
      <c r="F4830" s="56">
        <f>M4830</f>
        <v/>
      </c>
      <c r="G4830" s="56" t="n"/>
      <c r="H4830" s="56" t="n"/>
      <c r="I4830" s="56" t="n"/>
      <c r="J4830" s="56" t="n"/>
      <c r="K4830" s="56" t="n"/>
      <c r="L4830" s="56" t="n"/>
      <c r="M4830" s="56" t="n"/>
    </row>
    <row r="4831">
      <c r="A4831" s="44" t="n">
        <v>47896</v>
      </c>
      <c r="B4831" s="54">
        <f>G4831+H4831+I4831-L4831-J4831-K4831</f>
        <v/>
      </c>
      <c r="C4831" s="55">
        <f>B4832-B4831</f>
        <v/>
      </c>
      <c r="D4831" s="56">
        <f>G4831+H4831-L4831-J4831</f>
        <v/>
      </c>
      <c r="E4831" s="56">
        <f>I4831-M4831-K4831</f>
        <v/>
      </c>
      <c r="F4831" s="56">
        <f>M4831</f>
        <v/>
      </c>
      <c r="G4831" s="56" t="n"/>
      <c r="H4831" s="56" t="n"/>
      <c r="I4831" s="56" t="n"/>
      <c r="J4831" s="56" t="n"/>
      <c r="K4831" s="56" t="n"/>
      <c r="L4831" s="56" t="n"/>
      <c r="M4831" s="56" t="n"/>
    </row>
    <row r="4832">
      <c r="A4832" s="44" t="n">
        <v>47897</v>
      </c>
      <c r="B4832" s="54">
        <f>G4832+H4832+I4832-L4832-J4832-K4832</f>
        <v/>
      </c>
      <c r="C4832" s="55">
        <f>B4833-B4832</f>
        <v/>
      </c>
      <c r="D4832" s="56">
        <f>G4832+H4832-L4832-J4832</f>
        <v/>
      </c>
      <c r="E4832" s="56">
        <f>I4832-M4832-K4832</f>
        <v/>
      </c>
      <c r="F4832" s="56">
        <f>M4832</f>
        <v/>
      </c>
      <c r="G4832" s="56" t="n"/>
      <c r="H4832" s="56" t="n"/>
      <c r="I4832" s="56" t="n"/>
      <c r="J4832" s="56" t="n"/>
      <c r="K4832" s="56" t="n"/>
      <c r="L4832" s="56" t="n"/>
      <c r="M4832" s="56" t="n"/>
    </row>
    <row r="4833">
      <c r="A4833" s="44" t="n">
        <v>47898</v>
      </c>
      <c r="B4833" s="54">
        <f>G4833+H4833+I4833-L4833-J4833-K4833</f>
        <v/>
      </c>
      <c r="C4833" s="55">
        <f>B4834-B4833</f>
        <v/>
      </c>
      <c r="D4833" s="56">
        <f>G4833+H4833-L4833-J4833</f>
        <v/>
      </c>
      <c r="E4833" s="56">
        <f>I4833-M4833-K4833</f>
        <v/>
      </c>
      <c r="F4833" s="56">
        <f>M4833</f>
        <v/>
      </c>
      <c r="G4833" s="56" t="n"/>
      <c r="H4833" s="56" t="n"/>
      <c r="I4833" s="56" t="n"/>
      <c r="J4833" s="56" t="n"/>
      <c r="K4833" s="56" t="n"/>
      <c r="L4833" s="56" t="n"/>
      <c r="M4833" s="56" t="n"/>
    </row>
    <row r="4834">
      <c r="A4834" s="44" t="n">
        <v>47899</v>
      </c>
      <c r="B4834" s="54">
        <f>G4834+H4834+I4834-L4834-J4834-K4834</f>
        <v/>
      </c>
      <c r="C4834" s="55">
        <f>B4835-B4834</f>
        <v/>
      </c>
      <c r="D4834" s="56">
        <f>G4834+H4834-L4834-J4834</f>
        <v/>
      </c>
      <c r="E4834" s="56">
        <f>I4834-M4834-K4834</f>
        <v/>
      </c>
      <c r="F4834" s="56">
        <f>M4834</f>
        <v/>
      </c>
      <c r="G4834" s="56" t="n"/>
      <c r="H4834" s="56" t="n"/>
      <c r="I4834" s="56" t="n"/>
      <c r="J4834" s="56" t="n"/>
      <c r="K4834" s="56" t="n"/>
      <c r="L4834" s="56" t="n"/>
      <c r="M4834" s="56" t="n"/>
    </row>
    <row r="4835">
      <c r="A4835" s="44" t="n">
        <v>47900</v>
      </c>
      <c r="B4835" s="54">
        <f>G4835+H4835+I4835-L4835-J4835-K4835</f>
        <v/>
      </c>
      <c r="C4835" s="55">
        <f>B4836-B4835</f>
        <v/>
      </c>
      <c r="D4835" s="56">
        <f>G4835+H4835-L4835-J4835</f>
        <v/>
      </c>
      <c r="E4835" s="56">
        <f>I4835-M4835-K4835</f>
        <v/>
      </c>
      <c r="F4835" s="56">
        <f>M4835</f>
        <v/>
      </c>
      <c r="G4835" s="56" t="n"/>
      <c r="H4835" s="56" t="n"/>
      <c r="I4835" s="56" t="n"/>
      <c r="J4835" s="56" t="n"/>
      <c r="K4835" s="56" t="n"/>
      <c r="L4835" s="56" t="n"/>
      <c r="M4835" s="56" t="n"/>
    </row>
    <row r="4836">
      <c r="A4836" s="44" t="n">
        <v>47901</v>
      </c>
      <c r="B4836" s="54">
        <f>G4836+H4836+I4836-L4836-J4836-K4836</f>
        <v/>
      </c>
      <c r="C4836" s="55">
        <f>B4837-B4836</f>
        <v/>
      </c>
      <c r="D4836" s="56">
        <f>G4836+H4836-L4836-J4836</f>
        <v/>
      </c>
      <c r="E4836" s="56">
        <f>I4836-M4836-K4836</f>
        <v/>
      </c>
      <c r="F4836" s="56">
        <f>M4836</f>
        <v/>
      </c>
      <c r="G4836" s="56" t="n"/>
      <c r="H4836" s="56" t="n"/>
      <c r="I4836" s="56" t="n"/>
      <c r="J4836" s="56" t="n"/>
      <c r="K4836" s="56" t="n"/>
      <c r="L4836" s="56" t="n"/>
      <c r="M4836" s="56" t="n"/>
    </row>
    <row r="4837">
      <c r="A4837" s="44" t="n">
        <v>47902</v>
      </c>
      <c r="B4837" s="54">
        <f>G4837+H4837+I4837-L4837-J4837-K4837</f>
        <v/>
      </c>
      <c r="C4837" s="55">
        <f>B4838-B4837</f>
        <v/>
      </c>
      <c r="D4837" s="56">
        <f>G4837+H4837-L4837-J4837</f>
        <v/>
      </c>
      <c r="E4837" s="56">
        <f>I4837-M4837-K4837</f>
        <v/>
      </c>
      <c r="F4837" s="56">
        <f>M4837</f>
        <v/>
      </c>
      <c r="G4837" s="56" t="n"/>
      <c r="H4837" s="56" t="n"/>
      <c r="I4837" s="56" t="n"/>
      <c r="J4837" s="56" t="n"/>
      <c r="K4837" s="56" t="n"/>
      <c r="L4837" s="56" t="n"/>
      <c r="M4837" s="56" t="n"/>
    </row>
    <row r="4838">
      <c r="A4838" s="44" t="n">
        <v>47903</v>
      </c>
      <c r="B4838" s="54">
        <f>G4838+H4838+I4838-L4838-J4838-K4838</f>
        <v/>
      </c>
      <c r="C4838" s="55">
        <f>B4839-B4838</f>
        <v/>
      </c>
      <c r="D4838" s="56">
        <f>G4838+H4838-L4838-J4838</f>
        <v/>
      </c>
      <c r="E4838" s="56">
        <f>I4838-M4838-K4838</f>
        <v/>
      </c>
      <c r="F4838" s="56">
        <f>M4838</f>
        <v/>
      </c>
      <c r="G4838" s="56" t="n"/>
      <c r="H4838" s="56" t="n"/>
      <c r="I4838" s="56" t="n"/>
      <c r="J4838" s="56" t="n"/>
      <c r="K4838" s="56" t="n"/>
      <c r="L4838" s="56" t="n"/>
      <c r="M4838" s="56" t="n"/>
    </row>
    <row r="4839">
      <c r="A4839" s="44" t="n">
        <v>47904</v>
      </c>
      <c r="B4839" s="54">
        <f>G4839+H4839+I4839-L4839-J4839-K4839</f>
        <v/>
      </c>
      <c r="C4839" s="55">
        <f>B4840-B4839</f>
        <v/>
      </c>
      <c r="D4839" s="56">
        <f>G4839+H4839-L4839-J4839</f>
        <v/>
      </c>
      <c r="E4839" s="56">
        <f>I4839-M4839-K4839</f>
        <v/>
      </c>
      <c r="F4839" s="56">
        <f>M4839</f>
        <v/>
      </c>
      <c r="G4839" s="56" t="n"/>
      <c r="H4839" s="56" t="n"/>
      <c r="I4839" s="56" t="n"/>
      <c r="J4839" s="56" t="n"/>
      <c r="K4839" s="56" t="n"/>
      <c r="L4839" s="56" t="n"/>
      <c r="M4839" s="56" t="n"/>
    </row>
    <row r="4840">
      <c r="A4840" s="44" t="n">
        <v>47905</v>
      </c>
      <c r="B4840" s="54">
        <f>G4840+H4840+I4840-L4840-J4840-K4840</f>
        <v/>
      </c>
      <c r="C4840" s="55">
        <f>B4841-B4840</f>
        <v/>
      </c>
      <c r="D4840" s="56">
        <f>G4840+H4840-L4840-J4840</f>
        <v/>
      </c>
      <c r="E4840" s="56">
        <f>I4840-M4840-K4840</f>
        <v/>
      </c>
      <c r="F4840" s="56">
        <f>M4840</f>
        <v/>
      </c>
      <c r="G4840" s="56" t="n"/>
      <c r="H4840" s="56" t="n"/>
      <c r="I4840" s="56" t="n"/>
      <c r="J4840" s="56" t="n"/>
      <c r="K4840" s="56" t="n"/>
      <c r="L4840" s="56" t="n"/>
      <c r="M4840" s="56" t="n"/>
    </row>
    <row r="4841">
      <c r="A4841" s="44" t="n">
        <v>47906</v>
      </c>
      <c r="B4841" s="54">
        <f>G4841+H4841+I4841-L4841-J4841-K4841</f>
        <v/>
      </c>
      <c r="C4841" s="55">
        <f>B4842-B4841</f>
        <v/>
      </c>
      <c r="D4841" s="56">
        <f>G4841+H4841-L4841-J4841</f>
        <v/>
      </c>
      <c r="E4841" s="56">
        <f>I4841-M4841-K4841</f>
        <v/>
      </c>
      <c r="F4841" s="56">
        <f>M4841</f>
        <v/>
      </c>
      <c r="G4841" s="56" t="n"/>
      <c r="H4841" s="56" t="n"/>
      <c r="I4841" s="56" t="n"/>
      <c r="J4841" s="56" t="n"/>
      <c r="K4841" s="56" t="n"/>
      <c r="L4841" s="56" t="n"/>
      <c r="M4841" s="56" t="n"/>
    </row>
    <row r="4842">
      <c r="A4842" s="44" t="n">
        <v>47907</v>
      </c>
      <c r="B4842" s="54">
        <f>G4842+H4842+I4842-L4842-J4842-K4842</f>
        <v/>
      </c>
      <c r="C4842" s="55">
        <f>B4843-B4842</f>
        <v/>
      </c>
      <c r="D4842" s="56">
        <f>G4842+H4842-L4842-J4842</f>
        <v/>
      </c>
      <c r="E4842" s="56">
        <f>I4842-M4842-K4842</f>
        <v/>
      </c>
      <c r="F4842" s="56">
        <f>M4842</f>
        <v/>
      </c>
      <c r="G4842" s="56" t="n"/>
      <c r="H4842" s="56" t="n"/>
      <c r="I4842" s="56" t="n"/>
      <c r="J4842" s="56" t="n"/>
      <c r="K4842" s="56" t="n"/>
      <c r="L4842" s="56" t="n"/>
      <c r="M4842" s="56" t="n"/>
    </row>
    <row r="4843">
      <c r="A4843" s="44" t="n">
        <v>47908</v>
      </c>
      <c r="B4843" s="54">
        <f>G4843+H4843+I4843-L4843-J4843-K4843</f>
        <v/>
      </c>
      <c r="C4843" s="55">
        <f>B4844-B4843</f>
        <v/>
      </c>
      <c r="D4843" s="56">
        <f>G4843+H4843-L4843-J4843</f>
        <v/>
      </c>
      <c r="E4843" s="56">
        <f>I4843-M4843-K4843</f>
        <v/>
      </c>
      <c r="F4843" s="56">
        <f>M4843</f>
        <v/>
      </c>
      <c r="G4843" s="56" t="n"/>
      <c r="H4843" s="56" t="n"/>
      <c r="I4843" s="56" t="n"/>
      <c r="J4843" s="56" t="n"/>
      <c r="K4843" s="56" t="n"/>
      <c r="L4843" s="56" t="n"/>
      <c r="M4843" s="56" t="n"/>
    </row>
    <row r="4844">
      <c r="A4844" s="44" t="n">
        <v>47909</v>
      </c>
      <c r="B4844" s="54">
        <f>G4844+H4844+I4844-L4844-J4844-K4844</f>
        <v/>
      </c>
      <c r="C4844" s="55">
        <f>B4845-B4844</f>
        <v/>
      </c>
      <c r="D4844" s="56">
        <f>G4844+H4844-L4844-J4844</f>
        <v/>
      </c>
      <c r="E4844" s="56">
        <f>I4844-M4844-K4844</f>
        <v/>
      </c>
      <c r="F4844" s="56">
        <f>M4844</f>
        <v/>
      </c>
      <c r="G4844" s="56" t="n"/>
      <c r="H4844" s="56" t="n"/>
      <c r="I4844" s="56" t="n"/>
      <c r="J4844" s="56" t="n"/>
      <c r="K4844" s="56" t="n"/>
      <c r="L4844" s="56" t="n"/>
      <c r="M4844" s="56" t="n"/>
    </row>
    <row r="4845">
      <c r="A4845" s="44" t="n">
        <v>47910</v>
      </c>
      <c r="B4845" s="54">
        <f>G4845+H4845+I4845-L4845-J4845-K4845</f>
        <v/>
      </c>
      <c r="C4845" s="55">
        <f>B4846-B4845</f>
        <v/>
      </c>
      <c r="D4845" s="56">
        <f>G4845+H4845-L4845-J4845</f>
        <v/>
      </c>
      <c r="E4845" s="56">
        <f>I4845-M4845-K4845</f>
        <v/>
      </c>
      <c r="F4845" s="56">
        <f>M4845</f>
        <v/>
      </c>
      <c r="G4845" s="56" t="n"/>
      <c r="H4845" s="56" t="n"/>
      <c r="I4845" s="56" t="n"/>
      <c r="J4845" s="56" t="n"/>
      <c r="K4845" s="56" t="n"/>
      <c r="L4845" s="56" t="n"/>
      <c r="M4845" s="56" t="n"/>
    </row>
    <row r="4846">
      <c r="A4846" s="44" t="n">
        <v>47911</v>
      </c>
      <c r="B4846" s="54">
        <f>G4846+H4846+I4846-L4846-J4846-K4846</f>
        <v/>
      </c>
      <c r="C4846" s="55">
        <f>B4847-B4846</f>
        <v/>
      </c>
      <c r="D4846" s="56">
        <f>G4846+H4846-L4846-J4846</f>
        <v/>
      </c>
      <c r="E4846" s="56">
        <f>I4846-M4846-K4846</f>
        <v/>
      </c>
      <c r="F4846" s="56">
        <f>M4846</f>
        <v/>
      </c>
      <c r="G4846" s="56" t="n"/>
      <c r="H4846" s="56" t="n"/>
      <c r="I4846" s="56" t="n"/>
      <c r="J4846" s="56" t="n"/>
      <c r="K4846" s="56" t="n"/>
      <c r="L4846" s="56" t="n"/>
      <c r="M4846" s="56" t="n"/>
    </row>
    <row r="4847">
      <c r="A4847" s="44" t="n">
        <v>47912</v>
      </c>
      <c r="B4847" s="54">
        <f>G4847+H4847+I4847-L4847-J4847-K4847</f>
        <v/>
      </c>
      <c r="C4847" s="55">
        <f>B4848-B4847</f>
        <v/>
      </c>
      <c r="D4847" s="56">
        <f>G4847+H4847-L4847-J4847</f>
        <v/>
      </c>
      <c r="E4847" s="56">
        <f>I4847-M4847-K4847</f>
        <v/>
      </c>
      <c r="F4847" s="56">
        <f>M4847</f>
        <v/>
      </c>
      <c r="G4847" s="56" t="n"/>
      <c r="H4847" s="56" t="n"/>
      <c r="I4847" s="56" t="n"/>
      <c r="J4847" s="56" t="n"/>
      <c r="K4847" s="56" t="n"/>
      <c r="L4847" s="56" t="n"/>
      <c r="M4847" s="56" t="n"/>
    </row>
    <row r="4848">
      <c r="A4848" s="44" t="n">
        <v>47913</v>
      </c>
      <c r="B4848" s="54">
        <f>G4848+H4848+I4848-L4848-J4848-K4848</f>
        <v/>
      </c>
      <c r="C4848" s="55">
        <f>B4849-B4848</f>
        <v/>
      </c>
      <c r="D4848" s="56">
        <f>G4848+H4848-L4848-J4848</f>
        <v/>
      </c>
      <c r="E4848" s="56">
        <f>I4848-M4848-K4848</f>
        <v/>
      </c>
      <c r="F4848" s="56">
        <f>M4848</f>
        <v/>
      </c>
      <c r="G4848" s="56" t="n"/>
      <c r="H4848" s="56" t="n"/>
      <c r="I4848" s="56" t="n"/>
      <c r="J4848" s="56" t="n"/>
      <c r="K4848" s="56" t="n"/>
      <c r="L4848" s="56" t="n"/>
      <c r="M4848" s="56" t="n"/>
    </row>
    <row r="4849">
      <c r="A4849" s="44" t="n">
        <v>47914</v>
      </c>
      <c r="B4849" s="54">
        <f>G4849+H4849+I4849-L4849-J4849-K4849</f>
        <v/>
      </c>
      <c r="C4849" s="55">
        <f>B4850-B4849</f>
        <v/>
      </c>
      <c r="D4849" s="56">
        <f>G4849+H4849-L4849-J4849</f>
        <v/>
      </c>
      <c r="E4849" s="56">
        <f>I4849-M4849-K4849</f>
        <v/>
      </c>
      <c r="F4849" s="56">
        <f>M4849</f>
        <v/>
      </c>
      <c r="G4849" s="56" t="n"/>
      <c r="H4849" s="56" t="n"/>
      <c r="I4849" s="56" t="n"/>
      <c r="J4849" s="56" t="n"/>
      <c r="K4849" s="56" t="n"/>
      <c r="L4849" s="56" t="n"/>
      <c r="M4849" s="56" t="n"/>
    </row>
    <row r="4850">
      <c r="A4850" s="44" t="n">
        <v>47915</v>
      </c>
      <c r="B4850" s="54">
        <f>G4850+H4850+I4850-L4850-J4850-K4850</f>
        <v/>
      </c>
      <c r="C4850" s="55">
        <f>B4851-B4850</f>
        <v/>
      </c>
      <c r="D4850" s="56">
        <f>G4850+H4850-L4850-J4850</f>
        <v/>
      </c>
      <c r="E4850" s="56">
        <f>I4850-M4850-K4850</f>
        <v/>
      </c>
      <c r="F4850" s="56">
        <f>M4850</f>
        <v/>
      </c>
      <c r="G4850" s="56" t="n"/>
      <c r="H4850" s="56" t="n"/>
      <c r="I4850" s="56" t="n"/>
      <c r="J4850" s="56" t="n"/>
      <c r="K4850" s="56" t="n"/>
      <c r="L4850" s="56" t="n"/>
      <c r="M4850" s="56" t="n"/>
    </row>
    <row r="4851">
      <c r="A4851" s="44" t="n">
        <v>47916</v>
      </c>
      <c r="B4851" s="54">
        <f>G4851+H4851+I4851-L4851-J4851-K4851</f>
        <v/>
      </c>
      <c r="C4851" s="55">
        <f>B4852-B4851</f>
        <v/>
      </c>
      <c r="D4851" s="56">
        <f>G4851+H4851-L4851-J4851</f>
        <v/>
      </c>
      <c r="E4851" s="56">
        <f>I4851-M4851-K4851</f>
        <v/>
      </c>
      <c r="F4851" s="56">
        <f>M4851</f>
        <v/>
      </c>
      <c r="G4851" s="56" t="n"/>
      <c r="H4851" s="56" t="n"/>
      <c r="I4851" s="56" t="n"/>
      <c r="J4851" s="56" t="n"/>
      <c r="K4851" s="56" t="n"/>
      <c r="L4851" s="56" t="n"/>
      <c r="M4851" s="56" t="n"/>
    </row>
    <row r="4852">
      <c r="A4852" s="44" t="n">
        <v>47917</v>
      </c>
      <c r="B4852" s="54">
        <f>G4852+H4852+I4852-L4852-J4852-K4852</f>
        <v/>
      </c>
      <c r="C4852" s="55">
        <f>B4853-B4852</f>
        <v/>
      </c>
      <c r="D4852" s="56">
        <f>G4852+H4852-L4852-J4852</f>
        <v/>
      </c>
      <c r="E4852" s="56">
        <f>I4852-M4852-K4852</f>
        <v/>
      </c>
      <c r="F4852" s="56">
        <f>M4852</f>
        <v/>
      </c>
      <c r="G4852" s="56" t="n"/>
      <c r="H4852" s="56" t="n"/>
      <c r="I4852" s="56" t="n"/>
      <c r="J4852" s="56" t="n"/>
      <c r="K4852" s="56" t="n"/>
      <c r="L4852" s="56" t="n"/>
      <c r="M4852" s="56" t="n"/>
    </row>
    <row r="4853">
      <c r="A4853" s="44" t="n">
        <v>47918</v>
      </c>
      <c r="B4853" s="54">
        <f>G4853+H4853+I4853-L4853-J4853-K4853</f>
        <v/>
      </c>
      <c r="C4853" s="55">
        <f>B4854-B4853</f>
        <v/>
      </c>
      <c r="D4853" s="56">
        <f>G4853+H4853-L4853-J4853</f>
        <v/>
      </c>
      <c r="E4853" s="56">
        <f>I4853-M4853-K4853</f>
        <v/>
      </c>
      <c r="F4853" s="56">
        <f>M4853</f>
        <v/>
      </c>
      <c r="G4853" s="56" t="n"/>
      <c r="H4853" s="56" t="n"/>
      <c r="I4853" s="56" t="n"/>
      <c r="J4853" s="56" t="n"/>
      <c r="K4853" s="56" t="n"/>
      <c r="L4853" s="56" t="n"/>
      <c r="M4853" s="56" t="n"/>
    </row>
    <row r="4854">
      <c r="A4854" s="44" t="n">
        <v>47919</v>
      </c>
      <c r="B4854" s="54">
        <f>G4854+H4854+I4854-L4854-J4854-K4854</f>
        <v/>
      </c>
      <c r="C4854" s="55">
        <f>B4855-B4854</f>
        <v/>
      </c>
      <c r="D4854" s="56">
        <f>G4854+H4854-L4854-J4854</f>
        <v/>
      </c>
      <c r="E4854" s="56">
        <f>I4854-M4854-K4854</f>
        <v/>
      </c>
      <c r="F4854" s="56">
        <f>M4854</f>
        <v/>
      </c>
      <c r="G4854" s="56" t="n"/>
      <c r="H4854" s="56" t="n"/>
      <c r="I4854" s="56" t="n"/>
      <c r="J4854" s="56" t="n"/>
      <c r="K4854" s="56" t="n"/>
      <c r="L4854" s="56" t="n"/>
      <c r="M4854" s="56" t="n"/>
    </row>
    <row r="4855">
      <c r="A4855" s="44" t="n">
        <v>47920</v>
      </c>
      <c r="B4855" s="54">
        <f>G4855+H4855+I4855-L4855-J4855-K4855</f>
        <v/>
      </c>
      <c r="C4855" s="55">
        <f>B4856-B4855</f>
        <v/>
      </c>
      <c r="D4855" s="56">
        <f>G4855+H4855-L4855-J4855</f>
        <v/>
      </c>
      <c r="E4855" s="56">
        <f>I4855-M4855-K4855</f>
        <v/>
      </c>
      <c r="F4855" s="56">
        <f>M4855</f>
        <v/>
      </c>
      <c r="G4855" s="56" t="n"/>
      <c r="H4855" s="56" t="n"/>
      <c r="I4855" s="56" t="n"/>
      <c r="J4855" s="56" t="n"/>
      <c r="K4855" s="56" t="n"/>
      <c r="L4855" s="56" t="n"/>
      <c r="M4855" s="56" t="n"/>
    </row>
    <row r="4856">
      <c r="A4856" s="44" t="n">
        <v>47921</v>
      </c>
      <c r="B4856" s="54">
        <f>G4856+H4856+I4856-L4856-J4856-K4856</f>
        <v/>
      </c>
      <c r="C4856" s="55">
        <f>B4857-B4856</f>
        <v/>
      </c>
      <c r="D4856" s="56">
        <f>G4856+H4856-L4856-J4856</f>
        <v/>
      </c>
      <c r="E4856" s="56">
        <f>I4856-M4856-K4856</f>
        <v/>
      </c>
      <c r="F4856" s="56">
        <f>M4856</f>
        <v/>
      </c>
      <c r="G4856" s="56" t="n"/>
      <c r="H4856" s="56" t="n"/>
      <c r="I4856" s="56" t="n"/>
      <c r="J4856" s="56" t="n"/>
      <c r="K4856" s="56" t="n"/>
      <c r="L4856" s="56" t="n"/>
      <c r="M4856" s="56" t="n"/>
    </row>
    <row r="4857">
      <c r="A4857" s="44" t="n">
        <v>47922</v>
      </c>
      <c r="B4857" s="54">
        <f>G4857+H4857+I4857-L4857-J4857-K4857</f>
        <v/>
      </c>
      <c r="C4857" s="55">
        <f>B4858-B4857</f>
        <v/>
      </c>
      <c r="D4857" s="56">
        <f>G4857+H4857-L4857-J4857</f>
        <v/>
      </c>
      <c r="E4857" s="56">
        <f>I4857-M4857-K4857</f>
        <v/>
      </c>
      <c r="F4857" s="56">
        <f>M4857</f>
        <v/>
      </c>
      <c r="G4857" s="56" t="n"/>
      <c r="H4857" s="56" t="n"/>
      <c r="I4857" s="56" t="n"/>
      <c r="J4857" s="56" t="n"/>
      <c r="K4857" s="56" t="n"/>
      <c r="L4857" s="56" t="n"/>
      <c r="M4857" s="56" t="n"/>
    </row>
    <row r="4858">
      <c r="A4858" s="44" t="n">
        <v>47923</v>
      </c>
      <c r="B4858" s="54">
        <f>G4858+H4858+I4858-L4858-J4858-K4858</f>
        <v/>
      </c>
      <c r="C4858" s="55">
        <f>B4859-B4858</f>
        <v/>
      </c>
      <c r="D4858" s="56">
        <f>G4858+H4858-L4858-J4858</f>
        <v/>
      </c>
      <c r="E4858" s="56">
        <f>I4858-M4858-K4858</f>
        <v/>
      </c>
      <c r="F4858" s="56">
        <f>M4858</f>
        <v/>
      </c>
      <c r="G4858" s="56" t="n"/>
      <c r="H4858" s="56" t="n"/>
      <c r="I4858" s="56" t="n"/>
      <c r="J4858" s="56" t="n"/>
      <c r="K4858" s="56" t="n"/>
      <c r="L4858" s="56" t="n"/>
      <c r="M4858" s="56" t="n"/>
    </row>
    <row r="4859">
      <c r="A4859" s="44" t="n">
        <v>47924</v>
      </c>
      <c r="B4859" s="54">
        <f>G4859+H4859+I4859-L4859-J4859-K4859</f>
        <v/>
      </c>
      <c r="C4859" s="55">
        <f>B4860-B4859</f>
        <v/>
      </c>
      <c r="D4859" s="56">
        <f>G4859+H4859-L4859-J4859</f>
        <v/>
      </c>
      <c r="E4859" s="56">
        <f>I4859-M4859-K4859</f>
        <v/>
      </c>
      <c r="F4859" s="56">
        <f>M4859</f>
        <v/>
      </c>
      <c r="G4859" s="56" t="n"/>
      <c r="H4859" s="56" t="n"/>
      <c r="I4859" s="56" t="n"/>
      <c r="J4859" s="56" t="n"/>
      <c r="K4859" s="56" t="n"/>
      <c r="L4859" s="56" t="n"/>
      <c r="M4859" s="56" t="n"/>
    </row>
    <row r="4860">
      <c r="A4860" s="44" t="n">
        <v>47925</v>
      </c>
      <c r="B4860" s="54">
        <f>G4860+H4860+I4860-L4860-J4860-K4860</f>
        <v/>
      </c>
      <c r="C4860" s="55">
        <f>B4861-B4860</f>
        <v/>
      </c>
      <c r="D4860" s="56">
        <f>G4860+H4860-L4860-J4860</f>
        <v/>
      </c>
      <c r="E4860" s="56">
        <f>I4860-M4860-K4860</f>
        <v/>
      </c>
      <c r="F4860" s="56">
        <f>M4860</f>
        <v/>
      </c>
      <c r="G4860" s="56" t="n"/>
      <c r="H4860" s="56" t="n"/>
      <c r="I4860" s="56" t="n"/>
      <c r="J4860" s="56" t="n"/>
      <c r="K4860" s="56" t="n"/>
      <c r="L4860" s="56" t="n"/>
      <c r="M4860" s="56" t="n"/>
    </row>
    <row r="4861">
      <c r="A4861" s="44" t="n">
        <v>47926</v>
      </c>
      <c r="B4861" s="54">
        <f>G4861+H4861+I4861-L4861-J4861-K4861</f>
        <v/>
      </c>
      <c r="C4861" s="55">
        <f>B4862-B4861</f>
        <v/>
      </c>
      <c r="D4861" s="56">
        <f>G4861+H4861-L4861-J4861</f>
        <v/>
      </c>
      <c r="E4861" s="56">
        <f>I4861-M4861-K4861</f>
        <v/>
      </c>
      <c r="F4861" s="56">
        <f>M4861</f>
        <v/>
      </c>
      <c r="G4861" s="56" t="n"/>
      <c r="H4861" s="56" t="n"/>
      <c r="I4861" s="56" t="n"/>
      <c r="J4861" s="56" t="n"/>
      <c r="K4861" s="56" t="n"/>
      <c r="L4861" s="56" t="n"/>
      <c r="M4861" s="56" t="n"/>
    </row>
    <row r="4862">
      <c r="A4862" s="44" t="n">
        <v>47927</v>
      </c>
      <c r="B4862" s="54">
        <f>G4862+H4862+I4862-L4862-J4862-K4862</f>
        <v/>
      </c>
      <c r="C4862" s="55">
        <f>B4863-B4862</f>
        <v/>
      </c>
      <c r="D4862" s="56">
        <f>G4862+H4862-L4862-J4862</f>
        <v/>
      </c>
      <c r="E4862" s="56">
        <f>I4862-M4862-K4862</f>
        <v/>
      </c>
      <c r="F4862" s="56">
        <f>M4862</f>
        <v/>
      </c>
      <c r="G4862" s="56" t="n"/>
      <c r="H4862" s="56" t="n"/>
      <c r="I4862" s="56" t="n"/>
      <c r="J4862" s="56" t="n"/>
      <c r="K4862" s="56" t="n"/>
      <c r="L4862" s="56" t="n"/>
      <c r="M4862" s="56" t="n"/>
    </row>
    <row r="4863">
      <c r="A4863" s="44" t="n">
        <v>47928</v>
      </c>
      <c r="B4863" s="54">
        <f>G4863+H4863+I4863-L4863-J4863-K4863</f>
        <v/>
      </c>
      <c r="C4863" s="55">
        <f>B4864-B4863</f>
        <v/>
      </c>
      <c r="D4863" s="56">
        <f>G4863+H4863-L4863-J4863</f>
        <v/>
      </c>
      <c r="E4863" s="56">
        <f>I4863-M4863-K4863</f>
        <v/>
      </c>
      <c r="F4863" s="56">
        <f>M4863</f>
        <v/>
      </c>
      <c r="G4863" s="56" t="n"/>
      <c r="H4863" s="56" t="n"/>
      <c r="I4863" s="56" t="n"/>
      <c r="J4863" s="56" t="n"/>
      <c r="K4863" s="56" t="n"/>
      <c r="L4863" s="56" t="n"/>
      <c r="M4863" s="56" t="n"/>
    </row>
    <row r="4864">
      <c r="A4864" s="44" t="n">
        <v>47929</v>
      </c>
      <c r="B4864" s="54">
        <f>G4864+H4864+I4864-L4864-J4864-K4864</f>
        <v/>
      </c>
      <c r="C4864" s="55">
        <f>B4865-B4864</f>
        <v/>
      </c>
      <c r="D4864" s="56">
        <f>G4864+H4864-L4864-J4864</f>
        <v/>
      </c>
      <c r="E4864" s="56">
        <f>I4864-M4864-K4864</f>
        <v/>
      </c>
      <c r="F4864" s="56">
        <f>M4864</f>
        <v/>
      </c>
      <c r="G4864" s="56" t="n"/>
      <c r="H4864" s="56" t="n"/>
      <c r="I4864" s="56" t="n"/>
      <c r="J4864" s="56" t="n"/>
      <c r="K4864" s="56" t="n"/>
      <c r="L4864" s="56" t="n"/>
      <c r="M4864" s="56" t="n"/>
    </row>
    <row r="4865">
      <c r="A4865" s="44" t="n">
        <v>47930</v>
      </c>
      <c r="B4865" s="54">
        <f>G4865+H4865+I4865-L4865-J4865-K4865</f>
        <v/>
      </c>
      <c r="C4865" s="55">
        <f>B4866-B4865</f>
        <v/>
      </c>
      <c r="D4865" s="56">
        <f>G4865+H4865-L4865-J4865</f>
        <v/>
      </c>
      <c r="E4865" s="56">
        <f>I4865-M4865-K4865</f>
        <v/>
      </c>
      <c r="F4865" s="56">
        <f>M4865</f>
        <v/>
      </c>
      <c r="G4865" s="56" t="n"/>
      <c r="H4865" s="56" t="n"/>
      <c r="I4865" s="56" t="n"/>
      <c r="J4865" s="56" t="n"/>
      <c r="K4865" s="56" t="n"/>
      <c r="L4865" s="56" t="n"/>
      <c r="M4865" s="56" t="n"/>
    </row>
    <row r="4866">
      <c r="A4866" s="44" t="n">
        <v>47931</v>
      </c>
      <c r="B4866" s="54">
        <f>G4866+H4866+I4866-L4866-J4866-K4866</f>
        <v/>
      </c>
      <c r="C4866" s="55">
        <f>B4867-B4866</f>
        <v/>
      </c>
      <c r="D4866" s="56">
        <f>G4866+H4866-L4866-J4866</f>
        <v/>
      </c>
      <c r="E4866" s="56">
        <f>I4866-M4866-K4866</f>
        <v/>
      </c>
      <c r="F4866" s="56">
        <f>M4866</f>
        <v/>
      </c>
      <c r="G4866" s="56" t="n"/>
      <c r="H4866" s="56" t="n"/>
      <c r="I4866" s="56" t="n"/>
      <c r="J4866" s="56" t="n"/>
      <c r="K4866" s="56" t="n"/>
      <c r="L4866" s="56" t="n"/>
      <c r="M4866" s="56" t="n"/>
    </row>
    <row r="4867">
      <c r="A4867" s="44" t="n">
        <v>47932</v>
      </c>
      <c r="B4867" s="54">
        <f>G4867+H4867+I4867-L4867-J4867-K4867</f>
        <v/>
      </c>
      <c r="C4867" s="55">
        <f>B4868-B4867</f>
        <v/>
      </c>
      <c r="D4867" s="56">
        <f>G4867+H4867-L4867-J4867</f>
        <v/>
      </c>
      <c r="E4867" s="56">
        <f>I4867-M4867-K4867</f>
        <v/>
      </c>
      <c r="F4867" s="56">
        <f>M4867</f>
        <v/>
      </c>
      <c r="G4867" s="56" t="n"/>
      <c r="H4867" s="56" t="n"/>
      <c r="I4867" s="56" t="n"/>
      <c r="J4867" s="56" t="n"/>
      <c r="K4867" s="56" t="n"/>
      <c r="L4867" s="56" t="n"/>
      <c r="M4867" s="56" t="n"/>
    </row>
    <row r="4868">
      <c r="A4868" s="44" t="n">
        <v>47933</v>
      </c>
      <c r="B4868" s="54">
        <f>G4868+H4868+I4868-L4868-J4868-K4868</f>
        <v/>
      </c>
      <c r="C4868" s="55">
        <f>B4869-B4868</f>
        <v/>
      </c>
      <c r="D4868" s="56">
        <f>G4868+H4868-L4868-J4868</f>
        <v/>
      </c>
      <c r="E4868" s="56">
        <f>I4868-M4868-K4868</f>
        <v/>
      </c>
      <c r="F4868" s="56">
        <f>M4868</f>
        <v/>
      </c>
      <c r="G4868" s="56" t="n"/>
      <c r="H4868" s="56" t="n"/>
      <c r="I4868" s="56" t="n"/>
      <c r="J4868" s="56" t="n"/>
      <c r="K4868" s="56" t="n"/>
      <c r="L4868" s="56" t="n"/>
      <c r="M4868" s="56" t="n"/>
    </row>
    <row r="4869">
      <c r="A4869" s="44" t="n">
        <v>47934</v>
      </c>
      <c r="B4869" s="54">
        <f>G4869+H4869+I4869-L4869-J4869-K4869</f>
        <v/>
      </c>
      <c r="C4869" s="55">
        <f>B4870-B4869</f>
        <v/>
      </c>
      <c r="D4869" s="56">
        <f>G4869+H4869-L4869-J4869</f>
        <v/>
      </c>
      <c r="E4869" s="56">
        <f>I4869-M4869-K4869</f>
        <v/>
      </c>
      <c r="F4869" s="56">
        <f>M4869</f>
        <v/>
      </c>
      <c r="G4869" s="56" t="n"/>
      <c r="H4869" s="56" t="n"/>
      <c r="I4869" s="56" t="n"/>
      <c r="J4869" s="56" t="n"/>
      <c r="K4869" s="56" t="n"/>
      <c r="L4869" s="56" t="n"/>
      <c r="M4869" s="56" t="n"/>
    </row>
    <row r="4870">
      <c r="A4870" s="44" t="n">
        <v>47935</v>
      </c>
      <c r="B4870" s="54">
        <f>G4870+H4870+I4870-L4870-J4870-K4870</f>
        <v/>
      </c>
      <c r="C4870" s="55">
        <f>B4871-B4870</f>
        <v/>
      </c>
      <c r="D4870" s="56">
        <f>G4870+H4870-L4870-J4870</f>
        <v/>
      </c>
      <c r="E4870" s="56">
        <f>I4870-M4870-K4870</f>
        <v/>
      </c>
      <c r="F4870" s="56">
        <f>M4870</f>
        <v/>
      </c>
      <c r="G4870" s="56" t="n"/>
      <c r="H4870" s="56" t="n"/>
      <c r="I4870" s="56" t="n"/>
      <c r="J4870" s="56" t="n"/>
      <c r="K4870" s="56" t="n"/>
      <c r="L4870" s="56" t="n"/>
      <c r="M4870" s="56" t="n"/>
    </row>
    <row r="4871">
      <c r="A4871" s="44" t="n">
        <v>47936</v>
      </c>
      <c r="B4871" s="54">
        <f>G4871+H4871+I4871-L4871-J4871-K4871</f>
        <v/>
      </c>
      <c r="C4871" s="55">
        <f>B4872-B4871</f>
        <v/>
      </c>
      <c r="D4871" s="56">
        <f>G4871+H4871-L4871-J4871</f>
        <v/>
      </c>
      <c r="E4871" s="56">
        <f>I4871-M4871-K4871</f>
        <v/>
      </c>
      <c r="F4871" s="56">
        <f>M4871</f>
        <v/>
      </c>
      <c r="G4871" s="56" t="n"/>
      <c r="H4871" s="56" t="n"/>
      <c r="I4871" s="56" t="n"/>
      <c r="J4871" s="56" t="n"/>
      <c r="K4871" s="56" t="n"/>
      <c r="L4871" s="56" t="n"/>
      <c r="M4871" s="56" t="n"/>
    </row>
    <row r="4872">
      <c r="A4872" s="44" t="n">
        <v>47937</v>
      </c>
      <c r="B4872" s="54">
        <f>G4872+H4872+I4872-L4872-J4872-K4872</f>
        <v/>
      </c>
      <c r="C4872" s="55">
        <f>B4873-B4872</f>
        <v/>
      </c>
      <c r="D4872" s="56">
        <f>G4872+H4872-L4872-J4872</f>
        <v/>
      </c>
      <c r="E4872" s="56">
        <f>I4872-M4872-K4872</f>
        <v/>
      </c>
      <c r="F4872" s="56">
        <f>M4872</f>
        <v/>
      </c>
      <c r="G4872" s="56" t="n"/>
      <c r="H4872" s="56" t="n"/>
      <c r="I4872" s="56" t="n"/>
      <c r="J4872" s="56" t="n"/>
      <c r="K4872" s="56" t="n"/>
      <c r="L4872" s="56" t="n"/>
      <c r="M4872" s="56" t="n"/>
    </row>
    <row r="4873">
      <c r="A4873" s="44" t="n">
        <v>47938</v>
      </c>
      <c r="B4873" s="54">
        <f>G4873+H4873+I4873-L4873-J4873-K4873</f>
        <v/>
      </c>
      <c r="C4873" s="55">
        <f>B4874-B4873</f>
        <v/>
      </c>
      <c r="D4873" s="56">
        <f>G4873+H4873-L4873-J4873</f>
        <v/>
      </c>
      <c r="E4873" s="56">
        <f>I4873-M4873-K4873</f>
        <v/>
      </c>
      <c r="F4873" s="56">
        <f>M4873</f>
        <v/>
      </c>
      <c r="G4873" s="56" t="n"/>
      <c r="H4873" s="56" t="n"/>
      <c r="I4873" s="56" t="n"/>
      <c r="J4873" s="56" t="n"/>
      <c r="K4873" s="56" t="n"/>
      <c r="L4873" s="56" t="n"/>
      <c r="M4873" s="56" t="n"/>
    </row>
    <row r="4874">
      <c r="A4874" s="44" t="n">
        <v>47939</v>
      </c>
      <c r="B4874" s="54">
        <f>G4874+H4874+I4874-L4874-J4874-K4874</f>
        <v/>
      </c>
      <c r="C4874" s="55">
        <f>B4875-B4874</f>
        <v/>
      </c>
      <c r="D4874" s="56">
        <f>G4874+H4874-L4874-J4874</f>
        <v/>
      </c>
      <c r="E4874" s="56">
        <f>I4874-M4874-K4874</f>
        <v/>
      </c>
      <c r="F4874" s="56">
        <f>M4874</f>
        <v/>
      </c>
      <c r="G4874" s="56" t="n"/>
      <c r="H4874" s="56" t="n"/>
      <c r="I4874" s="56" t="n"/>
      <c r="J4874" s="56" t="n"/>
      <c r="K4874" s="56" t="n"/>
      <c r="L4874" s="56" t="n"/>
      <c r="M4874" s="56" t="n"/>
    </row>
    <row r="4875">
      <c r="A4875" s="44" t="n">
        <v>47940</v>
      </c>
      <c r="B4875" s="54">
        <f>G4875+H4875+I4875-L4875-J4875-K4875</f>
        <v/>
      </c>
      <c r="C4875" s="55">
        <f>B4876-B4875</f>
        <v/>
      </c>
      <c r="D4875" s="56">
        <f>G4875+H4875-L4875-J4875</f>
        <v/>
      </c>
      <c r="E4875" s="56">
        <f>I4875-M4875-K4875</f>
        <v/>
      </c>
      <c r="F4875" s="56">
        <f>M4875</f>
        <v/>
      </c>
      <c r="G4875" s="56" t="n"/>
      <c r="H4875" s="56" t="n"/>
      <c r="I4875" s="56" t="n"/>
      <c r="J4875" s="56" t="n"/>
      <c r="K4875" s="56" t="n"/>
      <c r="L4875" s="56" t="n"/>
      <c r="M4875" s="56" t="n"/>
    </row>
    <row r="4876">
      <c r="A4876" s="44" t="n">
        <v>47941</v>
      </c>
      <c r="B4876" s="54">
        <f>G4876+H4876+I4876-L4876-J4876-K4876</f>
        <v/>
      </c>
      <c r="C4876" s="55">
        <f>B4877-B4876</f>
        <v/>
      </c>
      <c r="D4876" s="56">
        <f>G4876+H4876-L4876-J4876</f>
        <v/>
      </c>
      <c r="E4876" s="56">
        <f>I4876-M4876-K4876</f>
        <v/>
      </c>
      <c r="F4876" s="56">
        <f>M4876</f>
        <v/>
      </c>
      <c r="G4876" s="56" t="n"/>
      <c r="H4876" s="56" t="n"/>
      <c r="I4876" s="56" t="n"/>
      <c r="J4876" s="56" t="n"/>
      <c r="K4876" s="56" t="n"/>
      <c r="L4876" s="56" t="n"/>
      <c r="M4876" s="56" t="n"/>
    </row>
    <row r="4877">
      <c r="A4877" s="44" t="n">
        <v>47942</v>
      </c>
      <c r="B4877" s="54">
        <f>G4877+H4877+I4877-L4877-J4877-K4877</f>
        <v/>
      </c>
      <c r="C4877" s="55">
        <f>B4878-B4877</f>
        <v/>
      </c>
      <c r="D4877" s="56">
        <f>G4877+H4877-L4877-J4877</f>
        <v/>
      </c>
      <c r="E4877" s="56">
        <f>I4877-M4877-K4877</f>
        <v/>
      </c>
      <c r="F4877" s="56">
        <f>M4877</f>
        <v/>
      </c>
      <c r="G4877" s="56" t="n"/>
      <c r="H4877" s="56" t="n"/>
      <c r="I4877" s="56" t="n"/>
      <c r="J4877" s="56" t="n"/>
      <c r="K4877" s="56" t="n"/>
      <c r="L4877" s="56" t="n"/>
      <c r="M4877" s="56" t="n"/>
    </row>
    <row r="4878">
      <c r="A4878" s="44" t="n">
        <v>47943</v>
      </c>
      <c r="B4878" s="54">
        <f>G4878+H4878+I4878-L4878-J4878-K4878</f>
        <v/>
      </c>
      <c r="C4878" s="55">
        <f>B4879-B4878</f>
        <v/>
      </c>
      <c r="D4878" s="56">
        <f>G4878+H4878-L4878-J4878</f>
        <v/>
      </c>
      <c r="E4878" s="56">
        <f>I4878-M4878-K4878</f>
        <v/>
      </c>
      <c r="F4878" s="56">
        <f>M4878</f>
        <v/>
      </c>
      <c r="G4878" s="56" t="n"/>
      <c r="H4878" s="56" t="n"/>
      <c r="I4878" s="56" t="n"/>
      <c r="J4878" s="56" t="n"/>
      <c r="K4878" s="56" t="n"/>
      <c r="L4878" s="56" t="n"/>
      <c r="M4878" s="56" t="n"/>
    </row>
    <row r="4879">
      <c r="A4879" s="44" t="n">
        <v>47944</v>
      </c>
      <c r="B4879" s="54">
        <f>G4879+H4879+I4879-L4879-J4879-K4879</f>
        <v/>
      </c>
      <c r="C4879" s="55">
        <f>B4880-B4879</f>
        <v/>
      </c>
      <c r="D4879" s="56">
        <f>G4879+H4879-L4879-J4879</f>
        <v/>
      </c>
      <c r="E4879" s="56">
        <f>I4879-M4879-K4879</f>
        <v/>
      </c>
      <c r="F4879" s="56">
        <f>M4879</f>
        <v/>
      </c>
      <c r="G4879" s="56" t="n"/>
      <c r="H4879" s="56" t="n"/>
      <c r="I4879" s="56" t="n"/>
      <c r="J4879" s="56" t="n"/>
      <c r="K4879" s="56" t="n"/>
      <c r="L4879" s="56" t="n"/>
      <c r="M4879" s="56" t="n"/>
    </row>
    <row r="4880">
      <c r="A4880" s="44" t="n">
        <v>47945</v>
      </c>
      <c r="B4880" s="54">
        <f>G4880+H4880+I4880-L4880-J4880-K4880</f>
        <v/>
      </c>
      <c r="C4880" s="55">
        <f>B4881-B4880</f>
        <v/>
      </c>
      <c r="D4880" s="56">
        <f>G4880+H4880-L4880-J4880</f>
        <v/>
      </c>
      <c r="E4880" s="56">
        <f>I4880-M4880-K4880</f>
        <v/>
      </c>
      <c r="F4880" s="56">
        <f>M4880</f>
        <v/>
      </c>
      <c r="G4880" s="56" t="n"/>
      <c r="H4880" s="56" t="n"/>
      <c r="I4880" s="56" t="n"/>
      <c r="J4880" s="56" t="n"/>
      <c r="K4880" s="56" t="n"/>
      <c r="L4880" s="56" t="n"/>
      <c r="M4880" s="56" t="n"/>
    </row>
    <row r="4881">
      <c r="A4881" s="44" t="n">
        <v>47946</v>
      </c>
      <c r="B4881" s="54">
        <f>G4881+H4881+I4881-L4881-J4881-K4881</f>
        <v/>
      </c>
      <c r="C4881" s="55">
        <f>B4882-B4881</f>
        <v/>
      </c>
      <c r="D4881" s="56">
        <f>G4881+H4881-L4881-J4881</f>
        <v/>
      </c>
      <c r="E4881" s="56">
        <f>I4881-M4881-K4881</f>
        <v/>
      </c>
      <c r="F4881" s="56">
        <f>M4881</f>
        <v/>
      </c>
      <c r="G4881" s="56" t="n"/>
      <c r="H4881" s="56" t="n"/>
      <c r="I4881" s="56" t="n"/>
      <c r="J4881" s="56" t="n"/>
      <c r="K4881" s="56" t="n"/>
      <c r="L4881" s="56" t="n"/>
      <c r="M4881" s="56" t="n"/>
    </row>
    <row r="4882">
      <c r="A4882" s="44" t="n">
        <v>47947</v>
      </c>
      <c r="B4882" s="54">
        <f>G4882+H4882+I4882-L4882-J4882-K4882</f>
        <v/>
      </c>
      <c r="C4882" s="55">
        <f>B4883-B4882</f>
        <v/>
      </c>
      <c r="D4882" s="56">
        <f>G4882+H4882-L4882-J4882</f>
        <v/>
      </c>
      <c r="E4882" s="56">
        <f>I4882-M4882-K4882</f>
        <v/>
      </c>
      <c r="F4882" s="56">
        <f>M4882</f>
        <v/>
      </c>
      <c r="G4882" s="56" t="n"/>
      <c r="H4882" s="56" t="n"/>
      <c r="I4882" s="56" t="n"/>
      <c r="J4882" s="56" t="n"/>
      <c r="K4882" s="56" t="n"/>
      <c r="L4882" s="56" t="n"/>
      <c r="M4882" s="56" t="n"/>
    </row>
    <row r="4883">
      <c r="A4883" s="44" t="n">
        <v>47948</v>
      </c>
      <c r="B4883" s="54">
        <f>G4883+H4883+I4883-L4883-J4883-K4883</f>
        <v/>
      </c>
      <c r="C4883" s="55">
        <f>B4884-B4883</f>
        <v/>
      </c>
      <c r="D4883" s="56">
        <f>G4883+H4883-L4883-J4883</f>
        <v/>
      </c>
      <c r="E4883" s="56">
        <f>I4883-M4883-K4883</f>
        <v/>
      </c>
      <c r="F4883" s="56">
        <f>M4883</f>
        <v/>
      </c>
      <c r="G4883" s="56" t="n"/>
      <c r="H4883" s="56" t="n"/>
      <c r="I4883" s="56" t="n"/>
      <c r="J4883" s="56" t="n"/>
      <c r="K4883" s="56" t="n"/>
      <c r="L4883" s="56" t="n"/>
      <c r="M4883" s="56" t="n"/>
    </row>
    <row r="4884">
      <c r="A4884" s="44" t="n">
        <v>47949</v>
      </c>
      <c r="B4884" s="54">
        <f>G4884+H4884+I4884-L4884-J4884-K4884</f>
        <v/>
      </c>
      <c r="C4884" s="55">
        <f>B4885-B4884</f>
        <v/>
      </c>
      <c r="D4884" s="56">
        <f>G4884+H4884-L4884-J4884</f>
        <v/>
      </c>
      <c r="E4884" s="56">
        <f>I4884-M4884-K4884</f>
        <v/>
      </c>
      <c r="F4884" s="56">
        <f>M4884</f>
        <v/>
      </c>
      <c r="G4884" s="56" t="n"/>
      <c r="H4884" s="56" t="n"/>
      <c r="I4884" s="56" t="n"/>
      <c r="J4884" s="56" t="n"/>
      <c r="K4884" s="56" t="n"/>
      <c r="L4884" s="56" t="n"/>
      <c r="M4884" s="56" t="n"/>
    </row>
    <row r="4885">
      <c r="A4885" s="44" t="n">
        <v>47950</v>
      </c>
      <c r="B4885" s="54">
        <f>G4885+H4885+I4885-L4885-J4885-K4885</f>
        <v/>
      </c>
      <c r="C4885" s="55">
        <f>B4886-B4885</f>
        <v/>
      </c>
      <c r="D4885" s="56">
        <f>G4885+H4885-L4885-J4885</f>
        <v/>
      </c>
      <c r="E4885" s="56">
        <f>I4885-M4885-K4885</f>
        <v/>
      </c>
      <c r="F4885" s="56">
        <f>M4885</f>
        <v/>
      </c>
      <c r="G4885" s="56" t="n"/>
      <c r="H4885" s="56" t="n"/>
      <c r="I4885" s="56" t="n"/>
      <c r="J4885" s="56" t="n"/>
      <c r="K4885" s="56" t="n"/>
      <c r="L4885" s="56" t="n"/>
      <c r="M4885" s="56" t="n"/>
    </row>
    <row r="4886">
      <c r="A4886" s="44" t="n">
        <v>47951</v>
      </c>
      <c r="B4886" s="54">
        <f>G4886+H4886+I4886-L4886-J4886-K4886</f>
        <v/>
      </c>
      <c r="C4886" s="55">
        <f>B4887-B4886</f>
        <v/>
      </c>
      <c r="D4886" s="56">
        <f>G4886+H4886-L4886-J4886</f>
        <v/>
      </c>
      <c r="E4886" s="56">
        <f>I4886-M4886-K4886</f>
        <v/>
      </c>
      <c r="F4886" s="56">
        <f>M4886</f>
        <v/>
      </c>
      <c r="G4886" s="56" t="n"/>
      <c r="H4886" s="56" t="n"/>
      <c r="I4886" s="56" t="n"/>
      <c r="J4886" s="56" t="n"/>
      <c r="K4886" s="56" t="n"/>
      <c r="L4886" s="56" t="n"/>
      <c r="M4886" s="56" t="n"/>
    </row>
    <row r="4887">
      <c r="A4887" s="44" t="n">
        <v>47952</v>
      </c>
      <c r="B4887" s="54">
        <f>G4887+H4887+I4887-L4887-J4887-K4887</f>
        <v/>
      </c>
      <c r="C4887" s="55">
        <f>B4888-B4887</f>
        <v/>
      </c>
      <c r="D4887" s="56">
        <f>G4887+H4887-L4887-J4887</f>
        <v/>
      </c>
      <c r="E4887" s="56">
        <f>I4887-M4887-K4887</f>
        <v/>
      </c>
      <c r="F4887" s="56">
        <f>M4887</f>
        <v/>
      </c>
      <c r="G4887" s="56" t="n"/>
      <c r="H4887" s="56" t="n"/>
      <c r="I4887" s="56" t="n"/>
      <c r="J4887" s="56" t="n"/>
      <c r="K4887" s="56" t="n"/>
      <c r="L4887" s="56" t="n"/>
      <c r="M4887" s="56" t="n"/>
    </row>
    <row r="4888">
      <c r="A4888" s="44" t="n">
        <v>47953</v>
      </c>
      <c r="B4888" s="54">
        <f>G4888+H4888+I4888-L4888-J4888-K4888</f>
        <v/>
      </c>
      <c r="C4888" s="55">
        <f>B4889-B4888</f>
        <v/>
      </c>
      <c r="D4888" s="56">
        <f>G4888+H4888-L4888-J4888</f>
        <v/>
      </c>
      <c r="E4888" s="56">
        <f>I4888-M4888-K4888</f>
        <v/>
      </c>
      <c r="F4888" s="56">
        <f>M4888</f>
        <v/>
      </c>
      <c r="G4888" s="56" t="n"/>
      <c r="H4888" s="56" t="n"/>
      <c r="I4888" s="56" t="n"/>
      <c r="J4888" s="56" t="n"/>
      <c r="K4888" s="56" t="n"/>
      <c r="L4888" s="56" t="n"/>
      <c r="M4888" s="56" t="n"/>
    </row>
    <row r="4889">
      <c r="A4889" s="44" t="n">
        <v>47954</v>
      </c>
      <c r="B4889" s="54">
        <f>G4889+H4889+I4889-L4889-J4889-K4889</f>
        <v/>
      </c>
      <c r="C4889" s="55">
        <f>B4890-B4889</f>
        <v/>
      </c>
      <c r="D4889" s="56">
        <f>G4889+H4889-L4889-J4889</f>
        <v/>
      </c>
      <c r="E4889" s="56">
        <f>I4889-M4889-K4889</f>
        <v/>
      </c>
      <c r="F4889" s="56">
        <f>M4889</f>
        <v/>
      </c>
      <c r="G4889" s="56" t="n"/>
      <c r="H4889" s="56" t="n"/>
      <c r="I4889" s="56" t="n"/>
      <c r="J4889" s="56" t="n"/>
      <c r="K4889" s="56" t="n"/>
      <c r="L4889" s="56" t="n"/>
      <c r="M4889" s="56" t="n"/>
    </row>
    <row r="4890">
      <c r="A4890" s="44" t="n">
        <v>47955</v>
      </c>
      <c r="B4890" s="54">
        <f>G4890+H4890+I4890-L4890-J4890-K4890</f>
        <v/>
      </c>
      <c r="C4890" s="55">
        <f>B4891-B4890</f>
        <v/>
      </c>
      <c r="D4890" s="56">
        <f>G4890+H4890-L4890-J4890</f>
        <v/>
      </c>
      <c r="E4890" s="56">
        <f>I4890-M4890-K4890</f>
        <v/>
      </c>
      <c r="F4890" s="56">
        <f>M4890</f>
        <v/>
      </c>
      <c r="G4890" s="56" t="n"/>
      <c r="H4890" s="56" t="n"/>
      <c r="I4890" s="56" t="n"/>
      <c r="J4890" s="56" t="n"/>
      <c r="K4890" s="56" t="n"/>
      <c r="L4890" s="56" t="n"/>
      <c r="M4890" s="56" t="n"/>
    </row>
    <row r="4891">
      <c r="A4891" s="44" t="n">
        <v>47956</v>
      </c>
      <c r="B4891" s="54">
        <f>G4891+H4891+I4891-L4891-J4891-K4891</f>
        <v/>
      </c>
      <c r="C4891" s="55">
        <f>B4892-B4891</f>
        <v/>
      </c>
      <c r="D4891" s="56">
        <f>G4891+H4891-L4891-J4891</f>
        <v/>
      </c>
      <c r="E4891" s="56">
        <f>I4891-M4891-K4891</f>
        <v/>
      </c>
      <c r="F4891" s="56">
        <f>M4891</f>
        <v/>
      </c>
      <c r="G4891" s="56" t="n"/>
      <c r="H4891" s="56" t="n"/>
      <c r="I4891" s="56" t="n"/>
      <c r="J4891" s="56" t="n"/>
      <c r="K4891" s="56" t="n"/>
      <c r="L4891" s="56" t="n"/>
      <c r="M4891" s="56" t="n"/>
    </row>
    <row r="4892">
      <c r="A4892" s="44" t="n">
        <v>47957</v>
      </c>
      <c r="B4892" s="54">
        <f>G4892+H4892+I4892-L4892-J4892-K4892</f>
        <v/>
      </c>
      <c r="C4892" s="55">
        <f>B4893-B4892</f>
        <v/>
      </c>
      <c r="D4892" s="56">
        <f>G4892+H4892-L4892-J4892</f>
        <v/>
      </c>
      <c r="E4892" s="56">
        <f>I4892-M4892-K4892</f>
        <v/>
      </c>
      <c r="F4892" s="56">
        <f>M4892</f>
        <v/>
      </c>
      <c r="G4892" s="56" t="n"/>
      <c r="H4892" s="56" t="n"/>
      <c r="I4892" s="56" t="n"/>
      <c r="J4892" s="56" t="n"/>
      <c r="K4892" s="56" t="n"/>
      <c r="L4892" s="56" t="n"/>
      <c r="M4892" s="56" t="n"/>
    </row>
    <row r="4893">
      <c r="A4893" s="44" t="n">
        <v>47958</v>
      </c>
      <c r="B4893" s="54">
        <f>G4893+H4893+I4893-L4893-J4893-K4893</f>
        <v/>
      </c>
      <c r="C4893" s="55">
        <f>B4894-B4893</f>
        <v/>
      </c>
      <c r="D4893" s="56">
        <f>G4893+H4893-L4893-J4893</f>
        <v/>
      </c>
      <c r="E4893" s="56">
        <f>I4893-M4893-K4893</f>
        <v/>
      </c>
      <c r="F4893" s="56">
        <f>M4893</f>
        <v/>
      </c>
      <c r="G4893" s="56" t="n"/>
      <c r="H4893" s="56" t="n"/>
      <c r="I4893" s="56" t="n"/>
      <c r="J4893" s="56" t="n"/>
      <c r="K4893" s="56" t="n"/>
      <c r="L4893" s="56" t="n"/>
      <c r="M4893" s="56" t="n"/>
    </row>
    <row r="4894">
      <c r="A4894" s="44" t="n">
        <v>47959</v>
      </c>
      <c r="B4894" s="54">
        <f>G4894+H4894+I4894-L4894-J4894-K4894</f>
        <v/>
      </c>
      <c r="C4894" s="55">
        <f>B4895-B4894</f>
        <v/>
      </c>
      <c r="D4894" s="56">
        <f>G4894+H4894-L4894-J4894</f>
        <v/>
      </c>
      <c r="E4894" s="56">
        <f>I4894-M4894-K4894</f>
        <v/>
      </c>
      <c r="F4894" s="56">
        <f>M4894</f>
        <v/>
      </c>
      <c r="G4894" s="56" t="n"/>
      <c r="H4894" s="56" t="n"/>
      <c r="I4894" s="56" t="n"/>
      <c r="J4894" s="56" t="n"/>
      <c r="K4894" s="56" t="n"/>
      <c r="L4894" s="56" t="n"/>
      <c r="M4894" s="56" t="n"/>
    </row>
    <row r="4895">
      <c r="A4895" s="44" t="n">
        <v>47960</v>
      </c>
      <c r="B4895" s="54">
        <f>G4895+H4895+I4895-L4895-J4895-K4895</f>
        <v/>
      </c>
      <c r="C4895" s="55">
        <f>B4896-B4895</f>
        <v/>
      </c>
      <c r="D4895" s="56">
        <f>G4895+H4895-L4895-J4895</f>
        <v/>
      </c>
      <c r="E4895" s="56">
        <f>I4895-M4895-K4895</f>
        <v/>
      </c>
      <c r="F4895" s="56">
        <f>M4895</f>
        <v/>
      </c>
      <c r="G4895" s="56" t="n"/>
      <c r="H4895" s="56" t="n"/>
      <c r="I4895" s="56" t="n"/>
      <c r="J4895" s="56" t="n"/>
      <c r="K4895" s="56" t="n"/>
      <c r="L4895" s="56" t="n"/>
      <c r="M4895" s="56" t="n"/>
    </row>
    <row r="4896">
      <c r="A4896" s="44" t="n">
        <v>47961</v>
      </c>
      <c r="B4896" s="54">
        <f>G4896+H4896+I4896-L4896-J4896-K4896</f>
        <v/>
      </c>
      <c r="C4896" s="55">
        <f>B4897-B4896</f>
        <v/>
      </c>
      <c r="D4896" s="56">
        <f>G4896+H4896-L4896-J4896</f>
        <v/>
      </c>
      <c r="E4896" s="56">
        <f>I4896-M4896-K4896</f>
        <v/>
      </c>
      <c r="F4896" s="56">
        <f>M4896</f>
        <v/>
      </c>
      <c r="G4896" s="56" t="n"/>
      <c r="H4896" s="56" t="n"/>
      <c r="I4896" s="56" t="n"/>
      <c r="J4896" s="56" t="n"/>
      <c r="K4896" s="56" t="n"/>
      <c r="L4896" s="56" t="n"/>
      <c r="M4896" s="56" t="n"/>
    </row>
    <row r="4897">
      <c r="A4897" s="44" t="n">
        <v>47962</v>
      </c>
      <c r="B4897" s="54">
        <f>G4897+H4897+I4897-L4897-J4897-K4897</f>
        <v/>
      </c>
      <c r="C4897" s="55">
        <f>B4898-B4897</f>
        <v/>
      </c>
      <c r="D4897" s="56">
        <f>G4897+H4897-L4897-J4897</f>
        <v/>
      </c>
      <c r="E4897" s="56">
        <f>I4897-M4897-K4897</f>
        <v/>
      </c>
      <c r="F4897" s="56">
        <f>M4897</f>
        <v/>
      </c>
      <c r="G4897" s="56" t="n"/>
      <c r="H4897" s="56" t="n"/>
      <c r="I4897" s="56" t="n"/>
      <c r="J4897" s="56" t="n"/>
      <c r="K4897" s="56" t="n"/>
      <c r="L4897" s="56" t="n"/>
      <c r="M4897" s="56" t="n"/>
    </row>
    <row r="4898">
      <c r="A4898" s="44" t="n">
        <v>47963</v>
      </c>
      <c r="B4898" s="54">
        <f>G4898+H4898+I4898-L4898-J4898-K4898</f>
        <v/>
      </c>
      <c r="C4898" s="55">
        <f>B4899-B4898</f>
        <v/>
      </c>
      <c r="D4898" s="56">
        <f>G4898+H4898-L4898-J4898</f>
        <v/>
      </c>
      <c r="E4898" s="56">
        <f>I4898-M4898-K4898</f>
        <v/>
      </c>
      <c r="F4898" s="56">
        <f>M4898</f>
        <v/>
      </c>
      <c r="G4898" s="56" t="n"/>
      <c r="H4898" s="56" t="n"/>
      <c r="I4898" s="56" t="n"/>
      <c r="J4898" s="56" t="n"/>
      <c r="K4898" s="56" t="n"/>
      <c r="L4898" s="56" t="n"/>
      <c r="M4898" s="56" t="n"/>
    </row>
    <row r="4899">
      <c r="A4899" s="44" t="n">
        <v>47964</v>
      </c>
      <c r="B4899" s="54">
        <f>G4899+H4899+I4899-L4899-J4899-K4899</f>
        <v/>
      </c>
      <c r="C4899" s="55">
        <f>B4900-B4899</f>
        <v/>
      </c>
      <c r="D4899" s="56">
        <f>G4899+H4899-L4899-J4899</f>
        <v/>
      </c>
      <c r="E4899" s="56">
        <f>I4899-M4899-K4899</f>
        <v/>
      </c>
      <c r="F4899" s="56">
        <f>M4899</f>
        <v/>
      </c>
      <c r="G4899" s="56" t="n"/>
      <c r="H4899" s="56" t="n"/>
      <c r="I4899" s="56" t="n"/>
      <c r="J4899" s="56" t="n"/>
      <c r="K4899" s="56" t="n"/>
      <c r="L4899" s="56" t="n"/>
      <c r="M4899" s="56" t="n"/>
    </row>
    <row r="4900">
      <c r="A4900" s="44" t="n">
        <v>47965</v>
      </c>
      <c r="B4900" s="54">
        <f>G4900+H4900+I4900-L4900-J4900-K4900</f>
        <v/>
      </c>
      <c r="C4900" s="55">
        <f>B4901-B4900</f>
        <v/>
      </c>
      <c r="D4900" s="56">
        <f>G4900+H4900-L4900-J4900</f>
        <v/>
      </c>
      <c r="E4900" s="56">
        <f>I4900-M4900-K4900</f>
        <v/>
      </c>
      <c r="F4900" s="56">
        <f>M4900</f>
        <v/>
      </c>
      <c r="G4900" s="56" t="n"/>
      <c r="H4900" s="56" t="n"/>
      <c r="I4900" s="56" t="n"/>
      <c r="J4900" s="56" t="n"/>
      <c r="K4900" s="56" t="n"/>
      <c r="L4900" s="56" t="n"/>
      <c r="M4900" s="56" t="n"/>
    </row>
    <row r="4901">
      <c r="A4901" s="44" t="n">
        <v>47966</v>
      </c>
      <c r="B4901" s="54">
        <f>G4901+H4901+I4901-L4901-J4901-K4901</f>
        <v/>
      </c>
      <c r="C4901" s="55">
        <f>B4902-B4901</f>
        <v/>
      </c>
      <c r="D4901" s="56">
        <f>G4901+H4901-L4901-J4901</f>
        <v/>
      </c>
      <c r="E4901" s="56">
        <f>I4901-M4901-K4901</f>
        <v/>
      </c>
      <c r="F4901" s="56">
        <f>M4901</f>
        <v/>
      </c>
      <c r="G4901" s="56" t="n"/>
      <c r="H4901" s="56" t="n"/>
      <c r="I4901" s="56" t="n"/>
      <c r="J4901" s="56" t="n"/>
      <c r="K4901" s="56" t="n"/>
      <c r="L4901" s="56" t="n"/>
      <c r="M4901" s="56" t="n"/>
    </row>
    <row r="4902">
      <c r="A4902" s="44" t="n">
        <v>47967</v>
      </c>
      <c r="B4902" s="54">
        <f>G4902+H4902+I4902-L4902-J4902-K4902</f>
        <v/>
      </c>
      <c r="C4902" s="55">
        <f>B4903-B4902</f>
        <v/>
      </c>
      <c r="D4902" s="56">
        <f>G4902+H4902-L4902-J4902</f>
        <v/>
      </c>
      <c r="E4902" s="56">
        <f>I4902-M4902-K4902</f>
        <v/>
      </c>
      <c r="F4902" s="56">
        <f>M4902</f>
        <v/>
      </c>
      <c r="G4902" s="56" t="n"/>
      <c r="H4902" s="56" t="n"/>
      <c r="I4902" s="56" t="n"/>
      <c r="J4902" s="56" t="n"/>
      <c r="K4902" s="56" t="n"/>
      <c r="L4902" s="56" t="n"/>
      <c r="M4902" s="56" t="n"/>
    </row>
    <row r="4903">
      <c r="A4903" s="44" t="n">
        <v>47968</v>
      </c>
      <c r="B4903" s="54">
        <f>G4903+H4903+I4903-L4903-J4903-K4903</f>
        <v/>
      </c>
      <c r="C4903" s="55">
        <f>B4904-B4903</f>
        <v/>
      </c>
      <c r="D4903" s="56">
        <f>G4903+H4903-L4903-J4903</f>
        <v/>
      </c>
      <c r="E4903" s="56">
        <f>I4903-M4903-K4903</f>
        <v/>
      </c>
      <c r="F4903" s="56">
        <f>M4903</f>
        <v/>
      </c>
      <c r="G4903" s="56" t="n"/>
      <c r="H4903" s="56" t="n"/>
      <c r="I4903" s="56" t="n"/>
      <c r="J4903" s="56" t="n"/>
      <c r="K4903" s="56" t="n"/>
      <c r="L4903" s="56" t="n"/>
      <c r="M4903" s="56" t="n"/>
    </row>
    <row r="4904">
      <c r="A4904" s="44" t="n">
        <v>47969</v>
      </c>
      <c r="B4904" s="54">
        <f>G4904+H4904+I4904-L4904-J4904-K4904</f>
        <v/>
      </c>
      <c r="C4904" s="55">
        <f>B4905-B4904</f>
        <v/>
      </c>
      <c r="D4904" s="56">
        <f>G4904+H4904-L4904-J4904</f>
        <v/>
      </c>
      <c r="E4904" s="56">
        <f>I4904-M4904-K4904</f>
        <v/>
      </c>
      <c r="F4904" s="56">
        <f>M4904</f>
        <v/>
      </c>
      <c r="G4904" s="56" t="n"/>
      <c r="H4904" s="56" t="n"/>
      <c r="I4904" s="56" t="n"/>
      <c r="J4904" s="56" t="n"/>
      <c r="K4904" s="56" t="n"/>
      <c r="L4904" s="56" t="n"/>
      <c r="M4904" s="56" t="n"/>
    </row>
    <row r="4905">
      <c r="A4905" s="44" t="n">
        <v>47970</v>
      </c>
      <c r="B4905" s="54">
        <f>G4905+H4905+I4905-L4905-J4905-K4905</f>
        <v/>
      </c>
      <c r="C4905" s="55">
        <f>B4906-B4905</f>
        <v/>
      </c>
      <c r="D4905" s="56">
        <f>G4905+H4905-L4905-J4905</f>
        <v/>
      </c>
      <c r="E4905" s="56">
        <f>I4905-M4905-K4905</f>
        <v/>
      </c>
      <c r="F4905" s="56">
        <f>M4905</f>
        <v/>
      </c>
      <c r="G4905" s="56" t="n"/>
      <c r="H4905" s="56" t="n"/>
      <c r="I4905" s="56" t="n"/>
      <c r="J4905" s="56" t="n"/>
      <c r="K4905" s="56" t="n"/>
      <c r="L4905" s="56" t="n"/>
      <c r="M4905" s="56" t="n"/>
    </row>
    <row r="4906">
      <c r="A4906" s="44" t="n">
        <v>47971</v>
      </c>
      <c r="B4906" s="54">
        <f>G4906+H4906+I4906-L4906-J4906-K4906</f>
        <v/>
      </c>
      <c r="C4906" s="55">
        <f>B4907-B4906</f>
        <v/>
      </c>
      <c r="D4906" s="56">
        <f>G4906+H4906-L4906-J4906</f>
        <v/>
      </c>
      <c r="E4906" s="56">
        <f>I4906-M4906-K4906</f>
        <v/>
      </c>
      <c r="F4906" s="56">
        <f>M4906</f>
        <v/>
      </c>
      <c r="G4906" s="56" t="n"/>
      <c r="H4906" s="56" t="n"/>
      <c r="I4906" s="56" t="n"/>
      <c r="J4906" s="56" t="n"/>
      <c r="K4906" s="56" t="n"/>
      <c r="L4906" s="56" t="n"/>
      <c r="M4906" s="56" t="n"/>
    </row>
    <row r="4907">
      <c r="A4907" s="44" t="n">
        <v>47972</v>
      </c>
      <c r="B4907" s="54">
        <f>G4907+H4907+I4907-L4907-J4907-K4907</f>
        <v/>
      </c>
      <c r="C4907" s="55">
        <f>B4908-B4907</f>
        <v/>
      </c>
      <c r="D4907" s="56">
        <f>G4907+H4907-L4907-J4907</f>
        <v/>
      </c>
      <c r="E4907" s="56">
        <f>I4907-M4907-K4907</f>
        <v/>
      </c>
      <c r="F4907" s="56">
        <f>M4907</f>
        <v/>
      </c>
      <c r="G4907" s="56" t="n"/>
      <c r="H4907" s="56" t="n"/>
      <c r="I4907" s="56" t="n"/>
      <c r="J4907" s="56" t="n"/>
      <c r="K4907" s="56" t="n"/>
      <c r="L4907" s="56" t="n"/>
      <c r="M4907" s="56" t="n"/>
    </row>
    <row r="4908">
      <c r="A4908" s="44" t="n">
        <v>47973</v>
      </c>
      <c r="B4908" s="54">
        <f>G4908+H4908+I4908-L4908-J4908-K4908</f>
        <v/>
      </c>
      <c r="C4908" s="55">
        <f>B4909-B4908</f>
        <v/>
      </c>
      <c r="D4908" s="56">
        <f>G4908+H4908-L4908-J4908</f>
        <v/>
      </c>
      <c r="E4908" s="56">
        <f>I4908-M4908-K4908</f>
        <v/>
      </c>
      <c r="F4908" s="56">
        <f>M4908</f>
        <v/>
      </c>
      <c r="G4908" s="56" t="n"/>
      <c r="H4908" s="56" t="n"/>
      <c r="I4908" s="56" t="n"/>
      <c r="J4908" s="56" t="n"/>
      <c r="K4908" s="56" t="n"/>
      <c r="L4908" s="56" t="n"/>
      <c r="M4908" s="56" t="n"/>
    </row>
    <row r="4909">
      <c r="A4909" s="44" t="n">
        <v>47974</v>
      </c>
      <c r="B4909" s="54">
        <f>G4909+H4909+I4909-L4909-J4909-K4909</f>
        <v/>
      </c>
      <c r="C4909" s="55">
        <f>B4910-B4909</f>
        <v/>
      </c>
      <c r="D4909" s="56">
        <f>G4909+H4909-L4909-J4909</f>
        <v/>
      </c>
      <c r="E4909" s="56">
        <f>I4909-M4909-K4909</f>
        <v/>
      </c>
      <c r="F4909" s="56">
        <f>M4909</f>
        <v/>
      </c>
      <c r="G4909" s="56" t="n"/>
      <c r="H4909" s="56" t="n"/>
      <c r="I4909" s="56" t="n"/>
      <c r="J4909" s="56" t="n"/>
      <c r="K4909" s="56" t="n"/>
      <c r="L4909" s="56" t="n"/>
      <c r="M4909" s="56" t="n"/>
    </row>
    <row r="4910">
      <c r="A4910" s="44" t="n">
        <v>47975</v>
      </c>
      <c r="B4910" s="54">
        <f>G4910+H4910+I4910-L4910-J4910-K4910</f>
        <v/>
      </c>
      <c r="C4910" s="55">
        <f>B4911-B4910</f>
        <v/>
      </c>
      <c r="D4910" s="56">
        <f>G4910+H4910-L4910-J4910</f>
        <v/>
      </c>
      <c r="E4910" s="56">
        <f>I4910-M4910-K4910</f>
        <v/>
      </c>
      <c r="F4910" s="56">
        <f>M4910</f>
        <v/>
      </c>
      <c r="G4910" s="56" t="n"/>
      <c r="H4910" s="56" t="n"/>
      <c r="I4910" s="56" t="n"/>
      <c r="J4910" s="56" t="n"/>
      <c r="K4910" s="56" t="n"/>
      <c r="L4910" s="56" t="n"/>
      <c r="M4910" s="56" t="n"/>
    </row>
    <row r="4911">
      <c r="A4911" s="44" t="n">
        <v>47976</v>
      </c>
      <c r="B4911" s="54">
        <f>G4911+H4911+I4911-L4911-J4911-K4911</f>
        <v/>
      </c>
      <c r="C4911" s="55">
        <f>B4912-B4911</f>
        <v/>
      </c>
      <c r="D4911" s="56">
        <f>G4911+H4911-L4911-J4911</f>
        <v/>
      </c>
      <c r="E4911" s="56">
        <f>I4911-M4911-K4911</f>
        <v/>
      </c>
      <c r="F4911" s="56">
        <f>M4911</f>
        <v/>
      </c>
      <c r="G4911" s="56" t="n"/>
      <c r="H4911" s="56" t="n"/>
      <c r="I4911" s="56" t="n"/>
      <c r="J4911" s="56" t="n"/>
      <c r="K4911" s="56" t="n"/>
      <c r="L4911" s="56" t="n"/>
      <c r="M4911" s="56" t="n"/>
    </row>
    <row r="4912">
      <c r="A4912" s="44" t="n">
        <v>47977</v>
      </c>
      <c r="B4912" s="54">
        <f>G4912+H4912+I4912-L4912-J4912-K4912</f>
        <v/>
      </c>
      <c r="C4912" s="55">
        <f>B4913-B4912</f>
        <v/>
      </c>
      <c r="D4912" s="56">
        <f>G4912+H4912-L4912-J4912</f>
        <v/>
      </c>
      <c r="E4912" s="56">
        <f>I4912-M4912-K4912</f>
        <v/>
      </c>
      <c r="F4912" s="56">
        <f>M4912</f>
        <v/>
      </c>
      <c r="G4912" s="56" t="n"/>
      <c r="H4912" s="56" t="n"/>
      <c r="I4912" s="56" t="n"/>
      <c r="J4912" s="56" t="n"/>
      <c r="K4912" s="56" t="n"/>
      <c r="L4912" s="56" t="n"/>
      <c r="M4912" s="56" t="n"/>
    </row>
    <row r="4913">
      <c r="A4913" s="44" t="n">
        <v>47978</v>
      </c>
      <c r="B4913" s="54">
        <f>G4913+H4913+I4913-L4913-J4913-K4913</f>
        <v/>
      </c>
      <c r="C4913" s="55">
        <f>B4914-B4913</f>
        <v/>
      </c>
      <c r="D4913" s="56">
        <f>G4913+H4913-L4913-J4913</f>
        <v/>
      </c>
      <c r="E4913" s="56">
        <f>I4913-M4913-K4913</f>
        <v/>
      </c>
      <c r="F4913" s="56">
        <f>M4913</f>
        <v/>
      </c>
      <c r="G4913" s="56" t="n"/>
      <c r="H4913" s="56" t="n"/>
      <c r="I4913" s="56" t="n"/>
      <c r="J4913" s="56" t="n"/>
      <c r="K4913" s="56" t="n"/>
      <c r="L4913" s="56" t="n"/>
      <c r="M4913" s="56" t="n"/>
    </row>
    <row r="4914">
      <c r="A4914" s="44" t="n">
        <v>47979</v>
      </c>
      <c r="B4914" s="54">
        <f>G4914+H4914+I4914-L4914-J4914-K4914</f>
        <v/>
      </c>
      <c r="C4914" s="55">
        <f>B4915-B4914</f>
        <v/>
      </c>
      <c r="D4914" s="56">
        <f>G4914+H4914-L4914-J4914</f>
        <v/>
      </c>
      <c r="E4914" s="56">
        <f>I4914-M4914-K4914</f>
        <v/>
      </c>
      <c r="F4914" s="56">
        <f>M4914</f>
        <v/>
      </c>
      <c r="G4914" s="56" t="n"/>
      <c r="H4914" s="56" t="n"/>
      <c r="I4914" s="56" t="n"/>
      <c r="J4914" s="56" t="n"/>
      <c r="K4914" s="56" t="n"/>
      <c r="L4914" s="56" t="n"/>
      <c r="M4914" s="56" t="n"/>
    </row>
    <row r="4915">
      <c r="A4915" s="44" t="n">
        <v>47980</v>
      </c>
      <c r="B4915" s="54">
        <f>G4915+H4915+I4915-L4915-J4915-K4915</f>
        <v/>
      </c>
      <c r="C4915" s="55">
        <f>B4916-B4915</f>
        <v/>
      </c>
      <c r="D4915" s="56">
        <f>G4915+H4915-L4915-J4915</f>
        <v/>
      </c>
      <c r="E4915" s="56">
        <f>I4915-M4915-K4915</f>
        <v/>
      </c>
      <c r="F4915" s="56">
        <f>M4915</f>
        <v/>
      </c>
      <c r="G4915" s="56" t="n"/>
      <c r="H4915" s="56" t="n"/>
      <c r="I4915" s="56" t="n"/>
      <c r="J4915" s="56" t="n"/>
      <c r="K4915" s="56" t="n"/>
      <c r="L4915" s="56" t="n"/>
      <c r="M4915" s="56" t="n"/>
    </row>
    <row r="4916">
      <c r="A4916" s="44" t="n">
        <v>47981</v>
      </c>
      <c r="B4916" s="54">
        <f>G4916+H4916+I4916-L4916-J4916-K4916</f>
        <v/>
      </c>
      <c r="C4916" s="55">
        <f>B4917-B4916</f>
        <v/>
      </c>
      <c r="D4916" s="56">
        <f>G4916+H4916-L4916-J4916</f>
        <v/>
      </c>
      <c r="E4916" s="56">
        <f>I4916-M4916-K4916</f>
        <v/>
      </c>
      <c r="F4916" s="56">
        <f>M4916</f>
        <v/>
      </c>
      <c r="G4916" s="56" t="n"/>
      <c r="H4916" s="56" t="n"/>
      <c r="I4916" s="56" t="n"/>
      <c r="J4916" s="56" t="n"/>
      <c r="K4916" s="56" t="n"/>
      <c r="L4916" s="56" t="n"/>
      <c r="M4916" s="56" t="n"/>
    </row>
    <row r="4917">
      <c r="A4917" s="44" t="n">
        <v>47982</v>
      </c>
      <c r="B4917" s="54">
        <f>G4917+H4917+I4917-L4917-J4917-K4917</f>
        <v/>
      </c>
      <c r="C4917" s="55">
        <f>B4918-B4917</f>
        <v/>
      </c>
      <c r="D4917" s="56">
        <f>G4917+H4917-L4917-J4917</f>
        <v/>
      </c>
      <c r="E4917" s="56">
        <f>I4917-M4917-K4917</f>
        <v/>
      </c>
      <c r="F4917" s="56">
        <f>M4917</f>
        <v/>
      </c>
      <c r="G4917" s="56" t="n"/>
      <c r="H4917" s="56" t="n"/>
      <c r="I4917" s="56" t="n"/>
      <c r="J4917" s="56" t="n"/>
      <c r="K4917" s="56" t="n"/>
      <c r="L4917" s="56" t="n"/>
      <c r="M4917" s="56" t="n"/>
    </row>
    <row r="4918">
      <c r="A4918" s="44" t="n">
        <v>47983</v>
      </c>
      <c r="B4918" s="54">
        <f>G4918+H4918+I4918-L4918-J4918-K4918</f>
        <v/>
      </c>
      <c r="C4918" s="55">
        <f>B4919-B4918</f>
        <v/>
      </c>
      <c r="D4918" s="56">
        <f>G4918+H4918-L4918-J4918</f>
        <v/>
      </c>
      <c r="E4918" s="56">
        <f>I4918-M4918-K4918</f>
        <v/>
      </c>
      <c r="F4918" s="56">
        <f>M4918</f>
        <v/>
      </c>
      <c r="G4918" s="56" t="n"/>
      <c r="H4918" s="56" t="n"/>
      <c r="I4918" s="56" t="n"/>
      <c r="J4918" s="56" t="n"/>
      <c r="K4918" s="56" t="n"/>
      <c r="L4918" s="56" t="n"/>
      <c r="M4918" s="56" t="n"/>
    </row>
    <row r="4919">
      <c r="A4919" s="44" t="n">
        <v>47984</v>
      </c>
      <c r="B4919" s="54">
        <f>G4919+H4919+I4919-L4919-J4919-K4919</f>
        <v/>
      </c>
      <c r="C4919" s="55">
        <f>B4920-B4919</f>
        <v/>
      </c>
      <c r="D4919" s="56">
        <f>G4919+H4919-L4919-J4919</f>
        <v/>
      </c>
      <c r="E4919" s="56">
        <f>I4919-M4919-K4919</f>
        <v/>
      </c>
      <c r="F4919" s="56">
        <f>M4919</f>
        <v/>
      </c>
      <c r="G4919" s="56" t="n"/>
      <c r="H4919" s="56" t="n"/>
      <c r="I4919" s="56" t="n"/>
      <c r="J4919" s="56" t="n"/>
      <c r="K4919" s="56" t="n"/>
      <c r="L4919" s="56" t="n"/>
      <c r="M4919" s="56" t="n"/>
    </row>
    <row r="4920">
      <c r="A4920" s="44" t="n">
        <v>47985</v>
      </c>
      <c r="B4920" s="54">
        <f>G4920+H4920+I4920-L4920-J4920-K4920</f>
        <v/>
      </c>
      <c r="C4920" s="55">
        <f>B4921-B4920</f>
        <v/>
      </c>
      <c r="D4920" s="56">
        <f>G4920+H4920-L4920-J4920</f>
        <v/>
      </c>
      <c r="E4920" s="56">
        <f>I4920-M4920-K4920</f>
        <v/>
      </c>
      <c r="F4920" s="56">
        <f>M4920</f>
        <v/>
      </c>
      <c r="G4920" s="56" t="n"/>
      <c r="H4920" s="56" t="n"/>
      <c r="I4920" s="56" t="n"/>
      <c r="J4920" s="56" t="n"/>
      <c r="K4920" s="56" t="n"/>
      <c r="L4920" s="56" t="n"/>
      <c r="M4920" s="56" t="n"/>
    </row>
    <row r="4921">
      <c r="A4921" s="44" t="n">
        <v>47986</v>
      </c>
      <c r="B4921" s="54">
        <f>G4921+H4921+I4921-L4921-J4921-K4921</f>
        <v/>
      </c>
      <c r="C4921" s="55">
        <f>B4922-B4921</f>
        <v/>
      </c>
      <c r="D4921" s="56">
        <f>G4921+H4921-L4921-J4921</f>
        <v/>
      </c>
      <c r="E4921" s="56">
        <f>I4921-M4921-K4921</f>
        <v/>
      </c>
      <c r="F4921" s="56">
        <f>M4921</f>
        <v/>
      </c>
      <c r="G4921" s="56" t="n"/>
      <c r="H4921" s="56" t="n"/>
      <c r="I4921" s="56" t="n"/>
      <c r="J4921" s="56" t="n"/>
      <c r="K4921" s="56" t="n"/>
      <c r="L4921" s="56" t="n"/>
      <c r="M4921" s="56" t="n"/>
    </row>
    <row r="4922">
      <c r="A4922" s="44" t="n">
        <v>47987</v>
      </c>
      <c r="B4922" s="54">
        <f>G4922+H4922+I4922-L4922-J4922-K4922</f>
        <v/>
      </c>
      <c r="C4922" s="55">
        <f>B4923-B4922</f>
        <v/>
      </c>
      <c r="D4922" s="56">
        <f>G4922+H4922-L4922-J4922</f>
        <v/>
      </c>
      <c r="E4922" s="56">
        <f>I4922-M4922-K4922</f>
        <v/>
      </c>
      <c r="F4922" s="56">
        <f>M4922</f>
        <v/>
      </c>
      <c r="G4922" s="56" t="n"/>
      <c r="H4922" s="56" t="n"/>
      <c r="I4922" s="56" t="n"/>
      <c r="J4922" s="56" t="n"/>
      <c r="K4922" s="56" t="n"/>
      <c r="L4922" s="56" t="n"/>
      <c r="M4922" s="56" t="n"/>
    </row>
    <row r="4923">
      <c r="A4923" s="44" t="n">
        <v>47988</v>
      </c>
      <c r="B4923" s="54">
        <f>G4923+H4923+I4923-L4923-J4923-K4923</f>
        <v/>
      </c>
      <c r="C4923" s="55">
        <f>B4924-B4923</f>
        <v/>
      </c>
      <c r="D4923" s="56">
        <f>G4923+H4923-L4923-J4923</f>
        <v/>
      </c>
      <c r="E4923" s="56">
        <f>I4923-M4923-K4923</f>
        <v/>
      </c>
      <c r="F4923" s="56">
        <f>M4923</f>
        <v/>
      </c>
      <c r="G4923" s="56" t="n"/>
      <c r="H4923" s="56" t="n"/>
      <c r="I4923" s="56" t="n"/>
      <c r="J4923" s="56" t="n"/>
      <c r="K4923" s="56" t="n"/>
      <c r="L4923" s="56" t="n"/>
      <c r="M4923" s="56" t="n"/>
    </row>
    <row r="4924">
      <c r="A4924" s="44" t="n">
        <v>47989</v>
      </c>
      <c r="B4924" s="54">
        <f>G4924+H4924+I4924-L4924-J4924-K4924</f>
        <v/>
      </c>
      <c r="C4924" s="55">
        <f>B4925-B4924</f>
        <v/>
      </c>
      <c r="D4924" s="56">
        <f>G4924+H4924-L4924-J4924</f>
        <v/>
      </c>
      <c r="E4924" s="56">
        <f>I4924-M4924-K4924</f>
        <v/>
      </c>
      <c r="F4924" s="56">
        <f>M4924</f>
        <v/>
      </c>
      <c r="G4924" s="56" t="n"/>
      <c r="H4924" s="56" t="n"/>
      <c r="I4924" s="56" t="n"/>
      <c r="J4924" s="56" t="n"/>
      <c r="K4924" s="56" t="n"/>
      <c r="L4924" s="56" t="n"/>
      <c r="M4924" s="56" t="n"/>
    </row>
    <row r="4925">
      <c r="A4925" s="44" t="n">
        <v>47990</v>
      </c>
      <c r="B4925" s="54">
        <f>G4925+H4925+I4925-L4925-J4925-K4925</f>
        <v/>
      </c>
      <c r="C4925" s="55">
        <f>B4926-B4925</f>
        <v/>
      </c>
      <c r="D4925" s="56">
        <f>G4925+H4925-L4925-J4925</f>
        <v/>
      </c>
      <c r="E4925" s="56">
        <f>I4925-M4925-K4925</f>
        <v/>
      </c>
      <c r="F4925" s="56">
        <f>M4925</f>
        <v/>
      </c>
      <c r="G4925" s="56" t="n"/>
      <c r="H4925" s="56" t="n"/>
      <c r="I4925" s="56" t="n"/>
      <c r="J4925" s="56" t="n"/>
      <c r="K4925" s="56" t="n"/>
      <c r="L4925" s="56" t="n"/>
      <c r="M4925" s="56" t="n"/>
    </row>
    <row r="4926">
      <c r="A4926" s="44" t="n">
        <v>47991</v>
      </c>
      <c r="B4926" s="54">
        <f>G4926+H4926+I4926-L4926-J4926-K4926</f>
        <v/>
      </c>
      <c r="C4926" s="55">
        <f>B4927-B4926</f>
        <v/>
      </c>
      <c r="D4926" s="56">
        <f>G4926+H4926-L4926-J4926</f>
        <v/>
      </c>
      <c r="E4926" s="56">
        <f>I4926-M4926-K4926</f>
        <v/>
      </c>
      <c r="F4926" s="56">
        <f>M4926</f>
        <v/>
      </c>
      <c r="G4926" s="56" t="n"/>
      <c r="H4926" s="56" t="n"/>
      <c r="I4926" s="56" t="n"/>
      <c r="J4926" s="56" t="n"/>
      <c r="K4926" s="56" t="n"/>
      <c r="L4926" s="56" t="n"/>
      <c r="M4926" s="56" t="n"/>
    </row>
    <row r="4927">
      <c r="A4927" s="44" t="n">
        <v>47992</v>
      </c>
      <c r="B4927" s="54">
        <f>G4927+H4927+I4927-L4927-J4927-K4927</f>
        <v/>
      </c>
      <c r="C4927" s="55">
        <f>B4928-B4927</f>
        <v/>
      </c>
      <c r="D4927" s="56">
        <f>G4927+H4927-L4927-J4927</f>
        <v/>
      </c>
      <c r="E4927" s="56">
        <f>I4927-M4927-K4927</f>
        <v/>
      </c>
      <c r="F4927" s="56">
        <f>M4927</f>
        <v/>
      </c>
      <c r="G4927" s="56" t="n"/>
      <c r="H4927" s="56" t="n"/>
      <c r="I4927" s="56" t="n"/>
      <c r="J4927" s="56" t="n"/>
      <c r="K4927" s="56" t="n"/>
      <c r="L4927" s="56" t="n"/>
      <c r="M4927" s="56" t="n"/>
    </row>
    <row r="4928">
      <c r="A4928" s="44" t="n">
        <v>47993</v>
      </c>
      <c r="B4928" s="54">
        <f>G4928+H4928+I4928-L4928-J4928-K4928</f>
        <v/>
      </c>
      <c r="C4928" s="55">
        <f>B4929-B4928</f>
        <v/>
      </c>
      <c r="D4928" s="56">
        <f>G4928+H4928-L4928-J4928</f>
        <v/>
      </c>
      <c r="E4928" s="56">
        <f>I4928-M4928-K4928</f>
        <v/>
      </c>
      <c r="F4928" s="56">
        <f>M4928</f>
        <v/>
      </c>
      <c r="G4928" s="56" t="n"/>
      <c r="H4928" s="56" t="n"/>
      <c r="I4928" s="56" t="n"/>
      <c r="J4928" s="56" t="n"/>
      <c r="K4928" s="56" t="n"/>
      <c r="L4928" s="56" t="n"/>
      <c r="M4928" s="56" t="n"/>
    </row>
    <row r="4929">
      <c r="A4929" s="44" t="n">
        <v>47994</v>
      </c>
      <c r="B4929" s="54">
        <f>G4929+H4929+I4929-L4929-J4929-K4929</f>
        <v/>
      </c>
      <c r="C4929" s="55">
        <f>B4930-B4929</f>
        <v/>
      </c>
      <c r="D4929" s="56">
        <f>G4929+H4929-L4929-J4929</f>
        <v/>
      </c>
      <c r="E4929" s="56">
        <f>I4929-M4929-K4929</f>
        <v/>
      </c>
      <c r="F4929" s="56">
        <f>M4929</f>
        <v/>
      </c>
      <c r="G4929" s="56" t="n"/>
      <c r="H4929" s="56" t="n"/>
      <c r="I4929" s="56" t="n"/>
      <c r="J4929" s="56" t="n"/>
      <c r="K4929" s="56" t="n"/>
      <c r="L4929" s="56" t="n"/>
      <c r="M4929" s="56" t="n"/>
    </row>
    <row r="4930">
      <c r="A4930" s="44" t="n">
        <v>47995</v>
      </c>
      <c r="B4930" s="54">
        <f>G4930+H4930+I4930-L4930-J4930-K4930</f>
        <v/>
      </c>
      <c r="C4930" s="55">
        <f>B4931-B4930</f>
        <v/>
      </c>
      <c r="D4930" s="56">
        <f>G4930+H4930-L4930-J4930</f>
        <v/>
      </c>
      <c r="E4930" s="56">
        <f>I4930-M4930-K4930</f>
        <v/>
      </c>
      <c r="F4930" s="56">
        <f>M4930</f>
        <v/>
      </c>
      <c r="G4930" s="56" t="n"/>
      <c r="H4930" s="56" t="n"/>
      <c r="I4930" s="56" t="n"/>
      <c r="J4930" s="56" t="n"/>
      <c r="K4930" s="56" t="n"/>
      <c r="L4930" s="56" t="n"/>
      <c r="M4930" s="56" t="n"/>
    </row>
    <row r="4931">
      <c r="A4931" s="44" t="n">
        <v>47996</v>
      </c>
      <c r="B4931" s="54">
        <f>G4931+H4931+I4931-L4931-J4931-K4931</f>
        <v/>
      </c>
      <c r="C4931" s="55">
        <f>B4932-B4931</f>
        <v/>
      </c>
      <c r="D4931" s="56">
        <f>G4931+H4931-L4931-J4931</f>
        <v/>
      </c>
      <c r="E4931" s="56">
        <f>I4931-M4931-K4931</f>
        <v/>
      </c>
      <c r="F4931" s="56">
        <f>M4931</f>
        <v/>
      </c>
      <c r="G4931" s="56" t="n"/>
      <c r="H4931" s="56" t="n"/>
      <c r="I4931" s="56" t="n"/>
      <c r="J4931" s="56" t="n"/>
      <c r="K4931" s="56" t="n"/>
      <c r="L4931" s="56" t="n"/>
      <c r="M4931" s="56" t="n"/>
    </row>
    <row r="4932">
      <c r="A4932" s="44" t="n">
        <v>47997</v>
      </c>
      <c r="B4932" s="54">
        <f>G4932+H4932+I4932-L4932-J4932-K4932</f>
        <v/>
      </c>
      <c r="C4932" s="55">
        <f>B4933-B4932</f>
        <v/>
      </c>
      <c r="D4932" s="56">
        <f>G4932+H4932-L4932-J4932</f>
        <v/>
      </c>
      <c r="E4932" s="56">
        <f>I4932-M4932-K4932</f>
        <v/>
      </c>
      <c r="F4932" s="56">
        <f>M4932</f>
        <v/>
      </c>
      <c r="G4932" s="56" t="n"/>
      <c r="H4932" s="56" t="n"/>
      <c r="I4932" s="56" t="n"/>
      <c r="J4932" s="56" t="n"/>
      <c r="K4932" s="56" t="n"/>
      <c r="L4932" s="56" t="n"/>
      <c r="M4932" s="56" t="n"/>
    </row>
    <row r="4933">
      <c r="A4933" s="44" t="n">
        <v>47998</v>
      </c>
      <c r="B4933" s="54">
        <f>G4933+H4933+I4933-L4933-J4933-K4933</f>
        <v/>
      </c>
      <c r="C4933" s="55">
        <f>B4934-B4933</f>
        <v/>
      </c>
      <c r="D4933" s="56">
        <f>G4933+H4933-L4933-J4933</f>
        <v/>
      </c>
      <c r="E4933" s="56">
        <f>I4933-M4933-K4933</f>
        <v/>
      </c>
      <c r="F4933" s="56">
        <f>M4933</f>
        <v/>
      </c>
      <c r="G4933" s="56" t="n"/>
      <c r="H4933" s="56" t="n"/>
      <c r="I4933" s="56" t="n"/>
      <c r="J4933" s="56" t="n"/>
      <c r="K4933" s="56" t="n"/>
      <c r="L4933" s="56" t="n"/>
      <c r="M4933" s="56" t="n"/>
    </row>
    <row r="4934">
      <c r="A4934" s="44" t="n">
        <v>47999</v>
      </c>
      <c r="B4934" s="54">
        <f>G4934+H4934+I4934-L4934-J4934-K4934</f>
        <v/>
      </c>
      <c r="C4934" s="55">
        <f>B4935-B4934</f>
        <v/>
      </c>
      <c r="D4934" s="56">
        <f>G4934+H4934-L4934-J4934</f>
        <v/>
      </c>
      <c r="E4934" s="56">
        <f>I4934-M4934-K4934</f>
        <v/>
      </c>
      <c r="F4934" s="56">
        <f>M4934</f>
        <v/>
      </c>
      <c r="G4934" s="56" t="n"/>
      <c r="H4934" s="56" t="n"/>
      <c r="I4934" s="56" t="n"/>
      <c r="J4934" s="56" t="n"/>
      <c r="K4934" s="56" t="n"/>
      <c r="L4934" s="56" t="n"/>
      <c r="M4934" s="56" t="n"/>
    </row>
    <row r="4935">
      <c r="A4935" s="44" t="n">
        <v>48000</v>
      </c>
      <c r="B4935" s="54">
        <f>G4935+H4935+I4935-L4935-J4935-K4935</f>
        <v/>
      </c>
      <c r="C4935" s="55">
        <f>B4936-B4935</f>
        <v/>
      </c>
      <c r="D4935" s="56">
        <f>G4935+H4935-L4935-J4935</f>
        <v/>
      </c>
      <c r="E4935" s="56">
        <f>I4935-M4935-K4935</f>
        <v/>
      </c>
      <c r="F4935" s="56">
        <f>M4935</f>
        <v/>
      </c>
      <c r="G4935" s="56" t="n"/>
      <c r="H4935" s="56" t="n"/>
      <c r="I4935" s="56" t="n"/>
      <c r="J4935" s="56" t="n"/>
      <c r="K4935" s="56" t="n"/>
      <c r="L4935" s="56" t="n"/>
      <c r="M4935" s="56" t="n"/>
    </row>
    <row r="4936">
      <c r="A4936" s="44" t="n">
        <v>48001</v>
      </c>
      <c r="B4936" s="54">
        <f>G4936+H4936+I4936-L4936-J4936-K4936</f>
        <v/>
      </c>
      <c r="C4936" s="55">
        <f>B4937-B4936</f>
        <v/>
      </c>
      <c r="D4936" s="56">
        <f>G4936+H4936-L4936-J4936</f>
        <v/>
      </c>
      <c r="E4936" s="56">
        <f>I4936-M4936-K4936</f>
        <v/>
      </c>
      <c r="F4936" s="56">
        <f>M4936</f>
        <v/>
      </c>
      <c r="G4936" s="56" t="n"/>
      <c r="H4936" s="56" t="n"/>
      <c r="I4936" s="56" t="n"/>
      <c r="J4936" s="56" t="n"/>
      <c r="K4936" s="56" t="n"/>
      <c r="L4936" s="56" t="n"/>
      <c r="M4936" s="56" t="n"/>
    </row>
    <row r="4937">
      <c r="A4937" s="44" t="n">
        <v>48002</v>
      </c>
      <c r="B4937" s="54">
        <f>G4937+H4937+I4937-L4937-J4937-K4937</f>
        <v/>
      </c>
      <c r="C4937" s="55">
        <f>B4938-B4937</f>
        <v/>
      </c>
      <c r="D4937" s="56">
        <f>G4937+H4937-L4937-J4937</f>
        <v/>
      </c>
      <c r="E4937" s="56">
        <f>I4937-M4937-K4937</f>
        <v/>
      </c>
      <c r="F4937" s="56">
        <f>M4937</f>
        <v/>
      </c>
      <c r="G4937" s="56" t="n"/>
      <c r="H4937" s="56" t="n"/>
      <c r="I4937" s="56" t="n"/>
      <c r="J4937" s="56" t="n"/>
      <c r="K4937" s="56" t="n"/>
      <c r="L4937" s="56" t="n"/>
      <c r="M4937" s="56" t="n"/>
    </row>
    <row r="4938">
      <c r="A4938" s="44" t="n">
        <v>48003</v>
      </c>
      <c r="B4938" s="54">
        <f>G4938+H4938+I4938-L4938-J4938-K4938</f>
        <v/>
      </c>
      <c r="C4938" s="55">
        <f>B4939-B4938</f>
        <v/>
      </c>
      <c r="D4938" s="56">
        <f>G4938+H4938-L4938-J4938</f>
        <v/>
      </c>
      <c r="E4938" s="56">
        <f>I4938-M4938-K4938</f>
        <v/>
      </c>
      <c r="F4938" s="56">
        <f>M4938</f>
        <v/>
      </c>
      <c r="G4938" s="56" t="n"/>
      <c r="H4938" s="56" t="n"/>
      <c r="I4938" s="56" t="n"/>
      <c r="J4938" s="56" t="n"/>
      <c r="K4938" s="56" t="n"/>
      <c r="L4938" s="56" t="n"/>
      <c r="M4938" s="56" t="n"/>
    </row>
    <row r="4939">
      <c r="A4939" s="44" t="n">
        <v>48004</v>
      </c>
      <c r="B4939" s="54">
        <f>G4939+H4939+I4939-L4939-J4939-K4939</f>
        <v/>
      </c>
      <c r="C4939" s="55">
        <f>B4940-B4939</f>
        <v/>
      </c>
      <c r="D4939" s="56">
        <f>G4939+H4939-L4939-J4939</f>
        <v/>
      </c>
      <c r="E4939" s="56">
        <f>I4939-M4939-K4939</f>
        <v/>
      </c>
      <c r="F4939" s="56">
        <f>M4939</f>
        <v/>
      </c>
      <c r="G4939" s="56" t="n"/>
      <c r="H4939" s="56" t="n"/>
      <c r="I4939" s="56" t="n"/>
      <c r="J4939" s="56" t="n"/>
      <c r="K4939" s="56" t="n"/>
      <c r="L4939" s="56" t="n"/>
      <c r="M4939" s="56" t="n"/>
    </row>
    <row r="4940">
      <c r="A4940" s="44" t="n">
        <v>48005</v>
      </c>
      <c r="B4940" s="54">
        <f>G4940+H4940+I4940-L4940-J4940-K4940</f>
        <v/>
      </c>
      <c r="C4940" s="55">
        <f>B4941-B4940</f>
        <v/>
      </c>
      <c r="D4940" s="56">
        <f>G4940+H4940-L4940-J4940</f>
        <v/>
      </c>
      <c r="E4940" s="56">
        <f>I4940-M4940-K4940</f>
        <v/>
      </c>
      <c r="F4940" s="56">
        <f>M4940</f>
        <v/>
      </c>
      <c r="G4940" s="56" t="n"/>
      <c r="H4940" s="56" t="n"/>
      <c r="I4940" s="56" t="n"/>
      <c r="J4940" s="56" t="n"/>
      <c r="K4940" s="56" t="n"/>
      <c r="L4940" s="56" t="n"/>
      <c r="M4940" s="56" t="n"/>
    </row>
    <row r="4941">
      <c r="A4941" s="44" t="n">
        <v>48006</v>
      </c>
      <c r="B4941" s="54">
        <f>G4941+H4941+I4941-L4941-J4941-K4941</f>
        <v/>
      </c>
      <c r="C4941" s="55">
        <f>B4942-B4941</f>
        <v/>
      </c>
      <c r="D4941" s="56">
        <f>G4941+H4941-L4941-J4941</f>
        <v/>
      </c>
      <c r="E4941" s="56">
        <f>I4941-M4941-K4941</f>
        <v/>
      </c>
      <c r="F4941" s="56">
        <f>M4941</f>
        <v/>
      </c>
      <c r="G4941" s="56" t="n"/>
      <c r="H4941" s="56" t="n"/>
      <c r="I4941" s="56" t="n"/>
      <c r="J4941" s="56" t="n"/>
      <c r="K4941" s="56" t="n"/>
      <c r="L4941" s="56" t="n"/>
      <c r="M4941" s="56" t="n"/>
    </row>
    <row r="4942">
      <c r="A4942" s="44" t="n">
        <v>48007</v>
      </c>
      <c r="B4942" s="54">
        <f>G4942+H4942+I4942-L4942-J4942-K4942</f>
        <v/>
      </c>
      <c r="C4942" s="55">
        <f>B4943-B4942</f>
        <v/>
      </c>
      <c r="D4942" s="56">
        <f>G4942+H4942-L4942-J4942</f>
        <v/>
      </c>
      <c r="E4942" s="56">
        <f>I4942-M4942-K4942</f>
        <v/>
      </c>
      <c r="F4942" s="56">
        <f>M4942</f>
        <v/>
      </c>
      <c r="G4942" s="56" t="n"/>
      <c r="H4942" s="56" t="n"/>
      <c r="I4942" s="56" t="n"/>
      <c r="J4942" s="56" t="n"/>
      <c r="K4942" s="56" t="n"/>
      <c r="L4942" s="56" t="n"/>
      <c r="M4942" s="56" t="n"/>
    </row>
    <row r="4943">
      <c r="A4943" s="44" t="n">
        <v>48008</v>
      </c>
      <c r="B4943" s="54">
        <f>G4943+H4943+I4943-L4943-J4943-K4943</f>
        <v/>
      </c>
      <c r="C4943" s="55">
        <f>B4944-B4943</f>
        <v/>
      </c>
      <c r="D4943" s="56">
        <f>G4943+H4943-L4943-J4943</f>
        <v/>
      </c>
      <c r="E4943" s="56">
        <f>I4943-M4943-K4943</f>
        <v/>
      </c>
      <c r="F4943" s="56">
        <f>M4943</f>
        <v/>
      </c>
      <c r="G4943" s="56" t="n"/>
      <c r="H4943" s="56" t="n"/>
      <c r="I4943" s="56" t="n"/>
      <c r="J4943" s="56" t="n"/>
      <c r="K4943" s="56" t="n"/>
      <c r="L4943" s="56" t="n"/>
      <c r="M4943" s="56" t="n"/>
    </row>
    <row r="4944">
      <c r="A4944" s="44" t="n">
        <v>48009</v>
      </c>
      <c r="B4944" s="54">
        <f>G4944+H4944+I4944-L4944-J4944-K4944</f>
        <v/>
      </c>
      <c r="C4944" s="55">
        <f>B4945-B4944</f>
        <v/>
      </c>
      <c r="D4944" s="56">
        <f>G4944+H4944-L4944-J4944</f>
        <v/>
      </c>
      <c r="E4944" s="56">
        <f>I4944-M4944-K4944</f>
        <v/>
      </c>
      <c r="F4944" s="56">
        <f>M4944</f>
        <v/>
      </c>
      <c r="G4944" s="56" t="n"/>
      <c r="H4944" s="56" t="n"/>
      <c r="I4944" s="56" t="n"/>
      <c r="J4944" s="56" t="n"/>
      <c r="K4944" s="56" t="n"/>
      <c r="L4944" s="56" t="n"/>
      <c r="M4944" s="56" t="n"/>
    </row>
    <row r="4945">
      <c r="A4945" s="44" t="n">
        <v>48010</v>
      </c>
      <c r="B4945" s="54">
        <f>G4945+H4945+I4945-L4945-J4945-K4945</f>
        <v/>
      </c>
      <c r="C4945" s="55">
        <f>B4946-B4945</f>
        <v/>
      </c>
      <c r="D4945" s="56">
        <f>G4945+H4945-L4945-J4945</f>
        <v/>
      </c>
      <c r="E4945" s="56">
        <f>I4945-M4945-K4945</f>
        <v/>
      </c>
      <c r="F4945" s="56">
        <f>M4945</f>
        <v/>
      </c>
      <c r="G4945" s="56" t="n"/>
      <c r="H4945" s="56" t="n"/>
      <c r="I4945" s="56" t="n"/>
      <c r="J4945" s="56" t="n"/>
      <c r="K4945" s="56" t="n"/>
      <c r="L4945" s="56" t="n"/>
      <c r="M4945" s="56" t="n"/>
    </row>
    <row r="4946">
      <c r="A4946" s="44" t="n">
        <v>48011</v>
      </c>
      <c r="B4946" s="54">
        <f>G4946+H4946+I4946-L4946-J4946-K4946</f>
        <v/>
      </c>
      <c r="C4946" s="55">
        <f>B4947-B4946</f>
        <v/>
      </c>
      <c r="D4946" s="56">
        <f>G4946+H4946-L4946-J4946</f>
        <v/>
      </c>
      <c r="E4946" s="56">
        <f>I4946-M4946-K4946</f>
        <v/>
      </c>
      <c r="F4946" s="56">
        <f>M4946</f>
        <v/>
      </c>
      <c r="G4946" s="56" t="n"/>
      <c r="H4946" s="56" t="n"/>
      <c r="I4946" s="56" t="n"/>
      <c r="J4946" s="56" t="n"/>
      <c r="K4946" s="56" t="n"/>
      <c r="L4946" s="56" t="n"/>
      <c r="M4946" s="56" t="n"/>
    </row>
    <row r="4947">
      <c r="A4947" s="44" t="n">
        <v>48012</v>
      </c>
      <c r="B4947" s="54">
        <f>G4947+H4947+I4947-L4947-J4947-K4947</f>
        <v/>
      </c>
      <c r="C4947" s="55">
        <f>B4948-B4947</f>
        <v/>
      </c>
      <c r="D4947" s="56">
        <f>G4947+H4947-L4947-J4947</f>
        <v/>
      </c>
      <c r="E4947" s="56">
        <f>I4947-M4947-K4947</f>
        <v/>
      </c>
      <c r="F4947" s="56">
        <f>M4947</f>
        <v/>
      </c>
      <c r="G4947" s="56" t="n"/>
      <c r="H4947" s="56" t="n"/>
      <c r="I4947" s="56" t="n"/>
      <c r="J4947" s="56" t="n"/>
      <c r="K4947" s="56" t="n"/>
      <c r="L4947" s="56" t="n"/>
      <c r="M4947" s="56" t="n"/>
    </row>
    <row r="4948">
      <c r="A4948" s="44" t="n">
        <v>48013</v>
      </c>
      <c r="B4948" s="54">
        <f>G4948+H4948+I4948-L4948-J4948-K4948</f>
        <v/>
      </c>
      <c r="C4948" s="55">
        <f>B4949-B4948</f>
        <v/>
      </c>
      <c r="D4948" s="56">
        <f>G4948+H4948-L4948-J4948</f>
        <v/>
      </c>
      <c r="E4948" s="56">
        <f>I4948-M4948-K4948</f>
        <v/>
      </c>
      <c r="F4948" s="56">
        <f>M4948</f>
        <v/>
      </c>
      <c r="G4948" s="56" t="n"/>
      <c r="H4948" s="56" t="n"/>
      <c r="I4948" s="56" t="n"/>
      <c r="J4948" s="56" t="n"/>
      <c r="K4948" s="56" t="n"/>
      <c r="L4948" s="56" t="n"/>
      <c r="M4948" s="56" t="n"/>
    </row>
    <row r="4949">
      <c r="A4949" s="44" t="n">
        <v>48014</v>
      </c>
      <c r="B4949" s="54">
        <f>G4949+H4949+I4949-L4949-J4949-K4949</f>
        <v/>
      </c>
      <c r="C4949" s="55">
        <f>B4950-B4949</f>
        <v/>
      </c>
      <c r="D4949" s="56">
        <f>G4949+H4949-L4949-J4949</f>
        <v/>
      </c>
      <c r="E4949" s="56">
        <f>I4949-M4949-K4949</f>
        <v/>
      </c>
      <c r="F4949" s="56">
        <f>M4949</f>
        <v/>
      </c>
      <c r="G4949" s="56" t="n"/>
      <c r="H4949" s="56" t="n"/>
      <c r="I4949" s="56" t="n"/>
      <c r="J4949" s="56" t="n"/>
      <c r="K4949" s="56" t="n"/>
      <c r="L4949" s="56" t="n"/>
      <c r="M4949" s="56" t="n"/>
    </row>
    <row r="4950">
      <c r="A4950" s="44" t="n">
        <v>48015</v>
      </c>
      <c r="B4950" s="54">
        <f>G4950+H4950+I4950-L4950-J4950-K4950</f>
        <v/>
      </c>
      <c r="C4950" s="55">
        <f>B4951-B4950</f>
        <v/>
      </c>
      <c r="D4950" s="56">
        <f>G4950+H4950-L4950-J4950</f>
        <v/>
      </c>
      <c r="E4950" s="56">
        <f>I4950-M4950-K4950</f>
        <v/>
      </c>
      <c r="F4950" s="56">
        <f>M4950</f>
        <v/>
      </c>
      <c r="G4950" s="56" t="n"/>
      <c r="H4950" s="56" t="n"/>
      <c r="I4950" s="56" t="n"/>
      <c r="J4950" s="56" t="n"/>
      <c r="K4950" s="56" t="n"/>
      <c r="L4950" s="56" t="n"/>
      <c r="M4950" s="56" t="n"/>
    </row>
    <row r="4951">
      <c r="A4951" s="44" t="n">
        <v>48016</v>
      </c>
      <c r="B4951" s="54">
        <f>G4951+H4951+I4951-L4951-J4951-K4951</f>
        <v/>
      </c>
      <c r="C4951" s="55">
        <f>B4952-B4951</f>
        <v/>
      </c>
      <c r="D4951" s="56">
        <f>G4951+H4951-L4951-J4951</f>
        <v/>
      </c>
      <c r="E4951" s="56">
        <f>I4951-M4951-K4951</f>
        <v/>
      </c>
      <c r="F4951" s="56">
        <f>M4951</f>
        <v/>
      </c>
      <c r="G4951" s="56" t="n"/>
      <c r="H4951" s="56" t="n"/>
      <c r="I4951" s="56" t="n"/>
      <c r="J4951" s="56" t="n"/>
      <c r="K4951" s="56" t="n"/>
      <c r="L4951" s="56" t="n"/>
      <c r="M4951" s="56" t="n"/>
    </row>
    <row r="4952">
      <c r="A4952" s="44" t="n">
        <v>48017</v>
      </c>
      <c r="B4952" s="54">
        <f>G4952+H4952+I4952-L4952-J4952-K4952</f>
        <v/>
      </c>
      <c r="C4952" s="55">
        <f>B4953-B4952</f>
        <v/>
      </c>
      <c r="D4952" s="56">
        <f>G4952+H4952-L4952-J4952</f>
        <v/>
      </c>
      <c r="E4952" s="56">
        <f>I4952-M4952-K4952</f>
        <v/>
      </c>
      <c r="F4952" s="56">
        <f>M4952</f>
        <v/>
      </c>
      <c r="G4952" s="56" t="n"/>
      <c r="H4952" s="56" t="n"/>
      <c r="I4952" s="56" t="n"/>
      <c r="J4952" s="56" t="n"/>
      <c r="K4952" s="56" t="n"/>
      <c r="L4952" s="56" t="n"/>
      <c r="M4952" s="56" t="n"/>
    </row>
    <row r="4953">
      <c r="A4953" s="44" t="n">
        <v>48018</v>
      </c>
      <c r="B4953" s="54">
        <f>G4953+H4953+I4953-L4953-J4953-K4953</f>
        <v/>
      </c>
      <c r="C4953" s="55">
        <f>B4954-B4953</f>
        <v/>
      </c>
      <c r="D4953" s="56">
        <f>G4953+H4953-L4953-J4953</f>
        <v/>
      </c>
      <c r="E4953" s="56">
        <f>I4953-M4953-K4953</f>
        <v/>
      </c>
      <c r="F4953" s="56">
        <f>M4953</f>
        <v/>
      </c>
      <c r="G4953" s="56" t="n"/>
      <c r="H4953" s="56" t="n"/>
      <c r="I4953" s="56" t="n"/>
      <c r="J4953" s="56" t="n"/>
      <c r="K4953" s="56" t="n"/>
      <c r="L4953" s="56" t="n"/>
      <c r="M4953" s="56" t="n"/>
    </row>
    <row r="4954">
      <c r="A4954" s="44" t="n">
        <v>48019</v>
      </c>
      <c r="B4954" s="54">
        <f>G4954+H4954+I4954-L4954-J4954-K4954</f>
        <v/>
      </c>
      <c r="C4954" s="55">
        <f>B4955-B4954</f>
        <v/>
      </c>
      <c r="D4954" s="56">
        <f>G4954+H4954-L4954-J4954</f>
        <v/>
      </c>
      <c r="E4954" s="56">
        <f>I4954-M4954-K4954</f>
        <v/>
      </c>
      <c r="F4954" s="56">
        <f>M4954</f>
        <v/>
      </c>
      <c r="G4954" s="56" t="n"/>
      <c r="H4954" s="56" t="n"/>
      <c r="I4954" s="56" t="n"/>
      <c r="J4954" s="56" t="n"/>
      <c r="K4954" s="56" t="n"/>
      <c r="L4954" s="56" t="n"/>
      <c r="M4954" s="56" t="n"/>
    </row>
    <row r="4955">
      <c r="A4955" s="44" t="n">
        <v>48020</v>
      </c>
      <c r="B4955" s="54">
        <f>G4955+H4955+I4955-L4955-J4955-K4955</f>
        <v/>
      </c>
      <c r="C4955" s="55">
        <f>B4956-B4955</f>
        <v/>
      </c>
      <c r="D4955" s="56">
        <f>G4955+H4955-L4955-J4955</f>
        <v/>
      </c>
      <c r="E4955" s="56">
        <f>I4955-M4955-K4955</f>
        <v/>
      </c>
      <c r="F4955" s="56">
        <f>M4955</f>
        <v/>
      </c>
      <c r="G4955" s="56" t="n"/>
      <c r="H4955" s="56" t="n"/>
      <c r="I4955" s="56" t="n"/>
      <c r="J4955" s="56" t="n"/>
      <c r="K4955" s="56" t="n"/>
      <c r="L4955" s="56" t="n"/>
      <c r="M4955" s="56" t="n"/>
    </row>
    <row r="4956">
      <c r="A4956" s="44" t="n">
        <v>48021</v>
      </c>
      <c r="B4956" s="54">
        <f>G4956+H4956+I4956-L4956-J4956-K4956</f>
        <v/>
      </c>
      <c r="C4956" s="55">
        <f>B4957-B4956</f>
        <v/>
      </c>
      <c r="D4956" s="56">
        <f>G4956+H4956-L4956-J4956</f>
        <v/>
      </c>
      <c r="E4956" s="56">
        <f>I4956-M4956-K4956</f>
        <v/>
      </c>
      <c r="F4956" s="56">
        <f>M4956</f>
        <v/>
      </c>
      <c r="G4956" s="56" t="n"/>
      <c r="H4956" s="56" t="n"/>
      <c r="I4956" s="56" t="n"/>
      <c r="J4956" s="56" t="n"/>
      <c r="K4956" s="56" t="n"/>
      <c r="L4956" s="56" t="n"/>
      <c r="M4956" s="56" t="n"/>
    </row>
    <row r="4957">
      <c r="A4957" s="44" t="n">
        <v>48022</v>
      </c>
      <c r="B4957" s="54">
        <f>G4957+H4957+I4957-L4957-J4957-K4957</f>
        <v/>
      </c>
      <c r="C4957" s="55">
        <f>B4958-B4957</f>
        <v/>
      </c>
      <c r="D4957" s="56">
        <f>G4957+H4957-L4957-J4957</f>
        <v/>
      </c>
      <c r="E4957" s="56">
        <f>I4957-M4957-K4957</f>
        <v/>
      </c>
      <c r="F4957" s="56">
        <f>M4957</f>
        <v/>
      </c>
      <c r="G4957" s="56" t="n"/>
      <c r="H4957" s="56" t="n"/>
      <c r="I4957" s="56" t="n"/>
      <c r="J4957" s="56" t="n"/>
      <c r="K4957" s="56" t="n"/>
      <c r="L4957" s="56" t="n"/>
      <c r="M4957" s="56" t="n"/>
    </row>
    <row r="4958">
      <c r="A4958" s="44" t="n">
        <v>48023</v>
      </c>
      <c r="B4958" s="54">
        <f>G4958+H4958+I4958-L4958-J4958-K4958</f>
        <v/>
      </c>
      <c r="C4958" s="55">
        <f>B4959-B4958</f>
        <v/>
      </c>
      <c r="D4958" s="56">
        <f>G4958+H4958-L4958-J4958</f>
        <v/>
      </c>
      <c r="E4958" s="56">
        <f>I4958-M4958-K4958</f>
        <v/>
      </c>
      <c r="F4958" s="56">
        <f>M4958</f>
        <v/>
      </c>
      <c r="G4958" s="56" t="n"/>
      <c r="H4958" s="56" t="n"/>
      <c r="I4958" s="56" t="n"/>
      <c r="J4958" s="56" t="n"/>
      <c r="K4958" s="56" t="n"/>
      <c r="L4958" s="56" t="n"/>
      <c r="M4958" s="56" t="n"/>
    </row>
    <row r="4959">
      <c r="A4959" s="44" t="n">
        <v>48024</v>
      </c>
      <c r="B4959" s="54">
        <f>G4959+H4959+I4959-L4959-J4959-K4959</f>
        <v/>
      </c>
      <c r="C4959" s="55">
        <f>B4960-B4959</f>
        <v/>
      </c>
      <c r="D4959" s="56">
        <f>G4959+H4959-L4959-J4959</f>
        <v/>
      </c>
      <c r="E4959" s="56">
        <f>I4959-M4959-K4959</f>
        <v/>
      </c>
      <c r="F4959" s="56">
        <f>M4959</f>
        <v/>
      </c>
      <c r="G4959" s="56" t="n"/>
      <c r="H4959" s="56" t="n"/>
      <c r="I4959" s="56" t="n"/>
      <c r="J4959" s="56" t="n"/>
      <c r="K4959" s="56" t="n"/>
      <c r="L4959" s="56" t="n"/>
      <c r="M4959" s="56" t="n"/>
    </row>
    <row r="4960">
      <c r="A4960" s="44" t="n">
        <v>48025</v>
      </c>
      <c r="B4960" s="54">
        <f>G4960+H4960+I4960-L4960-J4960-K4960</f>
        <v/>
      </c>
      <c r="C4960" s="55">
        <f>B4961-B4960</f>
        <v/>
      </c>
      <c r="D4960" s="56">
        <f>G4960+H4960-L4960-J4960</f>
        <v/>
      </c>
      <c r="E4960" s="56">
        <f>I4960-M4960-K4960</f>
        <v/>
      </c>
      <c r="F4960" s="56">
        <f>M4960</f>
        <v/>
      </c>
      <c r="G4960" s="56" t="n"/>
      <c r="H4960" s="56" t="n"/>
      <c r="I4960" s="56" t="n"/>
      <c r="J4960" s="56" t="n"/>
      <c r="K4960" s="56" t="n"/>
      <c r="L4960" s="56" t="n"/>
      <c r="M4960" s="56" t="n"/>
    </row>
    <row r="4961">
      <c r="A4961" s="44" t="n">
        <v>48026</v>
      </c>
      <c r="B4961" s="54">
        <f>G4961+H4961+I4961-L4961-J4961-K4961</f>
        <v/>
      </c>
      <c r="C4961" s="55">
        <f>B4962-B4961</f>
        <v/>
      </c>
      <c r="D4961" s="56">
        <f>G4961+H4961-L4961-J4961</f>
        <v/>
      </c>
      <c r="E4961" s="56">
        <f>I4961-M4961-K4961</f>
        <v/>
      </c>
      <c r="F4961" s="56">
        <f>M4961</f>
        <v/>
      </c>
      <c r="G4961" s="56" t="n"/>
      <c r="H4961" s="56" t="n"/>
      <c r="I4961" s="56" t="n"/>
      <c r="J4961" s="56" t="n"/>
      <c r="K4961" s="56" t="n"/>
      <c r="L4961" s="56" t="n"/>
      <c r="M4961" s="56" t="n"/>
    </row>
    <row r="4962">
      <c r="A4962" s="44" t="n">
        <v>48027</v>
      </c>
      <c r="B4962" s="54">
        <f>G4962+H4962+I4962-L4962-J4962-K4962</f>
        <v/>
      </c>
      <c r="C4962" s="55">
        <f>B4963-B4962</f>
        <v/>
      </c>
      <c r="D4962" s="56">
        <f>G4962+H4962-L4962-J4962</f>
        <v/>
      </c>
      <c r="E4962" s="56">
        <f>I4962-M4962-K4962</f>
        <v/>
      </c>
      <c r="F4962" s="56">
        <f>M4962</f>
        <v/>
      </c>
      <c r="G4962" s="56" t="n"/>
      <c r="H4962" s="56" t="n"/>
      <c r="I4962" s="56" t="n"/>
      <c r="J4962" s="56" t="n"/>
      <c r="K4962" s="56" t="n"/>
      <c r="L4962" s="56" t="n"/>
      <c r="M4962" s="56" t="n"/>
    </row>
    <row r="4963">
      <c r="A4963" s="44" t="n">
        <v>48028</v>
      </c>
      <c r="B4963" s="54">
        <f>G4963+H4963+I4963-L4963-J4963-K4963</f>
        <v/>
      </c>
      <c r="C4963" s="55">
        <f>B4964-B4963</f>
        <v/>
      </c>
      <c r="D4963" s="56">
        <f>G4963+H4963-L4963-J4963</f>
        <v/>
      </c>
      <c r="E4963" s="56">
        <f>I4963-M4963-K4963</f>
        <v/>
      </c>
      <c r="F4963" s="56">
        <f>M4963</f>
        <v/>
      </c>
      <c r="G4963" s="56" t="n"/>
      <c r="H4963" s="56" t="n"/>
      <c r="I4963" s="56" t="n"/>
      <c r="J4963" s="56" t="n"/>
      <c r="K4963" s="56" t="n"/>
      <c r="L4963" s="56" t="n"/>
      <c r="M4963" s="56" t="n"/>
    </row>
    <row r="4964">
      <c r="A4964" s="44" t="n">
        <v>48029</v>
      </c>
      <c r="B4964" s="54">
        <f>G4964+H4964+I4964-L4964-J4964-K4964</f>
        <v/>
      </c>
      <c r="C4964" s="55">
        <f>B4965-B4964</f>
        <v/>
      </c>
      <c r="D4964" s="56">
        <f>G4964+H4964-L4964-J4964</f>
        <v/>
      </c>
      <c r="E4964" s="56">
        <f>I4964-M4964-K4964</f>
        <v/>
      </c>
      <c r="F4964" s="56">
        <f>M4964</f>
        <v/>
      </c>
      <c r="G4964" s="56" t="n"/>
      <c r="H4964" s="56" t="n"/>
      <c r="I4964" s="56" t="n"/>
      <c r="J4964" s="56" t="n"/>
      <c r="K4964" s="56" t="n"/>
      <c r="L4964" s="56" t="n"/>
      <c r="M4964" s="56" t="n"/>
    </row>
    <row r="4965">
      <c r="A4965" s="44" t="n">
        <v>48030</v>
      </c>
      <c r="B4965" s="54">
        <f>G4965+H4965+I4965-L4965-J4965-K4965</f>
        <v/>
      </c>
      <c r="C4965" s="55">
        <f>B4966-B4965</f>
        <v/>
      </c>
      <c r="D4965" s="56">
        <f>G4965+H4965-L4965-J4965</f>
        <v/>
      </c>
      <c r="E4965" s="56">
        <f>I4965-M4965-K4965</f>
        <v/>
      </c>
      <c r="F4965" s="56">
        <f>M4965</f>
        <v/>
      </c>
      <c r="G4965" s="56" t="n"/>
      <c r="H4965" s="56" t="n"/>
      <c r="I4965" s="56" t="n"/>
      <c r="J4965" s="56" t="n"/>
      <c r="K4965" s="56" t="n"/>
      <c r="L4965" s="56" t="n"/>
      <c r="M4965" s="56" t="n"/>
    </row>
    <row r="4966">
      <c r="A4966" s="44" t="n">
        <v>48031</v>
      </c>
      <c r="B4966" s="54">
        <f>G4966+H4966+I4966-L4966-J4966-K4966</f>
        <v/>
      </c>
      <c r="C4966" s="55">
        <f>B4967-B4966</f>
        <v/>
      </c>
      <c r="D4966" s="56">
        <f>G4966+H4966-L4966-J4966</f>
        <v/>
      </c>
      <c r="E4966" s="56">
        <f>I4966-M4966-K4966</f>
        <v/>
      </c>
      <c r="F4966" s="56">
        <f>M4966</f>
        <v/>
      </c>
      <c r="G4966" s="56" t="n"/>
      <c r="H4966" s="56" t="n"/>
      <c r="I4966" s="56" t="n"/>
      <c r="J4966" s="56" t="n"/>
      <c r="K4966" s="56" t="n"/>
      <c r="L4966" s="56" t="n"/>
      <c r="M4966" s="56" t="n"/>
    </row>
    <row r="4967">
      <c r="A4967" s="44" t="n">
        <v>48032</v>
      </c>
      <c r="B4967" s="54">
        <f>G4967+H4967+I4967-L4967-J4967-K4967</f>
        <v/>
      </c>
      <c r="C4967" s="55">
        <f>B4968-B4967</f>
        <v/>
      </c>
      <c r="D4967" s="56">
        <f>G4967+H4967-L4967-J4967</f>
        <v/>
      </c>
      <c r="E4967" s="56">
        <f>I4967-M4967-K4967</f>
        <v/>
      </c>
      <c r="F4967" s="56">
        <f>M4967</f>
        <v/>
      </c>
      <c r="G4967" s="56" t="n"/>
      <c r="H4967" s="56" t="n"/>
      <c r="I4967" s="56" t="n"/>
      <c r="J4967" s="56" t="n"/>
      <c r="K4967" s="56" t="n"/>
      <c r="L4967" s="56" t="n"/>
      <c r="M4967" s="56" t="n"/>
    </row>
    <row r="4968">
      <c r="A4968" s="44" t="n">
        <v>48033</v>
      </c>
      <c r="B4968" s="54">
        <f>G4968+H4968+I4968-L4968-J4968-K4968</f>
        <v/>
      </c>
      <c r="C4968" s="55">
        <f>B4969-B4968</f>
        <v/>
      </c>
      <c r="D4968" s="56">
        <f>G4968+H4968-L4968-J4968</f>
        <v/>
      </c>
      <c r="E4968" s="56">
        <f>I4968-M4968-K4968</f>
        <v/>
      </c>
      <c r="F4968" s="56">
        <f>M4968</f>
        <v/>
      </c>
      <c r="G4968" s="56" t="n"/>
      <c r="H4968" s="56" t="n"/>
      <c r="I4968" s="56" t="n"/>
      <c r="J4968" s="56" t="n"/>
      <c r="K4968" s="56" t="n"/>
      <c r="L4968" s="56" t="n"/>
      <c r="M4968" s="56" t="n"/>
    </row>
    <row r="4969">
      <c r="A4969" s="44" t="n">
        <v>48034</v>
      </c>
      <c r="B4969" s="54">
        <f>G4969+H4969+I4969-L4969-J4969-K4969</f>
        <v/>
      </c>
      <c r="C4969" s="55">
        <f>B4970-B4969</f>
        <v/>
      </c>
      <c r="D4969" s="56">
        <f>G4969+H4969-L4969-J4969</f>
        <v/>
      </c>
      <c r="E4969" s="56">
        <f>I4969-M4969-K4969</f>
        <v/>
      </c>
      <c r="F4969" s="56">
        <f>M4969</f>
        <v/>
      </c>
      <c r="G4969" s="56" t="n"/>
      <c r="H4969" s="56" t="n"/>
      <c r="I4969" s="56" t="n"/>
      <c r="J4969" s="56" t="n"/>
      <c r="K4969" s="56" t="n"/>
      <c r="L4969" s="56" t="n"/>
      <c r="M4969" s="56" t="n"/>
    </row>
    <row r="4970">
      <c r="A4970" s="44" t="n">
        <v>48035</v>
      </c>
      <c r="B4970" s="54">
        <f>G4970+H4970+I4970-L4970-J4970-K4970</f>
        <v/>
      </c>
      <c r="C4970" s="55">
        <f>B4971-B4970</f>
        <v/>
      </c>
      <c r="D4970" s="56">
        <f>G4970+H4970-L4970-J4970</f>
        <v/>
      </c>
      <c r="E4970" s="56">
        <f>I4970-M4970-K4970</f>
        <v/>
      </c>
      <c r="F4970" s="56">
        <f>M4970</f>
        <v/>
      </c>
      <c r="G4970" s="56" t="n"/>
      <c r="H4970" s="56" t="n"/>
      <c r="I4970" s="56" t="n"/>
      <c r="J4970" s="56" t="n"/>
      <c r="K4970" s="56" t="n"/>
      <c r="L4970" s="56" t="n"/>
      <c r="M4970" s="56" t="n"/>
    </row>
    <row r="4971">
      <c r="A4971" s="44" t="n">
        <v>48036</v>
      </c>
      <c r="B4971" s="54">
        <f>G4971+H4971+I4971-L4971-J4971-K4971</f>
        <v/>
      </c>
      <c r="C4971" s="55">
        <f>B4972-B4971</f>
        <v/>
      </c>
      <c r="D4971" s="56">
        <f>G4971+H4971-L4971-J4971</f>
        <v/>
      </c>
      <c r="E4971" s="56">
        <f>I4971-M4971-K4971</f>
        <v/>
      </c>
      <c r="F4971" s="56">
        <f>M4971</f>
        <v/>
      </c>
      <c r="G4971" s="56" t="n"/>
      <c r="H4971" s="56" t="n"/>
      <c r="I4971" s="56" t="n"/>
      <c r="J4971" s="56" t="n"/>
      <c r="K4971" s="56" t="n"/>
      <c r="L4971" s="56" t="n"/>
      <c r="M4971" s="56" t="n"/>
    </row>
    <row r="4972">
      <c r="A4972" s="44" t="n">
        <v>48037</v>
      </c>
      <c r="B4972" s="54">
        <f>G4972+H4972+I4972-L4972-J4972-K4972</f>
        <v/>
      </c>
      <c r="C4972" s="55">
        <f>B4973-B4972</f>
        <v/>
      </c>
      <c r="D4972" s="56">
        <f>G4972+H4972-L4972-J4972</f>
        <v/>
      </c>
      <c r="E4972" s="56">
        <f>I4972-M4972-K4972</f>
        <v/>
      </c>
      <c r="F4972" s="56">
        <f>M4972</f>
        <v/>
      </c>
      <c r="G4972" s="56" t="n"/>
      <c r="H4972" s="56" t="n"/>
      <c r="I4972" s="56" t="n"/>
      <c r="J4972" s="56" t="n"/>
      <c r="K4972" s="56" t="n"/>
      <c r="L4972" s="56" t="n"/>
      <c r="M4972" s="56" t="n"/>
    </row>
    <row r="4973">
      <c r="A4973" s="44" t="n">
        <v>48038</v>
      </c>
      <c r="B4973" s="54">
        <f>G4973+H4973+I4973-L4973-J4973-K4973</f>
        <v/>
      </c>
      <c r="C4973" s="55">
        <f>B4974-B4973</f>
        <v/>
      </c>
      <c r="D4973" s="56">
        <f>G4973+H4973-L4973-J4973</f>
        <v/>
      </c>
      <c r="E4973" s="56">
        <f>I4973-M4973-K4973</f>
        <v/>
      </c>
      <c r="F4973" s="56">
        <f>M4973</f>
        <v/>
      </c>
      <c r="G4973" s="56" t="n"/>
      <c r="H4973" s="56" t="n"/>
      <c r="I4973" s="56" t="n"/>
      <c r="J4973" s="56" t="n"/>
      <c r="K4973" s="56" t="n"/>
      <c r="L4973" s="56" t="n"/>
      <c r="M4973" s="56" t="n"/>
    </row>
    <row r="4974">
      <c r="A4974" s="44" t="n">
        <v>48039</v>
      </c>
      <c r="B4974" s="54">
        <f>G4974+H4974+I4974-L4974-J4974-K4974</f>
        <v/>
      </c>
      <c r="C4974" s="55">
        <f>B4975-B4974</f>
        <v/>
      </c>
      <c r="D4974" s="56">
        <f>G4974+H4974-L4974-J4974</f>
        <v/>
      </c>
      <c r="E4974" s="56">
        <f>I4974-M4974-K4974</f>
        <v/>
      </c>
      <c r="F4974" s="56">
        <f>M4974</f>
        <v/>
      </c>
      <c r="G4974" s="56" t="n"/>
      <c r="H4974" s="56" t="n"/>
      <c r="I4974" s="56" t="n"/>
      <c r="J4974" s="56" t="n"/>
      <c r="K4974" s="56" t="n"/>
      <c r="L4974" s="56" t="n"/>
      <c r="M4974" s="56" t="n"/>
    </row>
    <row r="4975">
      <c r="A4975" s="44" t="n">
        <v>48040</v>
      </c>
      <c r="B4975" s="54">
        <f>G4975+H4975+I4975-L4975-J4975-K4975</f>
        <v/>
      </c>
      <c r="C4975" s="55">
        <f>B4976-B4975</f>
        <v/>
      </c>
      <c r="D4975" s="56">
        <f>G4975+H4975-L4975-J4975</f>
        <v/>
      </c>
      <c r="E4975" s="56">
        <f>I4975-M4975-K4975</f>
        <v/>
      </c>
      <c r="F4975" s="56">
        <f>M4975</f>
        <v/>
      </c>
      <c r="G4975" s="56" t="n"/>
      <c r="H4975" s="56" t="n"/>
      <c r="I4975" s="56" t="n"/>
      <c r="J4975" s="56" t="n"/>
      <c r="K4975" s="56" t="n"/>
      <c r="L4975" s="56" t="n"/>
      <c r="M4975" s="56" t="n"/>
    </row>
    <row r="4976">
      <c r="A4976" s="44" t="n">
        <v>48041</v>
      </c>
      <c r="B4976" s="54">
        <f>G4976+H4976+I4976-L4976-J4976-K4976</f>
        <v/>
      </c>
      <c r="C4976" s="55">
        <f>B4977-B4976</f>
        <v/>
      </c>
      <c r="D4976" s="56">
        <f>G4976+H4976-L4976-J4976</f>
        <v/>
      </c>
      <c r="E4976" s="56">
        <f>I4976-M4976-K4976</f>
        <v/>
      </c>
      <c r="F4976" s="56">
        <f>M4976</f>
        <v/>
      </c>
      <c r="G4976" s="56" t="n"/>
      <c r="H4976" s="56" t="n"/>
      <c r="I4976" s="56" t="n"/>
      <c r="J4976" s="56" t="n"/>
      <c r="K4976" s="56" t="n"/>
      <c r="L4976" s="56" t="n"/>
      <c r="M4976" s="56" t="n"/>
    </row>
    <row r="4977">
      <c r="A4977" s="44" t="n">
        <v>48042</v>
      </c>
      <c r="B4977" s="54">
        <f>G4977+H4977+I4977-L4977-J4977-K4977</f>
        <v/>
      </c>
      <c r="C4977" s="55">
        <f>B4978-B4977</f>
        <v/>
      </c>
      <c r="D4977" s="56">
        <f>G4977+H4977-L4977-J4977</f>
        <v/>
      </c>
      <c r="E4977" s="56">
        <f>I4977-M4977-K4977</f>
        <v/>
      </c>
      <c r="F4977" s="56">
        <f>M4977</f>
        <v/>
      </c>
      <c r="G4977" s="56" t="n"/>
      <c r="H4977" s="56" t="n"/>
      <c r="I4977" s="56" t="n"/>
      <c r="J4977" s="56" t="n"/>
      <c r="K4977" s="56" t="n"/>
      <c r="L4977" s="56" t="n"/>
      <c r="M4977" s="56" t="n"/>
    </row>
    <row r="4978">
      <c r="A4978" s="44" t="n">
        <v>48043</v>
      </c>
      <c r="B4978" s="54">
        <f>G4978+H4978+I4978-L4978-J4978-K4978</f>
        <v/>
      </c>
      <c r="C4978" s="55">
        <f>B4979-B4978</f>
        <v/>
      </c>
      <c r="D4978" s="56">
        <f>G4978+H4978-L4978-J4978</f>
        <v/>
      </c>
      <c r="E4978" s="56">
        <f>I4978-M4978-K4978</f>
        <v/>
      </c>
      <c r="F4978" s="56">
        <f>M4978</f>
        <v/>
      </c>
      <c r="G4978" s="56" t="n"/>
      <c r="H4978" s="56" t="n"/>
      <c r="I4978" s="56" t="n"/>
      <c r="J4978" s="56" t="n"/>
      <c r="K4978" s="56" t="n"/>
      <c r="L4978" s="56" t="n"/>
      <c r="M4978" s="56" t="n"/>
    </row>
    <row r="4979">
      <c r="A4979" s="44" t="n">
        <v>48044</v>
      </c>
      <c r="B4979" s="54">
        <f>G4979+H4979+I4979-L4979-J4979-K4979</f>
        <v/>
      </c>
      <c r="C4979" s="55">
        <f>B4980-B4979</f>
        <v/>
      </c>
      <c r="D4979" s="56">
        <f>G4979+H4979-L4979-J4979</f>
        <v/>
      </c>
      <c r="E4979" s="56">
        <f>I4979-M4979-K4979</f>
        <v/>
      </c>
      <c r="F4979" s="56">
        <f>M4979</f>
        <v/>
      </c>
      <c r="G4979" s="56" t="n"/>
      <c r="H4979" s="56" t="n"/>
      <c r="I4979" s="56" t="n"/>
      <c r="J4979" s="56" t="n"/>
      <c r="K4979" s="56" t="n"/>
      <c r="L4979" s="56" t="n"/>
      <c r="M4979" s="56" t="n"/>
    </row>
    <row r="4980">
      <c r="A4980" s="44" t="n">
        <v>48045</v>
      </c>
      <c r="B4980" s="54">
        <f>G4980+H4980+I4980-L4980-J4980-K4980</f>
        <v/>
      </c>
      <c r="C4980" s="55">
        <f>B4981-B4980</f>
        <v/>
      </c>
      <c r="D4980" s="56">
        <f>G4980+H4980-L4980-J4980</f>
        <v/>
      </c>
      <c r="E4980" s="56">
        <f>I4980-M4980-K4980</f>
        <v/>
      </c>
      <c r="F4980" s="56">
        <f>M4980</f>
        <v/>
      </c>
      <c r="G4980" s="56" t="n"/>
      <c r="H4980" s="56" t="n"/>
      <c r="I4980" s="56" t="n"/>
      <c r="J4980" s="56" t="n"/>
      <c r="K4980" s="56" t="n"/>
      <c r="L4980" s="56" t="n"/>
      <c r="M4980" s="56" t="n"/>
    </row>
    <row r="4981">
      <c r="A4981" s="44" t="n">
        <v>48046</v>
      </c>
      <c r="B4981" s="54">
        <f>G4981+H4981+I4981-L4981-J4981-K4981</f>
        <v/>
      </c>
      <c r="C4981" s="55">
        <f>B4982-B4981</f>
        <v/>
      </c>
      <c r="D4981" s="56">
        <f>G4981+H4981-L4981-J4981</f>
        <v/>
      </c>
      <c r="E4981" s="56">
        <f>I4981-M4981-K4981</f>
        <v/>
      </c>
      <c r="F4981" s="56">
        <f>M4981</f>
        <v/>
      </c>
      <c r="G4981" s="56" t="n"/>
      <c r="H4981" s="56" t="n"/>
      <c r="I4981" s="56" t="n"/>
      <c r="J4981" s="56" t="n"/>
      <c r="K4981" s="56" t="n"/>
      <c r="L4981" s="56" t="n"/>
      <c r="M4981" s="56" t="n"/>
    </row>
    <row r="4982">
      <c r="A4982" s="44" t="n">
        <v>48047</v>
      </c>
      <c r="B4982" s="54">
        <f>G4982+H4982+I4982-L4982-J4982-K4982</f>
        <v/>
      </c>
      <c r="C4982" s="55">
        <f>B4983-B4982</f>
        <v/>
      </c>
      <c r="D4982" s="56">
        <f>G4982+H4982-L4982-J4982</f>
        <v/>
      </c>
      <c r="E4982" s="56">
        <f>I4982-M4982-K4982</f>
        <v/>
      </c>
      <c r="F4982" s="56">
        <f>M4982</f>
        <v/>
      </c>
      <c r="G4982" s="56" t="n"/>
      <c r="H4982" s="56" t="n"/>
      <c r="I4982" s="56" t="n"/>
      <c r="J4982" s="56" t="n"/>
      <c r="K4982" s="56" t="n"/>
      <c r="L4982" s="56" t="n"/>
      <c r="M4982" s="56" t="n"/>
    </row>
    <row r="4983">
      <c r="A4983" s="44" t="n">
        <v>48048</v>
      </c>
      <c r="B4983" s="54">
        <f>G4983+H4983+I4983-L4983-J4983-K4983</f>
        <v/>
      </c>
      <c r="C4983" s="55">
        <f>B4984-B4983</f>
        <v/>
      </c>
      <c r="D4983" s="56">
        <f>G4983+H4983-L4983-J4983</f>
        <v/>
      </c>
      <c r="E4983" s="56">
        <f>I4983-M4983-K4983</f>
        <v/>
      </c>
      <c r="F4983" s="56">
        <f>M4983</f>
        <v/>
      </c>
      <c r="G4983" s="56" t="n"/>
      <c r="H4983" s="56" t="n"/>
      <c r="I4983" s="56" t="n"/>
      <c r="J4983" s="56" t="n"/>
      <c r="K4983" s="56" t="n"/>
      <c r="L4983" s="56" t="n"/>
      <c r="M4983" s="56" t="n"/>
    </row>
    <row r="4984">
      <c r="A4984" s="44" t="n">
        <v>48049</v>
      </c>
      <c r="B4984" s="54">
        <f>G4984+H4984+I4984-L4984-J4984-K4984</f>
        <v/>
      </c>
      <c r="C4984" s="55">
        <f>B4985-B4984</f>
        <v/>
      </c>
      <c r="D4984" s="56">
        <f>G4984+H4984-L4984-J4984</f>
        <v/>
      </c>
      <c r="E4984" s="56">
        <f>I4984-M4984-K4984</f>
        <v/>
      </c>
      <c r="F4984" s="56">
        <f>M4984</f>
        <v/>
      </c>
      <c r="G4984" s="56" t="n"/>
      <c r="H4984" s="56" t="n"/>
      <c r="I4984" s="56" t="n"/>
      <c r="J4984" s="56" t="n"/>
      <c r="K4984" s="56" t="n"/>
      <c r="L4984" s="56" t="n"/>
      <c r="M4984" s="56" t="n"/>
    </row>
    <row r="4985">
      <c r="A4985" s="44" t="n">
        <v>48050</v>
      </c>
      <c r="B4985" s="54">
        <f>G4985+H4985+I4985-L4985-J4985-K4985</f>
        <v/>
      </c>
      <c r="C4985" s="55">
        <f>B4986-B4985</f>
        <v/>
      </c>
      <c r="D4985" s="56">
        <f>G4985+H4985-L4985-J4985</f>
        <v/>
      </c>
      <c r="E4985" s="56">
        <f>I4985-M4985-K4985</f>
        <v/>
      </c>
      <c r="F4985" s="56">
        <f>M4985</f>
        <v/>
      </c>
      <c r="G4985" s="56" t="n"/>
      <c r="H4985" s="56" t="n"/>
      <c r="I4985" s="56" t="n"/>
      <c r="J4985" s="56" t="n"/>
      <c r="K4985" s="56" t="n"/>
      <c r="L4985" s="56" t="n"/>
      <c r="M4985" s="56" t="n"/>
    </row>
    <row r="4986">
      <c r="A4986" s="44" t="n">
        <v>48051</v>
      </c>
      <c r="B4986" s="54">
        <f>G4986+H4986+I4986-L4986-J4986-K4986</f>
        <v/>
      </c>
      <c r="C4986" s="55">
        <f>B4987-B4986</f>
        <v/>
      </c>
      <c r="D4986" s="56">
        <f>G4986+H4986-L4986-J4986</f>
        <v/>
      </c>
      <c r="E4986" s="56">
        <f>I4986-M4986-K4986</f>
        <v/>
      </c>
      <c r="F4986" s="56">
        <f>M4986</f>
        <v/>
      </c>
      <c r="G4986" s="56" t="n"/>
      <c r="H4986" s="56" t="n"/>
      <c r="I4986" s="56" t="n"/>
      <c r="J4986" s="56" t="n"/>
      <c r="K4986" s="56" t="n"/>
      <c r="L4986" s="56" t="n"/>
      <c r="M4986" s="56" t="n"/>
    </row>
    <row r="4987">
      <c r="A4987" s="44" t="n">
        <v>48052</v>
      </c>
      <c r="B4987" s="54">
        <f>G4987+H4987+I4987-L4987-J4987-K4987</f>
        <v/>
      </c>
      <c r="C4987" s="55">
        <f>B4988-B4987</f>
        <v/>
      </c>
      <c r="D4987" s="56">
        <f>G4987+H4987-L4987-J4987</f>
        <v/>
      </c>
      <c r="E4987" s="56">
        <f>I4987-M4987-K4987</f>
        <v/>
      </c>
      <c r="F4987" s="56">
        <f>M4987</f>
        <v/>
      </c>
      <c r="G4987" s="56" t="n"/>
      <c r="H4987" s="56" t="n"/>
      <c r="I4987" s="56" t="n"/>
      <c r="J4987" s="56" t="n"/>
      <c r="K4987" s="56" t="n"/>
      <c r="L4987" s="56" t="n"/>
      <c r="M4987" s="56" t="n"/>
    </row>
    <row r="4988">
      <c r="A4988" s="44" t="n">
        <v>48053</v>
      </c>
      <c r="B4988" s="54">
        <f>G4988+H4988+I4988-L4988-J4988-K4988</f>
        <v/>
      </c>
      <c r="C4988" s="55">
        <f>B4989-B4988</f>
        <v/>
      </c>
      <c r="D4988" s="56">
        <f>G4988+H4988-L4988-J4988</f>
        <v/>
      </c>
      <c r="E4988" s="56">
        <f>I4988-M4988-K4988</f>
        <v/>
      </c>
      <c r="F4988" s="56">
        <f>M4988</f>
        <v/>
      </c>
      <c r="G4988" s="56" t="n"/>
      <c r="H4988" s="56" t="n"/>
      <c r="I4988" s="56" t="n"/>
      <c r="J4988" s="56" t="n"/>
      <c r="K4988" s="56" t="n"/>
      <c r="L4988" s="56" t="n"/>
      <c r="M4988" s="56" t="n"/>
    </row>
    <row r="4989">
      <c r="A4989" s="44" t="n">
        <v>48054</v>
      </c>
      <c r="B4989" s="54">
        <f>G4989+H4989+I4989-L4989-J4989-K4989</f>
        <v/>
      </c>
      <c r="C4989" s="55">
        <f>B4990-B4989</f>
        <v/>
      </c>
      <c r="D4989" s="56">
        <f>G4989+H4989-L4989-J4989</f>
        <v/>
      </c>
      <c r="E4989" s="56">
        <f>I4989-M4989-K4989</f>
        <v/>
      </c>
      <c r="F4989" s="56">
        <f>M4989</f>
        <v/>
      </c>
      <c r="G4989" s="56" t="n"/>
      <c r="H4989" s="56" t="n"/>
      <c r="I4989" s="56" t="n"/>
      <c r="J4989" s="56" t="n"/>
      <c r="K4989" s="56" t="n"/>
      <c r="L4989" s="56" t="n"/>
      <c r="M4989" s="56" t="n"/>
    </row>
    <row r="4990">
      <c r="A4990" s="44" t="n">
        <v>48055</v>
      </c>
      <c r="B4990" s="54">
        <f>G4990+H4990+I4990-L4990-J4990-K4990</f>
        <v/>
      </c>
      <c r="C4990" s="55">
        <f>B4991-B4990</f>
        <v/>
      </c>
      <c r="D4990" s="56">
        <f>G4990+H4990-L4990-J4990</f>
        <v/>
      </c>
      <c r="E4990" s="56">
        <f>I4990-M4990-K4990</f>
        <v/>
      </c>
      <c r="F4990" s="56">
        <f>M4990</f>
        <v/>
      </c>
      <c r="G4990" s="56" t="n"/>
      <c r="H4990" s="56" t="n"/>
      <c r="I4990" s="56" t="n"/>
      <c r="J4990" s="56" t="n"/>
      <c r="K4990" s="56" t="n"/>
      <c r="L4990" s="56" t="n"/>
      <c r="M4990" s="56" t="n"/>
    </row>
    <row r="4991">
      <c r="A4991" s="44" t="n">
        <v>48056</v>
      </c>
      <c r="B4991" s="54">
        <f>G4991+H4991+I4991-L4991-J4991-K4991</f>
        <v/>
      </c>
      <c r="C4991" s="55">
        <f>B4992-B4991</f>
        <v/>
      </c>
      <c r="D4991" s="56">
        <f>G4991+H4991-L4991-J4991</f>
        <v/>
      </c>
      <c r="E4991" s="56">
        <f>I4991-M4991-K4991</f>
        <v/>
      </c>
      <c r="F4991" s="56">
        <f>M4991</f>
        <v/>
      </c>
      <c r="G4991" s="56" t="n"/>
      <c r="H4991" s="56" t="n"/>
      <c r="I4991" s="56" t="n"/>
      <c r="J4991" s="56" t="n"/>
      <c r="K4991" s="56" t="n"/>
      <c r="L4991" s="56" t="n"/>
      <c r="M4991" s="56" t="n"/>
    </row>
    <row r="4992">
      <c r="A4992" s="44" t="n">
        <v>48057</v>
      </c>
      <c r="B4992" s="54">
        <f>G4992+H4992+I4992-L4992-J4992-K4992</f>
        <v/>
      </c>
      <c r="C4992" s="55">
        <f>B4993-B4992</f>
        <v/>
      </c>
      <c r="D4992" s="56">
        <f>G4992+H4992-L4992-J4992</f>
        <v/>
      </c>
      <c r="E4992" s="56">
        <f>I4992-M4992-K4992</f>
        <v/>
      </c>
      <c r="F4992" s="56">
        <f>M4992</f>
        <v/>
      </c>
      <c r="G4992" s="56" t="n"/>
      <c r="H4992" s="56" t="n"/>
      <c r="I4992" s="56" t="n"/>
      <c r="J4992" s="56" t="n"/>
      <c r="K4992" s="56" t="n"/>
      <c r="L4992" s="56" t="n"/>
      <c r="M4992" s="56" t="n"/>
    </row>
    <row r="4993">
      <c r="A4993" s="44" t="n">
        <v>48058</v>
      </c>
      <c r="B4993" s="54">
        <f>G4993+H4993+I4993-L4993-J4993-K4993</f>
        <v/>
      </c>
      <c r="C4993" s="55">
        <f>B4994-B4993</f>
        <v/>
      </c>
      <c r="D4993" s="56">
        <f>G4993+H4993-L4993-J4993</f>
        <v/>
      </c>
      <c r="E4993" s="56">
        <f>I4993-M4993-K4993</f>
        <v/>
      </c>
      <c r="F4993" s="56">
        <f>M4993</f>
        <v/>
      </c>
      <c r="G4993" s="56" t="n"/>
      <c r="H4993" s="56" t="n"/>
      <c r="I4993" s="56" t="n"/>
      <c r="J4993" s="56" t="n"/>
      <c r="K4993" s="56" t="n"/>
      <c r="L4993" s="56" t="n"/>
      <c r="M4993" s="56" t="n"/>
    </row>
    <row r="4994">
      <c r="A4994" s="44" t="n">
        <v>48059</v>
      </c>
      <c r="B4994" s="54">
        <f>G4994+H4994+I4994-L4994-J4994-K4994</f>
        <v/>
      </c>
      <c r="C4994" s="55">
        <f>B4995-B4994</f>
        <v/>
      </c>
      <c r="D4994" s="56">
        <f>G4994+H4994-L4994-J4994</f>
        <v/>
      </c>
      <c r="E4994" s="56">
        <f>I4994-M4994-K4994</f>
        <v/>
      </c>
      <c r="F4994" s="56">
        <f>M4994</f>
        <v/>
      </c>
      <c r="G4994" s="56" t="n"/>
      <c r="H4994" s="56" t="n"/>
      <c r="I4994" s="56" t="n"/>
      <c r="J4994" s="56" t="n"/>
      <c r="K4994" s="56" t="n"/>
      <c r="L4994" s="56" t="n"/>
      <c r="M4994" s="56" t="n"/>
    </row>
    <row r="4995">
      <c r="A4995" s="44" t="n">
        <v>48060</v>
      </c>
      <c r="B4995" s="54">
        <f>G4995+H4995+I4995-L4995-J4995-K4995</f>
        <v/>
      </c>
      <c r="C4995" s="55">
        <f>B4996-B4995</f>
        <v/>
      </c>
      <c r="D4995" s="56">
        <f>G4995+H4995-L4995-J4995</f>
        <v/>
      </c>
      <c r="E4995" s="56">
        <f>I4995-M4995-K4995</f>
        <v/>
      </c>
      <c r="F4995" s="56">
        <f>M4995</f>
        <v/>
      </c>
      <c r="G4995" s="56" t="n"/>
      <c r="H4995" s="56" t="n"/>
      <c r="I4995" s="56" t="n"/>
      <c r="J4995" s="56" t="n"/>
      <c r="K4995" s="56" t="n"/>
      <c r="L4995" s="56" t="n"/>
      <c r="M4995" s="56" t="n"/>
    </row>
    <row r="4996">
      <c r="A4996" s="44" t="n">
        <v>48061</v>
      </c>
      <c r="B4996" s="54">
        <f>G4996+H4996+I4996-L4996-J4996-K4996</f>
        <v/>
      </c>
      <c r="C4996" s="55">
        <f>B4997-B4996</f>
        <v/>
      </c>
      <c r="D4996" s="56">
        <f>G4996+H4996-L4996-J4996</f>
        <v/>
      </c>
      <c r="E4996" s="56">
        <f>I4996-M4996-K4996</f>
        <v/>
      </c>
      <c r="F4996" s="56">
        <f>M4996</f>
        <v/>
      </c>
      <c r="G4996" s="56" t="n"/>
      <c r="H4996" s="56" t="n"/>
      <c r="I4996" s="56" t="n"/>
      <c r="J4996" s="56" t="n"/>
      <c r="K4996" s="56" t="n"/>
      <c r="L4996" s="56" t="n"/>
      <c r="M4996" s="56" t="n"/>
    </row>
    <row r="4997">
      <c r="A4997" s="44" t="n">
        <v>48062</v>
      </c>
      <c r="B4997" s="54">
        <f>G4997+H4997+I4997-L4997-J4997-K4997</f>
        <v/>
      </c>
      <c r="C4997" s="55">
        <f>B4998-B4997</f>
        <v/>
      </c>
      <c r="D4997" s="56">
        <f>G4997+H4997-L4997-J4997</f>
        <v/>
      </c>
      <c r="E4997" s="56">
        <f>I4997-M4997-K4997</f>
        <v/>
      </c>
      <c r="F4997" s="56">
        <f>M4997</f>
        <v/>
      </c>
      <c r="G4997" s="56" t="n"/>
      <c r="H4997" s="56" t="n"/>
      <c r="I4997" s="56" t="n"/>
      <c r="J4997" s="56" t="n"/>
      <c r="K4997" s="56" t="n"/>
      <c r="L4997" s="56" t="n"/>
      <c r="M4997" s="56" t="n"/>
    </row>
    <row r="4998">
      <c r="A4998" s="44" t="n">
        <v>48063</v>
      </c>
      <c r="B4998" s="54">
        <f>G4998+H4998+I4998-L4998-J4998-K4998</f>
        <v/>
      </c>
      <c r="C4998" s="55">
        <f>B4999-B4998</f>
        <v/>
      </c>
      <c r="D4998" s="56">
        <f>G4998+H4998-L4998-J4998</f>
        <v/>
      </c>
      <c r="E4998" s="56">
        <f>I4998-M4998-K4998</f>
        <v/>
      </c>
      <c r="F4998" s="56">
        <f>M4998</f>
        <v/>
      </c>
      <c r="G4998" s="56" t="n"/>
      <c r="H4998" s="56" t="n"/>
      <c r="I4998" s="56" t="n"/>
      <c r="J4998" s="56" t="n"/>
      <c r="K4998" s="56" t="n"/>
      <c r="L4998" s="56" t="n"/>
      <c r="M4998" s="56" t="n"/>
    </row>
    <row r="4999">
      <c r="A4999" s="44" t="n">
        <v>48064</v>
      </c>
      <c r="B4999" s="54">
        <f>G4999+H4999+I4999-L4999-J4999-K4999</f>
        <v/>
      </c>
      <c r="C4999" s="55">
        <f>B5000-B4999</f>
        <v/>
      </c>
      <c r="D4999" s="56">
        <f>G4999+H4999-L4999-J4999</f>
        <v/>
      </c>
      <c r="E4999" s="56">
        <f>I4999-M4999-K4999</f>
        <v/>
      </c>
      <c r="F4999" s="56">
        <f>M4999</f>
        <v/>
      </c>
      <c r="G4999" s="56" t="n"/>
      <c r="H4999" s="56" t="n"/>
      <c r="I4999" s="56" t="n"/>
      <c r="J4999" s="56" t="n"/>
      <c r="K4999" s="56" t="n"/>
      <c r="L4999" s="56" t="n"/>
      <c r="M4999" s="56" t="n"/>
    </row>
    <row r="5000">
      <c r="A5000" s="44" t="n">
        <v>48065</v>
      </c>
      <c r="B5000" s="54">
        <f>G5000+H5000+I5000-L5000-J5000-K5000</f>
        <v/>
      </c>
      <c r="C5000" s="55">
        <f>B5001-B5000</f>
        <v/>
      </c>
      <c r="D5000" s="56">
        <f>G5000+H5000-L5000-J5000</f>
        <v/>
      </c>
      <c r="E5000" s="56">
        <f>I5000-M5000-K5000</f>
        <v/>
      </c>
      <c r="F5000" s="56">
        <f>M5000</f>
        <v/>
      </c>
      <c r="G5000" s="56" t="n"/>
      <c r="H5000" s="56" t="n"/>
      <c r="I5000" s="56" t="n"/>
      <c r="J5000" s="56" t="n"/>
      <c r="K5000" s="56" t="n"/>
      <c r="L5000" s="56" t="n"/>
      <c r="M5000" s="56" t="n"/>
    </row>
    <row r="5001">
      <c r="A5001" s="44" t="n">
        <v>48066</v>
      </c>
      <c r="B5001" s="54">
        <f>G5001+H5001+I5001-L5001-J5001-K5001</f>
        <v/>
      </c>
      <c r="C5001" s="55">
        <f>B5002-B5001</f>
        <v/>
      </c>
      <c r="D5001" s="56">
        <f>G5001+H5001-L5001-J5001</f>
        <v/>
      </c>
      <c r="E5001" s="56">
        <f>I5001-M5001-K5001</f>
        <v/>
      </c>
      <c r="F5001" s="56">
        <f>M5001</f>
        <v/>
      </c>
      <c r="G5001" s="56" t="n"/>
      <c r="H5001" s="56" t="n"/>
      <c r="I5001" s="56" t="n"/>
      <c r="J5001" s="56" t="n"/>
      <c r="K5001" s="56" t="n"/>
      <c r="L5001" s="56" t="n"/>
      <c r="M5001" s="56" t="n"/>
    </row>
    <row r="5002">
      <c r="A5002" s="44" t="n">
        <v>48067</v>
      </c>
      <c r="B5002" s="54">
        <f>G5002+H5002+I5002-L5002-J5002-K5002</f>
        <v/>
      </c>
      <c r="C5002" s="55">
        <f>B5003-B5002</f>
        <v/>
      </c>
      <c r="D5002" s="56">
        <f>G5002+H5002-L5002-J5002</f>
        <v/>
      </c>
      <c r="E5002" s="56">
        <f>I5002-M5002-K5002</f>
        <v/>
      </c>
      <c r="F5002" s="56">
        <f>M5002</f>
        <v/>
      </c>
      <c r="G5002" s="56" t="n"/>
      <c r="H5002" s="56" t="n"/>
      <c r="I5002" s="56" t="n"/>
      <c r="J5002" s="56" t="n"/>
      <c r="K5002" s="56" t="n"/>
      <c r="L5002" s="56" t="n"/>
      <c r="M5002" s="56" t="n"/>
    </row>
    <row r="5003">
      <c r="A5003" s="44" t="n">
        <v>48068</v>
      </c>
      <c r="B5003" s="54">
        <f>G5003+H5003+I5003-L5003-J5003-K5003</f>
        <v/>
      </c>
      <c r="C5003" s="55">
        <f>B5004-B5003</f>
        <v/>
      </c>
      <c r="D5003" s="56">
        <f>G5003+H5003-L5003-J5003</f>
        <v/>
      </c>
      <c r="E5003" s="56">
        <f>I5003-M5003-K5003</f>
        <v/>
      </c>
      <c r="F5003" s="56">
        <f>M5003</f>
        <v/>
      </c>
      <c r="G5003" s="56" t="n"/>
      <c r="H5003" s="56" t="n"/>
      <c r="I5003" s="56" t="n"/>
      <c r="J5003" s="56" t="n"/>
      <c r="K5003" s="56" t="n"/>
      <c r="L5003" s="56" t="n"/>
      <c r="M5003" s="56" t="n"/>
    </row>
    <row r="5004">
      <c r="A5004" s="44" t="n">
        <v>48069</v>
      </c>
      <c r="B5004" s="54">
        <f>G5004+H5004+I5004-L5004-J5004-K5004</f>
        <v/>
      </c>
      <c r="C5004" s="55">
        <f>B5005-B5004</f>
        <v/>
      </c>
      <c r="D5004" s="56">
        <f>G5004+H5004-L5004-J5004</f>
        <v/>
      </c>
      <c r="E5004" s="56">
        <f>I5004-M5004-K5004</f>
        <v/>
      </c>
      <c r="F5004" s="56">
        <f>M5004</f>
        <v/>
      </c>
      <c r="G5004" s="56" t="n"/>
      <c r="H5004" s="56" t="n"/>
      <c r="I5004" s="56" t="n"/>
      <c r="J5004" s="56" t="n"/>
      <c r="K5004" s="56" t="n"/>
      <c r="L5004" s="56" t="n"/>
      <c r="M5004" s="56" t="n"/>
    </row>
    <row r="5005">
      <c r="A5005" s="44" t="n">
        <v>48070</v>
      </c>
      <c r="B5005" s="54">
        <f>G5005+H5005+I5005-L5005-J5005-K5005</f>
        <v/>
      </c>
      <c r="C5005" s="55">
        <f>B5006-B5005</f>
        <v/>
      </c>
      <c r="D5005" s="56">
        <f>G5005+H5005-L5005-J5005</f>
        <v/>
      </c>
      <c r="E5005" s="56">
        <f>I5005-M5005-K5005</f>
        <v/>
      </c>
      <c r="F5005" s="56">
        <f>M5005</f>
        <v/>
      </c>
      <c r="G5005" s="56" t="n"/>
      <c r="H5005" s="56" t="n"/>
      <c r="I5005" s="56" t="n"/>
      <c r="J5005" s="56" t="n"/>
      <c r="K5005" s="56" t="n"/>
      <c r="L5005" s="56" t="n"/>
      <c r="M5005" s="56" t="n"/>
    </row>
    <row r="5006">
      <c r="A5006" s="44" t="n">
        <v>48071</v>
      </c>
      <c r="B5006" s="54">
        <f>G5006+H5006+I5006-L5006-J5006-K5006</f>
        <v/>
      </c>
      <c r="C5006" s="55">
        <f>B5007-B5006</f>
        <v/>
      </c>
      <c r="D5006" s="56">
        <f>G5006+H5006-L5006-J5006</f>
        <v/>
      </c>
      <c r="E5006" s="56">
        <f>I5006-M5006-K5006</f>
        <v/>
      </c>
      <c r="F5006" s="56">
        <f>M5006</f>
        <v/>
      </c>
      <c r="G5006" s="56" t="n"/>
      <c r="H5006" s="56" t="n"/>
      <c r="I5006" s="56" t="n"/>
      <c r="J5006" s="56" t="n"/>
      <c r="K5006" s="56" t="n"/>
      <c r="L5006" s="56" t="n"/>
      <c r="M5006" s="56" t="n"/>
    </row>
    <row r="5007">
      <c r="A5007" s="44" t="n">
        <v>48072</v>
      </c>
      <c r="B5007" s="54">
        <f>G5007+H5007+I5007-L5007-J5007-K5007</f>
        <v/>
      </c>
      <c r="C5007" s="55">
        <f>B5008-B5007</f>
        <v/>
      </c>
      <c r="D5007" s="56">
        <f>G5007+H5007-L5007-J5007</f>
        <v/>
      </c>
      <c r="E5007" s="56">
        <f>I5007-M5007-K5007</f>
        <v/>
      </c>
      <c r="F5007" s="56">
        <f>M5007</f>
        <v/>
      </c>
      <c r="G5007" s="56" t="n"/>
      <c r="H5007" s="56" t="n"/>
      <c r="I5007" s="56" t="n"/>
      <c r="J5007" s="56" t="n"/>
      <c r="K5007" s="56" t="n"/>
      <c r="L5007" s="56" t="n"/>
      <c r="M5007" s="56" t="n"/>
    </row>
    <row r="5008">
      <c r="A5008" s="44" t="n">
        <v>48073</v>
      </c>
      <c r="B5008" s="54">
        <f>G5008+H5008+I5008-L5008-J5008-K5008</f>
        <v/>
      </c>
      <c r="C5008" s="55">
        <f>B5009-B5008</f>
        <v/>
      </c>
      <c r="D5008" s="56">
        <f>G5008+H5008-L5008-J5008</f>
        <v/>
      </c>
      <c r="E5008" s="56">
        <f>I5008-M5008-K5008</f>
        <v/>
      </c>
      <c r="F5008" s="56">
        <f>M5008</f>
        <v/>
      </c>
      <c r="G5008" s="56" t="n"/>
      <c r="H5008" s="56" t="n"/>
      <c r="I5008" s="56" t="n"/>
      <c r="J5008" s="56" t="n"/>
      <c r="K5008" s="56" t="n"/>
      <c r="L5008" s="56" t="n"/>
      <c r="M5008" s="56" t="n"/>
    </row>
    <row r="5009">
      <c r="A5009" s="44" t="n">
        <v>48074</v>
      </c>
      <c r="B5009" s="54">
        <f>G5009+H5009+I5009-L5009-J5009-K5009</f>
        <v/>
      </c>
      <c r="C5009" s="55">
        <f>B5010-B5009</f>
        <v/>
      </c>
      <c r="D5009" s="56">
        <f>G5009+H5009-L5009-J5009</f>
        <v/>
      </c>
      <c r="E5009" s="56">
        <f>I5009-M5009-K5009</f>
        <v/>
      </c>
      <c r="F5009" s="56">
        <f>M5009</f>
        <v/>
      </c>
      <c r="G5009" s="56" t="n"/>
      <c r="H5009" s="56" t="n"/>
      <c r="I5009" s="56" t="n"/>
      <c r="J5009" s="56" t="n"/>
      <c r="K5009" s="56" t="n"/>
      <c r="L5009" s="56" t="n"/>
      <c r="M5009" s="56" t="n"/>
    </row>
    <row r="5010">
      <c r="A5010" s="44" t="n">
        <v>48075</v>
      </c>
      <c r="B5010" s="54">
        <f>G5010+H5010+I5010-L5010-J5010-K5010</f>
        <v/>
      </c>
      <c r="C5010" s="55">
        <f>B5011-B5010</f>
        <v/>
      </c>
      <c r="D5010" s="56">
        <f>G5010+H5010-L5010-J5010</f>
        <v/>
      </c>
      <c r="E5010" s="56">
        <f>I5010-M5010-K5010</f>
        <v/>
      </c>
      <c r="F5010" s="56">
        <f>M5010</f>
        <v/>
      </c>
      <c r="G5010" s="56" t="n"/>
      <c r="H5010" s="56" t="n"/>
      <c r="I5010" s="56" t="n"/>
      <c r="J5010" s="56" t="n"/>
      <c r="K5010" s="56" t="n"/>
      <c r="L5010" s="56" t="n"/>
      <c r="M5010" s="56" t="n"/>
    </row>
    <row r="5011">
      <c r="A5011" s="44" t="n">
        <v>48076</v>
      </c>
      <c r="B5011" s="54">
        <f>G5011+H5011+I5011-L5011-J5011-K5011</f>
        <v/>
      </c>
      <c r="C5011" s="55">
        <f>B5012-B5011</f>
        <v/>
      </c>
      <c r="D5011" s="56">
        <f>G5011+H5011-L5011-J5011</f>
        <v/>
      </c>
      <c r="E5011" s="56">
        <f>I5011-M5011-K5011</f>
        <v/>
      </c>
      <c r="F5011" s="56">
        <f>M5011</f>
        <v/>
      </c>
      <c r="G5011" s="56" t="n"/>
      <c r="H5011" s="56" t="n"/>
      <c r="I5011" s="56" t="n"/>
      <c r="J5011" s="56" t="n"/>
      <c r="K5011" s="56" t="n"/>
      <c r="L5011" s="56" t="n"/>
      <c r="M5011" s="56" t="n"/>
    </row>
    <row r="5012">
      <c r="A5012" s="44" t="n">
        <v>48077</v>
      </c>
      <c r="B5012" s="54">
        <f>G5012+H5012+I5012-L5012-J5012-K5012</f>
        <v/>
      </c>
      <c r="C5012" s="55">
        <f>B5013-B5012</f>
        <v/>
      </c>
      <c r="D5012" s="56">
        <f>G5012+H5012-L5012-J5012</f>
        <v/>
      </c>
      <c r="E5012" s="56">
        <f>I5012-M5012-K5012</f>
        <v/>
      </c>
      <c r="F5012" s="56">
        <f>M5012</f>
        <v/>
      </c>
      <c r="G5012" s="56" t="n"/>
      <c r="H5012" s="56" t="n"/>
      <c r="I5012" s="56" t="n"/>
      <c r="J5012" s="56" t="n"/>
      <c r="K5012" s="56" t="n"/>
      <c r="L5012" s="56" t="n"/>
      <c r="M5012" s="56" t="n"/>
    </row>
    <row r="5013">
      <c r="A5013" s="44" t="n">
        <v>48078</v>
      </c>
      <c r="B5013" s="54">
        <f>G5013+H5013+I5013-L5013-J5013-K5013</f>
        <v/>
      </c>
      <c r="C5013" s="55">
        <f>B5014-B5013</f>
        <v/>
      </c>
      <c r="D5013" s="56">
        <f>G5013+H5013-L5013-J5013</f>
        <v/>
      </c>
      <c r="E5013" s="56">
        <f>I5013-M5013-K5013</f>
        <v/>
      </c>
      <c r="F5013" s="56">
        <f>M5013</f>
        <v/>
      </c>
      <c r="G5013" s="56" t="n"/>
      <c r="H5013" s="56" t="n"/>
      <c r="I5013" s="56" t="n"/>
      <c r="J5013" s="56" t="n"/>
      <c r="K5013" s="56" t="n"/>
      <c r="L5013" s="56" t="n"/>
      <c r="M5013" s="56" t="n"/>
    </row>
    <row r="5014">
      <c r="A5014" s="44" t="n">
        <v>48079</v>
      </c>
      <c r="B5014" s="54">
        <f>G5014+H5014+I5014-L5014-J5014-K5014</f>
        <v/>
      </c>
      <c r="C5014" s="55">
        <f>B5015-B5014</f>
        <v/>
      </c>
      <c r="D5014" s="56">
        <f>G5014+H5014-L5014-J5014</f>
        <v/>
      </c>
      <c r="E5014" s="56">
        <f>I5014-M5014-K5014</f>
        <v/>
      </c>
      <c r="F5014" s="56">
        <f>M5014</f>
        <v/>
      </c>
      <c r="G5014" s="56" t="n"/>
      <c r="H5014" s="56" t="n"/>
      <c r="I5014" s="56" t="n"/>
      <c r="J5014" s="56" t="n"/>
      <c r="K5014" s="56" t="n"/>
      <c r="L5014" s="56" t="n"/>
      <c r="M5014" s="56" t="n"/>
    </row>
    <row r="5015">
      <c r="A5015" s="44" t="n">
        <v>48080</v>
      </c>
      <c r="B5015" s="54">
        <f>G5015+H5015+I5015-L5015-J5015-K5015</f>
        <v/>
      </c>
      <c r="C5015" s="55">
        <f>B5016-B5015</f>
        <v/>
      </c>
      <c r="D5015" s="56">
        <f>G5015+H5015-L5015-J5015</f>
        <v/>
      </c>
      <c r="E5015" s="56">
        <f>I5015-M5015-K5015</f>
        <v/>
      </c>
      <c r="F5015" s="56">
        <f>M5015</f>
        <v/>
      </c>
      <c r="G5015" s="56" t="n"/>
      <c r="H5015" s="56" t="n"/>
      <c r="I5015" s="56" t="n"/>
      <c r="J5015" s="56" t="n"/>
      <c r="K5015" s="56" t="n"/>
      <c r="L5015" s="56" t="n"/>
      <c r="M5015" s="56" t="n"/>
    </row>
    <row r="5016">
      <c r="A5016" s="44" t="n">
        <v>48081</v>
      </c>
      <c r="B5016" s="54">
        <f>G5016+H5016+I5016-L5016-J5016-K5016</f>
        <v/>
      </c>
      <c r="C5016" s="55">
        <f>B5017-B5016</f>
        <v/>
      </c>
      <c r="D5016" s="56">
        <f>G5016+H5016-L5016-J5016</f>
        <v/>
      </c>
      <c r="E5016" s="56">
        <f>I5016-M5016-K5016</f>
        <v/>
      </c>
      <c r="F5016" s="56">
        <f>M5016</f>
        <v/>
      </c>
      <c r="G5016" s="56" t="n"/>
      <c r="H5016" s="56" t="n"/>
      <c r="I5016" s="56" t="n"/>
      <c r="J5016" s="56" t="n"/>
      <c r="K5016" s="56" t="n"/>
      <c r="L5016" s="56" t="n"/>
      <c r="M5016" s="56" t="n"/>
    </row>
    <row r="5017">
      <c r="A5017" s="44" t="n">
        <v>48082</v>
      </c>
      <c r="B5017" s="54">
        <f>G5017+H5017+I5017-L5017-J5017-K5017</f>
        <v/>
      </c>
      <c r="C5017" s="55">
        <f>B5018-B5017</f>
        <v/>
      </c>
      <c r="D5017" s="56">
        <f>G5017+H5017-L5017-J5017</f>
        <v/>
      </c>
      <c r="E5017" s="56">
        <f>I5017-M5017-K5017</f>
        <v/>
      </c>
      <c r="F5017" s="56">
        <f>M5017</f>
        <v/>
      </c>
      <c r="G5017" s="56" t="n"/>
      <c r="H5017" s="56" t="n"/>
      <c r="I5017" s="56" t="n"/>
      <c r="J5017" s="56" t="n"/>
      <c r="K5017" s="56" t="n"/>
      <c r="L5017" s="56" t="n"/>
      <c r="M5017" s="56" t="n"/>
    </row>
    <row r="5018">
      <c r="A5018" s="44" t="n">
        <v>48083</v>
      </c>
      <c r="B5018" s="54">
        <f>G5018+H5018+I5018-L5018-J5018-K5018</f>
        <v/>
      </c>
      <c r="C5018" s="55">
        <f>B5019-B5018</f>
        <v/>
      </c>
      <c r="D5018" s="56">
        <f>G5018+H5018-L5018-J5018</f>
        <v/>
      </c>
      <c r="E5018" s="56">
        <f>I5018-M5018-K5018</f>
        <v/>
      </c>
      <c r="F5018" s="56">
        <f>M5018</f>
        <v/>
      </c>
      <c r="G5018" s="56" t="n"/>
      <c r="H5018" s="56" t="n"/>
      <c r="I5018" s="56" t="n"/>
      <c r="J5018" s="56" t="n"/>
      <c r="K5018" s="56" t="n"/>
      <c r="L5018" s="56" t="n"/>
      <c r="M5018" s="56" t="n"/>
    </row>
    <row r="5019">
      <c r="A5019" s="44" t="n">
        <v>48084</v>
      </c>
      <c r="B5019" s="54">
        <f>G5019+H5019+I5019-L5019-J5019-K5019</f>
        <v/>
      </c>
      <c r="C5019" s="55">
        <f>B5020-B5019</f>
        <v/>
      </c>
      <c r="D5019" s="56">
        <f>G5019+H5019-L5019-J5019</f>
        <v/>
      </c>
      <c r="E5019" s="56">
        <f>I5019-M5019-K5019</f>
        <v/>
      </c>
      <c r="F5019" s="56">
        <f>M5019</f>
        <v/>
      </c>
      <c r="G5019" s="56" t="n"/>
      <c r="H5019" s="56" t="n"/>
      <c r="I5019" s="56" t="n"/>
      <c r="J5019" s="56" t="n"/>
      <c r="K5019" s="56" t="n"/>
      <c r="L5019" s="56" t="n"/>
      <c r="M5019" s="56" t="n"/>
    </row>
    <row r="5020">
      <c r="A5020" s="44" t="n">
        <v>48085</v>
      </c>
      <c r="B5020" s="54">
        <f>G5020+H5020+I5020-L5020-J5020-K5020</f>
        <v/>
      </c>
      <c r="C5020" s="55">
        <f>B5021-B5020</f>
        <v/>
      </c>
      <c r="D5020" s="56">
        <f>G5020+H5020-L5020-J5020</f>
        <v/>
      </c>
      <c r="E5020" s="56">
        <f>I5020-M5020-K5020</f>
        <v/>
      </c>
      <c r="F5020" s="56">
        <f>M5020</f>
        <v/>
      </c>
      <c r="G5020" s="56" t="n"/>
      <c r="H5020" s="56" t="n"/>
      <c r="I5020" s="56" t="n"/>
      <c r="J5020" s="56" t="n"/>
      <c r="K5020" s="56" t="n"/>
      <c r="L5020" s="56" t="n"/>
      <c r="M5020" s="56" t="n"/>
    </row>
    <row r="5021">
      <c r="A5021" s="44" t="n">
        <v>48086</v>
      </c>
      <c r="B5021" s="54">
        <f>G5021+H5021+I5021-L5021-J5021-K5021</f>
        <v/>
      </c>
      <c r="C5021" s="55">
        <f>B5022-B5021</f>
        <v/>
      </c>
      <c r="D5021" s="56">
        <f>G5021+H5021-L5021-J5021</f>
        <v/>
      </c>
      <c r="E5021" s="56">
        <f>I5021-M5021-K5021</f>
        <v/>
      </c>
      <c r="F5021" s="56">
        <f>M5021</f>
        <v/>
      </c>
      <c r="G5021" s="56" t="n"/>
      <c r="H5021" s="56" t="n"/>
      <c r="I5021" s="56" t="n"/>
      <c r="J5021" s="56" t="n"/>
      <c r="K5021" s="56" t="n"/>
      <c r="L5021" s="56" t="n"/>
      <c r="M5021" s="56" t="n"/>
    </row>
    <row r="5022">
      <c r="A5022" s="44" t="n">
        <v>48087</v>
      </c>
      <c r="B5022" s="54">
        <f>G5022+H5022+I5022-L5022-J5022-K5022</f>
        <v/>
      </c>
      <c r="C5022" s="55">
        <f>B5023-B5022</f>
        <v/>
      </c>
      <c r="D5022" s="56">
        <f>G5022+H5022-L5022-J5022</f>
        <v/>
      </c>
      <c r="E5022" s="56">
        <f>I5022-M5022-K5022</f>
        <v/>
      </c>
      <c r="F5022" s="56">
        <f>M5022</f>
        <v/>
      </c>
      <c r="G5022" s="56" t="n"/>
      <c r="H5022" s="56" t="n"/>
      <c r="I5022" s="56" t="n"/>
      <c r="J5022" s="56" t="n"/>
      <c r="K5022" s="56" t="n"/>
      <c r="L5022" s="56" t="n"/>
      <c r="M5022" s="56" t="n"/>
    </row>
    <row r="5023">
      <c r="A5023" s="44" t="n">
        <v>48088</v>
      </c>
      <c r="B5023" s="54">
        <f>G5023+H5023+I5023-L5023-J5023-K5023</f>
        <v/>
      </c>
      <c r="C5023" s="55">
        <f>B5024-B5023</f>
        <v/>
      </c>
      <c r="D5023" s="56">
        <f>G5023+H5023-L5023-J5023</f>
        <v/>
      </c>
      <c r="E5023" s="56">
        <f>I5023-M5023-K5023</f>
        <v/>
      </c>
      <c r="F5023" s="56">
        <f>M5023</f>
        <v/>
      </c>
      <c r="G5023" s="56" t="n"/>
      <c r="H5023" s="56" t="n"/>
      <c r="I5023" s="56" t="n"/>
      <c r="J5023" s="56" t="n"/>
      <c r="K5023" s="56" t="n"/>
      <c r="L5023" s="56" t="n"/>
      <c r="M5023" s="56" t="n"/>
    </row>
    <row r="5024">
      <c r="A5024" s="44" t="n">
        <v>48089</v>
      </c>
      <c r="B5024" s="54">
        <f>G5024+H5024+I5024-L5024-J5024-K5024</f>
        <v/>
      </c>
      <c r="C5024" s="55">
        <f>B5025-B5024</f>
        <v/>
      </c>
      <c r="D5024" s="56">
        <f>G5024+H5024-L5024-J5024</f>
        <v/>
      </c>
      <c r="E5024" s="56">
        <f>I5024-M5024-K5024</f>
        <v/>
      </c>
      <c r="F5024" s="56">
        <f>M5024</f>
        <v/>
      </c>
      <c r="G5024" s="56" t="n"/>
      <c r="H5024" s="56" t="n"/>
      <c r="I5024" s="56" t="n"/>
      <c r="J5024" s="56" t="n"/>
      <c r="K5024" s="56" t="n"/>
      <c r="L5024" s="56" t="n"/>
      <c r="M5024" s="56" t="n"/>
    </row>
    <row r="5025">
      <c r="A5025" s="44" t="n">
        <v>48090</v>
      </c>
      <c r="B5025" s="54">
        <f>G5025+H5025+I5025-L5025-J5025-K5025</f>
        <v/>
      </c>
      <c r="C5025" s="55">
        <f>B5026-B5025</f>
        <v/>
      </c>
      <c r="D5025" s="56">
        <f>G5025+H5025-L5025-J5025</f>
        <v/>
      </c>
      <c r="E5025" s="56">
        <f>I5025-M5025-K5025</f>
        <v/>
      </c>
      <c r="F5025" s="56">
        <f>M5025</f>
        <v/>
      </c>
      <c r="G5025" s="56" t="n"/>
      <c r="H5025" s="56" t="n"/>
      <c r="I5025" s="56" t="n"/>
      <c r="J5025" s="56" t="n"/>
      <c r="K5025" s="56" t="n"/>
      <c r="L5025" s="56" t="n"/>
      <c r="M5025" s="56" t="n"/>
    </row>
    <row r="5026">
      <c r="A5026" s="44" t="n">
        <v>48091</v>
      </c>
      <c r="B5026" s="54">
        <f>G5026+H5026+I5026-L5026-J5026-K5026</f>
        <v/>
      </c>
      <c r="C5026" s="55">
        <f>B5027-B5026</f>
        <v/>
      </c>
      <c r="D5026" s="56">
        <f>G5026+H5026-L5026-J5026</f>
        <v/>
      </c>
      <c r="E5026" s="56">
        <f>I5026-M5026-K5026</f>
        <v/>
      </c>
      <c r="F5026" s="56">
        <f>M5026</f>
        <v/>
      </c>
      <c r="G5026" s="56" t="n"/>
      <c r="H5026" s="56" t="n"/>
      <c r="I5026" s="56" t="n"/>
      <c r="J5026" s="56" t="n"/>
      <c r="K5026" s="56" t="n"/>
      <c r="L5026" s="56" t="n"/>
      <c r="M5026" s="56" t="n"/>
    </row>
    <row r="5027">
      <c r="A5027" s="44" t="n">
        <v>48092</v>
      </c>
      <c r="B5027" s="54">
        <f>G5027+H5027+I5027-L5027-J5027-K5027</f>
        <v/>
      </c>
      <c r="C5027" s="55">
        <f>B5028-B5027</f>
        <v/>
      </c>
      <c r="D5027" s="56">
        <f>G5027+H5027-L5027-J5027</f>
        <v/>
      </c>
      <c r="E5027" s="56">
        <f>I5027-M5027-K5027</f>
        <v/>
      </c>
      <c r="F5027" s="56">
        <f>M5027</f>
        <v/>
      </c>
      <c r="G5027" s="56" t="n"/>
      <c r="H5027" s="56" t="n"/>
      <c r="I5027" s="56" t="n"/>
      <c r="J5027" s="56" t="n"/>
      <c r="K5027" s="56" t="n"/>
      <c r="L5027" s="56" t="n"/>
      <c r="M5027" s="56" t="n"/>
    </row>
    <row r="5028">
      <c r="A5028" s="44" t="n">
        <v>48093</v>
      </c>
      <c r="B5028" s="54">
        <f>G5028+H5028+I5028-L5028-J5028-K5028</f>
        <v/>
      </c>
      <c r="C5028" s="55">
        <f>B5029-B5028</f>
        <v/>
      </c>
      <c r="D5028" s="56">
        <f>G5028+H5028-L5028-J5028</f>
        <v/>
      </c>
      <c r="E5028" s="56">
        <f>I5028-M5028-K5028</f>
        <v/>
      </c>
      <c r="F5028" s="56">
        <f>M5028</f>
        <v/>
      </c>
      <c r="G5028" s="56" t="n"/>
      <c r="H5028" s="56" t="n"/>
      <c r="I5028" s="56" t="n"/>
      <c r="J5028" s="56" t="n"/>
      <c r="K5028" s="56" t="n"/>
      <c r="L5028" s="56" t="n"/>
      <c r="M5028" s="56" t="n"/>
    </row>
    <row r="5029">
      <c r="A5029" s="44" t="n">
        <v>48094</v>
      </c>
      <c r="B5029" s="54">
        <f>G5029+H5029+I5029-L5029-J5029-K5029</f>
        <v/>
      </c>
      <c r="C5029" s="55">
        <f>B5030-B5029</f>
        <v/>
      </c>
      <c r="D5029" s="56">
        <f>G5029+H5029-L5029-J5029</f>
        <v/>
      </c>
      <c r="E5029" s="56">
        <f>I5029-M5029-K5029</f>
        <v/>
      </c>
      <c r="F5029" s="56">
        <f>M5029</f>
        <v/>
      </c>
      <c r="G5029" s="56" t="n"/>
      <c r="H5029" s="56" t="n"/>
      <c r="I5029" s="56" t="n"/>
      <c r="J5029" s="56" t="n"/>
      <c r="K5029" s="56" t="n"/>
      <c r="L5029" s="56" t="n"/>
      <c r="M5029" s="56" t="n"/>
    </row>
    <row r="5030">
      <c r="A5030" s="44" t="n">
        <v>48095</v>
      </c>
      <c r="B5030" s="54">
        <f>G5030+H5030+I5030-L5030-J5030-K5030</f>
        <v/>
      </c>
      <c r="C5030" s="55">
        <f>B5031-B5030</f>
        <v/>
      </c>
      <c r="D5030" s="56">
        <f>G5030+H5030-L5030-J5030</f>
        <v/>
      </c>
      <c r="E5030" s="56">
        <f>I5030-M5030-K5030</f>
        <v/>
      </c>
      <c r="F5030" s="56">
        <f>M5030</f>
        <v/>
      </c>
      <c r="G5030" s="56" t="n"/>
      <c r="H5030" s="56" t="n"/>
      <c r="I5030" s="56" t="n"/>
      <c r="J5030" s="56" t="n"/>
      <c r="K5030" s="56" t="n"/>
      <c r="L5030" s="56" t="n"/>
      <c r="M5030" s="56" t="n"/>
    </row>
    <row r="5031">
      <c r="A5031" s="44" t="n">
        <v>48096</v>
      </c>
      <c r="B5031" s="54">
        <f>G5031+H5031+I5031-L5031-J5031-K5031</f>
        <v/>
      </c>
      <c r="C5031" s="55">
        <f>B5032-B5031</f>
        <v/>
      </c>
      <c r="D5031" s="56">
        <f>G5031+H5031-L5031-J5031</f>
        <v/>
      </c>
      <c r="E5031" s="56">
        <f>I5031-M5031-K5031</f>
        <v/>
      </c>
      <c r="F5031" s="56">
        <f>M5031</f>
        <v/>
      </c>
      <c r="G5031" s="56" t="n"/>
      <c r="H5031" s="56" t="n"/>
      <c r="I5031" s="56" t="n"/>
      <c r="J5031" s="56" t="n"/>
      <c r="K5031" s="56" t="n"/>
      <c r="L5031" s="56" t="n"/>
      <c r="M5031" s="56" t="n"/>
    </row>
    <row r="5032">
      <c r="A5032" s="44" t="n">
        <v>48097</v>
      </c>
      <c r="B5032" s="54">
        <f>G5032+H5032+I5032-L5032-J5032-K5032</f>
        <v/>
      </c>
      <c r="C5032" s="55">
        <f>B5033-B5032</f>
        <v/>
      </c>
      <c r="D5032" s="56">
        <f>G5032+H5032-L5032-J5032</f>
        <v/>
      </c>
      <c r="E5032" s="56">
        <f>I5032-M5032-K5032</f>
        <v/>
      </c>
      <c r="F5032" s="56">
        <f>M5032</f>
        <v/>
      </c>
      <c r="G5032" s="56" t="n"/>
      <c r="H5032" s="56" t="n"/>
      <c r="I5032" s="56" t="n"/>
      <c r="J5032" s="56" t="n"/>
      <c r="K5032" s="56" t="n"/>
      <c r="L5032" s="56" t="n"/>
      <c r="M5032" s="56" t="n"/>
    </row>
    <row r="5033">
      <c r="A5033" s="44" t="n">
        <v>48098</v>
      </c>
      <c r="B5033" s="54">
        <f>G5033+H5033+I5033-L5033-J5033-K5033</f>
        <v/>
      </c>
      <c r="C5033" s="55">
        <f>B5034-B5033</f>
        <v/>
      </c>
      <c r="D5033" s="56">
        <f>G5033+H5033-L5033-J5033</f>
        <v/>
      </c>
      <c r="E5033" s="56">
        <f>I5033-M5033-K5033</f>
        <v/>
      </c>
      <c r="F5033" s="56">
        <f>M5033</f>
        <v/>
      </c>
      <c r="G5033" s="56" t="n"/>
      <c r="H5033" s="56" t="n"/>
      <c r="I5033" s="56" t="n"/>
      <c r="J5033" s="56" t="n"/>
      <c r="K5033" s="56" t="n"/>
      <c r="L5033" s="56" t="n"/>
      <c r="M5033" s="56" t="n"/>
    </row>
    <row r="5034">
      <c r="A5034" s="44" t="n">
        <v>48099</v>
      </c>
      <c r="B5034" s="54">
        <f>G5034+H5034+I5034-L5034-J5034-K5034</f>
        <v/>
      </c>
      <c r="C5034" s="55">
        <f>B5035-B5034</f>
        <v/>
      </c>
      <c r="D5034" s="56">
        <f>G5034+H5034-L5034-J5034</f>
        <v/>
      </c>
      <c r="E5034" s="56">
        <f>I5034-M5034-K5034</f>
        <v/>
      </c>
      <c r="F5034" s="56">
        <f>M5034</f>
        <v/>
      </c>
      <c r="G5034" s="56" t="n"/>
      <c r="H5034" s="56" t="n"/>
      <c r="I5034" s="56" t="n"/>
      <c r="J5034" s="56" t="n"/>
      <c r="K5034" s="56" t="n"/>
      <c r="L5034" s="56" t="n"/>
      <c r="M5034" s="56" t="n"/>
    </row>
    <row r="5035">
      <c r="A5035" s="44" t="n">
        <v>48100</v>
      </c>
      <c r="B5035" s="54">
        <f>G5035+H5035+I5035-L5035-J5035-K5035</f>
        <v/>
      </c>
      <c r="C5035" s="55">
        <f>B5036-B5035</f>
        <v/>
      </c>
      <c r="D5035" s="56">
        <f>G5035+H5035-L5035-J5035</f>
        <v/>
      </c>
      <c r="E5035" s="56">
        <f>I5035-M5035-K5035</f>
        <v/>
      </c>
      <c r="F5035" s="56">
        <f>M5035</f>
        <v/>
      </c>
      <c r="G5035" s="56" t="n"/>
      <c r="H5035" s="56" t="n"/>
      <c r="I5035" s="56" t="n"/>
      <c r="J5035" s="56" t="n"/>
      <c r="K5035" s="56" t="n"/>
      <c r="L5035" s="56" t="n"/>
      <c r="M5035" s="56" t="n"/>
    </row>
    <row r="5036">
      <c r="A5036" s="44" t="n">
        <v>48101</v>
      </c>
      <c r="B5036" s="54">
        <f>G5036+H5036+I5036-L5036-J5036-K5036</f>
        <v/>
      </c>
      <c r="C5036" s="55">
        <f>B5037-B5036</f>
        <v/>
      </c>
      <c r="D5036" s="56">
        <f>G5036+H5036-L5036-J5036</f>
        <v/>
      </c>
      <c r="E5036" s="56">
        <f>I5036-M5036-K5036</f>
        <v/>
      </c>
      <c r="F5036" s="56">
        <f>M5036</f>
        <v/>
      </c>
      <c r="G5036" s="56" t="n"/>
      <c r="H5036" s="56" t="n"/>
      <c r="I5036" s="56" t="n"/>
      <c r="J5036" s="56" t="n"/>
      <c r="K5036" s="56" t="n"/>
      <c r="L5036" s="56" t="n"/>
      <c r="M5036" s="56" t="n"/>
    </row>
    <row r="5037">
      <c r="A5037" s="44" t="n">
        <v>48102</v>
      </c>
      <c r="B5037" s="54">
        <f>G5037+H5037+I5037-L5037-J5037-K5037</f>
        <v/>
      </c>
      <c r="C5037" s="55">
        <f>B5038-B5037</f>
        <v/>
      </c>
      <c r="D5037" s="56">
        <f>G5037+H5037-L5037-J5037</f>
        <v/>
      </c>
      <c r="E5037" s="56">
        <f>I5037-M5037-K5037</f>
        <v/>
      </c>
      <c r="F5037" s="56">
        <f>M5037</f>
        <v/>
      </c>
      <c r="G5037" s="56" t="n"/>
      <c r="H5037" s="56" t="n"/>
      <c r="I5037" s="56" t="n"/>
      <c r="J5037" s="56" t="n"/>
      <c r="K5037" s="56" t="n"/>
      <c r="L5037" s="56" t="n"/>
      <c r="M5037" s="56" t="n"/>
    </row>
    <row r="5038">
      <c r="A5038" s="44" t="n">
        <v>48103</v>
      </c>
      <c r="B5038" s="54">
        <f>G5038+H5038+I5038-L5038-J5038-K5038</f>
        <v/>
      </c>
      <c r="C5038" s="55">
        <f>B5039-B5038</f>
        <v/>
      </c>
      <c r="D5038" s="56">
        <f>G5038+H5038-L5038-J5038</f>
        <v/>
      </c>
      <c r="E5038" s="56">
        <f>I5038-M5038-K5038</f>
        <v/>
      </c>
      <c r="F5038" s="56">
        <f>M5038</f>
        <v/>
      </c>
      <c r="G5038" s="56" t="n"/>
      <c r="H5038" s="56" t="n"/>
      <c r="I5038" s="56" t="n"/>
      <c r="J5038" s="56" t="n"/>
      <c r="K5038" s="56" t="n"/>
      <c r="L5038" s="56" t="n"/>
      <c r="M5038" s="56" t="n"/>
    </row>
    <row r="5039">
      <c r="A5039" s="44" t="n">
        <v>48104</v>
      </c>
      <c r="B5039" s="54">
        <f>G5039+H5039+I5039-L5039-J5039-K5039</f>
        <v/>
      </c>
      <c r="C5039" s="55">
        <f>B5040-B5039</f>
        <v/>
      </c>
      <c r="D5039" s="56">
        <f>G5039+H5039-L5039-J5039</f>
        <v/>
      </c>
      <c r="E5039" s="56">
        <f>I5039-M5039-K5039</f>
        <v/>
      </c>
      <c r="F5039" s="56">
        <f>M5039</f>
        <v/>
      </c>
      <c r="G5039" s="56" t="n"/>
      <c r="H5039" s="56" t="n"/>
      <c r="I5039" s="56" t="n"/>
      <c r="J5039" s="56" t="n"/>
      <c r="K5039" s="56" t="n"/>
      <c r="L5039" s="56" t="n"/>
      <c r="M5039" s="56" t="n"/>
    </row>
    <row r="5040">
      <c r="A5040" s="44" t="n">
        <v>48105</v>
      </c>
      <c r="B5040" s="54">
        <f>G5040+H5040+I5040-L5040-J5040-K5040</f>
        <v/>
      </c>
      <c r="C5040" s="55">
        <f>B5041-B5040</f>
        <v/>
      </c>
      <c r="D5040" s="56">
        <f>G5040+H5040-L5040-J5040</f>
        <v/>
      </c>
      <c r="E5040" s="56">
        <f>I5040-M5040-K5040</f>
        <v/>
      </c>
      <c r="F5040" s="56">
        <f>M5040</f>
        <v/>
      </c>
      <c r="G5040" s="56" t="n"/>
      <c r="H5040" s="56" t="n"/>
      <c r="I5040" s="56" t="n"/>
      <c r="J5040" s="56" t="n"/>
      <c r="K5040" s="56" t="n"/>
      <c r="L5040" s="56" t="n"/>
      <c r="M5040" s="56" t="n"/>
    </row>
    <row r="5041">
      <c r="A5041" s="44" t="n">
        <v>48106</v>
      </c>
      <c r="B5041" s="54">
        <f>G5041+H5041+I5041-L5041-J5041-K5041</f>
        <v/>
      </c>
      <c r="C5041" s="55">
        <f>B5042-B5041</f>
        <v/>
      </c>
      <c r="D5041" s="56">
        <f>G5041+H5041-L5041-J5041</f>
        <v/>
      </c>
      <c r="E5041" s="56">
        <f>I5041-M5041-K5041</f>
        <v/>
      </c>
      <c r="F5041" s="56">
        <f>M5041</f>
        <v/>
      </c>
      <c r="G5041" s="56" t="n"/>
      <c r="H5041" s="56" t="n"/>
      <c r="I5041" s="56" t="n"/>
      <c r="J5041" s="56" t="n"/>
      <c r="K5041" s="56" t="n"/>
      <c r="L5041" s="56" t="n"/>
      <c r="M5041" s="56" t="n"/>
    </row>
    <row r="5042">
      <c r="A5042" s="44" t="n">
        <v>48107</v>
      </c>
      <c r="B5042" s="54">
        <f>G5042+H5042+I5042-L5042-J5042-K5042</f>
        <v/>
      </c>
      <c r="C5042" s="55">
        <f>B5043-B5042</f>
        <v/>
      </c>
      <c r="D5042" s="56">
        <f>G5042+H5042-L5042-J5042</f>
        <v/>
      </c>
      <c r="E5042" s="56">
        <f>I5042-M5042-K5042</f>
        <v/>
      </c>
      <c r="F5042" s="56">
        <f>M5042</f>
        <v/>
      </c>
      <c r="G5042" s="56" t="n"/>
      <c r="H5042" s="56" t="n"/>
      <c r="I5042" s="56" t="n"/>
      <c r="J5042" s="56" t="n"/>
      <c r="K5042" s="56" t="n"/>
      <c r="L5042" s="56" t="n"/>
      <c r="M5042" s="56" t="n"/>
    </row>
    <row r="5043">
      <c r="A5043" s="44" t="n">
        <v>48108</v>
      </c>
      <c r="B5043" s="54">
        <f>G5043+H5043+I5043-L5043-J5043-K5043</f>
        <v/>
      </c>
      <c r="C5043" s="55">
        <f>B5044-B5043</f>
        <v/>
      </c>
      <c r="D5043" s="56">
        <f>G5043+H5043-L5043-J5043</f>
        <v/>
      </c>
      <c r="E5043" s="56">
        <f>I5043-M5043-K5043</f>
        <v/>
      </c>
      <c r="F5043" s="56">
        <f>M5043</f>
        <v/>
      </c>
      <c r="G5043" s="56" t="n"/>
      <c r="H5043" s="56" t="n"/>
      <c r="I5043" s="56" t="n"/>
      <c r="J5043" s="56" t="n"/>
      <c r="K5043" s="56" t="n"/>
      <c r="L5043" s="56" t="n"/>
      <c r="M5043" s="56" t="n"/>
    </row>
    <row r="5044">
      <c r="A5044" s="44" t="n">
        <v>48109</v>
      </c>
      <c r="B5044" s="54">
        <f>G5044+H5044+I5044-L5044-J5044-K5044</f>
        <v/>
      </c>
      <c r="C5044" s="55">
        <f>B5045-B5044</f>
        <v/>
      </c>
      <c r="D5044" s="56">
        <f>G5044+H5044-L5044-J5044</f>
        <v/>
      </c>
      <c r="E5044" s="56">
        <f>I5044-M5044-K5044</f>
        <v/>
      </c>
      <c r="F5044" s="56">
        <f>M5044</f>
        <v/>
      </c>
      <c r="G5044" s="56" t="n"/>
      <c r="H5044" s="56" t="n"/>
      <c r="I5044" s="56" t="n"/>
      <c r="J5044" s="56" t="n"/>
      <c r="K5044" s="56" t="n"/>
      <c r="L5044" s="56" t="n"/>
      <c r="M5044" s="56" t="n"/>
    </row>
    <row r="5045">
      <c r="A5045" s="44" t="n">
        <v>48110</v>
      </c>
      <c r="B5045" s="54">
        <f>G5045+H5045+I5045-L5045-J5045-K5045</f>
        <v/>
      </c>
      <c r="C5045" s="55">
        <f>B5046-B5045</f>
        <v/>
      </c>
      <c r="D5045" s="56">
        <f>G5045+H5045-L5045-J5045</f>
        <v/>
      </c>
      <c r="E5045" s="56">
        <f>I5045-M5045-K5045</f>
        <v/>
      </c>
      <c r="F5045" s="56">
        <f>M5045</f>
        <v/>
      </c>
      <c r="G5045" s="56" t="n"/>
      <c r="H5045" s="56" t="n"/>
      <c r="I5045" s="56" t="n"/>
      <c r="J5045" s="56" t="n"/>
      <c r="K5045" s="56" t="n"/>
      <c r="L5045" s="56" t="n"/>
      <c r="M5045" s="56" t="n"/>
    </row>
    <row r="5046">
      <c r="A5046" s="44" t="n">
        <v>48111</v>
      </c>
      <c r="B5046" s="54">
        <f>G5046+H5046+I5046-L5046-J5046-K5046</f>
        <v/>
      </c>
      <c r="C5046" s="55">
        <f>B5047-B5046</f>
        <v/>
      </c>
      <c r="D5046" s="56">
        <f>G5046+H5046-L5046-J5046</f>
        <v/>
      </c>
      <c r="E5046" s="56">
        <f>I5046-M5046-K5046</f>
        <v/>
      </c>
      <c r="F5046" s="56">
        <f>M5046</f>
        <v/>
      </c>
      <c r="G5046" s="56" t="n"/>
      <c r="H5046" s="56" t="n"/>
      <c r="I5046" s="56" t="n"/>
      <c r="J5046" s="56" t="n"/>
      <c r="K5046" s="56" t="n"/>
      <c r="L5046" s="56" t="n"/>
      <c r="M5046" s="56" t="n"/>
    </row>
    <row r="5047">
      <c r="A5047" s="44" t="n">
        <v>48112</v>
      </c>
      <c r="B5047" s="54">
        <f>G5047+H5047+I5047-L5047-J5047-K5047</f>
        <v/>
      </c>
      <c r="C5047" s="55">
        <f>B5048-B5047</f>
        <v/>
      </c>
      <c r="D5047" s="56">
        <f>G5047+H5047-L5047-J5047</f>
        <v/>
      </c>
      <c r="E5047" s="56">
        <f>I5047-M5047-K5047</f>
        <v/>
      </c>
      <c r="F5047" s="56">
        <f>M5047</f>
        <v/>
      </c>
      <c r="G5047" s="56" t="n"/>
      <c r="H5047" s="56" t="n"/>
      <c r="I5047" s="56" t="n"/>
      <c r="J5047" s="56" t="n"/>
      <c r="K5047" s="56" t="n"/>
      <c r="L5047" s="56" t="n"/>
      <c r="M5047" s="56" t="n"/>
    </row>
    <row r="5048">
      <c r="A5048" s="44" t="n">
        <v>48113</v>
      </c>
      <c r="B5048" s="54">
        <f>G5048+H5048+I5048-L5048-J5048-K5048</f>
        <v/>
      </c>
      <c r="C5048" s="55">
        <f>B5049-B5048</f>
        <v/>
      </c>
      <c r="D5048" s="56">
        <f>G5048+H5048-L5048-J5048</f>
        <v/>
      </c>
      <c r="E5048" s="56">
        <f>I5048-M5048-K5048</f>
        <v/>
      </c>
      <c r="F5048" s="56">
        <f>M5048</f>
        <v/>
      </c>
      <c r="G5048" s="56" t="n"/>
      <c r="H5048" s="56" t="n"/>
      <c r="I5048" s="56" t="n"/>
      <c r="J5048" s="56" t="n"/>
      <c r="K5048" s="56" t="n"/>
      <c r="L5048" s="56" t="n"/>
      <c r="M5048" s="56" t="n"/>
    </row>
    <row r="5049">
      <c r="A5049" s="44" t="n">
        <v>48114</v>
      </c>
      <c r="B5049" s="54">
        <f>G5049+H5049+I5049-L5049-J5049-K5049</f>
        <v/>
      </c>
      <c r="C5049" s="55">
        <f>B5050-B5049</f>
        <v/>
      </c>
      <c r="D5049" s="56">
        <f>G5049+H5049-L5049-J5049</f>
        <v/>
      </c>
      <c r="E5049" s="56">
        <f>I5049-M5049-K5049</f>
        <v/>
      </c>
      <c r="F5049" s="56">
        <f>M5049</f>
        <v/>
      </c>
      <c r="G5049" s="56" t="n"/>
      <c r="H5049" s="56" t="n"/>
      <c r="I5049" s="56" t="n"/>
      <c r="J5049" s="56" t="n"/>
      <c r="K5049" s="56" t="n"/>
      <c r="L5049" s="56" t="n"/>
      <c r="M5049" s="56" t="n"/>
    </row>
    <row r="5050">
      <c r="A5050" s="44" t="n">
        <v>48115</v>
      </c>
      <c r="B5050" s="54">
        <f>G5050+H5050+I5050-L5050-J5050-K5050</f>
        <v/>
      </c>
      <c r="C5050" s="55">
        <f>B5051-B5050</f>
        <v/>
      </c>
      <c r="D5050" s="56">
        <f>G5050+H5050-L5050-J5050</f>
        <v/>
      </c>
      <c r="E5050" s="56">
        <f>I5050-M5050-K5050</f>
        <v/>
      </c>
      <c r="F5050" s="56">
        <f>M5050</f>
        <v/>
      </c>
      <c r="G5050" s="56" t="n"/>
      <c r="H5050" s="56" t="n"/>
      <c r="I5050" s="56" t="n"/>
      <c r="J5050" s="56" t="n"/>
      <c r="K5050" s="56" t="n"/>
      <c r="L5050" s="56" t="n"/>
      <c r="M5050" s="56" t="n"/>
    </row>
    <row r="5051">
      <c r="A5051" s="44" t="n">
        <v>48116</v>
      </c>
      <c r="B5051" s="54">
        <f>G5051+H5051+I5051-L5051-J5051-K5051</f>
        <v/>
      </c>
      <c r="C5051" s="55">
        <f>B5052-B5051</f>
        <v/>
      </c>
      <c r="D5051" s="56">
        <f>G5051+H5051-L5051-J5051</f>
        <v/>
      </c>
      <c r="E5051" s="56">
        <f>I5051-M5051-K5051</f>
        <v/>
      </c>
      <c r="F5051" s="56">
        <f>M5051</f>
        <v/>
      </c>
      <c r="G5051" s="56" t="n"/>
      <c r="H5051" s="56" t="n"/>
      <c r="I5051" s="56" t="n"/>
      <c r="J5051" s="56" t="n"/>
      <c r="K5051" s="56" t="n"/>
      <c r="L5051" s="56" t="n"/>
      <c r="M5051" s="56" t="n"/>
    </row>
    <row r="5052">
      <c r="A5052" s="44" t="n">
        <v>48117</v>
      </c>
      <c r="B5052" s="54">
        <f>G5052+H5052+I5052-L5052-J5052-K5052</f>
        <v/>
      </c>
      <c r="C5052" s="55">
        <f>B5053-B5052</f>
        <v/>
      </c>
      <c r="D5052" s="56">
        <f>G5052+H5052-L5052-J5052</f>
        <v/>
      </c>
      <c r="E5052" s="56">
        <f>I5052-M5052-K5052</f>
        <v/>
      </c>
      <c r="F5052" s="56">
        <f>M5052</f>
        <v/>
      </c>
      <c r="G5052" s="56" t="n"/>
      <c r="H5052" s="56" t="n"/>
      <c r="I5052" s="56" t="n"/>
      <c r="J5052" s="56" t="n"/>
      <c r="K5052" s="56" t="n"/>
      <c r="L5052" s="56" t="n"/>
      <c r="M5052" s="56" t="n"/>
    </row>
    <row r="5053">
      <c r="A5053" s="44" t="n">
        <v>48118</v>
      </c>
      <c r="B5053" s="54">
        <f>G5053+H5053+I5053-L5053-J5053-K5053</f>
        <v/>
      </c>
      <c r="C5053" s="55">
        <f>B5054-B5053</f>
        <v/>
      </c>
      <c r="D5053" s="56">
        <f>G5053+H5053-L5053-J5053</f>
        <v/>
      </c>
      <c r="E5053" s="56">
        <f>I5053-M5053-K5053</f>
        <v/>
      </c>
      <c r="F5053" s="56">
        <f>M5053</f>
        <v/>
      </c>
      <c r="G5053" s="56" t="n"/>
      <c r="H5053" s="56" t="n"/>
      <c r="I5053" s="56" t="n"/>
      <c r="J5053" s="56" t="n"/>
      <c r="K5053" s="56" t="n"/>
      <c r="L5053" s="56" t="n"/>
      <c r="M5053" s="56" t="n"/>
    </row>
    <row r="5054">
      <c r="A5054" s="44" t="n">
        <v>48119</v>
      </c>
      <c r="B5054" s="54">
        <f>G5054+H5054+I5054-L5054-J5054-K5054</f>
        <v/>
      </c>
      <c r="C5054" s="55">
        <f>B5055-B5054</f>
        <v/>
      </c>
      <c r="D5054" s="56">
        <f>G5054+H5054-L5054-J5054</f>
        <v/>
      </c>
      <c r="E5054" s="56">
        <f>I5054-M5054-K5054</f>
        <v/>
      </c>
      <c r="F5054" s="56">
        <f>M5054</f>
        <v/>
      </c>
      <c r="G5054" s="56" t="n"/>
      <c r="H5054" s="56" t="n"/>
      <c r="I5054" s="56" t="n"/>
      <c r="J5054" s="56" t="n"/>
      <c r="K5054" s="56" t="n"/>
      <c r="L5054" s="56" t="n"/>
      <c r="M5054" s="56" t="n"/>
    </row>
    <row r="5055">
      <c r="A5055" s="44" t="n">
        <v>48120</v>
      </c>
      <c r="B5055" s="54">
        <f>G5055+H5055+I5055-L5055-J5055-K5055</f>
        <v/>
      </c>
      <c r="C5055" s="55">
        <f>B5056-B5055</f>
        <v/>
      </c>
      <c r="D5055" s="56">
        <f>G5055+H5055-L5055-J5055</f>
        <v/>
      </c>
      <c r="E5055" s="56">
        <f>I5055-M5055-K5055</f>
        <v/>
      </c>
      <c r="F5055" s="56">
        <f>M5055</f>
        <v/>
      </c>
      <c r="G5055" s="56" t="n"/>
      <c r="H5055" s="56" t="n"/>
      <c r="I5055" s="56" t="n"/>
      <c r="J5055" s="56" t="n"/>
      <c r="K5055" s="56" t="n"/>
      <c r="L5055" s="56" t="n"/>
      <c r="M5055" s="56" t="n"/>
    </row>
    <row r="5056">
      <c r="A5056" s="44" t="n">
        <v>48121</v>
      </c>
      <c r="B5056" s="54">
        <f>G5056+H5056+I5056-L5056-J5056-K5056</f>
        <v/>
      </c>
      <c r="C5056" s="55">
        <f>B5057-B5056</f>
        <v/>
      </c>
      <c r="D5056" s="56">
        <f>G5056+H5056-L5056-J5056</f>
        <v/>
      </c>
      <c r="E5056" s="56">
        <f>I5056-M5056-K5056</f>
        <v/>
      </c>
      <c r="F5056" s="56">
        <f>M5056</f>
        <v/>
      </c>
      <c r="G5056" s="56" t="n"/>
      <c r="H5056" s="56" t="n"/>
      <c r="I5056" s="56" t="n"/>
      <c r="J5056" s="56" t="n"/>
      <c r="K5056" s="56" t="n"/>
      <c r="L5056" s="56" t="n"/>
      <c r="M5056" s="56" t="n"/>
    </row>
    <row r="5057">
      <c r="A5057" s="44" t="n">
        <v>48122</v>
      </c>
      <c r="B5057" s="54">
        <f>G5057+H5057+I5057-L5057-J5057-K5057</f>
        <v/>
      </c>
      <c r="C5057" s="55">
        <f>B5058-B5057</f>
        <v/>
      </c>
      <c r="D5057" s="56">
        <f>G5057+H5057-L5057-J5057</f>
        <v/>
      </c>
      <c r="E5057" s="56">
        <f>I5057-M5057-K5057</f>
        <v/>
      </c>
      <c r="F5057" s="56">
        <f>M5057</f>
        <v/>
      </c>
      <c r="G5057" s="56" t="n"/>
      <c r="H5057" s="56" t="n"/>
      <c r="I5057" s="56" t="n"/>
      <c r="J5057" s="56" t="n"/>
      <c r="K5057" s="56" t="n"/>
      <c r="L5057" s="56" t="n"/>
      <c r="M5057" s="56" t="n"/>
    </row>
    <row r="5058">
      <c r="A5058" s="44" t="n">
        <v>48123</v>
      </c>
      <c r="B5058" s="54">
        <f>G5058+H5058+I5058-L5058-J5058-K5058</f>
        <v/>
      </c>
      <c r="C5058" s="55">
        <f>B5059-B5058</f>
        <v/>
      </c>
      <c r="D5058" s="56">
        <f>G5058+H5058-L5058-J5058</f>
        <v/>
      </c>
      <c r="E5058" s="56">
        <f>I5058-M5058-K5058</f>
        <v/>
      </c>
      <c r="F5058" s="56">
        <f>M5058</f>
        <v/>
      </c>
      <c r="G5058" s="56" t="n"/>
      <c r="H5058" s="56" t="n"/>
      <c r="I5058" s="56" t="n"/>
      <c r="J5058" s="56" t="n"/>
      <c r="K5058" s="56" t="n"/>
      <c r="L5058" s="56" t="n"/>
      <c r="M5058" s="56" t="n"/>
    </row>
    <row r="5059">
      <c r="A5059" s="44" t="n">
        <v>48124</v>
      </c>
      <c r="B5059" s="54">
        <f>G5059+H5059+I5059-L5059-J5059-K5059</f>
        <v/>
      </c>
      <c r="C5059" s="55">
        <f>B5060-B5059</f>
        <v/>
      </c>
      <c r="D5059" s="56">
        <f>G5059+H5059-L5059-J5059</f>
        <v/>
      </c>
      <c r="E5059" s="56">
        <f>I5059-M5059-K5059</f>
        <v/>
      </c>
      <c r="F5059" s="56">
        <f>M5059</f>
        <v/>
      </c>
      <c r="G5059" s="56" t="n"/>
      <c r="H5059" s="56" t="n"/>
      <c r="I5059" s="56" t="n"/>
      <c r="J5059" s="56" t="n"/>
      <c r="K5059" s="56" t="n"/>
      <c r="L5059" s="56" t="n"/>
      <c r="M5059" s="56" t="n"/>
    </row>
    <row r="5060">
      <c r="A5060" s="44" t="n">
        <v>48125</v>
      </c>
      <c r="B5060" s="54">
        <f>G5060+H5060+I5060-L5060-J5060-K5060</f>
        <v/>
      </c>
      <c r="C5060" s="55">
        <f>B5061-B5060</f>
        <v/>
      </c>
      <c r="D5060" s="56">
        <f>G5060+H5060-L5060-J5060</f>
        <v/>
      </c>
      <c r="E5060" s="56">
        <f>I5060-M5060-K5060</f>
        <v/>
      </c>
      <c r="F5060" s="56">
        <f>M5060</f>
        <v/>
      </c>
      <c r="G5060" s="56" t="n"/>
      <c r="H5060" s="56" t="n"/>
      <c r="I5060" s="56" t="n"/>
      <c r="J5060" s="56" t="n"/>
      <c r="K5060" s="56" t="n"/>
      <c r="L5060" s="56" t="n"/>
      <c r="M5060" s="56" t="n"/>
    </row>
    <row r="5061">
      <c r="A5061" s="44" t="n">
        <v>48126</v>
      </c>
      <c r="B5061" s="54">
        <f>G5061+H5061+I5061-L5061-J5061-K5061</f>
        <v/>
      </c>
      <c r="C5061" s="55">
        <f>B5062-B5061</f>
        <v/>
      </c>
      <c r="D5061" s="56">
        <f>G5061+H5061-L5061-J5061</f>
        <v/>
      </c>
      <c r="E5061" s="56">
        <f>I5061-M5061-K5061</f>
        <v/>
      </c>
      <c r="F5061" s="56">
        <f>M5061</f>
        <v/>
      </c>
      <c r="G5061" s="56" t="n"/>
      <c r="H5061" s="56" t="n"/>
      <c r="I5061" s="56" t="n"/>
      <c r="J5061" s="56" t="n"/>
      <c r="K5061" s="56" t="n"/>
      <c r="L5061" s="56" t="n"/>
      <c r="M5061" s="56" t="n"/>
    </row>
    <row r="5062">
      <c r="A5062" s="44" t="n">
        <v>48127</v>
      </c>
      <c r="B5062" s="54">
        <f>G5062+H5062+I5062-L5062-J5062-K5062</f>
        <v/>
      </c>
      <c r="C5062" s="55">
        <f>B5063-B5062</f>
        <v/>
      </c>
      <c r="D5062" s="56">
        <f>G5062+H5062-L5062-J5062</f>
        <v/>
      </c>
      <c r="E5062" s="56">
        <f>I5062-M5062-K5062</f>
        <v/>
      </c>
      <c r="F5062" s="56">
        <f>M5062</f>
        <v/>
      </c>
      <c r="G5062" s="56" t="n"/>
      <c r="H5062" s="56" t="n"/>
      <c r="I5062" s="56" t="n"/>
      <c r="J5062" s="56" t="n"/>
      <c r="K5062" s="56" t="n"/>
      <c r="L5062" s="56" t="n"/>
      <c r="M5062" s="56" t="n"/>
    </row>
    <row r="5063">
      <c r="A5063" s="44" t="n">
        <v>48128</v>
      </c>
      <c r="B5063" s="54">
        <f>G5063+H5063+I5063-L5063-J5063-K5063</f>
        <v/>
      </c>
      <c r="C5063" s="55">
        <f>B5064-B5063</f>
        <v/>
      </c>
      <c r="D5063" s="56">
        <f>G5063+H5063-L5063-J5063</f>
        <v/>
      </c>
      <c r="E5063" s="56">
        <f>I5063-M5063-K5063</f>
        <v/>
      </c>
      <c r="F5063" s="56">
        <f>M5063</f>
        <v/>
      </c>
      <c r="G5063" s="56" t="n"/>
      <c r="H5063" s="56" t="n"/>
      <c r="I5063" s="56" t="n"/>
      <c r="J5063" s="56" t="n"/>
      <c r="K5063" s="56" t="n"/>
      <c r="L5063" s="56" t="n"/>
      <c r="M5063" s="56" t="n"/>
    </row>
    <row r="5064">
      <c r="A5064" s="44" t="n">
        <v>48129</v>
      </c>
      <c r="B5064" s="54">
        <f>G5064+H5064+I5064-L5064-J5064-K5064</f>
        <v/>
      </c>
      <c r="C5064" s="55">
        <f>B5065-B5064</f>
        <v/>
      </c>
      <c r="D5064" s="56">
        <f>G5064+H5064-L5064-J5064</f>
        <v/>
      </c>
      <c r="E5064" s="56">
        <f>I5064-M5064-K5064</f>
        <v/>
      </c>
      <c r="F5064" s="56">
        <f>M5064</f>
        <v/>
      </c>
      <c r="G5064" s="56" t="n"/>
      <c r="H5064" s="56" t="n"/>
      <c r="I5064" s="56" t="n"/>
      <c r="J5064" s="56" t="n"/>
      <c r="K5064" s="56" t="n"/>
      <c r="L5064" s="56" t="n"/>
      <c r="M5064" s="56" t="n"/>
    </row>
    <row r="5065">
      <c r="A5065" s="44" t="n">
        <v>48130</v>
      </c>
      <c r="B5065" s="54">
        <f>G5065+H5065+I5065-L5065-J5065-K5065</f>
        <v/>
      </c>
      <c r="C5065" s="55">
        <f>B5066-B5065</f>
        <v/>
      </c>
      <c r="D5065" s="56">
        <f>G5065+H5065-L5065-J5065</f>
        <v/>
      </c>
      <c r="E5065" s="56">
        <f>I5065-M5065-K5065</f>
        <v/>
      </c>
      <c r="F5065" s="56">
        <f>M5065</f>
        <v/>
      </c>
      <c r="G5065" s="56" t="n"/>
      <c r="H5065" s="56" t="n"/>
      <c r="I5065" s="56" t="n"/>
      <c r="J5065" s="56" t="n"/>
      <c r="K5065" s="56" t="n"/>
      <c r="L5065" s="56" t="n"/>
      <c r="M5065" s="56" t="n"/>
    </row>
    <row r="5066">
      <c r="A5066" s="44" t="n">
        <v>48131</v>
      </c>
      <c r="B5066" s="54">
        <f>G5066+H5066+I5066-L5066-J5066-K5066</f>
        <v/>
      </c>
      <c r="C5066" s="55">
        <f>B5067-B5066</f>
        <v/>
      </c>
      <c r="D5066" s="56">
        <f>G5066+H5066-L5066-J5066</f>
        <v/>
      </c>
      <c r="E5066" s="56">
        <f>I5066-M5066-K5066</f>
        <v/>
      </c>
      <c r="F5066" s="56">
        <f>M5066</f>
        <v/>
      </c>
      <c r="G5066" s="56" t="n"/>
      <c r="H5066" s="56" t="n"/>
      <c r="I5066" s="56" t="n"/>
      <c r="J5066" s="56" t="n"/>
      <c r="K5066" s="56" t="n"/>
      <c r="L5066" s="56" t="n"/>
      <c r="M5066" s="56" t="n"/>
    </row>
    <row r="5067">
      <c r="A5067" s="44" t="n">
        <v>48132</v>
      </c>
      <c r="B5067" s="54">
        <f>G5067+H5067+I5067-L5067-J5067-K5067</f>
        <v/>
      </c>
      <c r="C5067" s="55">
        <f>B5068-B5067</f>
        <v/>
      </c>
      <c r="D5067" s="56">
        <f>G5067+H5067-L5067-J5067</f>
        <v/>
      </c>
      <c r="E5067" s="56">
        <f>I5067-M5067-K5067</f>
        <v/>
      </c>
      <c r="F5067" s="56">
        <f>M5067</f>
        <v/>
      </c>
      <c r="G5067" s="56" t="n"/>
      <c r="H5067" s="56" t="n"/>
      <c r="I5067" s="56" t="n"/>
      <c r="J5067" s="56" t="n"/>
      <c r="K5067" s="56" t="n"/>
      <c r="L5067" s="56" t="n"/>
      <c r="M5067" s="56" t="n"/>
    </row>
    <row r="5068">
      <c r="A5068" s="44" t="n">
        <v>48133</v>
      </c>
      <c r="B5068" s="54">
        <f>G5068+H5068+I5068-L5068-J5068-K5068</f>
        <v/>
      </c>
      <c r="C5068" s="55">
        <f>B5069-B5068</f>
        <v/>
      </c>
      <c r="D5068" s="56">
        <f>G5068+H5068-L5068-J5068</f>
        <v/>
      </c>
      <c r="E5068" s="56">
        <f>I5068-M5068-K5068</f>
        <v/>
      </c>
      <c r="F5068" s="56">
        <f>M5068</f>
        <v/>
      </c>
      <c r="G5068" s="56" t="n"/>
      <c r="H5068" s="56" t="n"/>
      <c r="I5068" s="56" t="n"/>
      <c r="J5068" s="56" t="n"/>
      <c r="K5068" s="56" t="n"/>
      <c r="L5068" s="56" t="n"/>
      <c r="M5068" s="56" t="n"/>
    </row>
    <row r="5069">
      <c r="A5069" s="44" t="n">
        <v>48134</v>
      </c>
      <c r="B5069" s="54">
        <f>G5069+H5069+I5069-L5069-J5069-K5069</f>
        <v/>
      </c>
      <c r="C5069" s="55">
        <f>B5070-B5069</f>
        <v/>
      </c>
      <c r="D5069" s="56">
        <f>G5069+H5069-L5069-J5069</f>
        <v/>
      </c>
      <c r="E5069" s="56">
        <f>I5069-M5069-K5069</f>
        <v/>
      </c>
      <c r="F5069" s="56">
        <f>M5069</f>
        <v/>
      </c>
      <c r="G5069" s="56" t="n"/>
      <c r="H5069" s="56" t="n"/>
      <c r="I5069" s="56" t="n"/>
      <c r="J5069" s="56" t="n"/>
      <c r="K5069" s="56" t="n"/>
      <c r="L5069" s="56" t="n"/>
      <c r="M5069" s="56" t="n"/>
    </row>
    <row r="5070">
      <c r="A5070" s="44" t="n">
        <v>48135</v>
      </c>
      <c r="B5070" s="54">
        <f>G5070+H5070+I5070-L5070-J5070-K5070</f>
        <v/>
      </c>
      <c r="C5070" s="55">
        <f>B5071-B5070</f>
        <v/>
      </c>
      <c r="D5070" s="56">
        <f>G5070+H5070-L5070-J5070</f>
        <v/>
      </c>
      <c r="E5070" s="56">
        <f>I5070-M5070-K5070</f>
        <v/>
      </c>
      <c r="F5070" s="56">
        <f>M5070</f>
        <v/>
      </c>
      <c r="G5070" s="56" t="n"/>
      <c r="H5070" s="56" t="n"/>
      <c r="I5070" s="56" t="n"/>
      <c r="J5070" s="56" t="n"/>
      <c r="K5070" s="56" t="n"/>
      <c r="L5070" s="56" t="n"/>
      <c r="M5070" s="56" t="n"/>
    </row>
    <row r="5071">
      <c r="A5071" s="44" t="n">
        <v>48136</v>
      </c>
      <c r="B5071" s="54">
        <f>G5071+H5071+I5071-L5071-J5071-K5071</f>
        <v/>
      </c>
      <c r="C5071" s="55">
        <f>B5072-B5071</f>
        <v/>
      </c>
      <c r="D5071" s="56">
        <f>G5071+H5071-L5071-J5071</f>
        <v/>
      </c>
      <c r="E5071" s="56">
        <f>I5071-M5071-K5071</f>
        <v/>
      </c>
      <c r="F5071" s="56">
        <f>M5071</f>
        <v/>
      </c>
      <c r="G5071" s="56" t="n"/>
      <c r="H5071" s="56" t="n"/>
      <c r="I5071" s="56" t="n"/>
      <c r="J5071" s="56" t="n"/>
      <c r="K5071" s="56" t="n"/>
      <c r="L5071" s="56" t="n"/>
      <c r="M5071" s="56" t="n"/>
    </row>
    <row r="5072">
      <c r="A5072" s="44" t="n">
        <v>48137</v>
      </c>
      <c r="B5072" s="54">
        <f>G5072+H5072+I5072-L5072-J5072-K5072</f>
        <v/>
      </c>
      <c r="C5072" s="55">
        <f>B5073-B5072</f>
        <v/>
      </c>
      <c r="D5072" s="56">
        <f>G5072+H5072-L5072-J5072</f>
        <v/>
      </c>
      <c r="E5072" s="56">
        <f>I5072-M5072-K5072</f>
        <v/>
      </c>
      <c r="F5072" s="56">
        <f>M5072</f>
        <v/>
      </c>
      <c r="G5072" s="56" t="n"/>
      <c r="H5072" s="56" t="n"/>
      <c r="I5072" s="56" t="n"/>
      <c r="J5072" s="56" t="n"/>
      <c r="K5072" s="56" t="n"/>
      <c r="L5072" s="56" t="n"/>
      <c r="M5072" s="56" t="n"/>
    </row>
    <row r="5073">
      <c r="A5073" s="44" t="n">
        <v>48138</v>
      </c>
      <c r="B5073" s="54">
        <f>G5073+H5073+I5073-L5073-J5073-K5073</f>
        <v/>
      </c>
      <c r="C5073" s="55">
        <f>B5074-B5073</f>
        <v/>
      </c>
      <c r="D5073" s="56">
        <f>G5073+H5073-L5073-J5073</f>
        <v/>
      </c>
      <c r="E5073" s="56">
        <f>I5073-M5073-K5073</f>
        <v/>
      </c>
      <c r="F5073" s="56">
        <f>M5073</f>
        <v/>
      </c>
      <c r="G5073" s="56" t="n"/>
      <c r="H5073" s="56" t="n"/>
      <c r="I5073" s="56" t="n"/>
      <c r="J5073" s="56" t="n"/>
      <c r="K5073" s="56" t="n"/>
      <c r="L5073" s="56" t="n"/>
      <c r="M5073" s="56" t="n"/>
    </row>
    <row r="5074">
      <c r="A5074" s="44" t="n">
        <v>48139</v>
      </c>
      <c r="B5074" s="54">
        <f>G5074+H5074+I5074-L5074-J5074-K5074</f>
        <v/>
      </c>
      <c r="C5074" s="55">
        <f>B5075-B5074</f>
        <v/>
      </c>
      <c r="D5074" s="56">
        <f>G5074+H5074-L5074-J5074</f>
        <v/>
      </c>
      <c r="E5074" s="56">
        <f>I5074-M5074-K5074</f>
        <v/>
      </c>
      <c r="F5074" s="56">
        <f>M5074</f>
        <v/>
      </c>
      <c r="G5074" s="56" t="n"/>
      <c r="H5074" s="56" t="n"/>
      <c r="I5074" s="56" t="n"/>
      <c r="J5074" s="56" t="n"/>
      <c r="K5074" s="56" t="n"/>
      <c r="L5074" s="56" t="n"/>
      <c r="M5074" s="56" t="n"/>
    </row>
    <row r="5075">
      <c r="A5075" s="44" t="n">
        <v>48140</v>
      </c>
      <c r="B5075" s="54">
        <f>G5075+H5075+I5075-L5075-J5075-K5075</f>
        <v/>
      </c>
      <c r="C5075" s="55">
        <f>B5076-B5075</f>
        <v/>
      </c>
      <c r="D5075" s="56">
        <f>G5075+H5075-L5075-J5075</f>
        <v/>
      </c>
      <c r="E5075" s="56">
        <f>I5075-M5075-K5075</f>
        <v/>
      </c>
      <c r="F5075" s="56">
        <f>M5075</f>
        <v/>
      </c>
      <c r="G5075" s="56" t="n"/>
      <c r="H5075" s="56" t="n"/>
      <c r="I5075" s="56" t="n"/>
      <c r="J5075" s="56" t="n"/>
      <c r="K5075" s="56" t="n"/>
      <c r="L5075" s="56" t="n"/>
      <c r="M5075" s="56" t="n"/>
    </row>
    <row r="5076">
      <c r="A5076" s="44" t="n">
        <v>48141</v>
      </c>
      <c r="B5076" s="54">
        <f>G5076+H5076+I5076-L5076-J5076-K5076</f>
        <v/>
      </c>
      <c r="C5076" s="55">
        <f>B5077-B5076</f>
        <v/>
      </c>
      <c r="D5076" s="56">
        <f>G5076+H5076-L5076-J5076</f>
        <v/>
      </c>
      <c r="E5076" s="56">
        <f>I5076-M5076-K5076</f>
        <v/>
      </c>
      <c r="F5076" s="56">
        <f>M5076</f>
        <v/>
      </c>
      <c r="G5076" s="56" t="n"/>
      <c r="H5076" s="56" t="n"/>
      <c r="I5076" s="56" t="n"/>
      <c r="J5076" s="56" t="n"/>
      <c r="K5076" s="56" t="n"/>
      <c r="L5076" s="56" t="n"/>
      <c r="M5076" s="56" t="n"/>
    </row>
    <row r="5077">
      <c r="A5077" s="44" t="n">
        <v>48142</v>
      </c>
      <c r="B5077" s="54">
        <f>G5077+H5077+I5077-L5077-J5077-K5077</f>
        <v/>
      </c>
      <c r="C5077" s="55">
        <f>B5078-B5077</f>
        <v/>
      </c>
      <c r="D5077" s="56">
        <f>G5077+H5077-L5077-J5077</f>
        <v/>
      </c>
      <c r="E5077" s="56">
        <f>I5077-M5077-K5077</f>
        <v/>
      </c>
      <c r="F5077" s="56">
        <f>M5077</f>
        <v/>
      </c>
      <c r="G5077" s="56" t="n"/>
      <c r="H5077" s="56" t="n"/>
      <c r="I5077" s="56" t="n"/>
      <c r="J5077" s="56" t="n"/>
      <c r="K5077" s="56" t="n"/>
      <c r="L5077" s="56" t="n"/>
      <c r="M5077" s="56" t="n"/>
    </row>
    <row r="5078">
      <c r="A5078" s="44" t="n">
        <v>48143</v>
      </c>
      <c r="B5078" s="54">
        <f>G5078+H5078+I5078-L5078-J5078-K5078</f>
        <v/>
      </c>
      <c r="C5078" s="55">
        <f>B5079-B5078</f>
        <v/>
      </c>
      <c r="D5078" s="56">
        <f>G5078+H5078-L5078-J5078</f>
        <v/>
      </c>
      <c r="E5078" s="56">
        <f>I5078-M5078-K5078</f>
        <v/>
      </c>
      <c r="F5078" s="56">
        <f>M5078</f>
        <v/>
      </c>
      <c r="G5078" s="56" t="n"/>
      <c r="H5078" s="56" t="n"/>
      <c r="I5078" s="56" t="n"/>
      <c r="J5078" s="56" t="n"/>
      <c r="K5078" s="56" t="n"/>
      <c r="L5078" s="56" t="n"/>
      <c r="M5078" s="56" t="n"/>
    </row>
    <row r="5079">
      <c r="A5079" s="44" t="n">
        <v>48144</v>
      </c>
      <c r="B5079" s="54">
        <f>G5079+H5079+I5079-L5079-J5079-K5079</f>
        <v/>
      </c>
      <c r="C5079" s="55">
        <f>B5080-B5079</f>
        <v/>
      </c>
      <c r="D5079" s="56">
        <f>G5079+H5079-L5079-J5079</f>
        <v/>
      </c>
      <c r="E5079" s="56">
        <f>I5079-M5079-K5079</f>
        <v/>
      </c>
      <c r="F5079" s="56">
        <f>M5079</f>
        <v/>
      </c>
      <c r="G5079" s="56" t="n"/>
      <c r="H5079" s="56" t="n"/>
      <c r="I5079" s="56" t="n"/>
      <c r="J5079" s="56" t="n"/>
      <c r="K5079" s="56" t="n"/>
      <c r="L5079" s="56" t="n"/>
      <c r="M5079" s="56" t="n"/>
    </row>
    <row r="5080">
      <c r="A5080" s="44" t="n">
        <v>48145</v>
      </c>
      <c r="B5080" s="54">
        <f>G5080+H5080+I5080-L5080-J5080-K5080</f>
        <v/>
      </c>
      <c r="C5080" s="55">
        <f>B5081-B5080</f>
        <v/>
      </c>
      <c r="D5080" s="56">
        <f>G5080+H5080-L5080-J5080</f>
        <v/>
      </c>
      <c r="E5080" s="56">
        <f>I5080-M5080-K5080</f>
        <v/>
      </c>
      <c r="F5080" s="56">
        <f>M5080</f>
        <v/>
      </c>
      <c r="G5080" s="56" t="n"/>
      <c r="H5080" s="56" t="n"/>
      <c r="I5080" s="56" t="n"/>
      <c r="J5080" s="56" t="n"/>
      <c r="K5080" s="56" t="n"/>
      <c r="L5080" s="56" t="n"/>
      <c r="M5080" s="56" t="n"/>
    </row>
    <row r="5081">
      <c r="A5081" s="44" t="n">
        <v>48146</v>
      </c>
      <c r="B5081" s="54">
        <f>G5081+H5081+I5081-L5081-J5081-K5081</f>
        <v/>
      </c>
      <c r="C5081" s="55">
        <f>B5082-B5081</f>
        <v/>
      </c>
      <c r="D5081" s="56">
        <f>G5081+H5081-L5081-J5081</f>
        <v/>
      </c>
      <c r="E5081" s="56">
        <f>I5081-M5081-K5081</f>
        <v/>
      </c>
      <c r="F5081" s="56">
        <f>M5081</f>
        <v/>
      </c>
      <c r="G5081" s="56" t="n"/>
      <c r="H5081" s="56" t="n"/>
      <c r="I5081" s="56" t="n"/>
      <c r="J5081" s="56" t="n"/>
      <c r="K5081" s="56" t="n"/>
      <c r="L5081" s="56" t="n"/>
      <c r="M5081" s="56" t="n"/>
    </row>
    <row r="5082">
      <c r="A5082" s="44" t="n">
        <v>48147</v>
      </c>
      <c r="B5082" s="54">
        <f>G5082+H5082+I5082-L5082-J5082-K5082</f>
        <v/>
      </c>
      <c r="C5082" s="55">
        <f>B5083-B5082</f>
        <v/>
      </c>
      <c r="D5082" s="56">
        <f>G5082+H5082-L5082-J5082</f>
        <v/>
      </c>
      <c r="E5082" s="56">
        <f>I5082-M5082-K5082</f>
        <v/>
      </c>
      <c r="F5082" s="56">
        <f>M5082</f>
        <v/>
      </c>
      <c r="G5082" s="56" t="n"/>
      <c r="H5082" s="56" t="n"/>
      <c r="I5082" s="56" t="n"/>
      <c r="J5082" s="56" t="n"/>
      <c r="K5082" s="56" t="n"/>
      <c r="L5082" s="56" t="n"/>
      <c r="M5082" s="56" t="n"/>
    </row>
    <row r="5083">
      <c r="A5083" s="44" t="n">
        <v>48148</v>
      </c>
      <c r="B5083" s="54">
        <f>G5083+H5083+I5083-L5083-J5083-K5083</f>
        <v/>
      </c>
      <c r="C5083" s="55">
        <f>B5084-B5083</f>
        <v/>
      </c>
      <c r="D5083" s="56">
        <f>G5083+H5083-L5083-J5083</f>
        <v/>
      </c>
      <c r="E5083" s="56">
        <f>I5083-M5083-K5083</f>
        <v/>
      </c>
      <c r="F5083" s="56">
        <f>M5083</f>
        <v/>
      </c>
      <c r="G5083" s="56" t="n"/>
      <c r="H5083" s="56" t="n"/>
      <c r="I5083" s="56" t="n"/>
      <c r="J5083" s="56" t="n"/>
      <c r="K5083" s="56" t="n"/>
      <c r="L5083" s="56" t="n"/>
      <c r="M5083" s="56" t="n"/>
    </row>
    <row r="5084">
      <c r="A5084" s="44" t="n">
        <v>48149</v>
      </c>
      <c r="B5084" s="54">
        <f>G5084+H5084+I5084-L5084-J5084-K5084</f>
        <v/>
      </c>
      <c r="C5084" s="55">
        <f>B5085-B5084</f>
        <v/>
      </c>
      <c r="D5084" s="56">
        <f>G5084+H5084-L5084-J5084</f>
        <v/>
      </c>
      <c r="E5084" s="56">
        <f>I5084-M5084-K5084</f>
        <v/>
      </c>
      <c r="F5084" s="56">
        <f>M5084</f>
        <v/>
      </c>
      <c r="G5084" s="56" t="n"/>
      <c r="H5084" s="56" t="n"/>
      <c r="I5084" s="56" t="n"/>
      <c r="J5084" s="56" t="n"/>
      <c r="K5084" s="56" t="n"/>
      <c r="L5084" s="56" t="n"/>
      <c r="M5084" s="56" t="n"/>
    </row>
    <row r="5085">
      <c r="A5085" s="44" t="n">
        <v>48150</v>
      </c>
      <c r="B5085" s="54">
        <f>G5085+H5085+I5085-L5085-J5085-K5085</f>
        <v/>
      </c>
      <c r="C5085" s="55">
        <f>B5086-B5085</f>
        <v/>
      </c>
      <c r="D5085" s="56">
        <f>G5085+H5085-L5085-J5085</f>
        <v/>
      </c>
      <c r="E5085" s="56">
        <f>I5085-M5085-K5085</f>
        <v/>
      </c>
      <c r="F5085" s="56">
        <f>M5085</f>
        <v/>
      </c>
      <c r="G5085" s="56" t="n"/>
      <c r="H5085" s="56" t="n"/>
      <c r="I5085" s="56" t="n"/>
      <c r="J5085" s="56" t="n"/>
      <c r="K5085" s="56" t="n"/>
      <c r="L5085" s="56" t="n"/>
      <c r="M5085" s="56" t="n"/>
    </row>
    <row r="5086">
      <c r="A5086" s="44" t="n">
        <v>48151</v>
      </c>
      <c r="B5086" s="54">
        <f>G5086+H5086+I5086-L5086-J5086-K5086</f>
        <v/>
      </c>
      <c r="C5086" s="55">
        <f>B5087-B5086</f>
        <v/>
      </c>
      <c r="D5086" s="56">
        <f>G5086+H5086-L5086-J5086</f>
        <v/>
      </c>
      <c r="E5086" s="56">
        <f>I5086-M5086-K5086</f>
        <v/>
      </c>
      <c r="F5086" s="56">
        <f>M5086</f>
        <v/>
      </c>
      <c r="G5086" s="56" t="n"/>
      <c r="H5086" s="56" t="n"/>
      <c r="I5086" s="56" t="n"/>
      <c r="J5086" s="56" t="n"/>
      <c r="K5086" s="56" t="n"/>
      <c r="L5086" s="56" t="n"/>
      <c r="M5086" s="56" t="n"/>
    </row>
    <row r="5087">
      <c r="A5087" s="44" t="n">
        <v>48152</v>
      </c>
      <c r="B5087" s="54">
        <f>G5087+H5087+I5087-L5087-J5087-K5087</f>
        <v/>
      </c>
      <c r="C5087" s="55">
        <f>B5088-B5087</f>
        <v/>
      </c>
      <c r="D5087" s="56">
        <f>G5087+H5087-L5087-J5087</f>
        <v/>
      </c>
      <c r="E5087" s="56">
        <f>I5087-M5087-K5087</f>
        <v/>
      </c>
      <c r="F5087" s="56">
        <f>M5087</f>
        <v/>
      </c>
      <c r="G5087" s="56" t="n"/>
      <c r="H5087" s="56" t="n"/>
      <c r="I5087" s="56" t="n"/>
      <c r="J5087" s="56" t="n"/>
      <c r="K5087" s="56" t="n"/>
      <c r="L5087" s="56" t="n"/>
      <c r="M5087" s="56" t="n"/>
    </row>
    <row r="5088">
      <c r="A5088" s="44" t="n">
        <v>48153</v>
      </c>
      <c r="B5088" s="54">
        <f>G5088+H5088+I5088-L5088-J5088-K5088</f>
        <v/>
      </c>
      <c r="C5088" s="55">
        <f>B5089-B5088</f>
        <v/>
      </c>
      <c r="D5088" s="56">
        <f>G5088+H5088-L5088-J5088</f>
        <v/>
      </c>
      <c r="E5088" s="56">
        <f>I5088-M5088-K5088</f>
        <v/>
      </c>
      <c r="F5088" s="56">
        <f>M5088</f>
        <v/>
      </c>
      <c r="G5088" s="56" t="n"/>
      <c r="H5088" s="56" t="n"/>
      <c r="I5088" s="56" t="n"/>
      <c r="J5088" s="56" t="n"/>
      <c r="K5088" s="56" t="n"/>
      <c r="L5088" s="56" t="n"/>
      <c r="M5088" s="56" t="n"/>
    </row>
    <row r="5089">
      <c r="A5089" s="44" t="n">
        <v>48154</v>
      </c>
      <c r="B5089" s="54">
        <f>G5089+H5089+I5089-L5089-J5089-K5089</f>
        <v/>
      </c>
      <c r="C5089" s="55">
        <f>B5090-B5089</f>
        <v/>
      </c>
      <c r="D5089" s="56">
        <f>G5089+H5089-L5089-J5089</f>
        <v/>
      </c>
      <c r="E5089" s="56">
        <f>I5089-M5089-K5089</f>
        <v/>
      </c>
      <c r="F5089" s="56">
        <f>M5089</f>
        <v/>
      </c>
      <c r="G5089" s="56" t="n"/>
      <c r="H5089" s="56" t="n"/>
      <c r="I5089" s="56" t="n"/>
      <c r="J5089" s="56" t="n"/>
      <c r="K5089" s="56" t="n"/>
      <c r="L5089" s="56" t="n"/>
      <c r="M5089" s="56" t="n"/>
    </row>
    <row r="5090">
      <c r="A5090" s="44" t="n">
        <v>48155</v>
      </c>
      <c r="B5090" s="54">
        <f>G5090+H5090+I5090-L5090-J5090-K5090</f>
        <v/>
      </c>
      <c r="C5090" s="55">
        <f>B5091-B5090</f>
        <v/>
      </c>
      <c r="D5090" s="56">
        <f>G5090+H5090-L5090-J5090</f>
        <v/>
      </c>
      <c r="E5090" s="56">
        <f>I5090-M5090-K5090</f>
        <v/>
      </c>
      <c r="F5090" s="56">
        <f>M5090</f>
        <v/>
      </c>
      <c r="G5090" s="56" t="n"/>
      <c r="H5090" s="56" t="n"/>
      <c r="I5090" s="56" t="n"/>
      <c r="J5090" s="56" t="n"/>
      <c r="K5090" s="56" t="n"/>
      <c r="L5090" s="56" t="n"/>
      <c r="M5090" s="56" t="n"/>
    </row>
    <row r="5091">
      <c r="A5091" s="44" t="n">
        <v>48156</v>
      </c>
      <c r="B5091" s="54">
        <f>G5091+H5091+I5091-L5091-J5091-K5091</f>
        <v/>
      </c>
      <c r="C5091" s="55">
        <f>B5092-B5091</f>
        <v/>
      </c>
      <c r="D5091" s="56">
        <f>G5091+H5091-L5091-J5091</f>
        <v/>
      </c>
      <c r="E5091" s="56">
        <f>I5091-M5091-K5091</f>
        <v/>
      </c>
      <c r="F5091" s="56">
        <f>M5091</f>
        <v/>
      </c>
      <c r="G5091" s="56" t="n"/>
      <c r="H5091" s="56" t="n"/>
      <c r="I5091" s="56" t="n"/>
      <c r="J5091" s="56" t="n"/>
      <c r="K5091" s="56" t="n"/>
      <c r="L5091" s="56" t="n"/>
      <c r="M5091" s="56" t="n"/>
    </row>
    <row r="5092">
      <c r="A5092" s="44" t="n">
        <v>48157</v>
      </c>
      <c r="B5092" s="54">
        <f>G5092+H5092+I5092-L5092-J5092-K5092</f>
        <v/>
      </c>
      <c r="C5092" s="55">
        <f>B5093-B5092</f>
        <v/>
      </c>
      <c r="D5092" s="56">
        <f>G5092+H5092-L5092-J5092</f>
        <v/>
      </c>
      <c r="E5092" s="56">
        <f>I5092-M5092-K5092</f>
        <v/>
      </c>
      <c r="F5092" s="56">
        <f>M5092</f>
        <v/>
      </c>
      <c r="G5092" s="56" t="n"/>
      <c r="H5092" s="56" t="n"/>
      <c r="I5092" s="56" t="n"/>
      <c r="J5092" s="56" t="n"/>
      <c r="K5092" s="56" t="n"/>
      <c r="L5092" s="56" t="n"/>
      <c r="M5092" s="56" t="n"/>
    </row>
    <row r="5093">
      <c r="A5093" s="44" t="n">
        <v>48158</v>
      </c>
      <c r="B5093" s="54">
        <f>G5093+H5093+I5093-L5093-J5093-K5093</f>
        <v/>
      </c>
      <c r="C5093" s="55">
        <f>B5094-B5093</f>
        <v/>
      </c>
      <c r="D5093" s="56">
        <f>G5093+H5093-L5093-J5093</f>
        <v/>
      </c>
      <c r="E5093" s="56">
        <f>I5093-M5093-K5093</f>
        <v/>
      </c>
      <c r="F5093" s="56">
        <f>M5093</f>
        <v/>
      </c>
      <c r="G5093" s="56" t="n"/>
      <c r="H5093" s="56" t="n"/>
      <c r="I5093" s="56" t="n"/>
      <c r="J5093" s="56" t="n"/>
      <c r="K5093" s="56" t="n"/>
      <c r="L5093" s="56" t="n"/>
      <c r="M5093" s="56" t="n"/>
    </row>
    <row r="5094">
      <c r="A5094" s="44" t="n">
        <v>48159</v>
      </c>
      <c r="B5094" s="54">
        <f>G5094+H5094+I5094-L5094-J5094-K5094</f>
        <v/>
      </c>
      <c r="C5094" s="55">
        <f>B5095-B5094</f>
        <v/>
      </c>
      <c r="D5094" s="56">
        <f>G5094+H5094-L5094-J5094</f>
        <v/>
      </c>
      <c r="E5094" s="56">
        <f>I5094-M5094-K5094</f>
        <v/>
      </c>
      <c r="F5094" s="56">
        <f>M5094</f>
        <v/>
      </c>
      <c r="G5094" s="56" t="n"/>
      <c r="H5094" s="56" t="n"/>
      <c r="I5094" s="56" t="n"/>
      <c r="J5094" s="56" t="n"/>
      <c r="K5094" s="56" t="n"/>
      <c r="L5094" s="56" t="n"/>
      <c r="M5094" s="56" t="n"/>
    </row>
    <row r="5095">
      <c r="A5095" s="44" t="n">
        <v>48160</v>
      </c>
      <c r="B5095" s="54">
        <f>G5095+H5095+I5095-L5095-J5095-K5095</f>
        <v/>
      </c>
      <c r="C5095" s="55">
        <f>B5096-B5095</f>
        <v/>
      </c>
      <c r="D5095" s="56">
        <f>G5095+H5095-L5095-J5095</f>
        <v/>
      </c>
      <c r="E5095" s="56">
        <f>I5095-M5095-K5095</f>
        <v/>
      </c>
      <c r="F5095" s="56">
        <f>M5095</f>
        <v/>
      </c>
      <c r="G5095" s="56" t="n"/>
      <c r="H5095" s="56" t="n"/>
      <c r="I5095" s="56" t="n"/>
      <c r="J5095" s="56" t="n"/>
      <c r="K5095" s="56" t="n"/>
      <c r="L5095" s="56" t="n"/>
      <c r="M5095" s="56" t="n"/>
    </row>
    <row r="5096">
      <c r="A5096" s="44" t="n">
        <v>48161</v>
      </c>
      <c r="B5096" s="54">
        <f>G5096+H5096+I5096-L5096-J5096-K5096</f>
        <v/>
      </c>
      <c r="C5096" s="55">
        <f>B5097-B5096</f>
        <v/>
      </c>
      <c r="D5096" s="56">
        <f>G5096+H5096-L5096-J5096</f>
        <v/>
      </c>
      <c r="E5096" s="56">
        <f>I5096-M5096-K5096</f>
        <v/>
      </c>
      <c r="F5096" s="56">
        <f>M5096</f>
        <v/>
      </c>
      <c r="G5096" s="56" t="n"/>
      <c r="H5096" s="56" t="n"/>
      <c r="I5096" s="56" t="n"/>
      <c r="J5096" s="56" t="n"/>
      <c r="K5096" s="56" t="n"/>
      <c r="L5096" s="56" t="n"/>
      <c r="M5096" s="56" t="n"/>
    </row>
    <row r="5097">
      <c r="A5097" s="44" t="n">
        <v>48162</v>
      </c>
      <c r="B5097" s="54">
        <f>G5097+H5097+I5097-L5097-J5097-K5097</f>
        <v/>
      </c>
      <c r="C5097" s="55">
        <f>B5098-B5097</f>
        <v/>
      </c>
      <c r="D5097" s="56">
        <f>G5097+H5097-L5097-J5097</f>
        <v/>
      </c>
      <c r="E5097" s="56">
        <f>I5097-M5097-K5097</f>
        <v/>
      </c>
      <c r="F5097" s="56">
        <f>M5097</f>
        <v/>
      </c>
      <c r="G5097" s="56" t="n"/>
      <c r="H5097" s="56" t="n"/>
      <c r="I5097" s="56" t="n"/>
      <c r="J5097" s="56" t="n"/>
      <c r="K5097" s="56" t="n"/>
      <c r="L5097" s="56" t="n"/>
      <c r="M5097" s="56" t="n"/>
    </row>
    <row r="5098">
      <c r="A5098" s="44" t="n">
        <v>48163</v>
      </c>
      <c r="B5098" s="54">
        <f>G5098+H5098+I5098-L5098-J5098-K5098</f>
        <v/>
      </c>
      <c r="C5098" s="55">
        <f>B5099-B5098</f>
        <v/>
      </c>
      <c r="D5098" s="56">
        <f>G5098+H5098-L5098-J5098</f>
        <v/>
      </c>
      <c r="E5098" s="56">
        <f>I5098-M5098-K5098</f>
        <v/>
      </c>
      <c r="F5098" s="56">
        <f>M5098</f>
        <v/>
      </c>
      <c r="G5098" s="56" t="n"/>
      <c r="H5098" s="56" t="n"/>
      <c r="I5098" s="56" t="n"/>
      <c r="J5098" s="56" t="n"/>
      <c r="K5098" s="56" t="n"/>
      <c r="L5098" s="56" t="n"/>
      <c r="M5098" s="56" t="n"/>
    </row>
    <row r="5099">
      <c r="A5099" s="44" t="n">
        <v>48164</v>
      </c>
      <c r="B5099" s="54">
        <f>G5099+H5099+I5099-L5099-J5099-K5099</f>
        <v/>
      </c>
      <c r="C5099" s="55">
        <f>B5100-B5099</f>
        <v/>
      </c>
      <c r="D5099" s="56">
        <f>G5099+H5099-L5099-J5099</f>
        <v/>
      </c>
      <c r="E5099" s="56">
        <f>I5099-M5099-K5099</f>
        <v/>
      </c>
      <c r="F5099" s="56">
        <f>M5099</f>
        <v/>
      </c>
      <c r="G5099" s="56" t="n"/>
      <c r="H5099" s="56" t="n"/>
      <c r="I5099" s="56" t="n"/>
      <c r="J5099" s="56" t="n"/>
      <c r="K5099" s="56" t="n"/>
      <c r="L5099" s="56" t="n"/>
      <c r="M5099" s="56" t="n"/>
    </row>
    <row r="5100">
      <c r="A5100" s="44" t="n">
        <v>48165</v>
      </c>
      <c r="B5100" s="54">
        <f>G5100+H5100+I5100-L5100-J5100-K5100</f>
        <v/>
      </c>
      <c r="C5100" s="55">
        <f>B5101-B5100</f>
        <v/>
      </c>
      <c r="D5100" s="56">
        <f>G5100+H5100-L5100-J5100</f>
        <v/>
      </c>
      <c r="E5100" s="56">
        <f>I5100-M5100-K5100</f>
        <v/>
      </c>
      <c r="F5100" s="56">
        <f>M5100</f>
        <v/>
      </c>
      <c r="G5100" s="56" t="n"/>
      <c r="H5100" s="56" t="n"/>
      <c r="I5100" s="56" t="n"/>
      <c r="J5100" s="56" t="n"/>
      <c r="K5100" s="56" t="n"/>
      <c r="L5100" s="56" t="n"/>
      <c r="M5100" s="56" t="n"/>
    </row>
    <row r="5101">
      <c r="A5101" s="44" t="n">
        <v>48166</v>
      </c>
      <c r="B5101" s="54">
        <f>G5101+H5101+I5101-L5101-J5101-K5101</f>
        <v/>
      </c>
      <c r="C5101" s="55">
        <f>B5102-B5101</f>
        <v/>
      </c>
      <c r="D5101" s="56">
        <f>G5101+H5101-L5101-J5101</f>
        <v/>
      </c>
      <c r="E5101" s="56">
        <f>I5101-M5101-K5101</f>
        <v/>
      </c>
      <c r="F5101" s="56">
        <f>M5101</f>
        <v/>
      </c>
      <c r="G5101" s="56" t="n"/>
      <c r="H5101" s="56" t="n"/>
      <c r="I5101" s="56" t="n"/>
      <c r="J5101" s="56" t="n"/>
      <c r="K5101" s="56" t="n"/>
      <c r="L5101" s="56" t="n"/>
      <c r="M5101" s="56" t="n"/>
    </row>
    <row r="5102">
      <c r="A5102" s="44" t="n">
        <v>48167</v>
      </c>
      <c r="B5102" s="54">
        <f>G5102+H5102+I5102-L5102-J5102-K5102</f>
        <v/>
      </c>
      <c r="C5102" s="55">
        <f>B5103-B5102</f>
        <v/>
      </c>
      <c r="D5102" s="56">
        <f>G5102+H5102-L5102-J5102</f>
        <v/>
      </c>
      <c r="E5102" s="56">
        <f>I5102-M5102-K5102</f>
        <v/>
      </c>
      <c r="F5102" s="56">
        <f>M5102</f>
        <v/>
      </c>
      <c r="G5102" s="56" t="n"/>
      <c r="H5102" s="56" t="n"/>
      <c r="I5102" s="56" t="n"/>
      <c r="J5102" s="56" t="n"/>
      <c r="K5102" s="56" t="n"/>
      <c r="L5102" s="56" t="n"/>
      <c r="M5102" s="56" t="n"/>
    </row>
    <row r="5103">
      <c r="A5103" s="44" t="n">
        <v>48168</v>
      </c>
      <c r="B5103" s="54">
        <f>G5103+H5103+I5103-L5103-J5103-K5103</f>
        <v/>
      </c>
      <c r="C5103" s="55">
        <f>B5104-B5103</f>
        <v/>
      </c>
      <c r="D5103" s="56">
        <f>G5103+H5103-L5103-J5103</f>
        <v/>
      </c>
      <c r="E5103" s="56">
        <f>I5103-M5103-K5103</f>
        <v/>
      </c>
      <c r="F5103" s="56">
        <f>M5103</f>
        <v/>
      </c>
      <c r="G5103" s="56" t="n"/>
      <c r="H5103" s="56" t="n"/>
      <c r="I5103" s="56" t="n"/>
      <c r="J5103" s="56" t="n"/>
      <c r="K5103" s="56" t="n"/>
      <c r="L5103" s="56" t="n"/>
      <c r="M5103" s="56" t="n"/>
    </row>
    <row r="5104">
      <c r="A5104" s="44" t="n">
        <v>48169</v>
      </c>
      <c r="B5104" s="54">
        <f>G5104+H5104+I5104-L5104-J5104-K5104</f>
        <v/>
      </c>
      <c r="C5104" s="55">
        <f>B5105-B5104</f>
        <v/>
      </c>
      <c r="D5104" s="56">
        <f>G5104+H5104-L5104-J5104</f>
        <v/>
      </c>
      <c r="E5104" s="56">
        <f>I5104-M5104-K5104</f>
        <v/>
      </c>
      <c r="F5104" s="56">
        <f>M5104</f>
        <v/>
      </c>
      <c r="G5104" s="56" t="n"/>
      <c r="H5104" s="56" t="n"/>
      <c r="I5104" s="56" t="n"/>
      <c r="J5104" s="56" t="n"/>
      <c r="K5104" s="56" t="n"/>
      <c r="L5104" s="56" t="n"/>
      <c r="M5104" s="56" t="n"/>
    </row>
    <row r="5105">
      <c r="A5105" s="44" t="n">
        <v>48170</v>
      </c>
      <c r="B5105" s="54">
        <f>G5105+H5105+I5105-L5105-J5105-K5105</f>
        <v/>
      </c>
      <c r="C5105" s="55">
        <f>B5106-B5105</f>
        <v/>
      </c>
      <c r="D5105" s="56">
        <f>G5105+H5105-L5105-J5105</f>
        <v/>
      </c>
      <c r="E5105" s="56">
        <f>I5105-M5105-K5105</f>
        <v/>
      </c>
      <c r="F5105" s="56">
        <f>M5105</f>
        <v/>
      </c>
      <c r="G5105" s="56" t="n"/>
      <c r="H5105" s="56" t="n"/>
      <c r="I5105" s="56" t="n"/>
      <c r="J5105" s="56" t="n"/>
      <c r="K5105" s="56" t="n"/>
      <c r="L5105" s="56" t="n"/>
      <c r="M5105" s="56" t="n"/>
    </row>
    <row r="5106">
      <c r="A5106" s="44" t="n">
        <v>48171</v>
      </c>
      <c r="B5106" s="54">
        <f>G5106+H5106+I5106-L5106-J5106-K5106</f>
        <v/>
      </c>
      <c r="C5106" s="55">
        <f>B5107-B5106</f>
        <v/>
      </c>
      <c r="D5106" s="56">
        <f>G5106+H5106-L5106-J5106</f>
        <v/>
      </c>
      <c r="E5106" s="56">
        <f>I5106-M5106-K5106</f>
        <v/>
      </c>
      <c r="F5106" s="56">
        <f>M5106</f>
        <v/>
      </c>
      <c r="G5106" s="56" t="n"/>
      <c r="H5106" s="56" t="n"/>
      <c r="I5106" s="56" t="n"/>
      <c r="J5106" s="56" t="n"/>
      <c r="K5106" s="56" t="n"/>
      <c r="L5106" s="56" t="n"/>
      <c r="M5106" s="56" t="n"/>
    </row>
    <row r="5107">
      <c r="A5107" s="44" t="n">
        <v>48172</v>
      </c>
      <c r="B5107" s="54">
        <f>G5107+H5107+I5107-L5107-J5107-K5107</f>
        <v/>
      </c>
      <c r="C5107" s="55">
        <f>B5108-B5107</f>
        <v/>
      </c>
      <c r="D5107" s="56">
        <f>G5107+H5107-L5107-J5107</f>
        <v/>
      </c>
      <c r="E5107" s="56">
        <f>I5107-M5107-K5107</f>
        <v/>
      </c>
      <c r="F5107" s="56">
        <f>M5107</f>
        <v/>
      </c>
      <c r="G5107" s="56" t="n"/>
      <c r="H5107" s="56" t="n"/>
      <c r="I5107" s="56" t="n"/>
      <c r="J5107" s="56" t="n"/>
      <c r="K5107" s="56" t="n"/>
      <c r="L5107" s="56" t="n"/>
      <c r="M5107" s="56" t="n"/>
    </row>
    <row r="5108">
      <c r="A5108" s="44" t="n">
        <v>48173</v>
      </c>
      <c r="B5108" s="54">
        <f>G5108+H5108+I5108-L5108-J5108-K5108</f>
        <v/>
      </c>
      <c r="C5108" s="55">
        <f>B5109-B5108</f>
        <v/>
      </c>
      <c r="D5108" s="56">
        <f>G5108+H5108-L5108-J5108</f>
        <v/>
      </c>
      <c r="E5108" s="56">
        <f>I5108-M5108-K5108</f>
        <v/>
      </c>
      <c r="F5108" s="56">
        <f>M5108</f>
        <v/>
      </c>
      <c r="G5108" s="56" t="n"/>
      <c r="H5108" s="56" t="n"/>
      <c r="I5108" s="56" t="n"/>
      <c r="J5108" s="56" t="n"/>
      <c r="K5108" s="56" t="n"/>
      <c r="L5108" s="56" t="n"/>
      <c r="M5108" s="56" t="n"/>
    </row>
    <row r="5109">
      <c r="A5109" s="44" t="n">
        <v>48174</v>
      </c>
      <c r="B5109" s="54">
        <f>G5109+H5109+I5109-L5109-J5109-K5109</f>
        <v/>
      </c>
      <c r="C5109" s="55">
        <f>B5110-B5109</f>
        <v/>
      </c>
      <c r="D5109" s="56">
        <f>G5109+H5109-L5109-J5109</f>
        <v/>
      </c>
      <c r="E5109" s="56">
        <f>I5109-M5109-K5109</f>
        <v/>
      </c>
      <c r="F5109" s="56">
        <f>M5109</f>
        <v/>
      </c>
      <c r="G5109" s="56" t="n"/>
      <c r="H5109" s="56" t="n"/>
      <c r="I5109" s="56" t="n"/>
      <c r="J5109" s="56" t="n"/>
      <c r="K5109" s="56" t="n"/>
      <c r="L5109" s="56" t="n"/>
      <c r="M5109" s="56" t="n"/>
    </row>
    <row r="5110">
      <c r="A5110" s="44" t="n">
        <v>48175</v>
      </c>
      <c r="B5110" s="54">
        <f>G5110+H5110+I5110-L5110-J5110-K5110</f>
        <v/>
      </c>
      <c r="C5110" s="55">
        <f>B5111-B5110</f>
        <v/>
      </c>
      <c r="D5110" s="56">
        <f>G5110+H5110-L5110-J5110</f>
        <v/>
      </c>
      <c r="E5110" s="56">
        <f>I5110-M5110-K5110</f>
        <v/>
      </c>
      <c r="F5110" s="56">
        <f>M5110</f>
        <v/>
      </c>
      <c r="G5110" s="56" t="n"/>
      <c r="H5110" s="56" t="n"/>
      <c r="I5110" s="56" t="n"/>
      <c r="J5110" s="56" t="n"/>
      <c r="K5110" s="56" t="n"/>
      <c r="L5110" s="56" t="n"/>
      <c r="M5110" s="56" t="n"/>
    </row>
    <row r="5111">
      <c r="A5111" s="44" t="n">
        <v>48176</v>
      </c>
      <c r="B5111" s="54">
        <f>G5111+H5111+I5111-L5111-J5111-K5111</f>
        <v/>
      </c>
      <c r="C5111" s="55">
        <f>B5112-B5111</f>
        <v/>
      </c>
      <c r="D5111" s="56">
        <f>G5111+H5111-L5111-J5111</f>
        <v/>
      </c>
      <c r="E5111" s="56">
        <f>I5111-M5111-K5111</f>
        <v/>
      </c>
      <c r="F5111" s="56">
        <f>M5111</f>
        <v/>
      </c>
      <c r="G5111" s="56" t="n"/>
      <c r="H5111" s="56" t="n"/>
      <c r="I5111" s="56" t="n"/>
      <c r="J5111" s="56" t="n"/>
      <c r="K5111" s="56" t="n"/>
      <c r="L5111" s="56" t="n"/>
      <c r="M5111" s="56" t="n"/>
    </row>
    <row r="5112">
      <c r="A5112" s="44" t="n">
        <v>48177</v>
      </c>
      <c r="B5112" s="54">
        <f>G5112+H5112+I5112-L5112-J5112-K5112</f>
        <v/>
      </c>
      <c r="C5112" s="55">
        <f>B5113-B5112</f>
        <v/>
      </c>
      <c r="D5112" s="56">
        <f>G5112+H5112-L5112-J5112</f>
        <v/>
      </c>
      <c r="E5112" s="56">
        <f>I5112-M5112-K5112</f>
        <v/>
      </c>
      <c r="F5112" s="56">
        <f>M5112</f>
        <v/>
      </c>
      <c r="G5112" s="56" t="n"/>
      <c r="H5112" s="56" t="n"/>
      <c r="I5112" s="56" t="n"/>
      <c r="J5112" s="56" t="n"/>
      <c r="K5112" s="56" t="n"/>
      <c r="L5112" s="56" t="n"/>
      <c r="M5112" s="56" t="n"/>
    </row>
    <row r="5113">
      <c r="A5113" s="44" t="n">
        <v>48178</v>
      </c>
      <c r="B5113" s="54">
        <f>G5113+H5113+I5113-L5113-J5113-K5113</f>
        <v/>
      </c>
      <c r="C5113" s="55">
        <f>B5114-B5113</f>
        <v/>
      </c>
      <c r="D5113" s="56">
        <f>G5113+H5113-L5113-J5113</f>
        <v/>
      </c>
      <c r="E5113" s="56">
        <f>I5113-M5113-K5113</f>
        <v/>
      </c>
      <c r="F5113" s="56">
        <f>M5113</f>
        <v/>
      </c>
      <c r="G5113" s="56" t="n"/>
      <c r="H5113" s="56" t="n"/>
      <c r="I5113" s="56" t="n"/>
      <c r="J5113" s="56" t="n"/>
      <c r="K5113" s="56" t="n"/>
      <c r="L5113" s="56" t="n"/>
      <c r="M5113" s="56" t="n"/>
    </row>
    <row r="5114">
      <c r="A5114" s="44" t="n">
        <v>48179</v>
      </c>
      <c r="B5114" s="54">
        <f>G5114+H5114+I5114-L5114-J5114-K5114</f>
        <v/>
      </c>
      <c r="C5114" s="55">
        <f>B5115-B5114</f>
        <v/>
      </c>
      <c r="D5114" s="56">
        <f>G5114+H5114-L5114-J5114</f>
        <v/>
      </c>
      <c r="E5114" s="56">
        <f>I5114-M5114-K5114</f>
        <v/>
      </c>
      <c r="F5114" s="56">
        <f>M5114</f>
        <v/>
      </c>
      <c r="G5114" s="56" t="n"/>
      <c r="H5114" s="56" t="n"/>
      <c r="I5114" s="56" t="n"/>
      <c r="J5114" s="56" t="n"/>
      <c r="K5114" s="56" t="n"/>
      <c r="L5114" s="56" t="n"/>
      <c r="M5114" s="56" t="n"/>
    </row>
    <row r="5115">
      <c r="A5115" s="44" t="n">
        <v>48180</v>
      </c>
      <c r="B5115" s="54">
        <f>G5115+H5115+I5115-L5115-J5115-K5115</f>
        <v/>
      </c>
      <c r="C5115" s="55">
        <f>B5116-B5115</f>
        <v/>
      </c>
      <c r="D5115" s="56">
        <f>G5115+H5115-L5115-J5115</f>
        <v/>
      </c>
      <c r="E5115" s="56">
        <f>I5115-M5115-K5115</f>
        <v/>
      </c>
      <c r="F5115" s="56">
        <f>M5115</f>
        <v/>
      </c>
      <c r="G5115" s="56" t="n"/>
      <c r="H5115" s="56" t="n"/>
      <c r="I5115" s="56" t="n"/>
      <c r="J5115" s="56" t="n"/>
      <c r="K5115" s="56" t="n"/>
      <c r="L5115" s="56" t="n"/>
      <c r="M5115" s="56" t="n"/>
    </row>
    <row r="5116">
      <c r="A5116" s="44" t="n">
        <v>48181</v>
      </c>
      <c r="B5116" s="54">
        <f>G5116+H5116+I5116-L5116-J5116-K5116</f>
        <v/>
      </c>
      <c r="C5116" s="55">
        <f>B5117-B5116</f>
        <v/>
      </c>
      <c r="D5116" s="56">
        <f>G5116+H5116-L5116-J5116</f>
        <v/>
      </c>
      <c r="E5116" s="56">
        <f>I5116-M5116-K5116</f>
        <v/>
      </c>
      <c r="F5116" s="56">
        <f>M5116</f>
        <v/>
      </c>
      <c r="G5116" s="56" t="n"/>
      <c r="H5116" s="56" t="n"/>
      <c r="I5116" s="56" t="n"/>
      <c r="J5116" s="56" t="n"/>
      <c r="K5116" s="56" t="n"/>
      <c r="L5116" s="56" t="n"/>
      <c r="M5116" s="56" t="n"/>
    </row>
    <row r="5117">
      <c r="A5117" s="44" t="n">
        <v>48182</v>
      </c>
      <c r="B5117" s="54">
        <f>G5117+H5117+I5117-L5117-J5117-K5117</f>
        <v/>
      </c>
      <c r="C5117" s="55">
        <f>B5118-B5117</f>
        <v/>
      </c>
      <c r="D5117" s="56">
        <f>G5117+H5117-L5117-J5117</f>
        <v/>
      </c>
      <c r="E5117" s="56">
        <f>I5117-M5117-K5117</f>
        <v/>
      </c>
      <c r="F5117" s="56">
        <f>M5117</f>
        <v/>
      </c>
      <c r="G5117" s="56" t="n"/>
      <c r="H5117" s="56" t="n"/>
      <c r="I5117" s="56" t="n"/>
      <c r="J5117" s="56" t="n"/>
      <c r="K5117" s="56" t="n"/>
      <c r="L5117" s="56" t="n"/>
      <c r="M5117" s="56" t="n"/>
    </row>
    <row r="5118">
      <c r="A5118" s="44" t="n">
        <v>48183</v>
      </c>
      <c r="B5118" s="54">
        <f>G5118+H5118+I5118-L5118-J5118-K5118</f>
        <v/>
      </c>
      <c r="C5118" s="55">
        <f>B5119-B5118</f>
        <v/>
      </c>
      <c r="D5118" s="56">
        <f>G5118+H5118-L5118-J5118</f>
        <v/>
      </c>
      <c r="E5118" s="56">
        <f>I5118-M5118-K5118</f>
        <v/>
      </c>
      <c r="F5118" s="56">
        <f>M5118</f>
        <v/>
      </c>
      <c r="G5118" s="56" t="n"/>
      <c r="H5118" s="56" t="n"/>
      <c r="I5118" s="56" t="n"/>
      <c r="J5118" s="56" t="n"/>
      <c r="K5118" s="56" t="n"/>
      <c r="L5118" s="56" t="n"/>
      <c r="M5118" s="56" t="n"/>
    </row>
    <row r="5119">
      <c r="A5119" s="44" t="n">
        <v>48184</v>
      </c>
      <c r="B5119" s="54">
        <f>G5119+H5119+I5119-L5119-J5119-K5119</f>
        <v/>
      </c>
      <c r="C5119" s="55">
        <f>B5120-B5119</f>
        <v/>
      </c>
      <c r="D5119" s="56">
        <f>G5119+H5119-L5119-J5119</f>
        <v/>
      </c>
      <c r="E5119" s="56">
        <f>I5119-M5119-K5119</f>
        <v/>
      </c>
      <c r="F5119" s="56">
        <f>M5119</f>
        <v/>
      </c>
      <c r="G5119" s="56" t="n"/>
      <c r="H5119" s="56" t="n"/>
      <c r="I5119" s="56" t="n"/>
      <c r="J5119" s="56" t="n"/>
      <c r="K5119" s="56" t="n"/>
      <c r="L5119" s="56" t="n"/>
      <c r="M5119" s="56" t="n"/>
    </row>
    <row r="5120">
      <c r="A5120" s="44" t="n">
        <v>48185</v>
      </c>
      <c r="B5120" s="54">
        <f>G5120+H5120+I5120-L5120-J5120-K5120</f>
        <v/>
      </c>
      <c r="C5120" s="55">
        <f>B5121-B5120</f>
        <v/>
      </c>
      <c r="D5120" s="56">
        <f>G5120+H5120-L5120-J5120</f>
        <v/>
      </c>
      <c r="E5120" s="56">
        <f>I5120-M5120-K5120</f>
        <v/>
      </c>
      <c r="F5120" s="56">
        <f>M5120</f>
        <v/>
      </c>
      <c r="G5120" s="56" t="n"/>
      <c r="H5120" s="56" t="n"/>
      <c r="I5120" s="56" t="n"/>
      <c r="J5120" s="56" t="n"/>
      <c r="K5120" s="56" t="n"/>
      <c r="L5120" s="56" t="n"/>
      <c r="M5120" s="56" t="n"/>
    </row>
    <row r="5121">
      <c r="A5121" s="44" t="n">
        <v>48186</v>
      </c>
      <c r="B5121" s="54">
        <f>G5121+H5121+I5121-L5121-J5121-K5121</f>
        <v/>
      </c>
      <c r="C5121" s="55">
        <f>B5122-B5121</f>
        <v/>
      </c>
      <c r="D5121" s="56">
        <f>G5121+H5121-L5121-J5121</f>
        <v/>
      </c>
      <c r="E5121" s="56">
        <f>I5121-M5121-K5121</f>
        <v/>
      </c>
      <c r="F5121" s="56">
        <f>M5121</f>
        <v/>
      </c>
      <c r="G5121" s="56" t="n"/>
      <c r="H5121" s="56" t="n"/>
      <c r="I5121" s="56" t="n"/>
      <c r="J5121" s="56" t="n"/>
      <c r="K5121" s="56" t="n"/>
      <c r="L5121" s="56" t="n"/>
      <c r="M5121" s="56" t="n"/>
    </row>
    <row r="5122">
      <c r="A5122" s="44" t="n">
        <v>48187</v>
      </c>
      <c r="B5122" s="54">
        <f>G5122+H5122+I5122-L5122-J5122-K5122</f>
        <v/>
      </c>
      <c r="C5122" s="55">
        <f>B5123-B5122</f>
        <v/>
      </c>
      <c r="D5122" s="56">
        <f>G5122+H5122-L5122-J5122</f>
        <v/>
      </c>
      <c r="E5122" s="56">
        <f>I5122-M5122-K5122</f>
        <v/>
      </c>
      <c r="F5122" s="56">
        <f>M5122</f>
        <v/>
      </c>
      <c r="G5122" s="56" t="n"/>
      <c r="H5122" s="56" t="n"/>
      <c r="I5122" s="56" t="n"/>
      <c r="J5122" s="56" t="n"/>
      <c r="K5122" s="56" t="n"/>
      <c r="L5122" s="56" t="n"/>
      <c r="M5122" s="56" t="n"/>
    </row>
    <row r="5123">
      <c r="A5123" s="44" t="n">
        <v>48188</v>
      </c>
      <c r="B5123" s="54">
        <f>G5123+H5123+I5123-L5123-J5123-K5123</f>
        <v/>
      </c>
      <c r="C5123" s="55">
        <f>B5124-B5123</f>
        <v/>
      </c>
      <c r="D5123" s="56">
        <f>G5123+H5123-L5123-J5123</f>
        <v/>
      </c>
      <c r="E5123" s="56">
        <f>I5123-M5123-K5123</f>
        <v/>
      </c>
      <c r="F5123" s="56">
        <f>M5123</f>
        <v/>
      </c>
      <c r="G5123" s="56" t="n"/>
      <c r="H5123" s="56" t="n"/>
      <c r="I5123" s="56" t="n"/>
      <c r="J5123" s="56" t="n"/>
      <c r="K5123" s="56" t="n"/>
      <c r="L5123" s="56" t="n"/>
      <c r="M5123" s="56" t="n"/>
    </row>
    <row r="5124">
      <c r="A5124" s="44" t="n">
        <v>48189</v>
      </c>
      <c r="B5124" s="54">
        <f>G5124+H5124+I5124-L5124-J5124-K5124</f>
        <v/>
      </c>
      <c r="C5124" s="55">
        <f>B5125-B5124</f>
        <v/>
      </c>
      <c r="D5124" s="56">
        <f>G5124+H5124-L5124-J5124</f>
        <v/>
      </c>
      <c r="E5124" s="56">
        <f>I5124-M5124-K5124</f>
        <v/>
      </c>
      <c r="F5124" s="56">
        <f>M5124</f>
        <v/>
      </c>
      <c r="G5124" s="56" t="n"/>
      <c r="H5124" s="56" t="n"/>
      <c r="I5124" s="56" t="n"/>
      <c r="J5124" s="56" t="n"/>
      <c r="K5124" s="56" t="n"/>
      <c r="L5124" s="56" t="n"/>
      <c r="M5124" s="56" t="n"/>
    </row>
    <row r="5125">
      <c r="A5125" s="44" t="n">
        <v>48190</v>
      </c>
      <c r="B5125" s="54">
        <f>G5125+H5125+I5125-L5125-J5125-K5125</f>
        <v/>
      </c>
      <c r="C5125" s="55">
        <f>B5126-B5125</f>
        <v/>
      </c>
      <c r="D5125" s="56">
        <f>G5125+H5125-L5125-J5125</f>
        <v/>
      </c>
      <c r="E5125" s="56">
        <f>I5125-M5125-K5125</f>
        <v/>
      </c>
      <c r="F5125" s="56">
        <f>M5125</f>
        <v/>
      </c>
      <c r="G5125" s="56" t="n"/>
      <c r="H5125" s="56" t="n"/>
      <c r="I5125" s="56" t="n"/>
      <c r="J5125" s="56" t="n"/>
      <c r="K5125" s="56" t="n"/>
      <c r="L5125" s="56" t="n"/>
      <c r="M5125" s="56" t="n"/>
    </row>
    <row r="5126">
      <c r="A5126" s="44" t="n">
        <v>48191</v>
      </c>
      <c r="B5126" s="54">
        <f>G5126+H5126+I5126-L5126-J5126-K5126</f>
        <v/>
      </c>
      <c r="C5126" s="55">
        <f>B5127-B5126</f>
        <v/>
      </c>
      <c r="D5126" s="56">
        <f>G5126+H5126-L5126-J5126</f>
        <v/>
      </c>
      <c r="E5126" s="56">
        <f>I5126-M5126-K5126</f>
        <v/>
      </c>
      <c r="F5126" s="56">
        <f>M5126</f>
        <v/>
      </c>
      <c r="G5126" s="56" t="n"/>
      <c r="H5126" s="56" t="n"/>
      <c r="I5126" s="56" t="n"/>
      <c r="J5126" s="56" t="n"/>
      <c r="K5126" s="56" t="n"/>
      <c r="L5126" s="56" t="n"/>
      <c r="M5126" s="56" t="n"/>
    </row>
    <row r="5127">
      <c r="A5127" s="44" t="n">
        <v>48192</v>
      </c>
      <c r="B5127" s="54">
        <f>G5127+H5127+I5127-L5127-J5127-K5127</f>
        <v/>
      </c>
      <c r="C5127" s="55">
        <f>B5128-B5127</f>
        <v/>
      </c>
      <c r="D5127" s="56">
        <f>G5127+H5127-L5127-J5127</f>
        <v/>
      </c>
      <c r="E5127" s="56">
        <f>I5127-M5127-K5127</f>
        <v/>
      </c>
      <c r="F5127" s="56">
        <f>M5127</f>
        <v/>
      </c>
      <c r="G5127" s="56" t="n"/>
      <c r="H5127" s="56" t="n"/>
      <c r="I5127" s="56" t="n"/>
      <c r="J5127" s="56" t="n"/>
      <c r="K5127" s="56" t="n"/>
      <c r="L5127" s="56" t="n"/>
      <c r="M5127" s="56" t="n"/>
    </row>
    <row r="5128">
      <c r="A5128" s="44" t="n">
        <v>48193</v>
      </c>
      <c r="B5128" s="54">
        <f>G5128+H5128+I5128-L5128-J5128-K5128</f>
        <v/>
      </c>
      <c r="C5128" s="55">
        <f>B5129-B5128</f>
        <v/>
      </c>
      <c r="D5128" s="56">
        <f>G5128+H5128-L5128-J5128</f>
        <v/>
      </c>
      <c r="E5128" s="56">
        <f>I5128-M5128-K5128</f>
        <v/>
      </c>
      <c r="F5128" s="56">
        <f>M5128</f>
        <v/>
      </c>
      <c r="G5128" s="56" t="n"/>
      <c r="H5128" s="56" t="n"/>
      <c r="I5128" s="56" t="n"/>
      <c r="J5128" s="56" t="n"/>
      <c r="K5128" s="56" t="n"/>
      <c r="L5128" s="56" t="n"/>
      <c r="M5128" s="56" t="n"/>
    </row>
    <row r="5129">
      <c r="A5129" s="44" t="n">
        <v>48194</v>
      </c>
      <c r="B5129" s="54">
        <f>G5129+H5129+I5129-L5129-J5129-K5129</f>
        <v/>
      </c>
      <c r="C5129" s="55">
        <f>B5130-B5129</f>
        <v/>
      </c>
      <c r="D5129" s="56">
        <f>G5129+H5129-L5129-J5129</f>
        <v/>
      </c>
      <c r="E5129" s="56">
        <f>I5129-M5129-K5129</f>
        <v/>
      </c>
      <c r="F5129" s="56">
        <f>M5129</f>
        <v/>
      </c>
      <c r="G5129" s="56" t="n"/>
      <c r="H5129" s="56" t="n"/>
      <c r="I5129" s="56" t="n"/>
      <c r="J5129" s="56" t="n"/>
      <c r="K5129" s="56" t="n"/>
      <c r="L5129" s="56" t="n"/>
      <c r="M5129" s="56" t="n"/>
    </row>
    <row r="5130">
      <c r="A5130" s="44" t="n">
        <v>48195</v>
      </c>
      <c r="B5130" s="54">
        <f>G5130+H5130+I5130-L5130-J5130-K5130</f>
        <v/>
      </c>
      <c r="C5130" s="55">
        <f>B5131-B5130</f>
        <v/>
      </c>
      <c r="D5130" s="56">
        <f>G5130+H5130-L5130-J5130</f>
        <v/>
      </c>
      <c r="E5130" s="56">
        <f>I5130-M5130-K5130</f>
        <v/>
      </c>
      <c r="F5130" s="56">
        <f>M5130</f>
        <v/>
      </c>
      <c r="G5130" s="56" t="n"/>
      <c r="H5130" s="56" t="n"/>
      <c r="I5130" s="56" t="n"/>
      <c r="J5130" s="56" t="n"/>
      <c r="K5130" s="56" t="n"/>
      <c r="L5130" s="56" t="n"/>
      <c r="M5130" s="56" t="n"/>
    </row>
    <row r="5131">
      <c r="A5131" s="44" t="n">
        <v>48196</v>
      </c>
      <c r="B5131" s="54">
        <f>G5131+H5131+I5131-L5131-J5131-K5131</f>
        <v/>
      </c>
      <c r="C5131" s="55">
        <f>B5132-B5131</f>
        <v/>
      </c>
      <c r="D5131" s="56">
        <f>G5131+H5131-L5131-J5131</f>
        <v/>
      </c>
      <c r="E5131" s="56">
        <f>I5131-M5131-K5131</f>
        <v/>
      </c>
      <c r="F5131" s="56">
        <f>M5131</f>
        <v/>
      </c>
      <c r="G5131" s="56" t="n"/>
      <c r="H5131" s="56" t="n"/>
      <c r="I5131" s="56" t="n"/>
      <c r="J5131" s="56" t="n"/>
      <c r="K5131" s="56" t="n"/>
      <c r="L5131" s="56" t="n"/>
      <c r="M5131" s="56" t="n"/>
    </row>
    <row r="5132">
      <c r="A5132" s="44" t="n">
        <v>48197</v>
      </c>
      <c r="B5132" s="54">
        <f>G5132+H5132+I5132-L5132-J5132-K5132</f>
        <v/>
      </c>
      <c r="C5132" s="55">
        <f>B5133-B5132</f>
        <v/>
      </c>
      <c r="D5132" s="56">
        <f>G5132+H5132-L5132-J5132</f>
        <v/>
      </c>
      <c r="E5132" s="56">
        <f>I5132-M5132-K5132</f>
        <v/>
      </c>
      <c r="F5132" s="56">
        <f>M5132</f>
        <v/>
      </c>
      <c r="G5132" s="56" t="n"/>
      <c r="H5132" s="56" t="n"/>
      <c r="I5132" s="56" t="n"/>
      <c r="J5132" s="56" t="n"/>
      <c r="K5132" s="56" t="n"/>
      <c r="L5132" s="56" t="n"/>
      <c r="M5132" s="56" t="n"/>
    </row>
    <row r="5133">
      <c r="A5133" s="44" t="n">
        <v>48198</v>
      </c>
      <c r="B5133" s="54">
        <f>G5133+H5133+I5133-L5133-J5133-K5133</f>
        <v/>
      </c>
      <c r="C5133" s="55">
        <f>B5134-B5133</f>
        <v/>
      </c>
      <c r="D5133" s="56">
        <f>G5133+H5133-L5133-J5133</f>
        <v/>
      </c>
      <c r="E5133" s="56">
        <f>I5133-M5133-K5133</f>
        <v/>
      </c>
      <c r="F5133" s="56">
        <f>M5133</f>
        <v/>
      </c>
      <c r="G5133" s="56" t="n"/>
      <c r="H5133" s="56" t="n"/>
      <c r="I5133" s="56" t="n"/>
      <c r="J5133" s="56" t="n"/>
      <c r="K5133" s="56" t="n"/>
      <c r="L5133" s="56" t="n"/>
      <c r="M5133" s="56" t="n"/>
    </row>
    <row r="5134">
      <c r="A5134" s="44" t="n">
        <v>48199</v>
      </c>
      <c r="B5134" s="54">
        <f>G5134+H5134+I5134-L5134-J5134-K5134</f>
        <v/>
      </c>
      <c r="C5134" s="55">
        <f>B5135-B5134</f>
        <v/>
      </c>
      <c r="D5134" s="56">
        <f>G5134+H5134-L5134-J5134</f>
        <v/>
      </c>
      <c r="E5134" s="56">
        <f>I5134-M5134-K5134</f>
        <v/>
      </c>
      <c r="F5134" s="56">
        <f>M5134</f>
        <v/>
      </c>
      <c r="G5134" s="56" t="n"/>
      <c r="H5134" s="56" t="n"/>
      <c r="I5134" s="56" t="n"/>
      <c r="J5134" s="56" t="n"/>
      <c r="K5134" s="56" t="n"/>
      <c r="L5134" s="56" t="n"/>
      <c r="M5134" s="56" t="n"/>
    </row>
    <row r="5135">
      <c r="A5135" s="44" t="n">
        <v>48200</v>
      </c>
      <c r="B5135" s="54">
        <f>G5135+H5135+I5135-L5135-J5135-K5135</f>
        <v/>
      </c>
      <c r="C5135" s="55">
        <f>B5136-B5135</f>
        <v/>
      </c>
      <c r="D5135" s="56">
        <f>G5135+H5135-L5135-J5135</f>
        <v/>
      </c>
      <c r="E5135" s="56">
        <f>I5135-M5135-K5135</f>
        <v/>
      </c>
      <c r="F5135" s="56">
        <f>M5135</f>
        <v/>
      </c>
      <c r="G5135" s="56" t="n"/>
      <c r="H5135" s="56" t="n"/>
      <c r="I5135" s="56" t="n"/>
      <c r="J5135" s="56" t="n"/>
      <c r="K5135" s="56" t="n"/>
      <c r="L5135" s="56" t="n"/>
      <c r="M5135" s="56" t="n"/>
    </row>
    <row r="5136">
      <c r="A5136" s="44" t="n">
        <v>48201</v>
      </c>
      <c r="B5136" s="54">
        <f>G5136+H5136+I5136-L5136-J5136-K5136</f>
        <v/>
      </c>
      <c r="C5136" s="55">
        <f>B5137-B5136</f>
        <v/>
      </c>
      <c r="D5136" s="56">
        <f>G5136+H5136-L5136-J5136</f>
        <v/>
      </c>
      <c r="E5136" s="56">
        <f>I5136-M5136-K5136</f>
        <v/>
      </c>
      <c r="F5136" s="56">
        <f>M5136</f>
        <v/>
      </c>
      <c r="G5136" s="56" t="n"/>
      <c r="H5136" s="56" t="n"/>
      <c r="I5136" s="56" t="n"/>
      <c r="J5136" s="56" t="n"/>
      <c r="K5136" s="56" t="n"/>
      <c r="L5136" s="56" t="n"/>
      <c r="M5136" s="56" t="n"/>
    </row>
    <row r="5137">
      <c r="A5137" s="44" t="n">
        <v>48202</v>
      </c>
      <c r="B5137" s="54">
        <f>G5137+H5137+I5137-L5137-J5137-K5137</f>
        <v/>
      </c>
      <c r="C5137" s="55">
        <f>B5138-B5137</f>
        <v/>
      </c>
      <c r="D5137" s="56">
        <f>G5137+H5137-L5137-J5137</f>
        <v/>
      </c>
      <c r="E5137" s="56">
        <f>I5137-M5137-K5137</f>
        <v/>
      </c>
      <c r="F5137" s="56">
        <f>M5137</f>
        <v/>
      </c>
      <c r="G5137" s="56" t="n"/>
      <c r="H5137" s="56" t="n"/>
      <c r="I5137" s="56" t="n"/>
      <c r="J5137" s="56" t="n"/>
      <c r="K5137" s="56" t="n"/>
      <c r="L5137" s="56" t="n"/>
      <c r="M5137" s="56" t="n"/>
    </row>
    <row r="5138">
      <c r="A5138" s="44" t="n">
        <v>48203</v>
      </c>
      <c r="B5138" s="54">
        <f>G5138+H5138+I5138-L5138-J5138-K5138</f>
        <v/>
      </c>
      <c r="C5138" s="55">
        <f>B5139-B5138</f>
        <v/>
      </c>
      <c r="D5138" s="56">
        <f>G5138+H5138-L5138-J5138</f>
        <v/>
      </c>
      <c r="E5138" s="56">
        <f>I5138-M5138-K5138</f>
        <v/>
      </c>
      <c r="F5138" s="56">
        <f>M5138</f>
        <v/>
      </c>
      <c r="G5138" s="56" t="n"/>
      <c r="H5138" s="56" t="n"/>
      <c r="I5138" s="56" t="n"/>
      <c r="J5138" s="56" t="n"/>
      <c r="K5138" s="56" t="n"/>
      <c r="L5138" s="56" t="n"/>
      <c r="M5138" s="56" t="n"/>
    </row>
    <row r="5139">
      <c r="A5139" s="44" t="n">
        <v>48204</v>
      </c>
      <c r="B5139" s="54">
        <f>G5139+H5139+I5139-L5139-J5139-K5139</f>
        <v/>
      </c>
      <c r="C5139" s="55">
        <f>B5140-B5139</f>
        <v/>
      </c>
      <c r="D5139" s="56">
        <f>G5139+H5139-L5139-J5139</f>
        <v/>
      </c>
      <c r="E5139" s="56">
        <f>I5139-M5139-K5139</f>
        <v/>
      </c>
      <c r="F5139" s="56">
        <f>M5139</f>
        <v/>
      </c>
      <c r="G5139" s="56" t="n"/>
      <c r="H5139" s="56" t="n"/>
      <c r="I5139" s="56" t="n"/>
      <c r="J5139" s="56" t="n"/>
      <c r="K5139" s="56" t="n"/>
      <c r="L5139" s="56" t="n"/>
      <c r="M5139" s="56" t="n"/>
    </row>
    <row r="5140">
      <c r="A5140" s="44" t="n">
        <v>48205</v>
      </c>
      <c r="B5140" s="54">
        <f>G5140+H5140+I5140-L5140-J5140-K5140</f>
        <v/>
      </c>
      <c r="C5140" s="55">
        <f>B5141-B5140</f>
        <v/>
      </c>
      <c r="D5140" s="56">
        <f>G5140+H5140-L5140-J5140</f>
        <v/>
      </c>
      <c r="E5140" s="56">
        <f>I5140-M5140-K5140</f>
        <v/>
      </c>
      <c r="F5140" s="56">
        <f>M5140</f>
        <v/>
      </c>
      <c r="G5140" s="56" t="n"/>
      <c r="H5140" s="56" t="n"/>
      <c r="I5140" s="56" t="n"/>
      <c r="J5140" s="56" t="n"/>
      <c r="K5140" s="56" t="n"/>
      <c r="L5140" s="56" t="n"/>
      <c r="M5140" s="56" t="n"/>
    </row>
    <row r="5141">
      <c r="A5141" s="44" t="n">
        <v>48206</v>
      </c>
      <c r="B5141" s="54">
        <f>G5141+H5141+I5141-L5141-J5141-K5141</f>
        <v/>
      </c>
      <c r="C5141" s="55">
        <f>B5142-B5141</f>
        <v/>
      </c>
      <c r="D5141" s="56">
        <f>G5141+H5141-L5141-J5141</f>
        <v/>
      </c>
      <c r="E5141" s="56">
        <f>I5141-M5141-K5141</f>
        <v/>
      </c>
      <c r="F5141" s="56">
        <f>M5141</f>
        <v/>
      </c>
      <c r="G5141" s="56" t="n"/>
      <c r="H5141" s="56" t="n"/>
      <c r="I5141" s="56" t="n"/>
      <c r="J5141" s="56" t="n"/>
      <c r="K5141" s="56" t="n"/>
      <c r="L5141" s="56" t="n"/>
      <c r="M5141" s="56" t="n"/>
    </row>
    <row r="5142">
      <c r="A5142" s="44" t="n">
        <v>48207</v>
      </c>
      <c r="B5142" s="54">
        <f>G5142+H5142+I5142-L5142-J5142-K5142</f>
        <v/>
      </c>
      <c r="C5142" s="55">
        <f>B5143-B5142</f>
        <v/>
      </c>
      <c r="D5142" s="56">
        <f>G5142+H5142-L5142-J5142</f>
        <v/>
      </c>
      <c r="E5142" s="56">
        <f>I5142-M5142-K5142</f>
        <v/>
      </c>
      <c r="F5142" s="56">
        <f>M5142</f>
        <v/>
      </c>
      <c r="G5142" s="56" t="n"/>
      <c r="H5142" s="56" t="n"/>
      <c r="I5142" s="56" t="n"/>
      <c r="J5142" s="56" t="n"/>
      <c r="K5142" s="56" t="n"/>
      <c r="L5142" s="56" t="n"/>
      <c r="M5142" s="56" t="n"/>
    </row>
    <row r="5143">
      <c r="A5143" s="44" t="n">
        <v>48208</v>
      </c>
      <c r="B5143" s="54">
        <f>G5143+H5143+I5143-L5143-J5143-K5143</f>
        <v/>
      </c>
      <c r="C5143" s="55">
        <f>B5144-B5143</f>
        <v/>
      </c>
      <c r="D5143" s="56">
        <f>G5143+H5143-L5143-J5143</f>
        <v/>
      </c>
      <c r="E5143" s="56">
        <f>I5143-M5143-K5143</f>
        <v/>
      </c>
      <c r="F5143" s="56">
        <f>M5143</f>
        <v/>
      </c>
      <c r="G5143" s="56" t="n"/>
      <c r="H5143" s="56" t="n"/>
      <c r="I5143" s="56" t="n"/>
      <c r="J5143" s="56" t="n"/>
      <c r="K5143" s="56" t="n"/>
      <c r="L5143" s="56" t="n"/>
      <c r="M5143" s="56" t="n"/>
    </row>
    <row r="5144">
      <c r="A5144" s="44" t="n">
        <v>48209</v>
      </c>
      <c r="B5144" s="54">
        <f>G5144+H5144+I5144-L5144-J5144-K5144</f>
        <v/>
      </c>
      <c r="C5144" s="55">
        <f>B5145-B5144</f>
        <v/>
      </c>
      <c r="D5144" s="56">
        <f>G5144+H5144-L5144-J5144</f>
        <v/>
      </c>
      <c r="E5144" s="56">
        <f>I5144-M5144-K5144</f>
        <v/>
      </c>
      <c r="F5144" s="56">
        <f>M5144</f>
        <v/>
      </c>
      <c r="G5144" s="56" t="n"/>
      <c r="H5144" s="56" t="n"/>
      <c r="I5144" s="56" t="n"/>
      <c r="J5144" s="56" t="n"/>
      <c r="K5144" s="56" t="n"/>
      <c r="L5144" s="56" t="n"/>
      <c r="M5144" s="56" t="n"/>
    </row>
    <row r="5145">
      <c r="A5145" s="44" t="n">
        <v>48210</v>
      </c>
      <c r="B5145" s="54">
        <f>G5145+H5145+I5145-L5145-J5145-K5145</f>
        <v/>
      </c>
      <c r="C5145" s="55">
        <f>B5146-B5145</f>
        <v/>
      </c>
      <c r="D5145" s="56">
        <f>G5145+H5145-L5145-J5145</f>
        <v/>
      </c>
      <c r="E5145" s="56">
        <f>I5145-M5145-K5145</f>
        <v/>
      </c>
      <c r="F5145" s="56">
        <f>M5145</f>
        <v/>
      </c>
      <c r="G5145" s="56" t="n"/>
      <c r="H5145" s="56" t="n"/>
      <c r="I5145" s="56" t="n"/>
      <c r="J5145" s="56" t="n"/>
      <c r="K5145" s="56" t="n"/>
      <c r="L5145" s="56" t="n"/>
      <c r="M5145" s="56" t="n"/>
    </row>
    <row r="5146">
      <c r="A5146" s="44" t="n">
        <v>48211</v>
      </c>
      <c r="B5146" s="54">
        <f>G5146+H5146+I5146-L5146-J5146-K5146</f>
        <v/>
      </c>
      <c r="C5146" s="55">
        <f>B5147-B5146</f>
        <v/>
      </c>
      <c r="D5146" s="56">
        <f>G5146+H5146-L5146-J5146</f>
        <v/>
      </c>
      <c r="E5146" s="56">
        <f>I5146-M5146-K5146</f>
        <v/>
      </c>
      <c r="F5146" s="56">
        <f>M5146</f>
        <v/>
      </c>
      <c r="G5146" s="56" t="n"/>
      <c r="H5146" s="56" t="n"/>
      <c r="I5146" s="56" t="n"/>
      <c r="J5146" s="56" t="n"/>
      <c r="K5146" s="56" t="n"/>
      <c r="L5146" s="56" t="n"/>
      <c r="M5146" s="56" t="n"/>
    </row>
    <row r="5147">
      <c r="A5147" s="44" t="n">
        <v>48212</v>
      </c>
      <c r="B5147" s="54">
        <f>G5147+H5147+I5147-L5147-J5147-K5147</f>
        <v/>
      </c>
      <c r="C5147" s="55">
        <f>B5148-B5147</f>
        <v/>
      </c>
      <c r="D5147" s="56">
        <f>G5147+H5147-L5147-J5147</f>
        <v/>
      </c>
      <c r="E5147" s="56">
        <f>I5147-M5147-K5147</f>
        <v/>
      </c>
      <c r="F5147" s="56">
        <f>M5147</f>
        <v/>
      </c>
      <c r="G5147" s="56" t="n"/>
      <c r="H5147" s="56" t="n"/>
      <c r="I5147" s="56" t="n"/>
      <c r="J5147" s="56" t="n"/>
      <c r="K5147" s="56" t="n"/>
      <c r="L5147" s="56" t="n"/>
      <c r="M5147" s="56" t="n"/>
    </row>
    <row r="5148">
      <c r="A5148" s="44" t="n">
        <v>48213</v>
      </c>
      <c r="B5148" s="54">
        <f>G5148+H5148+I5148-L5148-J5148-K5148</f>
        <v/>
      </c>
      <c r="C5148" s="55">
        <f>B5149-B5148</f>
        <v/>
      </c>
      <c r="D5148" s="56">
        <f>G5148+H5148-L5148-J5148</f>
        <v/>
      </c>
      <c r="E5148" s="56">
        <f>I5148-M5148-K5148</f>
        <v/>
      </c>
      <c r="F5148" s="56">
        <f>M5148</f>
        <v/>
      </c>
      <c r="G5148" s="56" t="n"/>
      <c r="H5148" s="56" t="n"/>
      <c r="I5148" s="56" t="n"/>
      <c r="J5148" s="56" t="n"/>
      <c r="K5148" s="56" t="n"/>
      <c r="L5148" s="56" t="n"/>
      <c r="M5148" s="56" t="n"/>
    </row>
    <row r="5149">
      <c r="A5149" s="44" t="n">
        <v>48214</v>
      </c>
      <c r="B5149" s="54">
        <f>G5149+H5149+I5149-L5149-J5149-K5149</f>
        <v/>
      </c>
      <c r="C5149" s="55">
        <f>B5150-B5149</f>
        <v/>
      </c>
      <c r="D5149" s="56">
        <f>G5149+H5149-L5149-J5149</f>
        <v/>
      </c>
      <c r="E5149" s="56">
        <f>I5149-M5149-K5149</f>
        <v/>
      </c>
      <c r="F5149" s="56">
        <f>M5149</f>
        <v/>
      </c>
      <c r="G5149" s="56" t="n"/>
      <c r="H5149" s="56" t="n"/>
      <c r="I5149" s="56" t="n"/>
      <c r="J5149" s="56" t="n"/>
      <c r="K5149" s="56" t="n"/>
      <c r="L5149" s="56" t="n"/>
      <c r="M5149" s="56" t="n"/>
    </row>
    <row r="5150">
      <c r="A5150" s="44" t="n">
        <v>48215</v>
      </c>
      <c r="B5150" s="54">
        <f>G5150+H5150+I5150-L5150-J5150-K5150</f>
        <v/>
      </c>
      <c r="C5150" s="55">
        <f>B5151-B5150</f>
        <v/>
      </c>
      <c r="D5150" s="56">
        <f>G5150+H5150-L5150-J5150</f>
        <v/>
      </c>
      <c r="E5150" s="56">
        <f>I5150-M5150-K5150</f>
        <v/>
      </c>
      <c r="F5150" s="56">
        <f>M5150</f>
        <v/>
      </c>
      <c r="G5150" s="56" t="n"/>
      <c r="H5150" s="56" t="n"/>
      <c r="I5150" s="56" t="n"/>
      <c r="J5150" s="56" t="n"/>
      <c r="K5150" s="56" t="n"/>
      <c r="L5150" s="56" t="n"/>
      <c r="M5150" s="56" t="n"/>
    </row>
    <row r="5151">
      <c r="A5151" s="44" t="n">
        <v>48216</v>
      </c>
      <c r="B5151" s="54">
        <f>G5151+H5151+I5151-L5151-J5151-K5151</f>
        <v/>
      </c>
      <c r="C5151" s="55">
        <f>B5152-B5151</f>
        <v/>
      </c>
      <c r="D5151" s="56">
        <f>G5151+H5151-L5151-J5151</f>
        <v/>
      </c>
      <c r="E5151" s="56">
        <f>I5151-M5151-K5151</f>
        <v/>
      </c>
      <c r="F5151" s="56">
        <f>M5151</f>
        <v/>
      </c>
      <c r="G5151" s="56" t="n"/>
      <c r="H5151" s="56" t="n"/>
      <c r="I5151" s="56" t="n"/>
      <c r="J5151" s="56" t="n"/>
      <c r="K5151" s="56" t="n"/>
      <c r="L5151" s="56" t="n"/>
      <c r="M5151" s="56" t="n"/>
    </row>
    <row r="5152">
      <c r="A5152" s="44" t="n">
        <v>48217</v>
      </c>
      <c r="B5152" s="54">
        <f>G5152+H5152+I5152-L5152-J5152-K5152</f>
        <v/>
      </c>
      <c r="C5152" s="55">
        <f>B5153-B5152</f>
        <v/>
      </c>
      <c r="D5152" s="56">
        <f>G5152+H5152-L5152-J5152</f>
        <v/>
      </c>
      <c r="E5152" s="56">
        <f>I5152-M5152-K5152</f>
        <v/>
      </c>
      <c r="F5152" s="56">
        <f>M5152</f>
        <v/>
      </c>
      <c r="G5152" s="56" t="n"/>
      <c r="H5152" s="56" t="n"/>
      <c r="I5152" s="56" t="n"/>
      <c r="J5152" s="56" t="n"/>
      <c r="K5152" s="56" t="n"/>
      <c r="L5152" s="56" t="n"/>
      <c r="M5152" s="56" t="n"/>
    </row>
    <row r="5153">
      <c r="A5153" s="44" t="n">
        <v>48218</v>
      </c>
      <c r="B5153" s="54">
        <f>G5153+H5153+I5153-L5153-J5153-K5153</f>
        <v/>
      </c>
      <c r="C5153" s="55">
        <f>B5154-B5153</f>
        <v/>
      </c>
      <c r="D5153" s="56">
        <f>G5153+H5153-L5153-J5153</f>
        <v/>
      </c>
      <c r="E5153" s="56">
        <f>I5153-M5153-K5153</f>
        <v/>
      </c>
      <c r="F5153" s="56">
        <f>M5153</f>
        <v/>
      </c>
      <c r="G5153" s="56" t="n"/>
      <c r="H5153" s="56" t="n"/>
      <c r="I5153" s="56" t="n"/>
      <c r="J5153" s="56" t="n"/>
      <c r="K5153" s="56" t="n"/>
      <c r="L5153" s="56" t="n"/>
      <c r="M5153" s="56" t="n"/>
    </row>
    <row r="5154">
      <c r="A5154" s="44" t="n">
        <v>48219</v>
      </c>
      <c r="B5154" s="54">
        <f>G5154+H5154+I5154-L5154-J5154-K5154</f>
        <v/>
      </c>
      <c r="C5154" s="55">
        <f>B5155-B5154</f>
        <v/>
      </c>
      <c r="D5154" s="56">
        <f>G5154+H5154-L5154-J5154</f>
        <v/>
      </c>
      <c r="E5154" s="56">
        <f>I5154-M5154-K5154</f>
        <v/>
      </c>
      <c r="F5154" s="56">
        <f>M5154</f>
        <v/>
      </c>
      <c r="G5154" s="56" t="n"/>
      <c r="H5154" s="56" t="n"/>
      <c r="I5154" s="56" t="n"/>
      <c r="J5154" s="56" t="n"/>
      <c r="K5154" s="56" t="n"/>
      <c r="L5154" s="56" t="n"/>
      <c r="M5154" s="56" t="n"/>
    </row>
    <row r="5155">
      <c r="A5155" s="44" t="n">
        <v>48220</v>
      </c>
      <c r="B5155" s="54">
        <f>G5155+H5155+I5155-L5155-J5155-K5155</f>
        <v/>
      </c>
      <c r="C5155" s="55">
        <f>B5156-B5155</f>
        <v/>
      </c>
      <c r="D5155" s="56">
        <f>G5155+H5155-L5155-J5155</f>
        <v/>
      </c>
      <c r="E5155" s="56">
        <f>I5155-M5155-K5155</f>
        <v/>
      </c>
      <c r="F5155" s="56">
        <f>M5155</f>
        <v/>
      </c>
      <c r="G5155" s="56" t="n"/>
      <c r="H5155" s="56" t="n"/>
      <c r="I5155" s="56" t="n"/>
      <c r="J5155" s="56" t="n"/>
      <c r="K5155" s="56" t="n"/>
      <c r="L5155" s="56" t="n"/>
      <c r="M5155" s="56" t="n"/>
    </row>
    <row r="5156">
      <c r="A5156" s="44" t="n">
        <v>48221</v>
      </c>
      <c r="B5156" s="54">
        <f>G5156+H5156+I5156-L5156-J5156-K5156</f>
        <v/>
      </c>
      <c r="C5156" s="55">
        <f>B5157-B5156</f>
        <v/>
      </c>
      <c r="D5156" s="56">
        <f>G5156+H5156-L5156-J5156</f>
        <v/>
      </c>
      <c r="E5156" s="56">
        <f>I5156-M5156-K5156</f>
        <v/>
      </c>
      <c r="F5156" s="56">
        <f>M5156</f>
        <v/>
      </c>
      <c r="G5156" s="56" t="n"/>
      <c r="H5156" s="56" t="n"/>
      <c r="I5156" s="56" t="n"/>
      <c r="J5156" s="56" t="n"/>
      <c r="K5156" s="56" t="n"/>
      <c r="L5156" s="56" t="n"/>
      <c r="M5156" s="56" t="n"/>
    </row>
    <row r="5157">
      <c r="A5157" s="44" t="n">
        <v>48222</v>
      </c>
      <c r="B5157" s="54">
        <f>G5157+H5157+I5157-L5157-J5157-K5157</f>
        <v/>
      </c>
      <c r="C5157" s="55">
        <f>B5158-B5157</f>
        <v/>
      </c>
      <c r="D5157" s="56">
        <f>G5157+H5157-L5157-J5157</f>
        <v/>
      </c>
      <c r="E5157" s="56">
        <f>I5157-M5157-K5157</f>
        <v/>
      </c>
      <c r="F5157" s="56">
        <f>M5157</f>
        <v/>
      </c>
      <c r="G5157" s="56" t="n"/>
      <c r="H5157" s="56" t="n"/>
      <c r="I5157" s="56" t="n"/>
      <c r="J5157" s="56" t="n"/>
      <c r="K5157" s="56" t="n"/>
      <c r="L5157" s="56" t="n"/>
      <c r="M5157" s="56" t="n"/>
    </row>
    <row r="5158">
      <c r="A5158" s="44" t="n">
        <v>48223</v>
      </c>
      <c r="B5158" s="54">
        <f>G5158+H5158+I5158-L5158-J5158-K5158</f>
        <v/>
      </c>
      <c r="C5158" s="55">
        <f>B5159-B5158</f>
        <v/>
      </c>
      <c r="D5158" s="56">
        <f>G5158+H5158-L5158-J5158</f>
        <v/>
      </c>
      <c r="E5158" s="56">
        <f>I5158-M5158-K5158</f>
        <v/>
      </c>
      <c r="F5158" s="56">
        <f>M5158</f>
        <v/>
      </c>
      <c r="G5158" s="56" t="n"/>
      <c r="H5158" s="56" t="n"/>
      <c r="I5158" s="56" t="n"/>
      <c r="J5158" s="56" t="n"/>
      <c r="K5158" s="56" t="n"/>
      <c r="L5158" s="56" t="n"/>
      <c r="M5158" s="56" t="n"/>
    </row>
    <row r="5159">
      <c r="A5159" s="44" t="n">
        <v>48224</v>
      </c>
      <c r="B5159" s="54">
        <f>G5159+H5159+I5159-L5159-J5159-K5159</f>
        <v/>
      </c>
      <c r="C5159" s="55">
        <f>B5160-B5159</f>
        <v/>
      </c>
      <c r="D5159" s="56">
        <f>G5159+H5159-L5159-J5159</f>
        <v/>
      </c>
      <c r="E5159" s="56">
        <f>I5159-M5159-K5159</f>
        <v/>
      </c>
      <c r="F5159" s="56">
        <f>M5159</f>
        <v/>
      </c>
      <c r="G5159" s="56" t="n"/>
      <c r="H5159" s="56" t="n"/>
      <c r="I5159" s="56" t="n"/>
      <c r="J5159" s="56" t="n"/>
      <c r="K5159" s="56" t="n"/>
      <c r="L5159" s="56" t="n"/>
      <c r="M5159" s="56" t="n"/>
    </row>
    <row r="5160">
      <c r="A5160" s="44" t="n">
        <v>48225</v>
      </c>
      <c r="B5160" s="54">
        <f>G5160+H5160+I5160-L5160-J5160-K5160</f>
        <v/>
      </c>
      <c r="C5160" s="55">
        <f>B5161-B5160</f>
        <v/>
      </c>
      <c r="D5160" s="56">
        <f>G5160+H5160-L5160-J5160</f>
        <v/>
      </c>
      <c r="E5160" s="56">
        <f>I5160-M5160-K5160</f>
        <v/>
      </c>
      <c r="F5160" s="56">
        <f>M5160</f>
        <v/>
      </c>
      <c r="G5160" s="56" t="n"/>
      <c r="H5160" s="56" t="n"/>
      <c r="I5160" s="56" t="n"/>
      <c r="J5160" s="56" t="n"/>
      <c r="K5160" s="56" t="n"/>
      <c r="L5160" s="56" t="n"/>
      <c r="M5160" s="56" t="n"/>
    </row>
    <row r="5161">
      <c r="A5161" s="44" t="n">
        <v>48226</v>
      </c>
      <c r="B5161" s="54">
        <f>G5161+H5161+I5161-L5161-J5161-K5161</f>
        <v/>
      </c>
      <c r="C5161" s="55">
        <f>B5162-B5161</f>
        <v/>
      </c>
      <c r="D5161" s="56">
        <f>G5161+H5161-L5161-J5161</f>
        <v/>
      </c>
      <c r="E5161" s="56">
        <f>I5161-M5161-K5161</f>
        <v/>
      </c>
      <c r="F5161" s="56">
        <f>M5161</f>
        <v/>
      </c>
      <c r="G5161" s="56" t="n"/>
      <c r="H5161" s="56" t="n"/>
      <c r="I5161" s="56" t="n"/>
      <c r="J5161" s="56" t="n"/>
      <c r="K5161" s="56" t="n"/>
      <c r="L5161" s="56" t="n"/>
      <c r="M5161" s="56" t="n"/>
    </row>
    <row r="5162">
      <c r="A5162" s="44" t="n">
        <v>48227</v>
      </c>
      <c r="B5162" s="54">
        <f>G5162+H5162+I5162-L5162-J5162-K5162</f>
        <v/>
      </c>
      <c r="C5162" s="55">
        <f>B5163-B5162</f>
        <v/>
      </c>
      <c r="D5162" s="56">
        <f>G5162+H5162-L5162-J5162</f>
        <v/>
      </c>
      <c r="E5162" s="56">
        <f>I5162-M5162-K5162</f>
        <v/>
      </c>
      <c r="F5162" s="56">
        <f>M5162</f>
        <v/>
      </c>
      <c r="G5162" s="56" t="n"/>
      <c r="H5162" s="56" t="n"/>
      <c r="I5162" s="56" t="n"/>
      <c r="J5162" s="56" t="n"/>
      <c r="K5162" s="56" t="n"/>
      <c r="L5162" s="56" t="n"/>
      <c r="M5162" s="56" t="n"/>
    </row>
    <row r="5163">
      <c r="A5163" s="44" t="n">
        <v>48228</v>
      </c>
      <c r="B5163" s="54">
        <f>G5163+H5163+I5163-L5163-J5163-K5163</f>
        <v/>
      </c>
      <c r="C5163" s="55">
        <f>B5164-B5163</f>
        <v/>
      </c>
      <c r="D5163" s="56">
        <f>G5163+H5163-L5163-J5163</f>
        <v/>
      </c>
      <c r="E5163" s="56">
        <f>I5163-M5163-K5163</f>
        <v/>
      </c>
      <c r="F5163" s="56">
        <f>M5163</f>
        <v/>
      </c>
      <c r="G5163" s="56" t="n"/>
      <c r="H5163" s="56" t="n"/>
      <c r="I5163" s="56" t="n"/>
      <c r="J5163" s="56" t="n"/>
      <c r="K5163" s="56" t="n"/>
      <c r="L5163" s="56" t="n"/>
      <c r="M5163" s="56" t="n"/>
    </row>
    <row r="5164">
      <c r="A5164" s="44" t="n">
        <v>48229</v>
      </c>
      <c r="B5164" s="54">
        <f>G5164+H5164+I5164-L5164-J5164-K5164</f>
        <v/>
      </c>
      <c r="C5164" s="55">
        <f>B5165-B5164</f>
        <v/>
      </c>
      <c r="D5164" s="56">
        <f>G5164+H5164-L5164-J5164</f>
        <v/>
      </c>
      <c r="E5164" s="56">
        <f>I5164-M5164-K5164</f>
        <v/>
      </c>
      <c r="F5164" s="56">
        <f>M5164</f>
        <v/>
      </c>
      <c r="G5164" s="56" t="n"/>
      <c r="H5164" s="56" t="n"/>
      <c r="I5164" s="56" t="n"/>
      <c r="J5164" s="56" t="n"/>
      <c r="K5164" s="56" t="n"/>
      <c r="L5164" s="56" t="n"/>
      <c r="M5164" s="56" t="n"/>
    </row>
    <row r="5165">
      <c r="A5165" s="44" t="n">
        <v>48230</v>
      </c>
      <c r="B5165" s="54">
        <f>G5165+H5165+I5165-L5165-J5165-K5165</f>
        <v/>
      </c>
      <c r="C5165" s="55">
        <f>B5166-B5165</f>
        <v/>
      </c>
      <c r="D5165" s="56">
        <f>G5165+H5165-L5165-J5165</f>
        <v/>
      </c>
      <c r="E5165" s="56">
        <f>I5165-M5165-K5165</f>
        <v/>
      </c>
      <c r="F5165" s="56">
        <f>M5165</f>
        <v/>
      </c>
      <c r="G5165" s="56" t="n"/>
      <c r="H5165" s="56" t="n"/>
      <c r="I5165" s="56" t="n"/>
      <c r="J5165" s="56" t="n"/>
      <c r="K5165" s="56" t="n"/>
      <c r="L5165" s="56" t="n"/>
      <c r="M5165" s="56" t="n"/>
    </row>
    <row r="5166">
      <c r="A5166" s="44" t="n">
        <v>48231</v>
      </c>
      <c r="B5166" s="54">
        <f>G5166+H5166+I5166-L5166-J5166-K5166</f>
        <v/>
      </c>
      <c r="C5166" s="55">
        <f>B5167-B5166</f>
        <v/>
      </c>
      <c r="D5166" s="56">
        <f>G5166+H5166-L5166-J5166</f>
        <v/>
      </c>
      <c r="E5166" s="56">
        <f>I5166-M5166-K5166</f>
        <v/>
      </c>
      <c r="F5166" s="56">
        <f>M5166</f>
        <v/>
      </c>
      <c r="G5166" s="56" t="n"/>
      <c r="H5166" s="56" t="n"/>
      <c r="I5166" s="56" t="n"/>
      <c r="J5166" s="56" t="n"/>
      <c r="K5166" s="56" t="n"/>
      <c r="L5166" s="56" t="n"/>
      <c r="M5166" s="56" t="n"/>
    </row>
    <row r="5167">
      <c r="A5167" s="44" t="n">
        <v>48232</v>
      </c>
      <c r="B5167" s="54">
        <f>G5167+H5167+I5167-L5167-J5167-K5167</f>
        <v/>
      </c>
      <c r="C5167" s="55">
        <f>B5168-B5167</f>
        <v/>
      </c>
      <c r="D5167" s="56">
        <f>G5167+H5167-L5167-J5167</f>
        <v/>
      </c>
      <c r="E5167" s="56">
        <f>I5167-M5167-K5167</f>
        <v/>
      </c>
      <c r="F5167" s="56">
        <f>M5167</f>
        <v/>
      </c>
      <c r="G5167" s="56" t="n"/>
      <c r="H5167" s="56" t="n"/>
      <c r="I5167" s="56" t="n"/>
      <c r="J5167" s="56" t="n"/>
      <c r="K5167" s="56" t="n"/>
      <c r="L5167" s="56" t="n"/>
      <c r="M5167" s="56" t="n"/>
    </row>
    <row r="5168">
      <c r="A5168" s="44" t="n">
        <v>48233</v>
      </c>
      <c r="B5168" s="54">
        <f>G5168+H5168+I5168-L5168-J5168-K5168</f>
        <v/>
      </c>
      <c r="C5168" s="55">
        <f>B5169-B5168</f>
        <v/>
      </c>
      <c r="D5168" s="56">
        <f>G5168+H5168-L5168-J5168</f>
        <v/>
      </c>
      <c r="E5168" s="56">
        <f>I5168-M5168-K5168</f>
        <v/>
      </c>
      <c r="F5168" s="56">
        <f>M5168</f>
        <v/>
      </c>
      <c r="G5168" s="56" t="n"/>
      <c r="H5168" s="56" t="n"/>
      <c r="I5168" s="56" t="n"/>
      <c r="J5168" s="56" t="n"/>
      <c r="K5168" s="56" t="n"/>
      <c r="L5168" s="56" t="n"/>
      <c r="M5168" s="56" t="n"/>
    </row>
    <row r="5169">
      <c r="A5169" s="44" t="n">
        <v>48234</v>
      </c>
      <c r="B5169" s="54">
        <f>G5169+H5169+I5169-L5169-J5169-K5169</f>
        <v/>
      </c>
      <c r="C5169" s="55">
        <f>B5170-B5169</f>
        <v/>
      </c>
      <c r="D5169" s="56">
        <f>G5169+H5169-L5169-J5169</f>
        <v/>
      </c>
      <c r="E5169" s="56">
        <f>I5169-M5169-K5169</f>
        <v/>
      </c>
      <c r="F5169" s="56">
        <f>M5169</f>
        <v/>
      </c>
      <c r="G5169" s="56" t="n"/>
      <c r="H5169" s="56" t="n"/>
      <c r="I5169" s="56" t="n"/>
      <c r="J5169" s="56" t="n"/>
      <c r="K5169" s="56" t="n"/>
      <c r="L5169" s="56" t="n"/>
      <c r="M5169" s="56" t="n"/>
    </row>
    <row r="5170">
      <c r="A5170" s="44" t="n">
        <v>48235</v>
      </c>
      <c r="B5170" s="54">
        <f>G5170+H5170+I5170-L5170-J5170-K5170</f>
        <v/>
      </c>
      <c r="C5170" s="55">
        <f>B5171-B5170</f>
        <v/>
      </c>
      <c r="D5170" s="56">
        <f>G5170+H5170-L5170-J5170</f>
        <v/>
      </c>
      <c r="E5170" s="56">
        <f>I5170-M5170-K5170</f>
        <v/>
      </c>
      <c r="F5170" s="56">
        <f>M5170</f>
        <v/>
      </c>
      <c r="G5170" s="56" t="n"/>
      <c r="H5170" s="56" t="n"/>
      <c r="I5170" s="56" t="n"/>
      <c r="J5170" s="56" t="n"/>
      <c r="K5170" s="56" t="n"/>
      <c r="L5170" s="56" t="n"/>
      <c r="M5170" s="56" t="n"/>
    </row>
    <row r="5171">
      <c r="A5171" s="44" t="n">
        <v>48236</v>
      </c>
      <c r="B5171" s="54">
        <f>G5171+H5171+I5171-L5171-J5171-K5171</f>
        <v/>
      </c>
      <c r="C5171" s="55">
        <f>B5172-B5171</f>
        <v/>
      </c>
      <c r="D5171" s="56">
        <f>G5171+H5171-L5171-J5171</f>
        <v/>
      </c>
      <c r="E5171" s="56">
        <f>I5171-M5171-K5171</f>
        <v/>
      </c>
      <c r="F5171" s="56">
        <f>M5171</f>
        <v/>
      </c>
      <c r="G5171" s="56" t="n"/>
      <c r="H5171" s="56" t="n"/>
      <c r="I5171" s="56" t="n"/>
      <c r="J5171" s="56" t="n"/>
      <c r="K5171" s="56" t="n"/>
      <c r="L5171" s="56" t="n"/>
      <c r="M5171" s="56" t="n"/>
    </row>
    <row r="5172">
      <c r="A5172" s="44" t="n">
        <v>48237</v>
      </c>
      <c r="B5172" s="54">
        <f>G5172+H5172+I5172-L5172-J5172-K5172</f>
        <v/>
      </c>
      <c r="C5172" s="55">
        <f>B5173-B5172</f>
        <v/>
      </c>
      <c r="D5172" s="56">
        <f>G5172+H5172-L5172-J5172</f>
        <v/>
      </c>
      <c r="E5172" s="56">
        <f>I5172-M5172-K5172</f>
        <v/>
      </c>
      <c r="F5172" s="56">
        <f>M5172</f>
        <v/>
      </c>
      <c r="G5172" s="56" t="n"/>
      <c r="H5172" s="56" t="n"/>
      <c r="I5172" s="56" t="n"/>
      <c r="J5172" s="56" t="n"/>
      <c r="K5172" s="56" t="n"/>
      <c r="L5172" s="56" t="n"/>
      <c r="M5172" s="56" t="n"/>
    </row>
    <row r="5173">
      <c r="A5173" s="44" t="n">
        <v>48238</v>
      </c>
      <c r="B5173" s="54">
        <f>G5173+H5173+I5173-L5173-J5173-K5173</f>
        <v/>
      </c>
      <c r="C5173" s="55">
        <f>B5174-B5173</f>
        <v/>
      </c>
      <c r="D5173" s="56">
        <f>G5173+H5173-L5173-J5173</f>
        <v/>
      </c>
      <c r="E5173" s="56">
        <f>I5173-M5173-K5173</f>
        <v/>
      </c>
      <c r="F5173" s="56">
        <f>M5173</f>
        <v/>
      </c>
      <c r="G5173" s="56" t="n"/>
      <c r="H5173" s="56" t="n"/>
      <c r="I5173" s="56" t="n"/>
      <c r="J5173" s="56" t="n"/>
      <c r="K5173" s="56" t="n"/>
      <c r="L5173" s="56" t="n"/>
      <c r="M5173" s="56" t="n"/>
    </row>
    <row r="5174">
      <c r="A5174" s="44" t="n">
        <v>48239</v>
      </c>
      <c r="B5174" s="54">
        <f>G5174+H5174+I5174-L5174-J5174-K5174</f>
        <v/>
      </c>
      <c r="C5174" s="55">
        <f>B5175-B5174</f>
        <v/>
      </c>
      <c r="D5174" s="56">
        <f>G5174+H5174-L5174-J5174</f>
        <v/>
      </c>
      <c r="E5174" s="56">
        <f>I5174-M5174-K5174</f>
        <v/>
      </c>
      <c r="F5174" s="56">
        <f>M5174</f>
        <v/>
      </c>
      <c r="G5174" s="56" t="n"/>
      <c r="H5174" s="56" t="n"/>
      <c r="I5174" s="56" t="n"/>
      <c r="J5174" s="56" t="n"/>
      <c r="K5174" s="56" t="n"/>
      <c r="L5174" s="56" t="n"/>
      <c r="M5174" s="56" t="n"/>
    </row>
    <row r="5175">
      <c r="A5175" s="44" t="n">
        <v>48240</v>
      </c>
      <c r="B5175" s="54">
        <f>G5175+H5175+I5175-L5175-J5175-K5175</f>
        <v/>
      </c>
      <c r="C5175" s="55">
        <f>B5176-B5175</f>
        <v/>
      </c>
      <c r="D5175" s="56">
        <f>G5175+H5175-L5175-J5175</f>
        <v/>
      </c>
      <c r="E5175" s="56">
        <f>I5175-M5175-K5175</f>
        <v/>
      </c>
      <c r="F5175" s="56">
        <f>M5175</f>
        <v/>
      </c>
      <c r="G5175" s="56" t="n"/>
      <c r="H5175" s="56" t="n"/>
      <c r="I5175" s="56" t="n"/>
      <c r="J5175" s="56" t="n"/>
      <c r="K5175" s="56" t="n"/>
      <c r="L5175" s="56" t="n"/>
      <c r="M5175" s="56" t="n"/>
    </row>
    <row r="5176">
      <c r="A5176" s="44" t="n">
        <v>48241</v>
      </c>
      <c r="B5176" s="54">
        <f>G5176+H5176+I5176-L5176-J5176-K5176</f>
        <v/>
      </c>
      <c r="C5176" s="55">
        <f>B5177-B5176</f>
        <v/>
      </c>
      <c r="D5176" s="56">
        <f>G5176+H5176-L5176-J5176</f>
        <v/>
      </c>
      <c r="E5176" s="56">
        <f>I5176-M5176-K5176</f>
        <v/>
      </c>
      <c r="F5176" s="56">
        <f>M5176</f>
        <v/>
      </c>
      <c r="G5176" s="56" t="n"/>
      <c r="H5176" s="56" t="n"/>
      <c r="I5176" s="56" t="n"/>
      <c r="J5176" s="56" t="n"/>
      <c r="K5176" s="56" t="n"/>
      <c r="L5176" s="56" t="n"/>
      <c r="M5176" s="56" t="n"/>
    </row>
    <row r="5177">
      <c r="A5177" s="44" t="n">
        <v>48242</v>
      </c>
      <c r="B5177" s="54">
        <f>G5177+H5177+I5177-L5177-J5177-K5177</f>
        <v/>
      </c>
      <c r="C5177" s="55">
        <f>B5178-B5177</f>
        <v/>
      </c>
      <c r="D5177" s="56">
        <f>G5177+H5177-L5177-J5177</f>
        <v/>
      </c>
      <c r="E5177" s="56">
        <f>I5177-M5177-K5177</f>
        <v/>
      </c>
      <c r="F5177" s="56">
        <f>M5177</f>
        <v/>
      </c>
      <c r="G5177" s="56" t="n"/>
      <c r="H5177" s="56" t="n"/>
      <c r="I5177" s="56" t="n"/>
      <c r="J5177" s="56" t="n"/>
      <c r="K5177" s="56" t="n"/>
      <c r="L5177" s="56" t="n"/>
      <c r="M5177" s="56" t="n"/>
    </row>
    <row r="5178">
      <c r="A5178" s="44" t="n">
        <v>48243</v>
      </c>
      <c r="B5178" s="54">
        <f>G5178+H5178+I5178-L5178-J5178-K5178</f>
        <v/>
      </c>
      <c r="C5178" s="55">
        <f>B5179-B5178</f>
        <v/>
      </c>
      <c r="D5178" s="56">
        <f>G5178+H5178-L5178-J5178</f>
        <v/>
      </c>
      <c r="E5178" s="56">
        <f>I5178-M5178-K5178</f>
        <v/>
      </c>
      <c r="F5178" s="56">
        <f>M5178</f>
        <v/>
      </c>
      <c r="G5178" s="56" t="n"/>
      <c r="H5178" s="56" t="n"/>
      <c r="I5178" s="56" t="n"/>
      <c r="J5178" s="56" t="n"/>
      <c r="K5178" s="56" t="n"/>
      <c r="L5178" s="56" t="n"/>
      <c r="M5178" s="56" t="n"/>
    </row>
    <row r="5179">
      <c r="A5179" s="44" t="n">
        <v>48244</v>
      </c>
      <c r="B5179" s="54">
        <f>G5179+H5179+I5179-L5179-J5179-K5179</f>
        <v/>
      </c>
      <c r="C5179" s="55">
        <f>B5180-B5179</f>
        <v/>
      </c>
      <c r="D5179" s="56">
        <f>G5179+H5179-L5179-J5179</f>
        <v/>
      </c>
      <c r="E5179" s="56">
        <f>I5179-M5179-K5179</f>
        <v/>
      </c>
      <c r="F5179" s="56">
        <f>M5179</f>
        <v/>
      </c>
      <c r="G5179" s="56" t="n"/>
      <c r="H5179" s="56" t="n"/>
      <c r="I5179" s="56" t="n"/>
      <c r="J5179" s="56" t="n"/>
      <c r="K5179" s="56" t="n"/>
      <c r="L5179" s="56" t="n"/>
      <c r="M5179" s="56" t="n"/>
    </row>
    <row r="5180">
      <c r="A5180" s="44" t="n">
        <v>48245</v>
      </c>
      <c r="B5180" s="54">
        <f>G5180+H5180+I5180-L5180-J5180-K5180</f>
        <v/>
      </c>
      <c r="C5180" s="55">
        <f>B5181-B5180</f>
        <v/>
      </c>
      <c r="D5180" s="56">
        <f>G5180+H5180-L5180-J5180</f>
        <v/>
      </c>
      <c r="E5180" s="56">
        <f>I5180-M5180-K5180</f>
        <v/>
      </c>
      <c r="F5180" s="56">
        <f>M5180</f>
        <v/>
      </c>
      <c r="G5180" s="56" t="n"/>
      <c r="H5180" s="56" t="n"/>
      <c r="I5180" s="56" t="n"/>
      <c r="J5180" s="56" t="n"/>
      <c r="K5180" s="56" t="n"/>
      <c r="L5180" s="56" t="n"/>
      <c r="M5180" s="56" t="n"/>
    </row>
    <row r="5181">
      <c r="A5181" s="44" t="n">
        <v>48246</v>
      </c>
      <c r="B5181" s="54">
        <f>G5181+H5181+I5181-L5181-J5181-K5181</f>
        <v/>
      </c>
      <c r="C5181" s="55">
        <f>B5182-B5181</f>
        <v/>
      </c>
      <c r="D5181" s="56">
        <f>G5181+H5181-L5181-J5181</f>
        <v/>
      </c>
      <c r="E5181" s="56">
        <f>I5181-M5181-K5181</f>
        <v/>
      </c>
      <c r="F5181" s="56">
        <f>M5181</f>
        <v/>
      </c>
      <c r="G5181" s="56" t="n"/>
      <c r="H5181" s="56" t="n"/>
      <c r="I5181" s="56" t="n"/>
      <c r="J5181" s="56" t="n"/>
      <c r="K5181" s="56" t="n"/>
      <c r="L5181" s="56" t="n"/>
      <c r="M5181" s="56" t="n"/>
    </row>
    <row r="5182">
      <c r="A5182" s="44" t="n">
        <v>48247</v>
      </c>
      <c r="B5182" s="54">
        <f>G5182+H5182+I5182-L5182-J5182-K5182</f>
        <v/>
      </c>
      <c r="C5182" s="55">
        <f>B5183-B5182</f>
        <v/>
      </c>
      <c r="D5182" s="56">
        <f>G5182+H5182-L5182-J5182</f>
        <v/>
      </c>
      <c r="E5182" s="56">
        <f>I5182-M5182-K5182</f>
        <v/>
      </c>
      <c r="F5182" s="56">
        <f>M5182</f>
        <v/>
      </c>
      <c r="G5182" s="56" t="n"/>
      <c r="H5182" s="56" t="n"/>
      <c r="I5182" s="56" t="n"/>
      <c r="J5182" s="56" t="n"/>
      <c r="K5182" s="56" t="n"/>
      <c r="L5182" s="56" t="n"/>
      <c r="M5182" s="56" t="n"/>
    </row>
    <row r="5183">
      <c r="A5183" s="44" t="n">
        <v>48248</v>
      </c>
      <c r="B5183" s="54">
        <f>G5183+H5183+I5183-L5183-J5183-K5183</f>
        <v/>
      </c>
      <c r="C5183" s="55">
        <f>B5184-B5183</f>
        <v/>
      </c>
      <c r="D5183" s="56">
        <f>G5183+H5183-L5183-J5183</f>
        <v/>
      </c>
      <c r="E5183" s="56">
        <f>I5183-M5183-K5183</f>
        <v/>
      </c>
      <c r="F5183" s="56">
        <f>M5183</f>
        <v/>
      </c>
      <c r="G5183" s="56" t="n"/>
      <c r="H5183" s="56" t="n"/>
      <c r="I5183" s="56" t="n"/>
      <c r="J5183" s="56" t="n"/>
      <c r="K5183" s="56" t="n"/>
      <c r="L5183" s="56" t="n"/>
      <c r="M5183" s="56" t="n"/>
    </row>
    <row r="5184">
      <c r="A5184" s="44" t="n">
        <v>48249</v>
      </c>
      <c r="B5184" s="54">
        <f>G5184+H5184+I5184-L5184-J5184-K5184</f>
        <v/>
      </c>
      <c r="C5184" s="55">
        <f>B5185-B5184</f>
        <v/>
      </c>
      <c r="D5184" s="56">
        <f>G5184+H5184-L5184-J5184</f>
        <v/>
      </c>
      <c r="E5184" s="56">
        <f>I5184-M5184-K5184</f>
        <v/>
      </c>
      <c r="F5184" s="56">
        <f>M5184</f>
        <v/>
      </c>
      <c r="G5184" s="56" t="n"/>
      <c r="H5184" s="56" t="n"/>
      <c r="I5184" s="56" t="n"/>
      <c r="J5184" s="56" t="n"/>
      <c r="K5184" s="56" t="n"/>
      <c r="L5184" s="56" t="n"/>
      <c r="M5184" s="56" t="n"/>
    </row>
    <row r="5185">
      <c r="A5185" s="44" t="n">
        <v>48250</v>
      </c>
      <c r="B5185" s="54">
        <f>G5185+H5185+I5185-L5185-J5185-K5185</f>
        <v/>
      </c>
      <c r="C5185" s="55">
        <f>B5186-B5185</f>
        <v/>
      </c>
      <c r="D5185" s="56">
        <f>G5185+H5185-L5185-J5185</f>
        <v/>
      </c>
      <c r="E5185" s="56">
        <f>I5185-M5185-K5185</f>
        <v/>
      </c>
      <c r="F5185" s="56">
        <f>M5185</f>
        <v/>
      </c>
      <c r="G5185" s="56" t="n"/>
      <c r="H5185" s="56" t="n"/>
      <c r="I5185" s="56" t="n"/>
      <c r="J5185" s="56" t="n"/>
      <c r="K5185" s="56" t="n"/>
      <c r="L5185" s="56" t="n"/>
      <c r="M5185" s="56" t="n"/>
    </row>
    <row r="5186">
      <c r="A5186" s="44" t="n">
        <v>48251</v>
      </c>
      <c r="B5186" s="54">
        <f>G5186+H5186+I5186-L5186-J5186-K5186</f>
        <v/>
      </c>
      <c r="C5186" s="55">
        <f>B5187-B5186</f>
        <v/>
      </c>
      <c r="D5186" s="56">
        <f>G5186+H5186-L5186-J5186</f>
        <v/>
      </c>
      <c r="E5186" s="56">
        <f>I5186-M5186-K5186</f>
        <v/>
      </c>
      <c r="F5186" s="56">
        <f>M5186</f>
        <v/>
      </c>
      <c r="G5186" s="56" t="n"/>
      <c r="H5186" s="56" t="n"/>
      <c r="I5186" s="56" t="n"/>
      <c r="J5186" s="56" t="n"/>
      <c r="K5186" s="56" t="n"/>
      <c r="L5186" s="56" t="n"/>
      <c r="M5186" s="56" t="n"/>
    </row>
    <row r="5187">
      <c r="A5187" s="44" t="n">
        <v>48252</v>
      </c>
      <c r="B5187" s="54">
        <f>G5187+H5187+I5187-L5187-J5187-K5187</f>
        <v/>
      </c>
      <c r="C5187" s="55">
        <f>B5188-B5187</f>
        <v/>
      </c>
      <c r="D5187" s="56">
        <f>G5187+H5187-L5187-J5187</f>
        <v/>
      </c>
      <c r="E5187" s="56">
        <f>I5187-M5187-K5187</f>
        <v/>
      </c>
      <c r="F5187" s="56">
        <f>M5187</f>
        <v/>
      </c>
      <c r="G5187" s="56" t="n"/>
      <c r="H5187" s="56" t="n"/>
      <c r="I5187" s="56" t="n"/>
      <c r="J5187" s="56" t="n"/>
      <c r="K5187" s="56" t="n"/>
      <c r="L5187" s="56" t="n"/>
      <c r="M5187" s="56" t="n"/>
    </row>
    <row r="5188">
      <c r="A5188" s="44" t="n">
        <v>48253</v>
      </c>
      <c r="B5188" s="54">
        <f>G5188+H5188+I5188-L5188-J5188-K5188</f>
        <v/>
      </c>
      <c r="C5188" s="55">
        <f>B5189-B5188</f>
        <v/>
      </c>
      <c r="D5188" s="56">
        <f>G5188+H5188-L5188-J5188</f>
        <v/>
      </c>
      <c r="E5188" s="56">
        <f>I5188-M5188-K5188</f>
        <v/>
      </c>
      <c r="F5188" s="56">
        <f>M5188</f>
        <v/>
      </c>
      <c r="G5188" s="56" t="n"/>
      <c r="H5188" s="56" t="n"/>
      <c r="I5188" s="56" t="n"/>
      <c r="J5188" s="56" t="n"/>
      <c r="K5188" s="56" t="n"/>
      <c r="L5188" s="56" t="n"/>
      <c r="M5188" s="56" t="n"/>
    </row>
    <row r="5189">
      <c r="A5189" s="44" t="n">
        <v>48254</v>
      </c>
      <c r="B5189" s="54">
        <f>G5189+H5189+I5189-L5189-J5189-K5189</f>
        <v/>
      </c>
      <c r="C5189" s="55">
        <f>B5190-B5189</f>
        <v/>
      </c>
      <c r="D5189" s="56">
        <f>G5189+H5189-L5189-J5189</f>
        <v/>
      </c>
      <c r="E5189" s="56">
        <f>I5189-M5189-K5189</f>
        <v/>
      </c>
      <c r="F5189" s="56">
        <f>M5189</f>
        <v/>
      </c>
      <c r="G5189" s="56" t="n"/>
      <c r="H5189" s="56" t="n"/>
      <c r="I5189" s="56" t="n"/>
      <c r="J5189" s="56" t="n"/>
      <c r="K5189" s="56" t="n"/>
      <c r="L5189" s="56" t="n"/>
      <c r="M5189" s="56" t="n"/>
    </row>
    <row r="5190">
      <c r="A5190" s="44" t="n">
        <v>48255</v>
      </c>
      <c r="B5190" s="54">
        <f>G5190+H5190+I5190-L5190-J5190-K5190</f>
        <v/>
      </c>
      <c r="C5190" s="55">
        <f>B5191-B5190</f>
        <v/>
      </c>
      <c r="D5190" s="56">
        <f>G5190+H5190-L5190-J5190</f>
        <v/>
      </c>
      <c r="E5190" s="56">
        <f>I5190-M5190-K5190</f>
        <v/>
      </c>
      <c r="F5190" s="56">
        <f>M5190</f>
        <v/>
      </c>
      <c r="G5190" s="56" t="n"/>
      <c r="H5190" s="56" t="n"/>
      <c r="I5190" s="56" t="n"/>
      <c r="J5190" s="56" t="n"/>
      <c r="K5190" s="56" t="n"/>
      <c r="L5190" s="56" t="n"/>
      <c r="M5190" s="56" t="n"/>
    </row>
    <row r="5191">
      <c r="A5191" s="44" t="n">
        <v>48256</v>
      </c>
      <c r="B5191" s="54">
        <f>G5191+H5191+I5191-L5191-J5191-K5191</f>
        <v/>
      </c>
      <c r="C5191" s="55">
        <f>B5192-B5191</f>
        <v/>
      </c>
      <c r="D5191" s="56">
        <f>G5191+H5191-L5191-J5191</f>
        <v/>
      </c>
      <c r="E5191" s="56">
        <f>I5191-M5191-K5191</f>
        <v/>
      </c>
      <c r="F5191" s="56">
        <f>M5191</f>
        <v/>
      </c>
      <c r="G5191" s="56" t="n"/>
      <c r="H5191" s="56" t="n"/>
      <c r="I5191" s="56" t="n"/>
      <c r="J5191" s="56" t="n"/>
      <c r="K5191" s="56" t="n"/>
      <c r="L5191" s="56" t="n"/>
      <c r="M5191" s="56" t="n"/>
    </row>
    <row r="5192">
      <c r="A5192" s="44" t="n">
        <v>48257</v>
      </c>
      <c r="B5192" s="54">
        <f>G5192+H5192+I5192-L5192-J5192-K5192</f>
        <v/>
      </c>
      <c r="C5192" s="55">
        <f>B5193-B5192</f>
        <v/>
      </c>
      <c r="D5192" s="56">
        <f>G5192+H5192-L5192-J5192</f>
        <v/>
      </c>
      <c r="E5192" s="56">
        <f>I5192-M5192-K5192</f>
        <v/>
      </c>
      <c r="F5192" s="56">
        <f>M5192</f>
        <v/>
      </c>
      <c r="G5192" s="56" t="n"/>
      <c r="H5192" s="56" t="n"/>
      <c r="I5192" s="56" t="n"/>
      <c r="J5192" s="56" t="n"/>
      <c r="K5192" s="56" t="n"/>
      <c r="L5192" s="56" t="n"/>
      <c r="M5192" s="56" t="n"/>
    </row>
    <row r="5193">
      <c r="A5193" s="44" t="n">
        <v>48258</v>
      </c>
      <c r="B5193" s="54">
        <f>G5193+H5193+I5193-L5193-J5193-K5193</f>
        <v/>
      </c>
      <c r="C5193" s="55">
        <f>B5194-B5193</f>
        <v/>
      </c>
      <c r="D5193" s="56">
        <f>G5193+H5193-L5193-J5193</f>
        <v/>
      </c>
      <c r="E5193" s="56">
        <f>I5193-M5193-K5193</f>
        <v/>
      </c>
      <c r="F5193" s="56">
        <f>M5193</f>
        <v/>
      </c>
      <c r="G5193" s="56" t="n"/>
      <c r="H5193" s="56" t="n"/>
      <c r="I5193" s="56" t="n"/>
      <c r="J5193" s="56" t="n"/>
      <c r="K5193" s="56" t="n"/>
      <c r="L5193" s="56" t="n"/>
      <c r="M5193" s="56" t="n"/>
    </row>
    <row r="5194">
      <c r="A5194" s="44" t="n">
        <v>48259</v>
      </c>
      <c r="B5194" s="54">
        <f>G5194+H5194+I5194-L5194-J5194-K5194</f>
        <v/>
      </c>
      <c r="C5194" s="55">
        <f>B5195-B5194</f>
        <v/>
      </c>
      <c r="D5194" s="56">
        <f>G5194+H5194-L5194-J5194</f>
        <v/>
      </c>
      <c r="E5194" s="56">
        <f>I5194-M5194-K5194</f>
        <v/>
      </c>
      <c r="F5194" s="56">
        <f>M5194</f>
        <v/>
      </c>
      <c r="G5194" s="56" t="n"/>
      <c r="H5194" s="56" t="n"/>
      <c r="I5194" s="56" t="n"/>
      <c r="J5194" s="56" t="n"/>
      <c r="K5194" s="56" t="n"/>
      <c r="L5194" s="56" t="n"/>
      <c r="M5194" s="56" t="n"/>
    </row>
    <row r="5195">
      <c r="A5195" s="44" t="n">
        <v>48260</v>
      </c>
      <c r="B5195" s="54">
        <f>G5195+H5195+I5195-L5195-J5195-K5195</f>
        <v/>
      </c>
      <c r="C5195" s="55">
        <f>B5196-B5195</f>
        <v/>
      </c>
      <c r="D5195" s="56">
        <f>G5195+H5195-L5195-J5195</f>
        <v/>
      </c>
      <c r="E5195" s="56">
        <f>I5195-M5195-K5195</f>
        <v/>
      </c>
      <c r="F5195" s="56">
        <f>M5195</f>
        <v/>
      </c>
      <c r="G5195" s="56" t="n"/>
      <c r="H5195" s="56" t="n"/>
      <c r="I5195" s="56" t="n"/>
      <c r="J5195" s="56" t="n"/>
      <c r="K5195" s="56" t="n"/>
      <c r="L5195" s="56" t="n"/>
      <c r="M5195" s="56" t="n"/>
    </row>
    <row r="5196">
      <c r="A5196" s="44" t="n">
        <v>48261</v>
      </c>
      <c r="B5196" s="54">
        <f>G5196+H5196+I5196-L5196-J5196-K5196</f>
        <v/>
      </c>
      <c r="C5196" s="55">
        <f>B5197-B5196</f>
        <v/>
      </c>
      <c r="D5196" s="56">
        <f>G5196+H5196-L5196-J5196</f>
        <v/>
      </c>
      <c r="E5196" s="56">
        <f>I5196-M5196-K5196</f>
        <v/>
      </c>
      <c r="F5196" s="56">
        <f>M5196</f>
        <v/>
      </c>
      <c r="G5196" s="56" t="n"/>
      <c r="H5196" s="56" t="n"/>
      <c r="I5196" s="56" t="n"/>
      <c r="J5196" s="56" t="n"/>
      <c r="K5196" s="56" t="n"/>
      <c r="L5196" s="56" t="n"/>
      <c r="M5196" s="56" t="n"/>
    </row>
    <row r="5197">
      <c r="A5197" s="44" t="n">
        <v>48262</v>
      </c>
      <c r="B5197" s="54">
        <f>G5197+H5197+I5197-L5197-J5197-K5197</f>
        <v/>
      </c>
      <c r="C5197" s="55">
        <f>B5198-B5197</f>
        <v/>
      </c>
      <c r="D5197" s="56">
        <f>G5197+H5197-L5197-J5197</f>
        <v/>
      </c>
      <c r="E5197" s="56">
        <f>I5197-M5197-K5197</f>
        <v/>
      </c>
      <c r="F5197" s="56">
        <f>M5197</f>
        <v/>
      </c>
      <c r="G5197" s="56" t="n"/>
      <c r="H5197" s="56" t="n"/>
      <c r="I5197" s="56" t="n"/>
      <c r="J5197" s="56" t="n"/>
      <c r="K5197" s="56" t="n"/>
      <c r="L5197" s="56" t="n"/>
      <c r="M5197" s="56" t="n"/>
    </row>
    <row r="5198">
      <c r="A5198" s="44" t="n">
        <v>48263</v>
      </c>
      <c r="B5198" s="54">
        <f>G5198+H5198+I5198-L5198-J5198-K5198</f>
        <v/>
      </c>
      <c r="C5198" s="55">
        <f>B5199-B5198</f>
        <v/>
      </c>
      <c r="D5198" s="56">
        <f>G5198+H5198-L5198-J5198</f>
        <v/>
      </c>
      <c r="E5198" s="56">
        <f>I5198-M5198-K5198</f>
        <v/>
      </c>
      <c r="F5198" s="56">
        <f>M5198</f>
        <v/>
      </c>
      <c r="G5198" s="56" t="n"/>
      <c r="H5198" s="56" t="n"/>
      <c r="I5198" s="56" t="n"/>
      <c r="J5198" s="56" t="n"/>
      <c r="K5198" s="56" t="n"/>
      <c r="L5198" s="56" t="n"/>
      <c r="M5198" s="56" t="n"/>
    </row>
    <row r="5199">
      <c r="A5199" s="44" t="n">
        <v>48264</v>
      </c>
      <c r="B5199" s="54">
        <f>G5199+H5199+I5199-L5199-J5199-K5199</f>
        <v/>
      </c>
      <c r="C5199" s="55">
        <f>B5200-B5199</f>
        <v/>
      </c>
      <c r="D5199" s="56">
        <f>G5199+H5199-L5199-J5199</f>
        <v/>
      </c>
      <c r="E5199" s="56">
        <f>I5199-M5199-K5199</f>
        <v/>
      </c>
      <c r="F5199" s="56">
        <f>M5199</f>
        <v/>
      </c>
      <c r="G5199" s="56" t="n"/>
      <c r="H5199" s="56" t="n"/>
      <c r="I5199" s="56" t="n"/>
      <c r="J5199" s="56" t="n"/>
      <c r="K5199" s="56" t="n"/>
      <c r="L5199" s="56" t="n"/>
      <c r="M5199" s="56" t="n"/>
    </row>
    <row r="5200">
      <c r="A5200" s="44" t="n">
        <v>48265</v>
      </c>
      <c r="B5200" s="54">
        <f>G5200+H5200+I5200-L5200-J5200-K5200</f>
        <v/>
      </c>
      <c r="C5200" s="55">
        <f>B5201-B5200</f>
        <v/>
      </c>
      <c r="D5200" s="56">
        <f>G5200+H5200-L5200-J5200</f>
        <v/>
      </c>
      <c r="E5200" s="56">
        <f>I5200-M5200-K5200</f>
        <v/>
      </c>
      <c r="F5200" s="56">
        <f>M5200</f>
        <v/>
      </c>
      <c r="G5200" s="56" t="n"/>
      <c r="H5200" s="56" t="n"/>
      <c r="I5200" s="56" t="n"/>
      <c r="J5200" s="56" t="n"/>
      <c r="K5200" s="56" t="n"/>
      <c r="L5200" s="56" t="n"/>
      <c r="M5200" s="56" t="n"/>
    </row>
    <row r="5201">
      <c r="A5201" s="44" t="n">
        <v>48266</v>
      </c>
      <c r="B5201" s="54">
        <f>G5201+H5201+I5201-L5201-J5201-K5201</f>
        <v/>
      </c>
      <c r="C5201" s="55">
        <f>B5202-B5201</f>
        <v/>
      </c>
      <c r="D5201" s="56">
        <f>G5201+H5201-L5201-J5201</f>
        <v/>
      </c>
      <c r="E5201" s="56">
        <f>I5201-M5201-K5201</f>
        <v/>
      </c>
      <c r="F5201" s="56">
        <f>M5201</f>
        <v/>
      </c>
      <c r="G5201" s="56" t="n"/>
      <c r="H5201" s="56" t="n"/>
      <c r="I5201" s="56" t="n"/>
      <c r="J5201" s="56" t="n"/>
      <c r="K5201" s="56" t="n"/>
      <c r="L5201" s="56" t="n"/>
      <c r="M5201" s="56" t="n"/>
    </row>
    <row r="5202">
      <c r="A5202" s="44" t="n">
        <v>48267</v>
      </c>
      <c r="B5202" s="54">
        <f>G5202+H5202+I5202-L5202-J5202-K5202</f>
        <v/>
      </c>
      <c r="C5202" s="55">
        <f>B5203-B5202</f>
        <v/>
      </c>
      <c r="D5202" s="56">
        <f>G5202+H5202-L5202-J5202</f>
        <v/>
      </c>
      <c r="E5202" s="56">
        <f>I5202-M5202-K5202</f>
        <v/>
      </c>
      <c r="F5202" s="56">
        <f>M5202</f>
        <v/>
      </c>
      <c r="G5202" s="56" t="n"/>
      <c r="H5202" s="56" t="n"/>
      <c r="I5202" s="56" t="n"/>
      <c r="J5202" s="56" t="n"/>
      <c r="K5202" s="56" t="n"/>
      <c r="L5202" s="56" t="n"/>
      <c r="M5202" s="56" t="n"/>
    </row>
    <row r="5203">
      <c r="A5203" s="44" t="n">
        <v>48268</v>
      </c>
      <c r="B5203" s="54">
        <f>G5203+H5203+I5203-L5203-J5203-K5203</f>
        <v/>
      </c>
      <c r="C5203" s="55">
        <f>B5204-B5203</f>
        <v/>
      </c>
      <c r="D5203" s="56">
        <f>G5203+H5203-L5203-J5203</f>
        <v/>
      </c>
      <c r="E5203" s="56">
        <f>I5203-M5203-K5203</f>
        <v/>
      </c>
      <c r="F5203" s="56">
        <f>M5203</f>
        <v/>
      </c>
      <c r="G5203" s="56" t="n"/>
      <c r="H5203" s="56" t="n"/>
      <c r="I5203" s="56" t="n"/>
      <c r="J5203" s="56" t="n"/>
      <c r="K5203" s="56" t="n"/>
      <c r="L5203" s="56" t="n"/>
      <c r="M5203" s="56" t="n"/>
    </row>
    <row r="5204">
      <c r="A5204" s="44" t="n">
        <v>48269</v>
      </c>
      <c r="B5204" s="54">
        <f>G5204+H5204+I5204-L5204-J5204-K5204</f>
        <v/>
      </c>
      <c r="C5204" s="55">
        <f>B5205-B5204</f>
        <v/>
      </c>
      <c r="D5204" s="56">
        <f>G5204+H5204-L5204-J5204</f>
        <v/>
      </c>
      <c r="E5204" s="56">
        <f>I5204-M5204-K5204</f>
        <v/>
      </c>
      <c r="F5204" s="56">
        <f>M5204</f>
        <v/>
      </c>
      <c r="G5204" s="56" t="n"/>
      <c r="H5204" s="56" t="n"/>
      <c r="I5204" s="56" t="n"/>
      <c r="J5204" s="56" t="n"/>
      <c r="K5204" s="56" t="n"/>
      <c r="L5204" s="56" t="n"/>
      <c r="M5204" s="56" t="n"/>
    </row>
    <row r="5205">
      <c r="A5205" s="44" t="n">
        <v>48270</v>
      </c>
      <c r="B5205" s="54">
        <f>G5205+H5205+I5205-L5205-J5205-K5205</f>
        <v/>
      </c>
      <c r="C5205" s="55">
        <f>B5206-B5205</f>
        <v/>
      </c>
      <c r="D5205" s="56">
        <f>G5205+H5205-L5205-J5205</f>
        <v/>
      </c>
      <c r="E5205" s="56">
        <f>I5205-M5205-K5205</f>
        <v/>
      </c>
      <c r="F5205" s="56">
        <f>M5205</f>
        <v/>
      </c>
      <c r="G5205" s="56" t="n"/>
      <c r="H5205" s="56" t="n"/>
      <c r="I5205" s="56" t="n"/>
      <c r="J5205" s="56" t="n"/>
      <c r="K5205" s="56" t="n"/>
      <c r="L5205" s="56" t="n"/>
      <c r="M5205" s="56" t="n"/>
    </row>
    <row r="5206">
      <c r="A5206" s="44" t="n">
        <v>48271</v>
      </c>
      <c r="B5206" s="54">
        <f>G5206+H5206+I5206-L5206-J5206-K5206</f>
        <v/>
      </c>
      <c r="C5206" s="55">
        <f>B5207-B5206</f>
        <v/>
      </c>
      <c r="D5206" s="56">
        <f>G5206+H5206-L5206-J5206</f>
        <v/>
      </c>
      <c r="E5206" s="56">
        <f>I5206-M5206-K5206</f>
        <v/>
      </c>
      <c r="F5206" s="56">
        <f>M5206</f>
        <v/>
      </c>
      <c r="G5206" s="56" t="n"/>
      <c r="H5206" s="56" t="n"/>
      <c r="I5206" s="56" t="n"/>
      <c r="J5206" s="56" t="n"/>
      <c r="K5206" s="56" t="n"/>
      <c r="L5206" s="56" t="n"/>
      <c r="M5206" s="56" t="n"/>
    </row>
    <row r="5207">
      <c r="A5207" s="44" t="n">
        <v>48272</v>
      </c>
      <c r="B5207" s="54">
        <f>G5207+H5207+I5207-L5207-J5207-K5207</f>
        <v/>
      </c>
      <c r="C5207" s="55">
        <f>B5208-B5207</f>
        <v/>
      </c>
      <c r="D5207" s="56">
        <f>G5207+H5207-L5207-J5207</f>
        <v/>
      </c>
      <c r="E5207" s="56">
        <f>I5207-M5207-K5207</f>
        <v/>
      </c>
      <c r="F5207" s="56">
        <f>M5207</f>
        <v/>
      </c>
      <c r="G5207" s="56" t="n"/>
      <c r="H5207" s="56" t="n"/>
      <c r="I5207" s="56" t="n"/>
      <c r="J5207" s="56" t="n"/>
      <c r="K5207" s="56" t="n"/>
      <c r="L5207" s="56" t="n"/>
      <c r="M5207" s="56" t="n"/>
    </row>
    <row r="5208">
      <c r="A5208" s="44" t="n">
        <v>48273</v>
      </c>
      <c r="B5208" s="54">
        <f>G5208+H5208+I5208-L5208-J5208-K5208</f>
        <v/>
      </c>
      <c r="C5208" s="55">
        <f>B5209-B5208</f>
        <v/>
      </c>
      <c r="D5208" s="56">
        <f>G5208+H5208-L5208-J5208</f>
        <v/>
      </c>
      <c r="E5208" s="56">
        <f>I5208-M5208-K5208</f>
        <v/>
      </c>
      <c r="F5208" s="56">
        <f>M5208</f>
        <v/>
      </c>
      <c r="G5208" s="56" t="n"/>
      <c r="H5208" s="56" t="n"/>
      <c r="I5208" s="56" t="n"/>
      <c r="J5208" s="56" t="n"/>
      <c r="K5208" s="56" t="n"/>
      <c r="L5208" s="56" t="n"/>
      <c r="M5208" s="56" t="n"/>
    </row>
    <row r="5209">
      <c r="A5209" s="44" t="n">
        <v>48274</v>
      </c>
      <c r="B5209" s="54">
        <f>G5209+H5209+I5209-L5209-J5209-K5209</f>
        <v/>
      </c>
      <c r="C5209" s="55">
        <f>B5210-B5209</f>
        <v/>
      </c>
      <c r="D5209" s="56">
        <f>G5209+H5209-L5209-J5209</f>
        <v/>
      </c>
      <c r="E5209" s="56">
        <f>I5209-M5209-K5209</f>
        <v/>
      </c>
      <c r="F5209" s="56">
        <f>M5209</f>
        <v/>
      </c>
      <c r="G5209" s="56" t="n"/>
      <c r="H5209" s="56" t="n"/>
      <c r="I5209" s="56" t="n"/>
      <c r="J5209" s="56" t="n"/>
      <c r="K5209" s="56" t="n"/>
      <c r="L5209" s="56" t="n"/>
      <c r="M5209" s="56" t="n"/>
    </row>
    <row r="5210">
      <c r="A5210" s="44" t="n">
        <v>48275</v>
      </c>
      <c r="B5210" s="54">
        <f>G5210+H5210+I5210-L5210-J5210-K5210</f>
        <v/>
      </c>
      <c r="C5210" s="55">
        <f>B5211-B5210</f>
        <v/>
      </c>
      <c r="D5210" s="56">
        <f>G5210+H5210-L5210-J5210</f>
        <v/>
      </c>
      <c r="E5210" s="56">
        <f>I5210-M5210-K5210</f>
        <v/>
      </c>
      <c r="F5210" s="56">
        <f>M5210</f>
        <v/>
      </c>
      <c r="G5210" s="56" t="n"/>
      <c r="H5210" s="56" t="n"/>
      <c r="I5210" s="56" t="n"/>
      <c r="J5210" s="56" t="n"/>
      <c r="K5210" s="56" t="n"/>
      <c r="L5210" s="56" t="n"/>
      <c r="M5210" s="56" t="n"/>
    </row>
    <row r="5211">
      <c r="A5211" s="44" t="n">
        <v>48276</v>
      </c>
      <c r="B5211" s="54">
        <f>G5211+H5211+I5211-L5211-J5211-K5211</f>
        <v/>
      </c>
      <c r="C5211" s="55">
        <f>B5212-B5211</f>
        <v/>
      </c>
      <c r="D5211" s="56">
        <f>G5211+H5211-L5211-J5211</f>
        <v/>
      </c>
      <c r="E5211" s="56">
        <f>I5211-M5211-K5211</f>
        <v/>
      </c>
      <c r="F5211" s="56">
        <f>M5211</f>
        <v/>
      </c>
      <c r="G5211" s="56" t="n"/>
      <c r="H5211" s="56" t="n"/>
      <c r="I5211" s="56" t="n"/>
      <c r="J5211" s="56" t="n"/>
      <c r="K5211" s="56" t="n"/>
      <c r="L5211" s="56" t="n"/>
      <c r="M5211" s="56" t="n"/>
    </row>
    <row r="5212">
      <c r="A5212" s="44" t="n">
        <v>48277</v>
      </c>
      <c r="B5212" s="54">
        <f>G5212+H5212+I5212-L5212-J5212-K5212</f>
        <v/>
      </c>
      <c r="C5212" s="55">
        <f>B5213-B5212</f>
        <v/>
      </c>
      <c r="D5212" s="56">
        <f>G5212+H5212-L5212-J5212</f>
        <v/>
      </c>
      <c r="E5212" s="56">
        <f>I5212-M5212-K5212</f>
        <v/>
      </c>
      <c r="F5212" s="56">
        <f>M5212</f>
        <v/>
      </c>
      <c r="G5212" s="56" t="n"/>
      <c r="H5212" s="56" t="n"/>
      <c r="I5212" s="56" t="n"/>
      <c r="J5212" s="56" t="n"/>
      <c r="K5212" s="56" t="n"/>
      <c r="L5212" s="56" t="n"/>
      <c r="M5212" s="56" t="n"/>
    </row>
    <row r="5213">
      <c r="A5213" s="44" t="n">
        <v>48278</v>
      </c>
      <c r="B5213" s="54">
        <f>G5213+H5213+I5213-L5213-J5213-K5213</f>
        <v/>
      </c>
      <c r="C5213" s="55">
        <f>B5214-B5213</f>
        <v/>
      </c>
      <c r="D5213" s="56">
        <f>G5213+H5213-L5213-J5213</f>
        <v/>
      </c>
      <c r="E5213" s="56">
        <f>I5213-M5213-K5213</f>
        <v/>
      </c>
      <c r="F5213" s="56">
        <f>M5213</f>
        <v/>
      </c>
      <c r="G5213" s="56" t="n"/>
      <c r="H5213" s="56" t="n"/>
      <c r="I5213" s="56" t="n"/>
      <c r="J5213" s="56" t="n"/>
      <c r="K5213" s="56" t="n"/>
      <c r="L5213" s="56" t="n"/>
      <c r="M5213" s="56" t="n"/>
    </row>
    <row r="5214">
      <c r="A5214" s="44" t="n">
        <v>48279</v>
      </c>
      <c r="B5214" s="54">
        <f>G5214+H5214+I5214-L5214-J5214-K5214</f>
        <v/>
      </c>
      <c r="C5214" s="55">
        <f>B5215-B5214</f>
        <v/>
      </c>
      <c r="D5214" s="56">
        <f>G5214+H5214-L5214-J5214</f>
        <v/>
      </c>
      <c r="E5214" s="56">
        <f>I5214-M5214-K5214</f>
        <v/>
      </c>
      <c r="F5214" s="56">
        <f>M5214</f>
        <v/>
      </c>
      <c r="G5214" s="56" t="n"/>
      <c r="H5214" s="56" t="n"/>
      <c r="I5214" s="56" t="n"/>
      <c r="J5214" s="56" t="n"/>
      <c r="K5214" s="56" t="n"/>
      <c r="L5214" s="56" t="n"/>
      <c r="M5214" s="56" t="n"/>
    </row>
    <row r="5215">
      <c r="A5215" s="44" t="n">
        <v>48280</v>
      </c>
      <c r="B5215" s="54">
        <f>G5215+H5215+I5215-L5215-J5215-K5215</f>
        <v/>
      </c>
      <c r="C5215" s="55">
        <f>B5216-B5215</f>
        <v/>
      </c>
      <c r="D5215" s="56">
        <f>G5215+H5215-L5215-J5215</f>
        <v/>
      </c>
      <c r="E5215" s="56">
        <f>I5215-M5215-K5215</f>
        <v/>
      </c>
      <c r="F5215" s="56">
        <f>M5215</f>
        <v/>
      </c>
      <c r="G5215" s="56" t="n"/>
      <c r="H5215" s="56" t="n"/>
      <c r="I5215" s="56" t="n"/>
      <c r="J5215" s="56" t="n"/>
      <c r="K5215" s="56" t="n"/>
      <c r="L5215" s="56" t="n"/>
      <c r="M5215" s="56" t="n"/>
    </row>
    <row r="5216">
      <c r="A5216" s="44" t="n">
        <v>48281</v>
      </c>
      <c r="B5216" s="54">
        <f>G5216+H5216+I5216-L5216-J5216-K5216</f>
        <v/>
      </c>
      <c r="C5216" s="55">
        <f>B5217-B5216</f>
        <v/>
      </c>
      <c r="D5216" s="56">
        <f>G5216+H5216-L5216-J5216</f>
        <v/>
      </c>
      <c r="E5216" s="56">
        <f>I5216-M5216-K5216</f>
        <v/>
      </c>
      <c r="F5216" s="56">
        <f>M5216</f>
        <v/>
      </c>
      <c r="G5216" s="56" t="n"/>
      <c r="H5216" s="56" t="n"/>
      <c r="I5216" s="56" t="n"/>
      <c r="J5216" s="56" t="n"/>
      <c r="K5216" s="56" t="n"/>
      <c r="L5216" s="56" t="n"/>
      <c r="M5216" s="56" t="n"/>
    </row>
    <row r="5217">
      <c r="A5217" s="44" t="n">
        <v>48282</v>
      </c>
      <c r="B5217" s="54">
        <f>G5217+H5217+I5217-L5217-J5217-K5217</f>
        <v/>
      </c>
      <c r="C5217" s="55">
        <f>B5218-B5217</f>
        <v/>
      </c>
      <c r="D5217" s="56">
        <f>G5217+H5217-L5217-J5217</f>
        <v/>
      </c>
      <c r="E5217" s="56">
        <f>I5217-M5217-K5217</f>
        <v/>
      </c>
      <c r="F5217" s="56">
        <f>M5217</f>
        <v/>
      </c>
      <c r="G5217" s="56" t="n"/>
      <c r="H5217" s="56" t="n"/>
      <c r="I5217" s="56" t="n"/>
      <c r="J5217" s="56" t="n"/>
      <c r="K5217" s="56" t="n"/>
      <c r="L5217" s="56" t="n"/>
      <c r="M5217" s="56" t="n"/>
    </row>
    <row r="5218">
      <c r="A5218" s="44" t="n">
        <v>48283</v>
      </c>
      <c r="B5218" s="54">
        <f>G5218+H5218+I5218-L5218-J5218-K5218</f>
        <v/>
      </c>
      <c r="C5218" s="55">
        <f>B5219-B5218</f>
        <v/>
      </c>
      <c r="D5218" s="56">
        <f>G5218+H5218-L5218-J5218</f>
        <v/>
      </c>
      <c r="E5218" s="56">
        <f>I5218-M5218-K5218</f>
        <v/>
      </c>
      <c r="F5218" s="56">
        <f>M5218</f>
        <v/>
      </c>
      <c r="G5218" s="56" t="n"/>
      <c r="H5218" s="56" t="n"/>
      <c r="I5218" s="56" t="n"/>
      <c r="J5218" s="56" t="n"/>
      <c r="K5218" s="56" t="n"/>
      <c r="L5218" s="56" t="n"/>
      <c r="M5218" s="56" t="n"/>
    </row>
    <row r="5219">
      <c r="A5219" s="44" t="n">
        <v>48284</v>
      </c>
      <c r="B5219" s="54">
        <f>G5219+H5219+I5219-L5219-J5219-K5219</f>
        <v/>
      </c>
      <c r="C5219" s="55">
        <f>B5220-B5219</f>
        <v/>
      </c>
      <c r="D5219" s="56">
        <f>G5219+H5219-L5219-J5219</f>
        <v/>
      </c>
      <c r="E5219" s="56">
        <f>I5219-M5219-K5219</f>
        <v/>
      </c>
      <c r="F5219" s="56">
        <f>M5219</f>
        <v/>
      </c>
      <c r="G5219" s="56" t="n"/>
      <c r="H5219" s="56" t="n"/>
      <c r="I5219" s="56" t="n"/>
      <c r="J5219" s="56" t="n"/>
      <c r="K5219" s="56" t="n"/>
      <c r="L5219" s="56" t="n"/>
      <c r="M5219" s="56" t="n"/>
    </row>
    <row r="5220">
      <c r="A5220" s="44" t="n">
        <v>48285</v>
      </c>
      <c r="B5220" s="54">
        <f>G5220+H5220+I5220-L5220-J5220-K5220</f>
        <v/>
      </c>
      <c r="C5220" s="55">
        <f>B5221-B5220</f>
        <v/>
      </c>
      <c r="D5220" s="56">
        <f>G5220+H5220-L5220-J5220</f>
        <v/>
      </c>
      <c r="E5220" s="56">
        <f>I5220-M5220-K5220</f>
        <v/>
      </c>
      <c r="F5220" s="56">
        <f>M5220</f>
        <v/>
      </c>
      <c r="G5220" s="56" t="n"/>
      <c r="H5220" s="56" t="n"/>
      <c r="I5220" s="56" t="n"/>
      <c r="J5220" s="56" t="n"/>
      <c r="K5220" s="56" t="n"/>
      <c r="L5220" s="56" t="n"/>
      <c r="M5220" s="56" t="n"/>
    </row>
    <row r="5221">
      <c r="A5221" s="44" t="n">
        <v>48286</v>
      </c>
      <c r="B5221" s="54">
        <f>G5221+H5221+I5221-L5221-J5221-K5221</f>
        <v/>
      </c>
      <c r="C5221" s="55">
        <f>B5222-B5221</f>
        <v/>
      </c>
      <c r="D5221" s="56">
        <f>G5221+H5221-L5221-J5221</f>
        <v/>
      </c>
      <c r="E5221" s="56">
        <f>I5221-M5221-K5221</f>
        <v/>
      </c>
      <c r="F5221" s="56">
        <f>M5221</f>
        <v/>
      </c>
      <c r="G5221" s="56" t="n"/>
      <c r="H5221" s="56" t="n"/>
      <c r="I5221" s="56" t="n"/>
      <c r="J5221" s="56" t="n"/>
      <c r="K5221" s="56" t="n"/>
      <c r="L5221" s="56" t="n"/>
      <c r="M5221" s="56" t="n"/>
    </row>
    <row r="5222">
      <c r="A5222" s="44" t="n">
        <v>48287</v>
      </c>
      <c r="B5222" s="54">
        <f>G5222+H5222+I5222-L5222-J5222-K5222</f>
        <v/>
      </c>
      <c r="C5222" s="55">
        <f>B5223-B5222</f>
        <v/>
      </c>
      <c r="D5222" s="56">
        <f>G5222+H5222-L5222-J5222</f>
        <v/>
      </c>
      <c r="E5222" s="56">
        <f>I5222-M5222-K5222</f>
        <v/>
      </c>
      <c r="F5222" s="56">
        <f>M5222</f>
        <v/>
      </c>
      <c r="G5222" s="56" t="n"/>
      <c r="H5222" s="56" t="n"/>
      <c r="I5222" s="56" t="n"/>
      <c r="J5222" s="56" t="n"/>
      <c r="K5222" s="56" t="n"/>
      <c r="L5222" s="56" t="n"/>
      <c r="M5222" s="56" t="n"/>
    </row>
    <row r="5223">
      <c r="A5223" s="44" t="n">
        <v>48288</v>
      </c>
      <c r="B5223" s="54">
        <f>G5223+H5223+I5223-L5223-J5223-K5223</f>
        <v/>
      </c>
      <c r="C5223" s="55">
        <f>B5224-B5223</f>
        <v/>
      </c>
      <c r="D5223" s="56">
        <f>G5223+H5223-L5223-J5223</f>
        <v/>
      </c>
      <c r="E5223" s="56">
        <f>I5223-M5223-K5223</f>
        <v/>
      </c>
      <c r="F5223" s="56">
        <f>M5223</f>
        <v/>
      </c>
      <c r="G5223" s="56" t="n"/>
      <c r="H5223" s="56" t="n"/>
      <c r="I5223" s="56" t="n"/>
      <c r="J5223" s="56" t="n"/>
      <c r="K5223" s="56" t="n"/>
      <c r="L5223" s="56" t="n"/>
      <c r="M5223" s="56" t="n"/>
    </row>
    <row r="5224">
      <c r="A5224" s="44" t="n">
        <v>48289</v>
      </c>
      <c r="B5224" s="54">
        <f>G5224+H5224+I5224-L5224-J5224-K5224</f>
        <v/>
      </c>
      <c r="C5224" s="55">
        <f>B5225-B5224</f>
        <v/>
      </c>
      <c r="D5224" s="56">
        <f>G5224+H5224-L5224-J5224</f>
        <v/>
      </c>
      <c r="E5224" s="56">
        <f>I5224-M5224-K5224</f>
        <v/>
      </c>
      <c r="F5224" s="56">
        <f>M5224</f>
        <v/>
      </c>
      <c r="G5224" s="56" t="n"/>
      <c r="H5224" s="56" t="n"/>
      <c r="I5224" s="56" t="n"/>
      <c r="J5224" s="56" t="n"/>
      <c r="K5224" s="56" t="n"/>
      <c r="L5224" s="56" t="n"/>
      <c r="M5224" s="56" t="n"/>
    </row>
    <row r="5225">
      <c r="A5225" s="44" t="n">
        <v>48290</v>
      </c>
      <c r="B5225" s="54">
        <f>G5225+H5225+I5225-L5225-J5225-K5225</f>
        <v/>
      </c>
      <c r="C5225" s="55">
        <f>B5226-B5225</f>
        <v/>
      </c>
      <c r="D5225" s="56">
        <f>G5225+H5225-L5225-J5225</f>
        <v/>
      </c>
      <c r="E5225" s="56">
        <f>I5225-M5225-K5225</f>
        <v/>
      </c>
      <c r="F5225" s="56">
        <f>M5225</f>
        <v/>
      </c>
      <c r="G5225" s="56" t="n"/>
      <c r="H5225" s="56" t="n"/>
      <c r="I5225" s="56" t="n"/>
      <c r="J5225" s="56" t="n"/>
      <c r="K5225" s="56" t="n"/>
      <c r="L5225" s="56" t="n"/>
      <c r="M5225" s="56" t="n"/>
    </row>
    <row r="5226">
      <c r="A5226" s="44" t="n">
        <v>48291</v>
      </c>
      <c r="B5226" s="54">
        <f>G5226+H5226+I5226-L5226-J5226-K5226</f>
        <v/>
      </c>
      <c r="C5226" s="55">
        <f>B5227-B5226</f>
        <v/>
      </c>
      <c r="D5226" s="56">
        <f>G5226+H5226-L5226-J5226</f>
        <v/>
      </c>
      <c r="E5226" s="56">
        <f>I5226-M5226-K5226</f>
        <v/>
      </c>
      <c r="F5226" s="56">
        <f>M5226</f>
        <v/>
      </c>
      <c r="G5226" s="56" t="n"/>
      <c r="H5226" s="56" t="n"/>
      <c r="I5226" s="56" t="n"/>
      <c r="J5226" s="56" t="n"/>
      <c r="K5226" s="56" t="n"/>
      <c r="L5226" s="56" t="n"/>
      <c r="M5226" s="56" t="n"/>
    </row>
    <row r="5227">
      <c r="A5227" s="44" t="n">
        <v>48292</v>
      </c>
      <c r="B5227" s="54">
        <f>G5227+H5227+I5227-L5227-J5227-K5227</f>
        <v/>
      </c>
      <c r="C5227" s="55">
        <f>B5228-B5227</f>
        <v/>
      </c>
      <c r="D5227" s="56">
        <f>G5227+H5227-L5227-J5227</f>
        <v/>
      </c>
      <c r="E5227" s="56">
        <f>I5227-M5227-K5227</f>
        <v/>
      </c>
      <c r="F5227" s="56">
        <f>M5227</f>
        <v/>
      </c>
      <c r="G5227" s="56" t="n"/>
      <c r="H5227" s="56" t="n"/>
      <c r="I5227" s="56" t="n"/>
      <c r="J5227" s="56" t="n"/>
      <c r="K5227" s="56" t="n"/>
      <c r="L5227" s="56" t="n"/>
      <c r="M5227" s="56" t="n"/>
    </row>
    <row r="5228">
      <c r="A5228" s="44" t="n">
        <v>48293</v>
      </c>
      <c r="B5228" s="54">
        <f>G5228+H5228+I5228-L5228-J5228-K5228</f>
        <v/>
      </c>
      <c r="C5228" s="55">
        <f>B5229-B5228</f>
        <v/>
      </c>
      <c r="D5228" s="56">
        <f>G5228+H5228-L5228-J5228</f>
        <v/>
      </c>
      <c r="E5228" s="56">
        <f>I5228-M5228-K5228</f>
        <v/>
      </c>
      <c r="F5228" s="56">
        <f>M5228</f>
        <v/>
      </c>
      <c r="G5228" s="56" t="n"/>
      <c r="H5228" s="56" t="n"/>
      <c r="I5228" s="56" t="n"/>
      <c r="J5228" s="56" t="n"/>
      <c r="K5228" s="56" t="n"/>
      <c r="L5228" s="56" t="n"/>
      <c r="M5228" s="56" t="n"/>
    </row>
    <row r="5229">
      <c r="A5229" s="44" t="n">
        <v>48294</v>
      </c>
      <c r="B5229" s="54">
        <f>G5229+H5229+I5229-L5229-J5229-K5229</f>
        <v/>
      </c>
      <c r="C5229" s="55">
        <f>B5230-B5229</f>
        <v/>
      </c>
      <c r="D5229" s="56">
        <f>G5229+H5229-L5229-J5229</f>
        <v/>
      </c>
      <c r="E5229" s="56">
        <f>I5229-M5229-K5229</f>
        <v/>
      </c>
      <c r="F5229" s="56">
        <f>M5229</f>
        <v/>
      </c>
      <c r="G5229" s="56" t="n"/>
      <c r="H5229" s="56" t="n"/>
      <c r="I5229" s="56" t="n"/>
      <c r="J5229" s="56" t="n"/>
      <c r="K5229" s="56" t="n"/>
      <c r="L5229" s="56" t="n"/>
      <c r="M5229" s="56" t="n"/>
    </row>
    <row r="5230">
      <c r="A5230" s="44" t="n">
        <v>48295</v>
      </c>
      <c r="B5230" s="54">
        <f>G5230+H5230+I5230-L5230-J5230-K5230</f>
        <v/>
      </c>
      <c r="C5230" s="55">
        <f>B5231-B5230</f>
        <v/>
      </c>
      <c r="D5230" s="56">
        <f>G5230+H5230-L5230-J5230</f>
        <v/>
      </c>
      <c r="E5230" s="56">
        <f>I5230-M5230-K5230</f>
        <v/>
      </c>
      <c r="F5230" s="56">
        <f>M5230</f>
        <v/>
      </c>
      <c r="G5230" s="56" t="n"/>
      <c r="H5230" s="56" t="n"/>
      <c r="I5230" s="56" t="n"/>
      <c r="J5230" s="56" t="n"/>
      <c r="K5230" s="56" t="n"/>
      <c r="L5230" s="56" t="n"/>
      <c r="M5230" s="56" t="n"/>
    </row>
    <row r="5231">
      <c r="A5231" s="44" t="n">
        <v>48296</v>
      </c>
      <c r="B5231" s="54">
        <f>G5231+H5231+I5231-L5231-J5231-K5231</f>
        <v/>
      </c>
      <c r="C5231" s="55">
        <f>B5232-B5231</f>
        <v/>
      </c>
      <c r="D5231" s="56">
        <f>G5231+H5231-L5231-J5231</f>
        <v/>
      </c>
      <c r="E5231" s="56">
        <f>I5231-M5231-K5231</f>
        <v/>
      </c>
      <c r="F5231" s="56">
        <f>M5231</f>
        <v/>
      </c>
      <c r="G5231" s="56" t="n"/>
      <c r="H5231" s="56" t="n"/>
      <c r="I5231" s="56" t="n"/>
      <c r="J5231" s="56" t="n"/>
      <c r="K5231" s="56" t="n"/>
      <c r="L5231" s="56" t="n"/>
      <c r="M5231" s="56" t="n"/>
    </row>
    <row r="5232">
      <c r="A5232" s="44" t="n">
        <v>48297</v>
      </c>
      <c r="B5232" s="54">
        <f>G5232+H5232+I5232-L5232-J5232-K5232</f>
        <v/>
      </c>
      <c r="C5232" s="55">
        <f>B5233-B5232</f>
        <v/>
      </c>
      <c r="D5232" s="56">
        <f>G5232+H5232-L5232-J5232</f>
        <v/>
      </c>
      <c r="E5232" s="56">
        <f>I5232-M5232-K5232</f>
        <v/>
      </c>
      <c r="F5232" s="56">
        <f>M5232</f>
        <v/>
      </c>
      <c r="G5232" s="56" t="n"/>
      <c r="H5232" s="56" t="n"/>
      <c r="I5232" s="56" t="n"/>
      <c r="J5232" s="56" t="n"/>
      <c r="K5232" s="56" t="n"/>
      <c r="L5232" s="56" t="n"/>
      <c r="M5232" s="56" t="n"/>
    </row>
    <row r="5233">
      <c r="A5233" s="44" t="n">
        <v>48298</v>
      </c>
      <c r="B5233" s="54">
        <f>G5233+H5233+I5233-L5233-J5233-K5233</f>
        <v/>
      </c>
      <c r="C5233" s="55">
        <f>B5234-B5233</f>
        <v/>
      </c>
      <c r="D5233" s="56">
        <f>G5233+H5233-L5233-J5233</f>
        <v/>
      </c>
      <c r="E5233" s="56">
        <f>I5233-M5233-K5233</f>
        <v/>
      </c>
      <c r="F5233" s="56">
        <f>M5233</f>
        <v/>
      </c>
      <c r="G5233" s="56" t="n"/>
      <c r="H5233" s="56" t="n"/>
      <c r="I5233" s="56" t="n"/>
      <c r="J5233" s="56" t="n"/>
      <c r="K5233" s="56" t="n"/>
      <c r="L5233" s="56" t="n"/>
      <c r="M5233" s="56" t="n"/>
    </row>
    <row r="5234">
      <c r="A5234" s="44" t="n">
        <v>48299</v>
      </c>
      <c r="B5234" s="54">
        <f>G5234+H5234+I5234-L5234-J5234-K5234</f>
        <v/>
      </c>
      <c r="C5234" s="55">
        <f>B5235-B5234</f>
        <v/>
      </c>
      <c r="D5234" s="56">
        <f>G5234+H5234-L5234-J5234</f>
        <v/>
      </c>
      <c r="E5234" s="56">
        <f>I5234-M5234-K5234</f>
        <v/>
      </c>
      <c r="F5234" s="56">
        <f>M5234</f>
        <v/>
      </c>
      <c r="G5234" s="56" t="n"/>
      <c r="H5234" s="56" t="n"/>
      <c r="I5234" s="56" t="n"/>
      <c r="J5234" s="56" t="n"/>
      <c r="K5234" s="56" t="n"/>
      <c r="L5234" s="56" t="n"/>
      <c r="M5234" s="56" t="n"/>
    </row>
    <row r="5235">
      <c r="A5235" s="44" t="n">
        <v>48300</v>
      </c>
      <c r="B5235" s="54">
        <f>G5235+H5235+I5235-L5235-J5235-K5235</f>
        <v/>
      </c>
      <c r="C5235" s="55">
        <f>B5236-B5235</f>
        <v/>
      </c>
      <c r="D5235" s="56">
        <f>G5235+H5235-L5235-J5235</f>
        <v/>
      </c>
      <c r="E5235" s="56">
        <f>I5235-M5235-K5235</f>
        <v/>
      </c>
      <c r="F5235" s="56">
        <f>M5235</f>
        <v/>
      </c>
      <c r="G5235" s="56" t="n"/>
      <c r="H5235" s="56" t="n"/>
      <c r="I5235" s="56" t="n"/>
      <c r="J5235" s="56" t="n"/>
      <c r="K5235" s="56" t="n"/>
      <c r="L5235" s="56" t="n"/>
      <c r="M5235" s="56" t="n"/>
    </row>
    <row r="5236">
      <c r="A5236" s="44" t="n">
        <v>48301</v>
      </c>
      <c r="B5236" s="54">
        <f>G5236+H5236+I5236-L5236-J5236-K5236</f>
        <v/>
      </c>
      <c r="C5236" s="55">
        <f>B5237-B5236</f>
        <v/>
      </c>
      <c r="D5236" s="56">
        <f>G5236+H5236-L5236-J5236</f>
        <v/>
      </c>
      <c r="E5236" s="56">
        <f>I5236-M5236-K5236</f>
        <v/>
      </c>
      <c r="F5236" s="56">
        <f>M5236</f>
        <v/>
      </c>
      <c r="G5236" s="56" t="n"/>
      <c r="H5236" s="56" t="n"/>
      <c r="I5236" s="56" t="n"/>
      <c r="J5236" s="56" t="n"/>
      <c r="K5236" s="56" t="n"/>
      <c r="L5236" s="56" t="n"/>
      <c r="M5236" s="56" t="n"/>
    </row>
    <row r="5237">
      <c r="A5237" s="44" t="n">
        <v>48302</v>
      </c>
      <c r="B5237" s="54">
        <f>G5237+H5237+I5237-L5237-J5237-K5237</f>
        <v/>
      </c>
      <c r="C5237" s="55">
        <f>B5238-B5237</f>
        <v/>
      </c>
      <c r="D5237" s="56">
        <f>G5237+H5237-L5237-J5237</f>
        <v/>
      </c>
      <c r="E5237" s="56">
        <f>I5237-M5237-K5237</f>
        <v/>
      </c>
      <c r="F5237" s="56">
        <f>M5237</f>
        <v/>
      </c>
      <c r="G5237" s="56" t="n"/>
      <c r="H5237" s="56" t="n"/>
      <c r="I5237" s="56" t="n"/>
      <c r="J5237" s="56" t="n"/>
      <c r="K5237" s="56" t="n"/>
      <c r="L5237" s="56" t="n"/>
      <c r="M5237" s="56" t="n"/>
    </row>
    <row r="5238">
      <c r="A5238" s="44" t="n">
        <v>48303</v>
      </c>
      <c r="B5238" s="54">
        <f>G5238+H5238+I5238-L5238-J5238-K5238</f>
        <v/>
      </c>
      <c r="C5238" s="55">
        <f>B5239-B5238</f>
        <v/>
      </c>
      <c r="D5238" s="56">
        <f>G5238+H5238-L5238-J5238</f>
        <v/>
      </c>
      <c r="E5238" s="56">
        <f>I5238-M5238-K5238</f>
        <v/>
      </c>
      <c r="F5238" s="56">
        <f>M5238</f>
        <v/>
      </c>
      <c r="G5238" s="56" t="n"/>
      <c r="H5238" s="56" t="n"/>
      <c r="I5238" s="56" t="n"/>
      <c r="J5238" s="56" t="n"/>
      <c r="K5238" s="56" t="n"/>
      <c r="L5238" s="56" t="n"/>
      <c r="M5238" s="56" t="n"/>
    </row>
    <row r="5239">
      <c r="A5239" s="44" t="n">
        <v>48304</v>
      </c>
      <c r="B5239" s="54">
        <f>G5239+H5239+I5239-L5239-J5239-K5239</f>
        <v/>
      </c>
      <c r="C5239" s="55">
        <f>B5240-B5239</f>
        <v/>
      </c>
      <c r="D5239" s="56">
        <f>G5239+H5239-L5239-J5239</f>
        <v/>
      </c>
      <c r="E5239" s="56">
        <f>I5239-M5239-K5239</f>
        <v/>
      </c>
      <c r="F5239" s="56">
        <f>M5239</f>
        <v/>
      </c>
      <c r="G5239" s="56" t="n"/>
      <c r="H5239" s="56" t="n"/>
      <c r="I5239" s="56" t="n"/>
      <c r="J5239" s="56" t="n"/>
      <c r="K5239" s="56" t="n"/>
      <c r="L5239" s="56" t="n"/>
      <c r="M5239" s="56" t="n"/>
    </row>
    <row r="5240">
      <c r="A5240" s="44" t="n">
        <v>48305</v>
      </c>
      <c r="B5240" s="54">
        <f>G5240+H5240+I5240-L5240-J5240-K5240</f>
        <v/>
      </c>
      <c r="C5240" s="55">
        <f>B5241-B5240</f>
        <v/>
      </c>
      <c r="D5240" s="56">
        <f>G5240+H5240-L5240-J5240</f>
        <v/>
      </c>
      <c r="E5240" s="56">
        <f>I5240-M5240-K5240</f>
        <v/>
      </c>
      <c r="F5240" s="56">
        <f>M5240</f>
        <v/>
      </c>
      <c r="G5240" s="56" t="n"/>
      <c r="H5240" s="56" t="n"/>
      <c r="I5240" s="56" t="n"/>
      <c r="J5240" s="56" t="n"/>
      <c r="K5240" s="56" t="n"/>
      <c r="L5240" s="56" t="n"/>
      <c r="M5240" s="56" t="n"/>
    </row>
    <row r="5241">
      <c r="A5241" s="44" t="n">
        <v>48306</v>
      </c>
      <c r="B5241" s="54">
        <f>G5241+H5241+I5241-L5241-J5241-K5241</f>
        <v/>
      </c>
      <c r="C5241" s="55">
        <f>B5242-B5241</f>
        <v/>
      </c>
      <c r="D5241" s="56">
        <f>G5241+H5241-L5241-J5241</f>
        <v/>
      </c>
      <c r="E5241" s="56">
        <f>I5241-M5241-K5241</f>
        <v/>
      </c>
      <c r="F5241" s="56">
        <f>M5241</f>
        <v/>
      </c>
      <c r="G5241" s="56" t="n"/>
      <c r="H5241" s="56" t="n"/>
      <c r="I5241" s="56" t="n"/>
      <c r="J5241" s="56" t="n"/>
      <c r="K5241" s="56" t="n"/>
      <c r="L5241" s="56" t="n"/>
      <c r="M5241" s="56" t="n"/>
    </row>
    <row r="5242">
      <c r="A5242" s="44" t="n">
        <v>48307</v>
      </c>
      <c r="B5242" s="54">
        <f>G5242+H5242+I5242-L5242-J5242-K5242</f>
        <v/>
      </c>
      <c r="C5242" s="55">
        <f>B5243-B5242</f>
        <v/>
      </c>
      <c r="D5242" s="56">
        <f>G5242+H5242-L5242-J5242</f>
        <v/>
      </c>
      <c r="E5242" s="56">
        <f>I5242-M5242-K5242</f>
        <v/>
      </c>
      <c r="F5242" s="56">
        <f>M5242</f>
        <v/>
      </c>
      <c r="G5242" s="56" t="n"/>
      <c r="H5242" s="56" t="n"/>
      <c r="I5242" s="56" t="n"/>
      <c r="J5242" s="56" t="n"/>
      <c r="K5242" s="56" t="n"/>
      <c r="L5242" s="56" t="n"/>
      <c r="M5242" s="56" t="n"/>
    </row>
    <row r="5243">
      <c r="A5243" s="44" t="n">
        <v>48308</v>
      </c>
      <c r="B5243" s="54">
        <f>G5243+H5243+I5243-L5243-J5243-K5243</f>
        <v/>
      </c>
      <c r="C5243" s="55">
        <f>B5244-B5243</f>
        <v/>
      </c>
      <c r="D5243" s="56">
        <f>G5243+H5243-L5243-J5243</f>
        <v/>
      </c>
      <c r="E5243" s="56">
        <f>I5243-M5243-K5243</f>
        <v/>
      </c>
      <c r="F5243" s="56">
        <f>M5243</f>
        <v/>
      </c>
      <c r="G5243" s="56" t="n"/>
      <c r="H5243" s="56" t="n"/>
      <c r="I5243" s="56" t="n"/>
      <c r="J5243" s="56" t="n"/>
      <c r="K5243" s="56" t="n"/>
      <c r="L5243" s="56" t="n"/>
      <c r="M5243" s="56" t="n"/>
    </row>
    <row r="5244">
      <c r="A5244" s="44" t="n">
        <v>48309</v>
      </c>
      <c r="B5244" s="54">
        <f>G5244+H5244+I5244-L5244-J5244-K5244</f>
        <v/>
      </c>
      <c r="C5244" s="55">
        <f>B5245-B5244</f>
        <v/>
      </c>
      <c r="D5244" s="56">
        <f>G5244+H5244-L5244-J5244</f>
        <v/>
      </c>
      <c r="E5244" s="56">
        <f>I5244-M5244-K5244</f>
        <v/>
      </c>
      <c r="F5244" s="56">
        <f>M5244</f>
        <v/>
      </c>
      <c r="G5244" s="56" t="n"/>
      <c r="H5244" s="56" t="n"/>
      <c r="I5244" s="56" t="n"/>
      <c r="J5244" s="56" t="n"/>
      <c r="K5244" s="56" t="n"/>
      <c r="L5244" s="56" t="n"/>
      <c r="M5244" s="56" t="n"/>
    </row>
    <row r="5245">
      <c r="A5245" s="44" t="n">
        <v>48310</v>
      </c>
      <c r="B5245" s="54">
        <f>G5245+H5245+I5245-L5245-J5245-K5245</f>
        <v/>
      </c>
      <c r="C5245" s="55">
        <f>B5246-B5245</f>
        <v/>
      </c>
      <c r="D5245" s="56">
        <f>G5245+H5245-L5245-J5245</f>
        <v/>
      </c>
      <c r="E5245" s="56">
        <f>I5245-M5245-K5245</f>
        <v/>
      </c>
      <c r="F5245" s="56">
        <f>M5245</f>
        <v/>
      </c>
      <c r="G5245" s="56" t="n"/>
      <c r="H5245" s="56" t="n"/>
      <c r="I5245" s="56" t="n"/>
      <c r="J5245" s="56" t="n"/>
      <c r="K5245" s="56" t="n"/>
      <c r="L5245" s="56" t="n"/>
      <c r="M5245" s="56" t="n"/>
    </row>
    <row r="5246">
      <c r="A5246" s="44" t="n">
        <v>48311</v>
      </c>
      <c r="B5246" s="54">
        <f>G5246+H5246+I5246-L5246-J5246-K5246</f>
        <v/>
      </c>
      <c r="C5246" s="55">
        <f>B5247-B5246</f>
        <v/>
      </c>
      <c r="D5246" s="56">
        <f>G5246+H5246-L5246-J5246</f>
        <v/>
      </c>
      <c r="E5246" s="56">
        <f>I5246-M5246-K5246</f>
        <v/>
      </c>
      <c r="F5246" s="56">
        <f>M5246</f>
        <v/>
      </c>
      <c r="G5246" s="56" t="n"/>
      <c r="H5246" s="56" t="n"/>
      <c r="I5246" s="56" t="n"/>
      <c r="J5246" s="56" t="n"/>
      <c r="K5246" s="56" t="n"/>
      <c r="L5246" s="56" t="n"/>
      <c r="M5246" s="56" t="n"/>
    </row>
    <row r="5247">
      <c r="A5247" s="44" t="n">
        <v>48312</v>
      </c>
      <c r="B5247" s="54">
        <f>G5247+H5247+I5247-L5247-J5247-K5247</f>
        <v/>
      </c>
      <c r="C5247" s="55">
        <f>B5248-B5247</f>
        <v/>
      </c>
      <c r="D5247" s="56">
        <f>G5247+H5247-L5247-J5247</f>
        <v/>
      </c>
      <c r="E5247" s="56">
        <f>I5247-M5247-K5247</f>
        <v/>
      </c>
      <c r="F5247" s="56">
        <f>M5247</f>
        <v/>
      </c>
      <c r="G5247" s="56" t="n"/>
      <c r="H5247" s="56" t="n"/>
      <c r="I5247" s="56" t="n"/>
      <c r="J5247" s="56" t="n"/>
      <c r="K5247" s="56" t="n"/>
      <c r="L5247" s="56" t="n"/>
      <c r="M5247" s="56" t="n"/>
    </row>
    <row r="5248">
      <c r="A5248" s="44" t="n">
        <v>48313</v>
      </c>
      <c r="B5248" s="54">
        <f>G5248+H5248+I5248-L5248-J5248-K5248</f>
        <v/>
      </c>
      <c r="C5248" s="55">
        <f>B5249-B5248</f>
        <v/>
      </c>
      <c r="D5248" s="56">
        <f>G5248+H5248-L5248-J5248</f>
        <v/>
      </c>
      <c r="E5248" s="56">
        <f>I5248-M5248-K5248</f>
        <v/>
      </c>
      <c r="F5248" s="56">
        <f>M5248</f>
        <v/>
      </c>
      <c r="G5248" s="56" t="n"/>
      <c r="H5248" s="56" t="n"/>
      <c r="I5248" s="56" t="n"/>
      <c r="J5248" s="56" t="n"/>
      <c r="K5248" s="56" t="n"/>
      <c r="L5248" s="56" t="n"/>
      <c r="M5248" s="56" t="n"/>
    </row>
    <row r="5249">
      <c r="A5249" s="44" t="n">
        <v>48314</v>
      </c>
      <c r="B5249" s="54">
        <f>G5249+H5249+I5249-L5249-J5249-K5249</f>
        <v/>
      </c>
      <c r="C5249" s="55">
        <f>B5250-B5249</f>
        <v/>
      </c>
      <c r="D5249" s="56">
        <f>G5249+H5249-L5249-J5249</f>
        <v/>
      </c>
      <c r="E5249" s="56">
        <f>I5249-M5249-K5249</f>
        <v/>
      </c>
      <c r="F5249" s="56">
        <f>M5249</f>
        <v/>
      </c>
      <c r="G5249" s="56" t="n"/>
      <c r="H5249" s="56" t="n"/>
      <c r="I5249" s="56" t="n"/>
      <c r="J5249" s="56" t="n"/>
      <c r="K5249" s="56" t="n"/>
      <c r="L5249" s="56" t="n"/>
      <c r="M5249" s="56" t="n"/>
    </row>
    <row r="5250">
      <c r="A5250" s="44" t="n">
        <v>48315</v>
      </c>
      <c r="B5250" s="54">
        <f>G5250+H5250+I5250-L5250-J5250-K5250</f>
        <v/>
      </c>
      <c r="C5250" s="55">
        <f>B5251-B5250</f>
        <v/>
      </c>
      <c r="D5250" s="56">
        <f>G5250+H5250-L5250-J5250</f>
        <v/>
      </c>
      <c r="E5250" s="56">
        <f>I5250-M5250-K5250</f>
        <v/>
      </c>
      <c r="F5250" s="56">
        <f>M5250</f>
        <v/>
      </c>
      <c r="G5250" s="56" t="n"/>
      <c r="H5250" s="56" t="n"/>
      <c r="I5250" s="56" t="n"/>
      <c r="J5250" s="56" t="n"/>
      <c r="K5250" s="56" t="n"/>
      <c r="L5250" s="56" t="n"/>
      <c r="M5250" s="56" t="n"/>
    </row>
    <row r="5251">
      <c r="A5251" s="44" t="n">
        <v>48316</v>
      </c>
      <c r="B5251" s="54">
        <f>G5251+H5251+I5251-L5251-J5251-K5251</f>
        <v/>
      </c>
      <c r="C5251" s="55">
        <f>B5252-B5251</f>
        <v/>
      </c>
      <c r="D5251" s="56">
        <f>G5251+H5251-L5251-J5251</f>
        <v/>
      </c>
      <c r="E5251" s="56">
        <f>I5251-M5251-K5251</f>
        <v/>
      </c>
      <c r="F5251" s="56">
        <f>M5251</f>
        <v/>
      </c>
      <c r="G5251" s="56" t="n"/>
      <c r="H5251" s="56" t="n"/>
      <c r="I5251" s="56" t="n"/>
      <c r="J5251" s="56" t="n"/>
      <c r="K5251" s="56" t="n"/>
      <c r="L5251" s="56" t="n"/>
      <c r="M5251" s="56" t="n"/>
    </row>
    <row r="5252">
      <c r="A5252" s="44" t="n">
        <v>48317</v>
      </c>
      <c r="B5252" s="54">
        <f>G5252+H5252+I5252-L5252-J5252-K5252</f>
        <v/>
      </c>
      <c r="C5252" s="55">
        <f>B5253-B5252</f>
        <v/>
      </c>
      <c r="D5252" s="56">
        <f>G5252+H5252-L5252-J5252</f>
        <v/>
      </c>
      <c r="E5252" s="56">
        <f>I5252-M5252-K5252</f>
        <v/>
      </c>
      <c r="F5252" s="56">
        <f>M5252</f>
        <v/>
      </c>
      <c r="G5252" s="56" t="n"/>
      <c r="H5252" s="56" t="n"/>
      <c r="I5252" s="56" t="n"/>
      <c r="J5252" s="56" t="n"/>
      <c r="K5252" s="56" t="n"/>
      <c r="L5252" s="56" t="n"/>
      <c r="M5252" s="56" t="n"/>
    </row>
    <row r="5253">
      <c r="A5253" s="44" t="n">
        <v>48318</v>
      </c>
      <c r="B5253" s="54">
        <f>G5253+H5253+I5253-L5253-J5253-K5253</f>
        <v/>
      </c>
      <c r="C5253" s="55">
        <f>B5254-B5253</f>
        <v/>
      </c>
      <c r="D5253" s="56">
        <f>G5253+H5253-L5253-J5253</f>
        <v/>
      </c>
      <c r="E5253" s="56">
        <f>I5253-M5253-K5253</f>
        <v/>
      </c>
      <c r="F5253" s="56">
        <f>M5253</f>
        <v/>
      </c>
      <c r="G5253" s="56" t="n"/>
      <c r="H5253" s="56" t="n"/>
      <c r="I5253" s="56" t="n"/>
      <c r="J5253" s="56" t="n"/>
      <c r="K5253" s="56" t="n"/>
      <c r="L5253" s="56" t="n"/>
      <c r="M5253" s="56" t="n"/>
    </row>
    <row r="5254">
      <c r="A5254" s="44" t="n">
        <v>48319</v>
      </c>
      <c r="B5254" s="54">
        <f>G5254+H5254+I5254-L5254-J5254-K5254</f>
        <v/>
      </c>
      <c r="C5254" s="55">
        <f>B5255-B5254</f>
        <v/>
      </c>
      <c r="D5254" s="56">
        <f>G5254+H5254-L5254-J5254</f>
        <v/>
      </c>
      <c r="E5254" s="56">
        <f>I5254-M5254-K5254</f>
        <v/>
      </c>
      <c r="F5254" s="56">
        <f>M5254</f>
        <v/>
      </c>
      <c r="G5254" s="56" t="n"/>
      <c r="H5254" s="56" t="n"/>
      <c r="I5254" s="56" t="n"/>
      <c r="J5254" s="56" t="n"/>
      <c r="K5254" s="56" t="n"/>
      <c r="L5254" s="56" t="n"/>
      <c r="M5254" s="56" t="n"/>
    </row>
    <row r="5255">
      <c r="A5255" s="44" t="n">
        <v>48320</v>
      </c>
      <c r="B5255" s="54">
        <f>G5255+H5255+I5255-L5255-J5255-K5255</f>
        <v/>
      </c>
      <c r="C5255" s="55">
        <f>B5256-B5255</f>
        <v/>
      </c>
      <c r="D5255" s="56">
        <f>G5255+H5255-L5255-J5255</f>
        <v/>
      </c>
      <c r="E5255" s="56">
        <f>I5255-M5255-K5255</f>
        <v/>
      </c>
      <c r="F5255" s="56">
        <f>M5255</f>
        <v/>
      </c>
      <c r="G5255" s="56" t="n"/>
      <c r="H5255" s="56" t="n"/>
      <c r="I5255" s="56" t="n"/>
      <c r="J5255" s="56" t="n"/>
      <c r="K5255" s="56" t="n"/>
      <c r="L5255" s="56" t="n"/>
      <c r="M5255" s="56" t="n"/>
    </row>
    <row r="5256">
      <c r="A5256" s="44" t="n">
        <v>48321</v>
      </c>
      <c r="B5256" s="54">
        <f>G5256+H5256+I5256-L5256-J5256-K5256</f>
        <v/>
      </c>
      <c r="C5256" s="55">
        <f>B5257-B5256</f>
        <v/>
      </c>
      <c r="D5256" s="56">
        <f>G5256+H5256-L5256-J5256</f>
        <v/>
      </c>
      <c r="E5256" s="56">
        <f>I5256-M5256-K5256</f>
        <v/>
      </c>
      <c r="F5256" s="56">
        <f>M5256</f>
        <v/>
      </c>
      <c r="G5256" s="56" t="n"/>
      <c r="H5256" s="56" t="n"/>
      <c r="I5256" s="56" t="n"/>
      <c r="J5256" s="56" t="n"/>
      <c r="K5256" s="56" t="n"/>
      <c r="L5256" s="56" t="n"/>
      <c r="M5256" s="56" t="n"/>
    </row>
    <row r="5257">
      <c r="A5257" s="44" t="n">
        <v>48322</v>
      </c>
      <c r="B5257" s="54">
        <f>G5257+H5257+I5257-L5257-J5257-K5257</f>
        <v/>
      </c>
      <c r="C5257" s="55">
        <f>B5258-B5257</f>
        <v/>
      </c>
      <c r="D5257" s="56">
        <f>G5257+H5257-L5257-J5257</f>
        <v/>
      </c>
      <c r="E5257" s="56">
        <f>I5257-M5257-K5257</f>
        <v/>
      </c>
      <c r="F5257" s="56">
        <f>M5257</f>
        <v/>
      </c>
      <c r="G5257" s="56" t="n"/>
      <c r="H5257" s="56" t="n"/>
      <c r="I5257" s="56" t="n"/>
      <c r="J5257" s="56" t="n"/>
      <c r="K5257" s="56" t="n"/>
      <c r="L5257" s="56" t="n"/>
      <c r="M5257" s="56" t="n"/>
    </row>
    <row r="5258">
      <c r="A5258" s="44" t="n">
        <v>48323</v>
      </c>
      <c r="B5258" s="54">
        <f>G5258+H5258+I5258-L5258-J5258-K5258</f>
        <v/>
      </c>
      <c r="C5258" s="55">
        <f>B5259-B5258</f>
        <v/>
      </c>
      <c r="D5258" s="56">
        <f>G5258+H5258-L5258-J5258</f>
        <v/>
      </c>
      <c r="E5258" s="56">
        <f>I5258-M5258-K5258</f>
        <v/>
      </c>
      <c r="F5258" s="56">
        <f>M5258</f>
        <v/>
      </c>
      <c r="G5258" s="56" t="n"/>
      <c r="H5258" s="56" t="n"/>
      <c r="I5258" s="56" t="n"/>
      <c r="J5258" s="56" t="n"/>
      <c r="K5258" s="56" t="n"/>
      <c r="L5258" s="56" t="n"/>
      <c r="M5258" s="56" t="n"/>
    </row>
    <row r="5259">
      <c r="A5259" s="44" t="n">
        <v>48324</v>
      </c>
      <c r="B5259" s="54">
        <f>G5259+H5259+I5259-L5259-J5259-K5259</f>
        <v/>
      </c>
      <c r="C5259" s="55">
        <f>B5260-B5259</f>
        <v/>
      </c>
      <c r="D5259" s="56">
        <f>G5259+H5259-L5259-J5259</f>
        <v/>
      </c>
      <c r="E5259" s="56">
        <f>I5259-M5259-K5259</f>
        <v/>
      </c>
      <c r="F5259" s="56">
        <f>M5259</f>
        <v/>
      </c>
      <c r="G5259" s="56" t="n"/>
      <c r="H5259" s="56" t="n"/>
      <c r="I5259" s="56" t="n"/>
      <c r="J5259" s="56" t="n"/>
      <c r="K5259" s="56" t="n"/>
      <c r="L5259" s="56" t="n"/>
      <c r="M5259" s="56" t="n"/>
    </row>
    <row r="5260">
      <c r="A5260" s="44" t="n">
        <v>48325</v>
      </c>
      <c r="B5260" s="54">
        <f>G5260+H5260+I5260-L5260-J5260-K5260</f>
        <v/>
      </c>
      <c r="C5260" s="55">
        <f>B5261-B5260</f>
        <v/>
      </c>
      <c r="D5260" s="56">
        <f>G5260+H5260-L5260-J5260</f>
        <v/>
      </c>
      <c r="E5260" s="56">
        <f>I5260-M5260-K5260</f>
        <v/>
      </c>
      <c r="F5260" s="56">
        <f>M5260</f>
        <v/>
      </c>
      <c r="G5260" s="56" t="n"/>
      <c r="H5260" s="56" t="n"/>
      <c r="I5260" s="56" t="n"/>
      <c r="J5260" s="56" t="n"/>
      <c r="K5260" s="56" t="n"/>
      <c r="L5260" s="56" t="n"/>
      <c r="M5260" s="56" t="n"/>
    </row>
    <row r="5261">
      <c r="A5261" s="44" t="n">
        <v>48326</v>
      </c>
      <c r="B5261" s="54">
        <f>G5261+H5261+I5261-L5261-J5261-K5261</f>
        <v/>
      </c>
      <c r="C5261" s="55">
        <f>B5262-B5261</f>
        <v/>
      </c>
      <c r="D5261" s="56">
        <f>G5261+H5261-L5261-J5261</f>
        <v/>
      </c>
      <c r="E5261" s="56">
        <f>I5261-M5261-K5261</f>
        <v/>
      </c>
      <c r="F5261" s="56">
        <f>M5261</f>
        <v/>
      </c>
      <c r="G5261" s="56" t="n"/>
      <c r="H5261" s="56" t="n"/>
      <c r="I5261" s="56" t="n"/>
      <c r="J5261" s="56" t="n"/>
      <c r="K5261" s="56" t="n"/>
      <c r="L5261" s="56" t="n"/>
      <c r="M5261" s="56" t="n"/>
    </row>
    <row r="5262">
      <c r="A5262" s="44" t="n">
        <v>48327</v>
      </c>
      <c r="B5262" s="54">
        <f>G5262+H5262+I5262-L5262-J5262-K5262</f>
        <v/>
      </c>
      <c r="C5262" s="55">
        <f>B5263-B5262</f>
        <v/>
      </c>
      <c r="D5262" s="56">
        <f>G5262+H5262-L5262-J5262</f>
        <v/>
      </c>
      <c r="E5262" s="56">
        <f>I5262-M5262-K5262</f>
        <v/>
      </c>
      <c r="F5262" s="56">
        <f>M5262</f>
        <v/>
      </c>
      <c r="G5262" s="56" t="n"/>
      <c r="H5262" s="56" t="n"/>
      <c r="I5262" s="56" t="n"/>
      <c r="J5262" s="56" t="n"/>
      <c r="K5262" s="56" t="n"/>
      <c r="L5262" s="56" t="n"/>
      <c r="M5262" s="56" t="n"/>
    </row>
    <row r="5263">
      <c r="A5263" s="44" t="n">
        <v>48328</v>
      </c>
      <c r="B5263" s="54">
        <f>G5263+H5263+I5263-L5263-J5263-K5263</f>
        <v/>
      </c>
      <c r="C5263" s="55">
        <f>B5264-B5263</f>
        <v/>
      </c>
      <c r="D5263" s="56">
        <f>G5263+H5263-L5263-J5263</f>
        <v/>
      </c>
      <c r="E5263" s="56">
        <f>I5263-M5263-K5263</f>
        <v/>
      </c>
      <c r="F5263" s="56">
        <f>M5263</f>
        <v/>
      </c>
      <c r="G5263" s="56" t="n"/>
      <c r="H5263" s="56" t="n"/>
      <c r="I5263" s="56" t="n"/>
      <c r="J5263" s="56" t="n"/>
      <c r="K5263" s="56" t="n"/>
      <c r="L5263" s="56" t="n"/>
      <c r="M5263" s="56" t="n"/>
    </row>
    <row r="5264">
      <c r="A5264" s="44" t="n">
        <v>48329</v>
      </c>
      <c r="B5264" s="54">
        <f>G5264+H5264+I5264-L5264-J5264-K5264</f>
        <v/>
      </c>
      <c r="C5264" s="55">
        <f>B5265-B5264</f>
        <v/>
      </c>
      <c r="D5264" s="56">
        <f>G5264+H5264-L5264-J5264</f>
        <v/>
      </c>
      <c r="E5264" s="56">
        <f>I5264-M5264-K5264</f>
        <v/>
      </c>
      <c r="F5264" s="56">
        <f>M5264</f>
        <v/>
      </c>
      <c r="G5264" s="56" t="n"/>
      <c r="H5264" s="56" t="n"/>
      <c r="I5264" s="56" t="n"/>
      <c r="J5264" s="56" t="n"/>
      <c r="K5264" s="56" t="n"/>
      <c r="L5264" s="56" t="n"/>
      <c r="M5264" s="56" t="n"/>
    </row>
    <row r="5265">
      <c r="A5265" s="44" t="n">
        <v>48330</v>
      </c>
      <c r="B5265" s="54">
        <f>G5265+H5265+I5265-L5265-J5265-K5265</f>
        <v/>
      </c>
      <c r="C5265" s="55">
        <f>B5266-B5265</f>
        <v/>
      </c>
      <c r="D5265" s="56">
        <f>G5265+H5265-L5265-J5265</f>
        <v/>
      </c>
      <c r="E5265" s="56">
        <f>I5265-M5265-K5265</f>
        <v/>
      </c>
      <c r="F5265" s="56">
        <f>M5265</f>
        <v/>
      </c>
      <c r="G5265" s="56" t="n"/>
      <c r="H5265" s="56" t="n"/>
      <c r="I5265" s="56" t="n"/>
      <c r="J5265" s="56" t="n"/>
      <c r="K5265" s="56" t="n"/>
      <c r="L5265" s="56" t="n"/>
      <c r="M5265" s="56" t="n"/>
    </row>
    <row r="5266">
      <c r="A5266" s="44" t="n">
        <v>48331</v>
      </c>
      <c r="B5266" s="54">
        <f>G5266+H5266+I5266-L5266-J5266-K5266</f>
        <v/>
      </c>
      <c r="C5266" s="55">
        <f>B5267-B5266</f>
        <v/>
      </c>
      <c r="D5266" s="56">
        <f>G5266+H5266-L5266-J5266</f>
        <v/>
      </c>
      <c r="E5266" s="56">
        <f>I5266-M5266-K5266</f>
        <v/>
      </c>
      <c r="F5266" s="56">
        <f>M5266</f>
        <v/>
      </c>
      <c r="G5266" s="56" t="n"/>
      <c r="H5266" s="56" t="n"/>
      <c r="I5266" s="56" t="n"/>
      <c r="J5266" s="56" t="n"/>
      <c r="K5266" s="56" t="n"/>
      <c r="L5266" s="56" t="n"/>
      <c r="M5266" s="56" t="n"/>
    </row>
    <row r="5267">
      <c r="A5267" s="44" t="n">
        <v>48332</v>
      </c>
      <c r="B5267" s="54">
        <f>G5267+H5267+I5267-L5267-J5267-K5267</f>
        <v/>
      </c>
      <c r="C5267" s="55">
        <f>B5268-B5267</f>
        <v/>
      </c>
      <c r="D5267" s="56">
        <f>G5267+H5267-L5267-J5267</f>
        <v/>
      </c>
      <c r="E5267" s="56">
        <f>I5267-M5267-K5267</f>
        <v/>
      </c>
      <c r="F5267" s="56">
        <f>M5267</f>
        <v/>
      </c>
      <c r="G5267" s="56" t="n"/>
      <c r="H5267" s="56" t="n"/>
      <c r="I5267" s="56" t="n"/>
      <c r="J5267" s="56" t="n"/>
      <c r="K5267" s="56" t="n"/>
      <c r="L5267" s="56" t="n"/>
      <c r="M5267" s="56" t="n"/>
    </row>
    <row r="5268">
      <c r="A5268" s="44" t="n">
        <v>48333</v>
      </c>
      <c r="B5268" s="54">
        <f>G5268+H5268+I5268-L5268-J5268-K5268</f>
        <v/>
      </c>
      <c r="C5268" s="55">
        <f>B5269-B5268</f>
        <v/>
      </c>
      <c r="D5268" s="56">
        <f>G5268+H5268-L5268-J5268</f>
        <v/>
      </c>
      <c r="E5268" s="56">
        <f>I5268-M5268-K5268</f>
        <v/>
      </c>
      <c r="F5268" s="56">
        <f>M5268</f>
        <v/>
      </c>
      <c r="G5268" s="56" t="n"/>
      <c r="H5268" s="56" t="n"/>
      <c r="I5268" s="56" t="n"/>
      <c r="J5268" s="56" t="n"/>
      <c r="K5268" s="56" t="n"/>
      <c r="L5268" s="56" t="n"/>
      <c r="M5268" s="56" t="n"/>
    </row>
    <row r="5269">
      <c r="A5269" s="44" t="n">
        <v>48334</v>
      </c>
      <c r="B5269" s="54">
        <f>G5269+H5269+I5269-L5269-J5269-K5269</f>
        <v/>
      </c>
      <c r="C5269" s="55">
        <f>B5270-B5269</f>
        <v/>
      </c>
      <c r="D5269" s="56">
        <f>G5269+H5269-L5269-J5269</f>
        <v/>
      </c>
      <c r="E5269" s="56">
        <f>I5269-M5269-K5269</f>
        <v/>
      </c>
      <c r="F5269" s="56">
        <f>M5269</f>
        <v/>
      </c>
      <c r="G5269" s="56" t="n"/>
      <c r="H5269" s="56" t="n"/>
      <c r="I5269" s="56" t="n"/>
      <c r="J5269" s="56" t="n"/>
      <c r="K5269" s="56" t="n"/>
      <c r="L5269" s="56" t="n"/>
      <c r="M5269" s="56" t="n"/>
    </row>
    <row r="5270">
      <c r="A5270" s="44" t="n">
        <v>48335</v>
      </c>
      <c r="B5270" s="54">
        <f>G5270+H5270+I5270-L5270-J5270-K5270</f>
        <v/>
      </c>
      <c r="C5270" s="55">
        <f>B5271-B5270</f>
        <v/>
      </c>
      <c r="D5270" s="56">
        <f>G5270+H5270-L5270-J5270</f>
        <v/>
      </c>
      <c r="E5270" s="56">
        <f>I5270-M5270-K5270</f>
        <v/>
      </c>
      <c r="F5270" s="56">
        <f>M5270</f>
        <v/>
      </c>
      <c r="G5270" s="56" t="n"/>
      <c r="H5270" s="56" t="n"/>
      <c r="I5270" s="56" t="n"/>
      <c r="J5270" s="56" t="n"/>
      <c r="K5270" s="56" t="n"/>
      <c r="L5270" s="56" t="n"/>
      <c r="M5270" s="56" t="n"/>
    </row>
    <row r="5271">
      <c r="A5271" s="44" t="n">
        <v>48336</v>
      </c>
      <c r="B5271" s="54">
        <f>G5271+H5271+I5271-L5271-J5271-K5271</f>
        <v/>
      </c>
      <c r="C5271" s="55">
        <f>B5272-B5271</f>
        <v/>
      </c>
      <c r="D5271" s="56">
        <f>G5271+H5271-L5271-J5271</f>
        <v/>
      </c>
      <c r="E5271" s="56">
        <f>I5271-M5271-K5271</f>
        <v/>
      </c>
      <c r="F5271" s="56">
        <f>M5271</f>
        <v/>
      </c>
      <c r="G5271" s="56" t="n"/>
      <c r="H5271" s="56" t="n"/>
      <c r="I5271" s="56" t="n"/>
      <c r="J5271" s="56" t="n"/>
      <c r="K5271" s="56" t="n"/>
      <c r="L5271" s="56" t="n"/>
      <c r="M5271" s="56" t="n"/>
    </row>
    <row r="5272">
      <c r="A5272" s="44" t="n">
        <v>48337</v>
      </c>
      <c r="B5272" s="54">
        <f>G5272+H5272+I5272-L5272-J5272-K5272</f>
        <v/>
      </c>
      <c r="C5272" s="55">
        <f>B5273-B5272</f>
        <v/>
      </c>
      <c r="D5272" s="56">
        <f>G5272+H5272-L5272-J5272</f>
        <v/>
      </c>
      <c r="E5272" s="56">
        <f>I5272-M5272-K5272</f>
        <v/>
      </c>
      <c r="F5272" s="56">
        <f>M5272</f>
        <v/>
      </c>
      <c r="G5272" s="56" t="n"/>
      <c r="H5272" s="56" t="n"/>
      <c r="I5272" s="56" t="n"/>
      <c r="J5272" s="56" t="n"/>
      <c r="K5272" s="56" t="n"/>
      <c r="L5272" s="56" t="n"/>
      <c r="M5272" s="56" t="n"/>
    </row>
    <row r="5273">
      <c r="A5273" s="44" t="n">
        <v>48338</v>
      </c>
      <c r="B5273" s="54">
        <f>G5273+H5273+I5273-L5273-J5273-K5273</f>
        <v/>
      </c>
      <c r="C5273" s="55">
        <f>B5274-B5273</f>
        <v/>
      </c>
      <c r="D5273" s="56">
        <f>G5273+H5273-L5273-J5273</f>
        <v/>
      </c>
      <c r="E5273" s="56">
        <f>I5273-M5273-K5273</f>
        <v/>
      </c>
      <c r="F5273" s="56">
        <f>M5273</f>
        <v/>
      </c>
      <c r="G5273" s="56" t="n"/>
      <c r="H5273" s="56" t="n"/>
      <c r="I5273" s="56" t="n"/>
      <c r="J5273" s="56" t="n"/>
      <c r="K5273" s="56" t="n"/>
      <c r="L5273" s="56" t="n"/>
      <c r="M5273" s="56" t="n"/>
    </row>
    <row r="5274">
      <c r="A5274" s="44" t="n">
        <v>48339</v>
      </c>
      <c r="B5274" s="54">
        <f>G5274+H5274+I5274-L5274-J5274-K5274</f>
        <v/>
      </c>
      <c r="C5274" s="55">
        <f>B5275-B5274</f>
        <v/>
      </c>
      <c r="D5274" s="56">
        <f>G5274+H5274-L5274-J5274</f>
        <v/>
      </c>
      <c r="E5274" s="56">
        <f>I5274-M5274-K5274</f>
        <v/>
      </c>
      <c r="F5274" s="56">
        <f>M5274</f>
        <v/>
      </c>
      <c r="G5274" s="56" t="n"/>
      <c r="H5274" s="56" t="n"/>
      <c r="I5274" s="56" t="n"/>
      <c r="J5274" s="56" t="n"/>
      <c r="K5274" s="56" t="n"/>
      <c r="L5274" s="56" t="n"/>
      <c r="M5274" s="56" t="n"/>
    </row>
    <row r="5275">
      <c r="A5275" s="44" t="n">
        <v>48340</v>
      </c>
      <c r="B5275" s="54">
        <f>G5275+H5275+I5275-L5275-J5275-K5275</f>
        <v/>
      </c>
      <c r="C5275" s="55">
        <f>B5276-B5275</f>
        <v/>
      </c>
      <c r="D5275" s="56">
        <f>G5275+H5275-L5275-J5275</f>
        <v/>
      </c>
      <c r="E5275" s="56">
        <f>I5275-M5275-K5275</f>
        <v/>
      </c>
      <c r="F5275" s="56">
        <f>M5275</f>
        <v/>
      </c>
      <c r="G5275" s="56" t="n"/>
      <c r="H5275" s="56" t="n"/>
      <c r="I5275" s="56" t="n"/>
      <c r="J5275" s="56" t="n"/>
      <c r="K5275" s="56" t="n"/>
      <c r="L5275" s="56" t="n"/>
      <c r="M5275" s="56" t="n"/>
    </row>
    <row r="5276">
      <c r="A5276" s="44" t="n">
        <v>48341</v>
      </c>
      <c r="B5276" s="54">
        <f>G5276+H5276+I5276-L5276-J5276-K5276</f>
        <v/>
      </c>
      <c r="C5276" s="55">
        <f>B5277-B5276</f>
        <v/>
      </c>
      <c r="D5276" s="56">
        <f>G5276+H5276-L5276-J5276</f>
        <v/>
      </c>
      <c r="E5276" s="56">
        <f>I5276-M5276-K5276</f>
        <v/>
      </c>
      <c r="F5276" s="56">
        <f>M5276</f>
        <v/>
      </c>
      <c r="G5276" s="56" t="n"/>
      <c r="H5276" s="56" t="n"/>
      <c r="I5276" s="56" t="n"/>
      <c r="J5276" s="56" t="n"/>
      <c r="K5276" s="56" t="n"/>
      <c r="L5276" s="56" t="n"/>
      <c r="M5276" s="56" t="n"/>
    </row>
    <row r="5277">
      <c r="A5277" s="44" t="n">
        <v>48342</v>
      </c>
      <c r="B5277" s="54">
        <f>G5277+H5277+I5277-L5277-J5277-K5277</f>
        <v/>
      </c>
      <c r="C5277" s="55">
        <f>B5278-B5277</f>
        <v/>
      </c>
      <c r="D5277" s="56">
        <f>G5277+H5277-L5277-J5277</f>
        <v/>
      </c>
      <c r="E5277" s="56">
        <f>I5277-M5277-K5277</f>
        <v/>
      </c>
      <c r="F5277" s="56">
        <f>M5277</f>
        <v/>
      </c>
      <c r="G5277" s="56" t="n"/>
      <c r="H5277" s="56" t="n"/>
      <c r="I5277" s="56" t="n"/>
      <c r="J5277" s="56" t="n"/>
      <c r="K5277" s="56" t="n"/>
      <c r="L5277" s="56" t="n"/>
      <c r="M5277" s="56" t="n"/>
    </row>
    <row r="5278">
      <c r="A5278" s="44" t="n">
        <v>48343</v>
      </c>
      <c r="B5278" s="54">
        <f>G5278+H5278+I5278-L5278-J5278-K5278</f>
        <v/>
      </c>
      <c r="C5278" s="55">
        <f>B5279-B5278</f>
        <v/>
      </c>
      <c r="D5278" s="56">
        <f>G5278+H5278-L5278-J5278</f>
        <v/>
      </c>
      <c r="E5278" s="56">
        <f>I5278-M5278-K5278</f>
        <v/>
      </c>
      <c r="F5278" s="56">
        <f>M5278</f>
        <v/>
      </c>
      <c r="G5278" s="56" t="n"/>
      <c r="H5278" s="56" t="n"/>
      <c r="I5278" s="56" t="n"/>
      <c r="J5278" s="56" t="n"/>
      <c r="K5278" s="56" t="n"/>
      <c r="L5278" s="56" t="n"/>
      <c r="M5278" s="56" t="n"/>
    </row>
    <row r="5279">
      <c r="A5279" s="44" t="n">
        <v>48344</v>
      </c>
      <c r="B5279" s="54">
        <f>G5279+H5279+I5279-L5279-J5279-K5279</f>
        <v/>
      </c>
      <c r="C5279" s="55">
        <f>B5280-B5279</f>
        <v/>
      </c>
      <c r="D5279" s="56">
        <f>G5279+H5279-L5279-J5279</f>
        <v/>
      </c>
      <c r="E5279" s="56">
        <f>I5279-M5279-K5279</f>
        <v/>
      </c>
      <c r="F5279" s="56">
        <f>M5279</f>
        <v/>
      </c>
      <c r="G5279" s="56" t="n"/>
      <c r="H5279" s="56" t="n"/>
      <c r="I5279" s="56" t="n"/>
      <c r="J5279" s="56" t="n"/>
      <c r="K5279" s="56" t="n"/>
      <c r="L5279" s="56" t="n"/>
      <c r="M5279" s="56" t="n"/>
    </row>
    <row r="5280">
      <c r="A5280" s="44" t="n">
        <v>48345</v>
      </c>
      <c r="B5280" s="54">
        <f>G5280+H5280+I5280-L5280-J5280-K5280</f>
        <v/>
      </c>
      <c r="C5280" s="55">
        <f>B5281-B5280</f>
        <v/>
      </c>
      <c r="D5280" s="56">
        <f>G5280+H5280-L5280-J5280</f>
        <v/>
      </c>
      <c r="E5280" s="56">
        <f>I5280-M5280-K5280</f>
        <v/>
      </c>
      <c r="F5280" s="56">
        <f>M5280</f>
        <v/>
      </c>
      <c r="G5280" s="56" t="n"/>
      <c r="H5280" s="56" t="n"/>
      <c r="I5280" s="56" t="n"/>
      <c r="J5280" s="56" t="n"/>
      <c r="K5280" s="56" t="n"/>
      <c r="L5280" s="56" t="n"/>
      <c r="M5280" s="56" t="n"/>
    </row>
    <row r="5281">
      <c r="A5281" s="44" t="n">
        <v>48346</v>
      </c>
      <c r="B5281" s="54">
        <f>G5281+H5281+I5281-L5281-J5281-K5281</f>
        <v/>
      </c>
      <c r="C5281" s="55">
        <f>B5282-B5281</f>
        <v/>
      </c>
      <c r="D5281" s="56">
        <f>G5281+H5281-L5281-J5281</f>
        <v/>
      </c>
      <c r="E5281" s="56">
        <f>I5281-M5281-K5281</f>
        <v/>
      </c>
      <c r="F5281" s="56">
        <f>M5281</f>
        <v/>
      </c>
      <c r="G5281" s="56" t="n"/>
      <c r="H5281" s="56" t="n"/>
      <c r="I5281" s="56" t="n"/>
      <c r="J5281" s="56" t="n"/>
      <c r="K5281" s="56" t="n"/>
      <c r="L5281" s="56" t="n"/>
      <c r="M5281" s="56" t="n"/>
    </row>
    <row r="5282">
      <c r="A5282" s="44" t="n">
        <v>48347</v>
      </c>
      <c r="B5282" s="54">
        <f>G5282+H5282+I5282-L5282-J5282-K5282</f>
        <v/>
      </c>
      <c r="C5282" s="55">
        <f>B5283-B5282</f>
        <v/>
      </c>
      <c r="D5282" s="56">
        <f>G5282+H5282-L5282-J5282</f>
        <v/>
      </c>
      <c r="E5282" s="56">
        <f>I5282-M5282-K5282</f>
        <v/>
      </c>
      <c r="F5282" s="56">
        <f>M5282</f>
        <v/>
      </c>
      <c r="G5282" s="56" t="n"/>
      <c r="H5282" s="56" t="n"/>
      <c r="I5282" s="56" t="n"/>
      <c r="J5282" s="56" t="n"/>
      <c r="K5282" s="56" t="n"/>
      <c r="L5282" s="56" t="n"/>
      <c r="M5282" s="56" t="n"/>
    </row>
    <row r="5283">
      <c r="A5283" s="44" t="n">
        <v>48348</v>
      </c>
      <c r="B5283" s="54">
        <f>G5283+H5283+I5283-L5283-J5283-K5283</f>
        <v/>
      </c>
      <c r="C5283" s="55">
        <f>B5284-B5283</f>
        <v/>
      </c>
      <c r="D5283" s="56">
        <f>G5283+H5283-L5283-J5283</f>
        <v/>
      </c>
      <c r="E5283" s="56">
        <f>I5283-M5283-K5283</f>
        <v/>
      </c>
      <c r="F5283" s="56">
        <f>M5283</f>
        <v/>
      </c>
      <c r="G5283" s="56" t="n"/>
      <c r="H5283" s="56" t="n"/>
      <c r="I5283" s="56" t="n"/>
      <c r="J5283" s="56" t="n"/>
      <c r="K5283" s="56" t="n"/>
      <c r="L5283" s="56" t="n"/>
      <c r="M5283" s="56" t="n"/>
    </row>
    <row r="5284">
      <c r="A5284" s="44" t="n">
        <v>48349</v>
      </c>
      <c r="B5284" s="54">
        <f>G5284+H5284+I5284-L5284-J5284-K5284</f>
        <v/>
      </c>
      <c r="C5284" s="55">
        <f>B5285-B5284</f>
        <v/>
      </c>
      <c r="D5284" s="56">
        <f>G5284+H5284-L5284-J5284</f>
        <v/>
      </c>
      <c r="E5284" s="56">
        <f>I5284-M5284-K5284</f>
        <v/>
      </c>
      <c r="F5284" s="56">
        <f>M5284</f>
        <v/>
      </c>
      <c r="G5284" s="56" t="n"/>
      <c r="H5284" s="56" t="n"/>
      <c r="I5284" s="56" t="n"/>
      <c r="J5284" s="56" t="n"/>
      <c r="K5284" s="56" t="n"/>
      <c r="L5284" s="56" t="n"/>
      <c r="M5284" s="56" t="n"/>
    </row>
    <row r="5285">
      <c r="A5285" s="44" t="n">
        <v>48350</v>
      </c>
      <c r="B5285" s="54">
        <f>G5285+H5285+I5285-L5285-J5285-K5285</f>
        <v/>
      </c>
      <c r="C5285" s="55">
        <f>B5286-B5285</f>
        <v/>
      </c>
      <c r="D5285" s="56">
        <f>G5285+H5285-L5285-J5285</f>
        <v/>
      </c>
      <c r="E5285" s="56">
        <f>I5285-M5285-K5285</f>
        <v/>
      </c>
      <c r="F5285" s="56">
        <f>M5285</f>
        <v/>
      </c>
      <c r="G5285" s="56" t="n"/>
      <c r="H5285" s="56" t="n"/>
      <c r="I5285" s="56" t="n"/>
      <c r="J5285" s="56" t="n"/>
      <c r="K5285" s="56" t="n"/>
      <c r="L5285" s="56" t="n"/>
      <c r="M5285" s="56" t="n"/>
    </row>
    <row r="5286">
      <c r="A5286" s="44" t="n">
        <v>48351</v>
      </c>
      <c r="B5286" s="54">
        <f>G5286+H5286+I5286-L5286-J5286-K5286</f>
        <v/>
      </c>
      <c r="C5286" s="55">
        <f>B5287-B5286</f>
        <v/>
      </c>
      <c r="D5286" s="56">
        <f>G5286+H5286-L5286-J5286</f>
        <v/>
      </c>
      <c r="E5286" s="56">
        <f>I5286-M5286-K5286</f>
        <v/>
      </c>
      <c r="F5286" s="56">
        <f>M5286</f>
        <v/>
      </c>
      <c r="G5286" s="56" t="n"/>
      <c r="H5286" s="56" t="n"/>
      <c r="I5286" s="56" t="n"/>
      <c r="J5286" s="56" t="n"/>
      <c r="K5286" s="56" t="n"/>
      <c r="L5286" s="56" t="n"/>
      <c r="M5286" s="56" t="n"/>
    </row>
    <row r="5287">
      <c r="A5287" s="44" t="n">
        <v>48352</v>
      </c>
      <c r="B5287" s="54">
        <f>G5287+H5287+I5287-L5287-J5287-K5287</f>
        <v/>
      </c>
      <c r="C5287" s="55">
        <f>B5288-B5287</f>
        <v/>
      </c>
      <c r="D5287" s="56">
        <f>G5287+H5287-L5287-J5287</f>
        <v/>
      </c>
      <c r="E5287" s="56">
        <f>I5287-M5287-K5287</f>
        <v/>
      </c>
      <c r="F5287" s="56">
        <f>M5287</f>
        <v/>
      </c>
      <c r="G5287" s="56" t="n"/>
      <c r="H5287" s="56" t="n"/>
      <c r="I5287" s="56" t="n"/>
      <c r="J5287" s="56" t="n"/>
      <c r="K5287" s="56" t="n"/>
      <c r="L5287" s="56" t="n"/>
      <c r="M5287" s="56" t="n"/>
    </row>
    <row r="5288">
      <c r="A5288" s="44" t="n">
        <v>48353</v>
      </c>
      <c r="B5288" s="54">
        <f>G5288+H5288+I5288-L5288-J5288-K5288</f>
        <v/>
      </c>
      <c r="C5288" s="55">
        <f>B5289-B5288</f>
        <v/>
      </c>
      <c r="D5288" s="56">
        <f>G5288+H5288-L5288-J5288</f>
        <v/>
      </c>
      <c r="E5288" s="56">
        <f>I5288-M5288-K5288</f>
        <v/>
      </c>
      <c r="F5288" s="56">
        <f>M5288</f>
        <v/>
      </c>
      <c r="G5288" s="56" t="n"/>
      <c r="H5288" s="56" t="n"/>
      <c r="I5288" s="56" t="n"/>
      <c r="J5288" s="56" t="n"/>
      <c r="K5288" s="56" t="n"/>
      <c r="L5288" s="56" t="n"/>
      <c r="M5288" s="56" t="n"/>
    </row>
    <row r="5289">
      <c r="A5289" s="44" t="n">
        <v>48354</v>
      </c>
      <c r="B5289" s="54">
        <f>G5289+H5289+I5289-L5289-J5289-K5289</f>
        <v/>
      </c>
      <c r="C5289" s="55">
        <f>B5290-B5289</f>
        <v/>
      </c>
      <c r="D5289" s="56">
        <f>G5289+H5289-L5289-J5289</f>
        <v/>
      </c>
      <c r="E5289" s="56">
        <f>I5289-M5289-K5289</f>
        <v/>
      </c>
      <c r="F5289" s="56">
        <f>M5289</f>
        <v/>
      </c>
      <c r="G5289" s="56" t="n"/>
      <c r="H5289" s="56" t="n"/>
      <c r="I5289" s="56" t="n"/>
      <c r="J5289" s="56" t="n"/>
      <c r="K5289" s="56" t="n"/>
      <c r="L5289" s="56" t="n"/>
      <c r="M5289" s="56" t="n"/>
    </row>
    <row r="5290">
      <c r="A5290" s="44" t="n">
        <v>48355</v>
      </c>
      <c r="B5290" s="54">
        <f>G5290+H5290+I5290-L5290-J5290-K5290</f>
        <v/>
      </c>
      <c r="C5290" s="55">
        <f>B5291-B5290</f>
        <v/>
      </c>
      <c r="D5290" s="56">
        <f>G5290+H5290-L5290-J5290</f>
        <v/>
      </c>
      <c r="E5290" s="56">
        <f>I5290-M5290-K5290</f>
        <v/>
      </c>
      <c r="F5290" s="56">
        <f>M5290</f>
        <v/>
      </c>
      <c r="G5290" s="56" t="n"/>
      <c r="H5290" s="56" t="n"/>
      <c r="I5290" s="56" t="n"/>
      <c r="J5290" s="56" t="n"/>
      <c r="K5290" s="56" t="n"/>
      <c r="L5290" s="56" t="n"/>
      <c r="M5290" s="56" t="n"/>
    </row>
    <row r="5291">
      <c r="A5291" s="44" t="n">
        <v>48356</v>
      </c>
      <c r="B5291" s="54">
        <f>G5291+H5291+I5291-L5291-J5291-K5291</f>
        <v/>
      </c>
      <c r="C5291" s="55">
        <f>B5292-B5291</f>
        <v/>
      </c>
      <c r="D5291" s="56">
        <f>G5291+H5291-L5291-J5291</f>
        <v/>
      </c>
      <c r="E5291" s="56">
        <f>I5291-M5291-K5291</f>
        <v/>
      </c>
      <c r="F5291" s="56">
        <f>M5291</f>
        <v/>
      </c>
      <c r="G5291" s="56" t="n"/>
      <c r="H5291" s="56" t="n"/>
      <c r="I5291" s="56" t="n"/>
      <c r="J5291" s="56" t="n"/>
      <c r="K5291" s="56" t="n"/>
      <c r="L5291" s="56" t="n"/>
      <c r="M5291" s="56" t="n"/>
    </row>
    <row r="5292">
      <c r="A5292" s="44" t="n">
        <v>48357</v>
      </c>
      <c r="B5292" s="54">
        <f>G5292+H5292+I5292-L5292-J5292-K5292</f>
        <v/>
      </c>
      <c r="C5292" s="55">
        <f>B5293-B5292</f>
        <v/>
      </c>
      <c r="D5292" s="56">
        <f>G5292+H5292-L5292-J5292</f>
        <v/>
      </c>
      <c r="E5292" s="56">
        <f>I5292-M5292-K5292</f>
        <v/>
      </c>
      <c r="F5292" s="56">
        <f>M5292</f>
        <v/>
      </c>
      <c r="G5292" s="56" t="n"/>
      <c r="H5292" s="56" t="n"/>
      <c r="I5292" s="56" t="n"/>
      <c r="J5292" s="56" t="n"/>
      <c r="K5292" s="56" t="n"/>
      <c r="L5292" s="56" t="n"/>
      <c r="M5292" s="56" t="n"/>
    </row>
    <row r="5293">
      <c r="A5293" s="44" t="n">
        <v>48358</v>
      </c>
      <c r="B5293" s="54">
        <f>G5293+H5293+I5293-L5293-J5293-K5293</f>
        <v/>
      </c>
      <c r="C5293" s="55">
        <f>B5294-B5293</f>
        <v/>
      </c>
      <c r="D5293" s="56">
        <f>G5293+H5293-L5293-J5293</f>
        <v/>
      </c>
      <c r="E5293" s="56">
        <f>I5293-M5293-K5293</f>
        <v/>
      </c>
      <c r="F5293" s="56">
        <f>M5293</f>
        <v/>
      </c>
      <c r="G5293" s="56" t="n"/>
      <c r="H5293" s="56" t="n"/>
      <c r="I5293" s="56" t="n"/>
      <c r="J5293" s="56" t="n"/>
      <c r="K5293" s="56" t="n"/>
      <c r="L5293" s="56" t="n"/>
      <c r="M5293" s="56" t="n"/>
    </row>
    <row r="5294">
      <c r="A5294" s="44" t="n">
        <v>48359</v>
      </c>
      <c r="B5294" s="54">
        <f>G5294+H5294+I5294-L5294-J5294-K5294</f>
        <v/>
      </c>
      <c r="C5294" s="55">
        <f>B5295-B5294</f>
        <v/>
      </c>
      <c r="D5294" s="56">
        <f>G5294+H5294-L5294-J5294</f>
        <v/>
      </c>
      <c r="E5294" s="56">
        <f>I5294-M5294-K5294</f>
        <v/>
      </c>
      <c r="F5294" s="56">
        <f>M5294</f>
        <v/>
      </c>
      <c r="G5294" s="56" t="n"/>
      <c r="H5294" s="56" t="n"/>
      <c r="I5294" s="56" t="n"/>
      <c r="J5294" s="56" t="n"/>
      <c r="K5294" s="56" t="n"/>
      <c r="L5294" s="56" t="n"/>
      <c r="M5294" s="56" t="n"/>
    </row>
    <row r="5295">
      <c r="A5295" s="44" t="n">
        <v>48360</v>
      </c>
      <c r="B5295" s="54">
        <f>G5295+H5295+I5295-L5295-J5295-K5295</f>
        <v/>
      </c>
      <c r="C5295" s="55">
        <f>B5296-B5295</f>
        <v/>
      </c>
      <c r="D5295" s="56">
        <f>G5295+H5295-L5295-J5295</f>
        <v/>
      </c>
      <c r="E5295" s="56">
        <f>I5295-M5295-K5295</f>
        <v/>
      </c>
      <c r="F5295" s="56">
        <f>M5295</f>
        <v/>
      </c>
      <c r="G5295" s="56" t="n"/>
      <c r="H5295" s="56" t="n"/>
      <c r="I5295" s="56" t="n"/>
      <c r="J5295" s="56" t="n"/>
      <c r="K5295" s="56" t="n"/>
      <c r="L5295" s="56" t="n"/>
      <c r="M5295" s="56" t="n"/>
    </row>
    <row r="5296">
      <c r="A5296" s="44" t="n">
        <v>48361</v>
      </c>
      <c r="B5296" s="54">
        <f>G5296+H5296+I5296-L5296-J5296-K5296</f>
        <v/>
      </c>
      <c r="C5296" s="55">
        <f>B5297-B5296</f>
        <v/>
      </c>
      <c r="D5296" s="56">
        <f>G5296+H5296-L5296-J5296</f>
        <v/>
      </c>
      <c r="E5296" s="56">
        <f>I5296-M5296-K5296</f>
        <v/>
      </c>
      <c r="F5296" s="56">
        <f>M5296</f>
        <v/>
      </c>
      <c r="G5296" s="56" t="n"/>
      <c r="H5296" s="56" t="n"/>
      <c r="I5296" s="56" t="n"/>
      <c r="J5296" s="56" t="n"/>
      <c r="K5296" s="56" t="n"/>
      <c r="L5296" s="56" t="n"/>
      <c r="M5296" s="56" t="n"/>
    </row>
    <row r="5297">
      <c r="A5297" s="44" t="n">
        <v>48362</v>
      </c>
      <c r="B5297" s="54">
        <f>G5297+H5297+I5297-L5297-J5297-K5297</f>
        <v/>
      </c>
      <c r="C5297" s="55">
        <f>B5298-B5297</f>
        <v/>
      </c>
      <c r="D5297" s="56">
        <f>G5297+H5297-L5297-J5297</f>
        <v/>
      </c>
      <c r="E5297" s="56">
        <f>I5297-M5297-K5297</f>
        <v/>
      </c>
      <c r="F5297" s="56">
        <f>M5297</f>
        <v/>
      </c>
      <c r="G5297" s="56" t="n"/>
      <c r="H5297" s="56" t="n"/>
      <c r="I5297" s="56" t="n"/>
      <c r="J5297" s="56" t="n"/>
      <c r="K5297" s="56" t="n"/>
      <c r="L5297" s="56" t="n"/>
      <c r="M5297" s="56" t="n"/>
    </row>
    <row r="5298">
      <c r="A5298" s="44" t="n">
        <v>48363</v>
      </c>
      <c r="B5298" s="54">
        <f>G5298+H5298+I5298-L5298-J5298-K5298</f>
        <v/>
      </c>
      <c r="C5298" s="55">
        <f>B5299-B5298</f>
        <v/>
      </c>
      <c r="D5298" s="56">
        <f>G5298+H5298-L5298-J5298</f>
        <v/>
      </c>
      <c r="E5298" s="56">
        <f>I5298-M5298-K5298</f>
        <v/>
      </c>
      <c r="F5298" s="56">
        <f>M5298</f>
        <v/>
      </c>
      <c r="G5298" s="56" t="n"/>
      <c r="H5298" s="56" t="n"/>
      <c r="I5298" s="56" t="n"/>
      <c r="J5298" s="56" t="n"/>
      <c r="K5298" s="56" t="n"/>
      <c r="L5298" s="56" t="n"/>
      <c r="M5298" s="56" t="n"/>
    </row>
    <row r="5299">
      <c r="A5299" s="44" t="n">
        <v>48364</v>
      </c>
      <c r="B5299" s="54">
        <f>G5299+H5299+I5299-L5299-J5299-K5299</f>
        <v/>
      </c>
      <c r="C5299" s="55">
        <f>B5300-B5299</f>
        <v/>
      </c>
      <c r="D5299" s="56">
        <f>G5299+H5299-L5299-J5299</f>
        <v/>
      </c>
      <c r="E5299" s="56">
        <f>I5299-M5299-K5299</f>
        <v/>
      </c>
      <c r="F5299" s="56">
        <f>M5299</f>
        <v/>
      </c>
      <c r="G5299" s="56" t="n"/>
      <c r="H5299" s="56" t="n"/>
      <c r="I5299" s="56" t="n"/>
      <c r="J5299" s="56" t="n"/>
      <c r="K5299" s="56" t="n"/>
      <c r="L5299" s="56" t="n"/>
      <c r="M5299" s="56" t="n"/>
    </row>
    <row r="5300">
      <c r="A5300" s="44" t="n">
        <v>48365</v>
      </c>
      <c r="B5300" s="54">
        <f>G5300+H5300+I5300-L5300-J5300-K5300</f>
        <v/>
      </c>
      <c r="C5300" s="55">
        <f>B5301-B5300</f>
        <v/>
      </c>
      <c r="D5300" s="56">
        <f>G5300+H5300-L5300-J5300</f>
        <v/>
      </c>
      <c r="E5300" s="56">
        <f>I5300-M5300-K5300</f>
        <v/>
      </c>
      <c r="F5300" s="56">
        <f>M5300</f>
        <v/>
      </c>
      <c r="G5300" s="56" t="n"/>
      <c r="H5300" s="56" t="n"/>
      <c r="I5300" s="56" t="n"/>
      <c r="J5300" s="56" t="n"/>
      <c r="K5300" s="56" t="n"/>
      <c r="L5300" s="56" t="n"/>
      <c r="M5300" s="56" t="n"/>
    </row>
    <row r="5301">
      <c r="A5301" s="44" t="n">
        <v>48366</v>
      </c>
      <c r="B5301" s="54">
        <f>G5301+H5301+I5301-L5301-J5301-K5301</f>
        <v/>
      </c>
      <c r="C5301" s="55">
        <f>B5302-B5301</f>
        <v/>
      </c>
      <c r="D5301" s="56">
        <f>G5301+H5301-L5301-J5301</f>
        <v/>
      </c>
      <c r="E5301" s="56">
        <f>I5301-M5301-K5301</f>
        <v/>
      </c>
      <c r="F5301" s="56">
        <f>M5301</f>
        <v/>
      </c>
      <c r="G5301" s="56" t="n"/>
      <c r="H5301" s="56" t="n"/>
      <c r="I5301" s="56" t="n"/>
      <c r="J5301" s="56" t="n"/>
      <c r="K5301" s="56" t="n"/>
      <c r="L5301" s="56" t="n"/>
      <c r="M5301" s="56" t="n"/>
    </row>
    <row r="5302">
      <c r="A5302" s="44" t="n">
        <v>48367</v>
      </c>
      <c r="B5302" s="54">
        <f>G5302+H5302+I5302-L5302-J5302-K5302</f>
        <v/>
      </c>
      <c r="C5302" s="55">
        <f>B5303-B5302</f>
        <v/>
      </c>
      <c r="D5302" s="56">
        <f>G5302+H5302-L5302-J5302</f>
        <v/>
      </c>
      <c r="E5302" s="56">
        <f>I5302-M5302-K5302</f>
        <v/>
      </c>
      <c r="F5302" s="56">
        <f>M5302</f>
        <v/>
      </c>
      <c r="G5302" s="56" t="n"/>
      <c r="H5302" s="56" t="n"/>
      <c r="I5302" s="56" t="n"/>
      <c r="J5302" s="56" t="n"/>
      <c r="K5302" s="56" t="n"/>
      <c r="L5302" s="56" t="n"/>
      <c r="M5302" s="56" t="n"/>
    </row>
    <row r="5303">
      <c r="A5303" s="44" t="n">
        <v>48368</v>
      </c>
      <c r="B5303" s="54">
        <f>G5303+H5303+I5303-L5303-J5303-K5303</f>
        <v/>
      </c>
      <c r="C5303" s="55">
        <f>B5304-B5303</f>
        <v/>
      </c>
      <c r="D5303" s="56">
        <f>G5303+H5303-L5303-J5303</f>
        <v/>
      </c>
      <c r="E5303" s="56">
        <f>I5303-M5303-K5303</f>
        <v/>
      </c>
      <c r="F5303" s="56">
        <f>M5303</f>
        <v/>
      </c>
      <c r="G5303" s="56" t="n"/>
      <c r="H5303" s="56" t="n"/>
      <c r="I5303" s="56" t="n"/>
      <c r="J5303" s="56" t="n"/>
      <c r="K5303" s="56" t="n"/>
      <c r="L5303" s="56" t="n"/>
      <c r="M5303" s="56" t="n"/>
    </row>
    <row r="5304">
      <c r="A5304" s="44" t="n">
        <v>48369</v>
      </c>
      <c r="B5304" s="54">
        <f>G5304+H5304+I5304-L5304-J5304-K5304</f>
        <v/>
      </c>
      <c r="C5304" s="55">
        <f>B5305-B5304</f>
        <v/>
      </c>
      <c r="D5304" s="56">
        <f>G5304+H5304-L5304-J5304</f>
        <v/>
      </c>
      <c r="E5304" s="56">
        <f>I5304-M5304-K5304</f>
        <v/>
      </c>
      <c r="F5304" s="56">
        <f>M5304</f>
        <v/>
      </c>
      <c r="G5304" s="56" t="n"/>
      <c r="H5304" s="56" t="n"/>
      <c r="I5304" s="56" t="n"/>
      <c r="J5304" s="56" t="n"/>
      <c r="K5304" s="56" t="n"/>
      <c r="L5304" s="56" t="n"/>
      <c r="M5304" s="56" t="n"/>
    </row>
    <row r="5305">
      <c r="A5305" s="44" t="n">
        <v>48370</v>
      </c>
      <c r="B5305" s="54">
        <f>G5305+H5305+I5305-L5305-J5305-K5305</f>
        <v/>
      </c>
      <c r="C5305" s="55">
        <f>B5306-B5305</f>
        <v/>
      </c>
      <c r="D5305" s="56">
        <f>G5305+H5305-L5305-J5305</f>
        <v/>
      </c>
      <c r="E5305" s="56">
        <f>I5305-M5305-K5305</f>
        <v/>
      </c>
      <c r="F5305" s="56">
        <f>M5305</f>
        <v/>
      </c>
      <c r="G5305" s="56" t="n"/>
      <c r="H5305" s="56" t="n"/>
      <c r="I5305" s="56" t="n"/>
      <c r="J5305" s="56" t="n"/>
      <c r="K5305" s="56" t="n"/>
      <c r="L5305" s="56" t="n"/>
      <c r="M5305" s="56" t="n"/>
    </row>
    <row r="5306">
      <c r="A5306" s="44" t="n">
        <v>48371</v>
      </c>
      <c r="B5306" s="54">
        <f>G5306+H5306+I5306-L5306-J5306-K5306</f>
        <v/>
      </c>
      <c r="C5306" s="55">
        <f>B5307-B5306</f>
        <v/>
      </c>
      <c r="D5306" s="56">
        <f>G5306+H5306-L5306-J5306</f>
        <v/>
      </c>
      <c r="E5306" s="56">
        <f>I5306-M5306-K5306</f>
        <v/>
      </c>
      <c r="F5306" s="56">
        <f>M5306</f>
        <v/>
      </c>
      <c r="G5306" s="56" t="n"/>
      <c r="H5306" s="56" t="n"/>
      <c r="I5306" s="56" t="n"/>
      <c r="J5306" s="56" t="n"/>
      <c r="K5306" s="56" t="n"/>
      <c r="L5306" s="56" t="n"/>
      <c r="M5306" s="56" t="n"/>
    </row>
    <row r="5307">
      <c r="A5307" s="44" t="n">
        <v>48372</v>
      </c>
      <c r="B5307" s="54">
        <f>G5307+H5307+I5307-L5307-J5307-K5307</f>
        <v/>
      </c>
      <c r="C5307" s="55">
        <f>B5308-B5307</f>
        <v/>
      </c>
      <c r="D5307" s="56">
        <f>G5307+H5307-L5307-J5307</f>
        <v/>
      </c>
      <c r="E5307" s="56">
        <f>I5307-M5307-K5307</f>
        <v/>
      </c>
      <c r="F5307" s="56">
        <f>M5307</f>
        <v/>
      </c>
      <c r="G5307" s="56" t="n"/>
      <c r="H5307" s="56" t="n"/>
      <c r="I5307" s="56" t="n"/>
      <c r="J5307" s="56" t="n"/>
      <c r="K5307" s="56" t="n"/>
      <c r="L5307" s="56" t="n"/>
      <c r="M5307" s="56" t="n"/>
    </row>
    <row r="5308">
      <c r="A5308" s="44" t="n">
        <v>48373</v>
      </c>
      <c r="B5308" s="54">
        <f>G5308+H5308+I5308-L5308-J5308-K5308</f>
        <v/>
      </c>
      <c r="C5308" s="55">
        <f>B5309-B5308</f>
        <v/>
      </c>
      <c r="D5308" s="56">
        <f>G5308+H5308-L5308-J5308</f>
        <v/>
      </c>
      <c r="E5308" s="56">
        <f>I5308-M5308-K5308</f>
        <v/>
      </c>
      <c r="F5308" s="56">
        <f>M5308</f>
        <v/>
      </c>
      <c r="G5308" s="56" t="n"/>
      <c r="H5308" s="56" t="n"/>
      <c r="I5308" s="56" t="n"/>
      <c r="J5308" s="56" t="n"/>
      <c r="K5308" s="56" t="n"/>
      <c r="L5308" s="56" t="n"/>
      <c r="M5308" s="56" t="n"/>
    </row>
    <row r="5309">
      <c r="A5309" s="44" t="n">
        <v>48374</v>
      </c>
      <c r="B5309" s="54">
        <f>G5309+H5309+I5309-L5309-J5309-K5309</f>
        <v/>
      </c>
      <c r="C5309" s="55">
        <f>B5310-B5309</f>
        <v/>
      </c>
      <c r="D5309" s="56">
        <f>G5309+H5309-L5309-J5309</f>
        <v/>
      </c>
      <c r="E5309" s="56">
        <f>I5309-M5309-K5309</f>
        <v/>
      </c>
      <c r="F5309" s="56">
        <f>M5309</f>
        <v/>
      </c>
      <c r="G5309" s="56" t="n"/>
      <c r="H5309" s="56" t="n"/>
      <c r="I5309" s="56" t="n"/>
      <c r="J5309" s="56" t="n"/>
      <c r="K5309" s="56" t="n"/>
      <c r="L5309" s="56" t="n"/>
      <c r="M5309" s="56" t="n"/>
    </row>
    <row r="5310">
      <c r="A5310" s="44" t="n">
        <v>48375</v>
      </c>
      <c r="B5310" s="54">
        <f>G5310+H5310+I5310-L5310-J5310-K5310</f>
        <v/>
      </c>
      <c r="C5310" s="55">
        <f>B5311-B5310</f>
        <v/>
      </c>
      <c r="D5310" s="56">
        <f>G5310+H5310-L5310-J5310</f>
        <v/>
      </c>
      <c r="E5310" s="56">
        <f>I5310-M5310-K5310</f>
        <v/>
      </c>
      <c r="F5310" s="56">
        <f>M5310</f>
        <v/>
      </c>
      <c r="G5310" s="56" t="n"/>
      <c r="H5310" s="56" t="n"/>
      <c r="I5310" s="56" t="n"/>
      <c r="J5310" s="56" t="n"/>
      <c r="K5310" s="56" t="n"/>
      <c r="L5310" s="56" t="n"/>
      <c r="M5310" s="56" t="n"/>
    </row>
    <row r="5311">
      <c r="A5311" s="44" t="n">
        <v>48376</v>
      </c>
      <c r="B5311" s="54">
        <f>G5311+H5311+I5311-L5311-J5311-K5311</f>
        <v/>
      </c>
      <c r="C5311" s="55">
        <f>B5312-B5311</f>
        <v/>
      </c>
      <c r="D5311" s="56">
        <f>G5311+H5311-L5311-J5311</f>
        <v/>
      </c>
      <c r="E5311" s="56">
        <f>I5311-M5311-K5311</f>
        <v/>
      </c>
      <c r="F5311" s="56">
        <f>M5311</f>
        <v/>
      </c>
      <c r="G5311" s="56" t="n"/>
      <c r="H5311" s="56" t="n"/>
      <c r="I5311" s="56" t="n"/>
      <c r="J5311" s="56" t="n"/>
      <c r="K5311" s="56" t="n"/>
      <c r="L5311" s="56" t="n"/>
      <c r="M5311" s="56" t="n"/>
    </row>
    <row r="5312">
      <c r="A5312" s="44" t="n">
        <v>48377</v>
      </c>
      <c r="B5312" s="54">
        <f>G5312+H5312+I5312-L5312-J5312-K5312</f>
        <v/>
      </c>
      <c r="C5312" s="55">
        <f>B5313-B5312</f>
        <v/>
      </c>
      <c r="D5312" s="56">
        <f>G5312+H5312-L5312-J5312</f>
        <v/>
      </c>
      <c r="E5312" s="56">
        <f>I5312-M5312-K5312</f>
        <v/>
      </c>
      <c r="F5312" s="56">
        <f>M5312</f>
        <v/>
      </c>
      <c r="G5312" s="56" t="n"/>
      <c r="H5312" s="56" t="n"/>
      <c r="I5312" s="56" t="n"/>
      <c r="J5312" s="56" t="n"/>
      <c r="K5312" s="56" t="n"/>
      <c r="L5312" s="56" t="n"/>
      <c r="M5312" s="56" t="n"/>
    </row>
    <row r="5313">
      <c r="A5313" s="44" t="n">
        <v>48378</v>
      </c>
      <c r="B5313" s="54">
        <f>G5313+H5313+I5313-L5313-J5313-K5313</f>
        <v/>
      </c>
      <c r="C5313" s="55">
        <f>B5314-B5313</f>
        <v/>
      </c>
      <c r="D5313" s="56">
        <f>G5313+H5313-L5313-J5313</f>
        <v/>
      </c>
      <c r="E5313" s="56">
        <f>I5313-M5313-K5313</f>
        <v/>
      </c>
      <c r="F5313" s="56">
        <f>M5313</f>
        <v/>
      </c>
      <c r="G5313" s="56" t="n"/>
      <c r="H5313" s="56" t="n"/>
      <c r="I5313" s="56" t="n"/>
      <c r="J5313" s="56" t="n"/>
      <c r="K5313" s="56" t="n"/>
      <c r="L5313" s="56" t="n"/>
      <c r="M5313" s="56" t="n"/>
    </row>
    <row r="5314">
      <c r="A5314" s="44" t="n">
        <v>48379</v>
      </c>
      <c r="B5314" s="54">
        <f>G5314+H5314+I5314-L5314-J5314-K5314</f>
        <v/>
      </c>
      <c r="C5314" s="55">
        <f>B5315-B5314</f>
        <v/>
      </c>
      <c r="D5314" s="56">
        <f>G5314+H5314-L5314-J5314</f>
        <v/>
      </c>
      <c r="E5314" s="56">
        <f>I5314-M5314-K5314</f>
        <v/>
      </c>
      <c r="F5314" s="56">
        <f>M5314</f>
        <v/>
      </c>
      <c r="G5314" s="56" t="n"/>
      <c r="H5314" s="56" t="n"/>
      <c r="I5314" s="56" t="n"/>
      <c r="J5314" s="56" t="n"/>
      <c r="K5314" s="56" t="n"/>
      <c r="L5314" s="56" t="n"/>
      <c r="M5314" s="56" t="n"/>
    </row>
    <row r="5315">
      <c r="A5315" s="44" t="n">
        <v>48380</v>
      </c>
      <c r="B5315" s="54">
        <f>G5315+H5315+I5315-L5315-J5315-K5315</f>
        <v/>
      </c>
      <c r="C5315" s="55">
        <f>B5316-B5315</f>
        <v/>
      </c>
      <c r="D5315" s="56">
        <f>G5315+H5315-L5315-J5315</f>
        <v/>
      </c>
      <c r="E5315" s="56">
        <f>I5315-M5315-K5315</f>
        <v/>
      </c>
      <c r="F5315" s="56">
        <f>M5315</f>
        <v/>
      </c>
      <c r="G5315" s="56" t="n"/>
      <c r="H5315" s="56" t="n"/>
      <c r="I5315" s="56" t="n"/>
      <c r="J5315" s="56" t="n"/>
      <c r="K5315" s="56" t="n"/>
      <c r="L5315" s="56" t="n"/>
      <c r="M5315" s="56" t="n"/>
    </row>
    <row r="5316">
      <c r="A5316" s="44" t="n">
        <v>48381</v>
      </c>
      <c r="B5316" s="54">
        <f>G5316+H5316+I5316-L5316-J5316-K5316</f>
        <v/>
      </c>
      <c r="C5316" s="55">
        <f>B5317-B5316</f>
        <v/>
      </c>
      <c r="D5316" s="56">
        <f>G5316+H5316-L5316-J5316</f>
        <v/>
      </c>
      <c r="E5316" s="56">
        <f>I5316-M5316-K5316</f>
        <v/>
      </c>
      <c r="F5316" s="56">
        <f>M5316</f>
        <v/>
      </c>
      <c r="G5316" s="56" t="n"/>
      <c r="H5316" s="56" t="n"/>
      <c r="I5316" s="56" t="n"/>
      <c r="J5316" s="56" t="n"/>
      <c r="K5316" s="56" t="n"/>
      <c r="L5316" s="56" t="n"/>
      <c r="M5316" s="56" t="n"/>
    </row>
    <row r="5317">
      <c r="A5317" s="44" t="n">
        <v>48382</v>
      </c>
      <c r="B5317" s="54">
        <f>G5317+H5317+I5317-L5317-J5317-K5317</f>
        <v/>
      </c>
      <c r="C5317" s="55">
        <f>B5318-B5317</f>
        <v/>
      </c>
      <c r="D5317" s="56">
        <f>G5317+H5317-L5317-J5317</f>
        <v/>
      </c>
      <c r="E5317" s="56">
        <f>I5317-M5317-K5317</f>
        <v/>
      </c>
      <c r="F5317" s="56">
        <f>M5317</f>
        <v/>
      </c>
      <c r="G5317" s="56" t="n"/>
      <c r="H5317" s="56" t="n"/>
      <c r="I5317" s="56" t="n"/>
      <c r="J5317" s="56" t="n"/>
      <c r="K5317" s="56" t="n"/>
      <c r="L5317" s="56" t="n"/>
      <c r="M5317" s="56" t="n"/>
    </row>
    <row r="5318">
      <c r="A5318" s="44" t="n">
        <v>48383</v>
      </c>
      <c r="B5318" s="54">
        <f>G5318+H5318+I5318-L5318-J5318-K5318</f>
        <v/>
      </c>
      <c r="C5318" s="55">
        <f>B5319-B5318</f>
        <v/>
      </c>
      <c r="D5318" s="56">
        <f>G5318+H5318-L5318-J5318</f>
        <v/>
      </c>
      <c r="E5318" s="56">
        <f>I5318-M5318-K5318</f>
        <v/>
      </c>
      <c r="F5318" s="56">
        <f>M5318</f>
        <v/>
      </c>
      <c r="G5318" s="56" t="n"/>
      <c r="H5318" s="56" t="n"/>
      <c r="I5318" s="56" t="n"/>
      <c r="J5318" s="56" t="n"/>
      <c r="K5318" s="56" t="n"/>
      <c r="L5318" s="56" t="n"/>
      <c r="M5318" s="56" t="n"/>
    </row>
    <row r="5319">
      <c r="A5319" s="44" t="n">
        <v>48384</v>
      </c>
      <c r="B5319" s="54">
        <f>G5319+H5319+I5319-L5319-J5319-K5319</f>
        <v/>
      </c>
      <c r="C5319" s="55">
        <f>B5320-B5319</f>
        <v/>
      </c>
      <c r="D5319" s="56">
        <f>G5319+H5319-L5319-J5319</f>
        <v/>
      </c>
      <c r="E5319" s="56">
        <f>I5319-M5319-K5319</f>
        <v/>
      </c>
      <c r="F5319" s="56">
        <f>M5319</f>
        <v/>
      </c>
      <c r="G5319" s="56" t="n"/>
      <c r="H5319" s="56" t="n"/>
      <c r="I5319" s="56" t="n"/>
      <c r="J5319" s="56" t="n"/>
      <c r="K5319" s="56" t="n"/>
      <c r="L5319" s="56" t="n"/>
      <c r="M5319" s="56" t="n"/>
    </row>
    <row r="5320">
      <c r="A5320" s="44" t="n">
        <v>48385</v>
      </c>
      <c r="B5320" s="54">
        <f>G5320+H5320+I5320-L5320-J5320-K5320</f>
        <v/>
      </c>
      <c r="C5320" s="55">
        <f>B5321-B5320</f>
        <v/>
      </c>
      <c r="D5320" s="56">
        <f>G5320+H5320-L5320-J5320</f>
        <v/>
      </c>
      <c r="E5320" s="56">
        <f>I5320-M5320-K5320</f>
        <v/>
      </c>
      <c r="F5320" s="56">
        <f>M5320</f>
        <v/>
      </c>
      <c r="G5320" s="56" t="n"/>
      <c r="H5320" s="56" t="n"/>
      <c r="I5320" s="56" t="n"/>
      <c r="J5320" s="56" t="n"/>
      <c r="K5320" s="56" t="n"/>
      <c r="L5320" s="56" t="n"/>
      <c r="M5320" s="56" t="n"/>
    </row>
    <row r="5321">
      <c r="A5321" s="44" t="n">
        <v>48386</v>
      </c>
      <c r="B5321" s="54">
        <f>G5321+H5321+I5321-L5321-J5321-K5321</f>
        <v/>
      </c>
      <c r="C5321" s="55">
        <f>B5322-B5321</f>
        <v/>
      </c>
      <c r="D5321" s="56">
        <f>G5321+H5321-L5321-J5321</f>
        <v/>
      </c>
      <c r="E5321" s="56">
        <f>I5321-M5321-K5321</f>
        <v/>
      </c>
      <c r="F5321" s="56">
        <f>M5321</f>
        <v/>
      </c>
      <c r="G5321" s="56" t="n"/>
      <c r="H5321" s="56" t="n"/>
      <c r="I5321" s="56" t="n"/>
      <c r="J5321" s="56" t="n"/>
      <c r="K5321" s="56" t="n"/>
      <c r="L5321" s="56" t="n"/>
      <c r="M5321" s="56" t="n"/>
    </row>
    <row r="5322">
      <c r="A5322" s="44" t="n">
        <v>48387</v>
      </c>
      <c r="B5322" s="54">
        <f>G5322+H5322+I5322-L5322-J5322-K5322</f>
        <v/>
      </c>
      <c r="C5322" s="55">
        <f>B5323-B5322</f>
        <v/>
      </c>
      <c r="D5322" s="56">
        <f>G5322+H5322-L5322-J5322</f>
        <v/>
      </c>
      <c r="E5322" s="56">
        <f>I5322-M5322-K5322</f>
        <v/>
      </c>
      <c r="F5322" s="56">
        <f>M5322</f>
        <v/>
      </c>
      <c r="G5322" s="56" t="n"/>
      <c r="H5322" s="56" t="n"/>
      <c r="I5322" s="56" t="n"/>
      <c r="J5322" s="56" t="n"/>
      <c r="K5322" s="56" t="n"/>
      <c r="L5322" s="56" t="n"/>
      <c r="M5322" s="56" t="n"/>
    </row>
    <row r="5323">
      <c r="A5323" s="44" t="n">
        <v>48388</v>
      </c>
      <c r="B5323" s="54">
        <f>G5323+H5323+I5323-L5323-J5323-K5323</f>
        <v/>
      </c>
      <c r="C5323" s="55">
        <f>B5324-B5323</f>
        <v/>
      </c>
      <c r="D5323" s="56">
        <f>G5323+H5323-L5323-J5323</f>
        <v/>
      </c>
      <c r="E5323" s="56">
        <f>I5323-M5323-K5323</f>
        <v/>
      </c>
      <c r="F5323" s="56">
        <f>M5323</f>
        <v/>
      </c>
      <c r="G5323" s="56" t="n"/>
      <c r="H5323" s="56" t="n"/>
      <c r="I5323" s="56" t="n"/>
      <c r="J5323" s="56" t="n"/>
      <c r="K5323" s="56" t="n"/>
      <c r="L5323" s="56" t="n"/>
      <c r="M5323" s="56" t="n"/>
    </row>
    <row r="5324">
      <c r="A5324" s="44" t="n">
        <v>48389</v>
      </c>
      <c r="B5324" s="54">
        <f>G5324+H5324+I5324-L5324-J5324-K5324</f>
        <v/>
      </c>
      <c r="C5324" s="55">
        <f>B5325-B5324</f>
        <v/>
      </c>
      <c r="D5324" s="56">
        <f>G5324+H5324-L5324-J5324</f>
        <v/>
      </c>
      <c r="E5324" s="56">
        <f>I5324-M5324-K5324</f>
        <v/>
      </c>
      <c r="F5324" s="56">
        <f>M5324</f>
        <v/>
      </c>
      <c r="G5324" s="56" t="n"/>
      <c r="H5324" s="56" t="n"/>
      <c r="I5324" s="56" t="n"/>
      <c r="J5324" s="56" t="n"/>
      <c r="K5324" s="56" t="n"/>
      <c r="L5324" s="56" t="n"/>
      <c r="M5324" s="56" t="n"/>
    </row>
    <row r="5325">
      <c r="A5325" s="44" t="n">
        <v>48390</v>
      </c>
      <c r="B5325" s="54">
        <f>G5325+H5325+I5325-L5325-J5325-K5325</f>
        <v/>
      </c>
      <c r="C5325" s="55">
        <f>B5326-B5325</f>
        <v/>
      </c>
      <c r="D5325" s="56">
        <f>G5325+H5325-L5325-J5325</f>
        <v/>
      </c>
      <c r="E5325" s="56">
        <f>I5325-M5325-K5325</f>
        <v/>
      </c>
      <c r="F5325" s="56">
        <f>M5325</f>
        <v/>
      </c>
      <c r="G5325" s="56" t="n"/>
      <c r="H5325" s="56" t="n"/>
      <c r="I5325" s="56" t="n"/>
      <c r="J5325" s="56" t="n"/>
      <c r="K5325" s="56" t="n"/>
      <c r="L5325" s="56" t="n"/>
      <c r="M5325" s="56" t="n"/>
    </row>
    <row r="5326">
      <c r="A5326" s="44" t="n">
        <v>48391</v>
      </c>
      <c r="B5326" s="54">
        <f>G5326+H5326+I5326-L5326-J5326-K5326</f>
        <v/>
      </c>
      <c r="C5326" s="55">
        <f>B5327-B5326</f>
        <v/>
      </c>
      <c r="D5326" s="56">
        <f>G5326+H5326-L5326-J5326</f>
        <v/>
      </c>
      <c r="E5326" s="56">
        <f>I5326-M5326-K5326</f>
        <v/>
      </c>
      <c r="F5326" s="56">
        <f>M5326</f>
        <v/>
      </c>
      <c r="G5326" s="56" t="n"/>
      <c r="H5326" s="56" t="n"/>
      <c r="I5326" s="56" t="n"/>
      <c r="J5326" s="56" t="n"/>
      <c r="K5326" s="56" t="n"/>
      <c r="L5326" s="56" t="n"/>
      <c r="M5326" s="56" t="n"/>
    </row>
    <row r="5327">
      <c r="A5327" s="44" t="n">
        <v>48392</v>
      </c>
      <c r="B5327" s="54">
        <f>G5327+H5327+I5327-L5327-J5327-K5327</f>
        <v/>
      </c>
      <c r="C5327" s="55">
        <f>B5328-B5327</f>
        <v/>
      </c>
      <c r="D5327" s="56">
        <f>G5327+H5327-L5327-J5327</f>
        <v/>
      </c>
      <c r="E5327" s="56">
        <f>I5327-M5327-K5327</f>
        <v/>
      </c>
      <c r="F5327" s="56">
        <f>M5327</f>
        <v/>
      </c>
      <c r="G5327" s="56" t="n"/>
      <c r="H5327" s="56" t="n"/>
      <c r="I5327" s="56" t="n"/>
      <c r="J5327" s="56" t="n"/>
      <c r="K5327" s="56" t="n"/>
      <c r="L5327" s="56" t="n"/>
      <c r="M5327" s="56" t="n"/>
    </row>
    <row r="5328">
      <c r="A5328" s="44" t="n">
        <v>48393</v>
      </c>
      <c r="B5328" s="54">
        <f>G5328+H5328+I5328-L5328-J5328-K5328</f>
        <v/>
      </c>
      <c r="C5328" s="55">
        <f>B5329-B5328</f>
        <v/>
      </c>
      <c r="D5328" s="56">
        <f>G5328+H5328-L5328-J5328</f>
        <v/>
      </c>
      <c r="E5328" s="56">
        <f>I5328-M5328-K5328</f>
        <v/>
      </c>
      <c r="F5328" s="56">
        <f>M5328</f>
        <v/>
      </c>
      <c r="G5328" s="56" t="n"/>
      <c r="H5328" s="56" t="n"/>
      <c r="I5328" s="56" t="n"/>
      <c r="J5328" s="56" t="n"/>
      <c r="K5328" s="56" t="n"/>
      <c r="L5328" s="56" t="n"/>
      <c r="M5328" s="56" t="n"/>
    </row>
    <row r="5329">
      <c r="A5329" s="44" t="n">
        <v>48394</v>
      </c>
      <c r="B5329" s="54">
        <f>G5329+H5329+I5329-L5329-J5329-K5329</f>
        <v/>
      </c>
      <c r="C5329" s="55">
        <f>B5330-B5329</f>
        <v/>
      </c>
      <c r="D5329" s="56">
        <f>G5329+H5329-L5329-J5329</f>
        <v/>
      </c>
      <c r="E5329" s="56">
        <f>I5329-M5329-K5329</f>
        <v/>
      </c>
      <c r="F5329" s="56">
        <f>M5329</f>
        <v/>
      </c>
      <c r="G5329" s="56" t="n"/>
      <c r="H5329" s="56" t="n"/>
      <c r="I5329" s="56" t="n"/>
      <c r="J5329" s="56" t="n"/>
      <c r="K5329" s="56" t="n"/>
      <c r="L5329" s="56" t="n"/>
      <c r="M5329" s="56" t="n"/>
    </row>
    <row r="5330">
      <c r="A5330" s="44" t="n">
        <v>48395</v>
      </c>
      <c r="B5330" s="54">
        <f>G5330+H5330+I5330-L5330-J5330-K5330</f>
        <v/>
      </c>
      <c r="C5330" s="55">
        <f>B5331-B5330</f>
        <v/>
      </c>
      <c r="D5330" s="56">
        <f>G5330+H5330-L5330-J5330</f>
        <v/>
      </c>
      <c r="E5330" s="56">
        <f>I5330-M5330-K5330</f>
        <v/>
      </c>
      <c r="F5330" s="56">
        <f>M5330</f>
        <v/>
      </c>
      <c r="G5330" s="56" t="n"/>
      <c r="H5330" s="56" t="n"/>
      <c r="I5330" s="56" t="n"/>
      <c r="J5330" s="56" t="n"/>
      <c r="K5330" s="56" t="n"/>
      <c r="L5330" s="56" t="n"/>
      <c r="M5330" s="56" t="n"/>
    </row>
    <row r="5331">
      <c r="A5331" s="44" t="n">
        <v>48396</v>
      </c>
      <c r="B5331" s="54">
        <f>G5331+H5331+I5331-L5331-J5331-K5331</f>
        <v/>
      </c>
      <c r="C5331" s="55">
        <f>B5332-B5331</f>
        <v/>
      </c>
      <c r="D5331" s="56">
        <f>G5331+H5331-L5331-J5331</f>
        <v/>
      </c>
      <c r="E5331" s="56">
        <f>I5331-M5331-K5331</f>
        <v/>
      </c>
      <c r="F5331" s="56">
        <f>M5331</f>
        <v/>
      </c>
      <c r="G5331" s="56" t="n"/>
      <c r="H5331" s="56" t="n"/>
      <c r="I5331" s="56" t="n"/>
      <c r="J5331" s="56" t="n"/>
      <c r="K5331" s="56" t="n"/>
      <c r="L5331" s="56" t="n"/>
      <c r="M5331" s="56" t="n"/>
    </row>
    <row r="5332">
      <c r="A5332" s="44" t="n">
        <v>48397</v>
      </c>
      <c r="B5332" s="54">
        <f>G5332+H5332+I5332-L5332-J5332-K5332</f>
        <v/>
      </c>
      <c r="C5332" s="55">
        <f>B5333-B5332</f>
        <v/>
      </c>
      <c r="D5332" s="56">
        <f>G5332+H5332-L5332-J5332</f>
        <v/>
      </c>
      <c r="E5332" s="56">
        <f>I5332-M5332-K5332</f>
        <v/>
      </c>
      <c r="F5332" s="56">
        <f>M5332</f>
        <v/>
      </c>
      <c r="G5332" s="56" t="n"/>
      <c r="H5332" s="56" t="n"/>
      <c r="I5332" s="56" t="n"/>
      <c r="J5332" s="56" t="n"/>
      <c r="K5332" s="56" t="n"/>
      <c r="L5332" s="56" t="n"/>
      <c r="M5332" s="56" t="n"/>
    </row>
    <row r="5333">
      <c r="A5333" s="44" t="n">
        <v>48398</v>
      </c>
      <c r="B5333" s="54">
        <f>G5333+H5333+I5333-L5333-J5333-K5333</f>
        <v/>
      </c>
      <c r="C5333" s="55">
        <f>B5334-B5333</f>
        <v/>
      </c>
      <c r="D5333" s="56">
        <f>G5333+H5333-L5333-J5333</f>
        <v/>
      </c>
      <c r="E5333" s="56">
        <f>I5333-M5333-K5333</f>
        <v/>
      </c>
      <c r="F5333" s="56">
        <f>M5333</f>
        <v/>
      </c>
      <c r="G5333" s="56" t="n"/>
      <c r="H5333" s="56" t="n"/>
      <c r="I5333" s="56" t="n"/>
      <c r="J5333" s="56" t="n"/>
      <c r="K5333" s="56" t="n"/>
      <c r="L5333" s="56" t="n"/>
      <c r="M5333" s="56" t="n"/>
    </row>
    <row r="5334">
      <c r="A5334" s="44" t="n">
        <v>48399</v>
      </c>
      <c r="B5334" s="54">
        <f>G5334+H5334+I5334-L5334-J5334-K5334</f>
        <v/>
      </c>
      <c r="C5334" s="55">
        <f>B5335-B5334</f>
        <v/>
      </c>
      <c r="D5334" s="56">
        <f>G5334+H5334-L5334-J5334</f>
        <v/>
      </c>
      <c r="E5334" s="56">
        <f>I5334-M5334-K5334</f>
        <v/>
      </c>
      <c r="F5334" s="56">
        <f>M5334</f>
        <v/>
      </c>
      <c r="G5334" s="56" t="n"/>
      <c r="H5334" s="56" t="n"/>
      <c r="I5334" s="56" t="n"/>
      <c r="J5334" s="56" t="n"/>
      <c r="K5334" s="56" t="n"/>
      <c r="L5334" s="56" t="n"/>
      <c r="M5334" s="56" t="n"/>
    </row>
    <row r="5335">
      <c r="A5335" s="44" t="n">
        <v>48400</v>
      </c>
      <c r="B5335" s="54">
        <f>G5335+H5335+I5335-L5335-J5335-K5335</f>
        <v/>
      </c>
      <c r="C5335" s="55">
        <f>B5336-B5335</f>
        <v/>
      </c>
      <c r="D5335" s="56">
        <f>G5335+H5335-L5335-J5335</f>
        <v/>
      </c>
      <c r="E5335" s="56">
        <f>I5335-M5335-K5335</f>
        <v/>
      </c>
      <c r="F5335" s="56">
        <f>M5335</f>
        <v/>
      </c>
      <c r="G5335" s="56" t="n"/>
      <c r="H5335" s="56" t="n"/>
      <c r="I5335" s="56" t="n"/>
      <c r="J5335" s="56" t="n"/>
      <c r="K5335" s="56" t="n"/>
      <c r="L5335" s="56" t="n"/>
      <c r="M5335" s="56" t="n"/>
    </row>
    <row r="5336">
      <c r="A5336" s="44" t="n">
        <v>48401</v>
      </c>
      <c r="B5336" s="54">
        <f>G5336+H5336+I5336-L5336-J5336-K5336</f>
        <v/>
      </c>
      <c r="C5336" s="55">
        <f>B5337-B5336</f>
        <v/>
      </c>
      <c r="D5336" s="56">
        <f>G5336+H5336-L5336-J5336</f>
        <v/>
      </c>
      <c r="E5336" s="56">
        <f>I5336-M5336-K5336</f>
        <v/>
      </c>
      <c r="F5336" s="56">
        <f>M5336</f>
        <v/>
      </c>
      <c r="G5336" s="56" t="n"/>
      <c r="H5336" s="56" t="n"/>
      <c r="I5336" s="56" t="n"/>
      <c r="J5336" s="56" t="n"/>
      <c r="K5336" s="56" t="n"/>
      <c r="L5336" s="56" t="n"/>
      <c r="M5336" s="56" t="n"/>
    </row>
    <row r="5337">
      <c r="A5337" s="44" t="n">
        <v>48402</v>
      </c>
      <c r="B5337" s="54">
        <f>G5337+H5337+I5337-L5337-J5337-K5337</f>
        <v/>
      </c>
      <c r="C5337" s="55">
        <f>B5338-B5337</f>
        <v/>
      </c>
      <c r="D5337" s="56">
        <f>G5337+H5337-L5337-J5337</f>
        <v/>
      </c>
      <c r="E5337" s="56">
        <f>I5337-M5337-K5337</f>
        <v/>
      </c>
      <c r="F5337" s="56">
        <f>M5337</f>
        <v/>
      </c>
      <c r="G5337" s="56" t="n"/>
      <c r="H5337" s="56" t="n"/>
      <c r="I5337" s="56" t="n"/>
      <c r="J5337" s="56" t="n"/>
      <c r="K5337" s="56" t="n"/>
      <c r="L5337" s="56" t="n"/>
      <c r="M5337" s="56" t="n"/>
    </row>
    <row r="5338">
      <c r="A5338" s="44" t="n">
        <v>48403</v>
      </c>
      <c r="B5338" s="54">
        <f>G5338+H5338+I5338-L5338-J5338-K5338</f>
        <v/>
      </c>
      <c r="C5338" s="55">
        <f>B5339-B5338</f>
        <v/>
      </c>
      <c r="D5338" s="56">
        <f>G5338+H5338-L5338-J5338</f>
        <v/>
      </c>
      <c r="E5338" s="56">
        <f>I5338-M5338-K5338</f>
        <v/>
      </c>
      <c r="F5338" s="56">
        <f>M5338</f>
        <v/>
      </c>
      <c r="G5338" s="56" t="n"/>
      <c r="H5338" s="56" t="n"/>
      <c r="I5338" s="56" t="n"/>
      <c r="J5338" s="56" t="n"/>
      <c r="K5338" s="56" t="n"/>
      <c r="L5338" s="56" t="n"/>
      <c r="M5338" s="56" t="n"/>
    </row>
    <row r="5339">
      <c r="A5339" s="44" t="n">
        <v>48404</v>
      </c>
      <c r="B5339" s="54">
        <f>G5339+H5339+I5339-L5339-J5339-K5339</f>
        <v/>
      </c>
      <c r="C5339" s="55">
        <f>B5340-B5339</f>
        <v/>
      </c>
      <c r="D5339" s="56">
        <f>G5339+H5339-L5339-J5339</f>
        <v/>
      </c>
      <c r="E5339" s="56">
        <f>I5339-M5339-K5339</f>
        <v/>
      </c>
      <c r="F5339" s="56">
        <f>M5339</f>
        <v/>
      </c>
      <c r="G5339" s="56" t="n"/>
      <c r="H5339" s="56" t="n"/>
      <c r="I5339" s="56" t="n"/>
      <c r="J5339" s="56" t="n"/>
      <c r="K5339" s="56" t="n"/>
      <c r="L5339" s="56" t="n"/>
      <c r="M5339" s="56" t="n"/>
    </row>
    <row r="5340">
      <c r="A5340" s="44" t="n">
        <v>48405</v>
      </c>
      <c r="B5340" s="54">
        <f>G5340+H5340+I5340-L5340-J5340-K5340</f>
        <v/>
      </c>
      <c r="C5340" s="55">
        <f>B5341-B5340</f>
        <v/>
      </c>
      <c r="D5340" s="56">
        <f>G5340+H5340-L5340-J5340</f>
        <v/>
      </c>
      <c r="E5340" s="56">
        <f>I5340-M5340-K5340</f>
        <v/>
      </c>
      <c r="F5340" s="56">
        <f>M5340</f>
        <v/>
      </c>
      <c r="G5340" s="56" t="n"/>
      <c r="H5340" s="56" t="n"/>
      <c r="I5340" s="56" t="n"/>
      <c r="J5340" s="56" t="n"/>
      <c r="K5340" s="56" t="n"/>
      <c r="L5340" s="56" t="n"/>
      <c r="M5340" s="56" t="n"/>
    </row>
    <row r="5341">
      <c r="A5341" s="44" t="n">
        <v>48406</v>
      </c>
      <c r="B5341" s="54">
        <f>G5341+H5341+I5341-L5341-J5341-K5341</f>
        <v/>
      </c>
      <c r="C5341" s="55">
        <f>B5342-B5341</f>
        <v/>
      </c>
      <c r="D5341" s="56">
        <f>G5341+H5341-L5341-J5341</f>
        <v/>
      </c>
      <c r="E5341" s="56">
        <f>I5341-M5341-K5341</f>
        <v/>
      </c>
      <c r="F5341" s="56">
        <f>M5341</f>
        <v/>
      </c>
      <c r="G5341" s="56" t="n"/>
      <c r="H5341" s="56" t="n"/>
      <c r="I5341" s="56" t="n"/>
      <c r="J5341" s="56" t="n"/>
      <c r="K5341" s="56" t="n"/>
      <c r="L5341" s="56" t="n"/>
      <c r="M5341" s="56" t="n"/>
    </row>
    <row r="5342">
      <c r="A5342" s="44" t="n">
        <v>48407</v>
      </c>
      <c r="B5342" s="54">
        <f>G5342+H5342+I5342-L5342-J5342-K5342</f>
        <v/>
      </c>
      <c r="C5342" s="55">
        <f>B5343-B5342</f>
        <v/>
      </c>
      <c r="D5342" s="56">
        <f>G5342+H5342-L5342-J5342</f>
        <v/>
      </c>
      <c r="E5342" s="56">
        <f>I5342-M5342-K5342</f>
        <v/>
      </c>
      <c r="F5342" s="56">
        <f>M5342</f>
        <v/>
      </c>
      <c r="G5342" s="56" t="n"/>
      <c r="H5342" s="56" t="n"/>
      <c r="I5342" s="56" t="n"/>
      <c r="J5342" s="56" t="n"/>
      <c r="K5342" s="56" t="n"/>
      <c r="L5342" s="56" t="n"/>
      <c r="M5342" s="56" t="n"/>
    </row>
    <row r="5343">
      <c r="A5343" s="44" t="n">
        <v>48408</v>
      </c>
      <c r="B5343" s="54">
        <f>G5343+H5343+I5343-L5343-J5343-K5343</f>
        <v/>
      </c>
      <c r="C5343" s="55">
        <f>B5344-B5343</f>
        <v/>
      </c>
      <c r="D5343" s="56">
        <f>G5343+H5343-L5343-J5343</f>
        <v/>
      </c>
      <c r="E5343" s="56">
        <f>I5343-M5343-K5343</f>
        <v/>
      </c>
      <c r="F5343" s="56">
        <f>M5343</f>
        <v/>
      </c>
      <c r="G5343" s="56" t="n"/>
      <c r="H5343" s="56" t="n"/>
      <c r="I5343" s="56" t="n"/>
      <c r="J5343" s="56" t="n"/>
      <c r="K5343" s="56" t="n"/>
      <c r="L5343" s="56" t="n"/>
      <c r="M5343" s="56" t="n"/>
    </row>
    <row r="5344">
      <c r="A5344" s="44" t="n">
        <v>48409</v>
      </c>
      <c r="B5344" s="54">
        <f>G5344+H5344+I5344-L5344-J5344-K5344</f>
        <v/>
      </c>
      <c r="C5344" s="55">
        <f>B5345-B5344</f>
        <v/>
      </c>
      <c r="D5344" s="56">
        <f>G5344+H5344-L5344-J5344</f>
        <v/>
      </c>
      <c r="E5344" s="56">
        <f>I5344-M5344-K5344</f>
        <v/>
      </c>
      <c r="F5344" s="56">
        <f>M5344</f>
        <v/>
      </c>
      <c r="G5344" s="56" t="n"/>
      <c r="H5344" s="56" t="n"/>
      <c r="I5344" s="56" t="n"/>
      <c r="J5344" s="56" t="n"/>
      <c r="K5344" s="56" t="n"/>
      <c r="L5344" s="56" t="n"/>
      <c r="M5344" s="56" t="n"/>
    </row>
    <row r="5345">
      <c r="A5345" s="44" t="n">
        <v>48410</v>
      </c>
      <c r="B5345" s="54">
        <f>G5345+H5345+I5345-L5345-J5345-K5345</f>
        <v/>
      </c>
      <c r="C5345" s="55">
        <f>B5346-B5345</f>
        <v/>
      </c>
      <c r="D5345" s="56">
        <f>G5345+H5345-L5345-J5345</f>
        <v/>
      </c>
      <c r="E5345" s="56">
        <f>I5345-M5345-K5345</f>
        <v/>
      </c>
      <c r="F5345" s="56">
        <f>M5345</f>
        <v/>
      </c>
      <c r="G5345" s="56" t="n"/>
      <c r="H5345" s="56" t="n"/>
      <c r="I5345" s="56" t="n"/>
      <c r="J5345" s="56" t="n"/>
      <c r="K5345" s="56" t="n"/>
      <c r="L5345" s="56" t="n"/>
      <c r="M5345" s="56" t="n"/>
    </row>
    <row r="5346">
      <c r="A5346" s="44" t="n">
        <v>48411</v>
      </c>
      <c r="B5346" s="54">
        <f>G5346+H5346+I5346-L5346-J5346-K5346</f>
        <v/>
      </c>
      <c r="C5346" s="55">
        <f>B5347-B5346</f>
        <v/>
      </c>
      <c r="D5346" s="56">
        <f>G5346+H5346-L5346-J5346</f>
        <v/>
      </c>
      <c r="E5346" s="56">
        <f>I5346-M5346-K5346</f>
        <v/>
      </c>
      <c r="F5346" s="56">
        <f>M5346</f>
        <v/>
      </c>
      <c r="G5346" s="56" t="n"/>
      <c r="H5346" s="56" t="n"/>
      <c r="I5346" s="56" t="n"/>
      <c r="J5346" s="56" t="n"/>
      <c r="K5346" s="56" t="n"/>
      <c r="L5346" s="56" t="n"/>
      <c r="M5346" s="56" t="n"/>
    </row>
    <row r="5347">
      <c r="A5347" s="44" t="n">
        <v>48412</v>
      </c>
      <c r="B5347" s="54">
        <f>G5347+H5347+I5347-L5347-J5347-K5347</f>
        <v/>
      </c>
      <c r="C5347" s="55">
        <f>B5348-B5347</f>
        <v/>
      </c>
      <c r="D5347" s="56">
        <f>G5347+H5347-L5347-J5347</f>
        <v/>
      </c>
      <c r="E5347" s="56">
        <f>I5347-M5347-K5347</f>
        <v/>
      </c>
      <c r="F5347" s="56">
        <f>M5347</f>
        <v/>
      </c>
      <c r="G5347" s="56" t="n"/>
      <c r="H5347" s="56" t="n"/>
      <c r="I5347" s="56" t="n"/>
      <c r="J5347" s="56" t="n"/>
      <c r="K5347" s="56" t="n"/>
      <c r="L5347" s="56" t="n"/>
      <c r="M5347" s="56" t="n"/>
    </row>
    <row r="5348">
      <c r="A5348" s="44" t="n">
        <v>48413</v>
      </c>
      <c r="B5348" s="54">
        <f>G5348+H5348+I5348-L5348-J5348-K5348</f>
        <v/>
      </c>
      <c r="C5348" s="55">
        <f>B5349-B5348</f>
        <v/>
      </c>
      <c r="D5348" s="56">
        <f>G5348+H5348-L5348-J5348</f>
        <v/>
      </c>
      <c r="E5348" s="56">
        <f>I5348-M5348-K5348</f>
        <v/>
      </c>
      <c r="F5348" s="56">
        <f>M5348</f>
        <v/>
      </c>
      <c r="G5348" s="56" t="n"/>
      <c r="H5348" s="56" t="n"/>
      <c r="I5348" s="56" t="n"/>
      <c r="J5348" s="56" t="n"/>
      <c r="K5348" s="56" t="n"/>
      <c r="L5348" s="56" t="n"/>
      <c r="M5348" s="56" t="n"/>
    </row>
    <row r="5349">
      <c r="A5349" s="44" t="n">
        <v>48414</v>
      </c>
      <c r="B5349" s="54">
        <f>G5349+H5349+I5349-L5349-J5349-K5349</f>
        <v/>
      </c>
      <c r="C5349" s="55">
        <f>B5350-B5349</f>
        <v/>
      </c>
      <c r="D5349" s="56">
        <f>G5349+H5349-L5349-J5349</f>
        <v/>
      </c>
      <c r="E5349" s="56">
        <f>I5349-M5349-K5349</f>
        <v/>
      </c>
      <c r="F5349" s="56">
        <f>M5349</f>
        <v/>
      </c>
      <c r="G5349" s="56" t="n"/>
      <c r="H5349" s="56" t="n"/>
      <c r="I5349" s="56" t="n"/>
      <c r="J5349" s="56" t="n"/>
      <c r="K5349" s="56" t="n"/>
      <c r="L5349" s="56" t="n"/>
      <c r="M5349" s="56" t="n"/>
    </row>
    <row r="5350">
      <c r="A5350" s="44" t="n">
        <v>48415</v>
      </c>
      <c r="B5350" s="54">
        <f>G5350+H5350+I5350-L5350-J5350-K5350</f>
        <v/>
      </c>
      <c r="C5350" s="55">
        <f>B5351-B5350</f>
        <v/>
      </c>
      <c r="D5350" s="56">
        <f>G5350+H5350-L5350-J5350</f>
        <v/>
      </c>
      <c r="E5350" s="56">
        <f>I5350-M5350-K5350</f>
        <v/>
      </c>
      <c r="F5350" s="56">
        <f>M5350</f>
        <v/>
      </c>
      <c r="G5350" s="56" t="n"/>
      <c r="H5350" s="56" t="n"/>
      <c r="I5350" s="56" t="n"/>
      <c r="J5350" s="56" t="n"/>
      <c r="K5350" s="56" t="n"/>
      <c r="L5350" s="56" t="n"/>
      <c r="M5350" s="56" t="n"/>
    </row>
    <row r="5351">
      <c r="A5351" s="44" t="n">
        <v>48416</v>
      </c>
      <c r="B5351" s="54">
        <f>G5351+H5351+I5351-L5351-J5351-K5351</f>
        <v/>
      </c>
      <c r="C5351" s="55">
        <f>B5352-B5351</f>
        <v/>
      </c>
      <c r="D5351" s="56">
        <f>G5351+H5351-L5351-J5351</f>
        <v/>
      </c>
      <c r="E5351" s="56">
        <f>I5351-M5351-K5351</f>
        <v/>
      </c>
      <c r="F5351" s="56">
        <f>M5351</f>
        <v/>
      </c>
      <c r="G5351" s="56" t="n"/>
      <c r="H5351" s="56" t="n"/>
      <c r="I5351" s="56" t="n"/>
      <c r="J5351" s="56" t="n"/>
      <c r="K5351" s="56" t="n"/>
      <c r="L5351" s="56" t="n"/>
      <c r="M5351" s="56" t="n"/>
    </row>
    <row r="5352">
      <c r="A5352" s="44" t="n">
        <v>48417</v>
      </c>
      <c r="B5352" s="54">
        <f>G5352+H5352+I5352-L5352-J5352-K5352</f>
        <v/>
      </c>
      <c r="C5352" s="55">
        <f>B5353-B5352</f>
        <v/>
      </c>
      <c r="D5352" s="56">
        <f>G5352+H5352-L5352-J5352</f>
        <v/>
      </c>
      <c r="E5352" s="56">
        <f>I5352-M5352-K5352</f>
        <v/>
      </c>
      <c r="F5352" s="56">
        <f>M5352</f>
        <v/>
      </c>
      <c r="G5352" s="56" t="n"/>
      <c r="H5352" s="56" t="n"/>
      <c r="I5352" s="56" t="n"/>
      <c r="J5352" s="56" t="n"/>
      <c r="K5352" s="56" t="n"/>
      <c r="L5352" s="56" t="n"/>
      <c r="M5352" s="56" t="n"/>
    </row>
    <row r="5353">
      <c r="A5353" s="44" t="n">
        <v>48418</v>
      </c>
      <c r="B5353" s="54">
        <f>G5353+H5353+I5353-L5353-J5353-K5353</f>
        <v/>
      </c>
      <c r="C5353" s="55">
        <f>B5354-B5353</f>
        <v/>
      </c>
      <c r="D5353" s="56">
        <f>G5353+H5353-L5353-J5353</f>
        <v/>
      </c>
      <c r="E5353" s="56">
        <f>I5353-M5353-K5353</f>
        <v/>
      </c>
      <c r="F5353" s="56">
        <f>M5353</f>
        <v/>
      </c>
      <c r="G5353" s="56" t="n"/>
      <c r="H5353" s="56" t="n"/>
      <c r="I5353" s="56" t="n"/>
      <c r="J5353" s="56" t="n"/>
      <c r="K5353" s="56" t="n"/>
      <c r="L5353" s="56" t="n"/>
      <c r="M5353" s="56" t="n"/>
    </row>
    <row r="5354">
      <c r="A5354" s="44" t="n">
        <v>48419</v>
      </c>
      <c r="B5354" s="54">
        <f>G5354+H5354+I5354-L5354-J5354-K5354</f>
        <v/>
      </c>
      <c r="C5354" s="55">
        <f>B5355-B5354</f>
        <v/>
      </c>
      <c r="D5354" s="56">
        <f>G5354+H5354-L5354-J5354</f>
        <v/>
      </c>
      <c r="E5354" s="56">
        <f>I5354-M5354-K5354</f>
        <v/>
      </c>
      <c r="F5354" s="56">
        <f>M5354</f>
        <v/>
      </c>
      <c r="G5354" s="56" t="n"/>
      <c r="H5354" s="56" t="n"/>
      <c r="I5354" s="56" t="n"/>
      <c r="J5354" s="56" t="n"/>
      <c r="K5354" s="56" t="n"/>
      <c r="L5354" s="56" t="n"/>
      <c r="M5354" s="56" t="n"/>
    </row>
    <row r="5355">
      <c r="A5355" s="44" t="n">
        <v>48420</v>
      </c>
      <c r="B5355" s="54">
        <f>G5355+H5355+I5355-L5355-J5355-K5355</f>
        <v/>
      </c>
      <c r="C5355" s="55">
        <f>B5356-B5355</f>
        <v/>
      </c>
      <c r="D5355" s="56">
        <f>G5355+H5355-L5355-J5355</f>
        <v/>
      </c>
      <c r="E5355" s="56">
        <f>I5355-M5355-K5355</f>
        <v/>
      </c>
      <c r="F5355" s="56">
        <f>M5355</f>
        <v/>
      </c>
      <c r="G5355" s="56" t="n"/>
      <c r="H5355" s="56" t="n"/>
      <c r="I5355" s="56" t="n"/>
      <c r="J5355" s="56" t="n"/>
      <c r="K5355" s="56" t="n"/>
      <c r="L5355" s="56" t="n"/>
      <c r="M5355" s="56" t="n"/>
    </row>
    <row r="5356">
      <c r="A5356" s="44" t="n">
        <v>48421</v>
      </c>
      <c r="B5356" s="54">
        <f>G5356+H5356+I5356-L5356-J5356-K5356</f>
        <v/>
      </c>
      <c r="C5356" s="55">
        <f>B5357-B5356</f>
        <v/>
      </c>
      <c r="D5356" s="56">
        <f>G5356+H5356-L5356-J5356</f>
        <v/>
      </c>
      <c r="E5356" s="56">
        <f>I5356-M5356-K5356</f>
        <v/>
      </c>
      <c r="F5356" s="56">
        <f>M5356</f>
        <v/>
      </c>
      <c r="G5356" s="56" t="n"/>
      <c r="H5356" s="56" t="n"/>
      <c r="I5356" s="56" t="n"/>
      <c r="J5356" s="56" t="n"/>
      <c r="K5356" s="56" t="n"/>
      <c r="L5356" s="56" t="n"/>
      <c r="M5356" s="56" t="n"/>
    </row>
    <row r="5357">
      <c r="A5357" s="44" t="n">
        <v>48422</v>
      </c>
      <c r="B5357" s="54">
        <f>G5357+H5357+I5357-L5357-J5357-K5357</f>
        <v/>
      </c>
      <c r="C5357" s="55">
        <f>B5358-B5357</f>
        <v/>
      </c>
      <c r="D5357" s="56">
        <f>G5357+H5357-L5357-J5357</f>
        <v/>
      </c>
      <c r="E5357" s="56">
        <f>I5357-M5357-K5357</f>
        <v/>
      </c>
      <c r="F5357" s="56">
        <f>M5357</f>
        <v/>
      </c>
      <c r="G5357" s="56" t="n"/>
      <c r="H5357" s="56" t="n"/>
      <c r="I5357" s="56" t="n"/>
      <c r="J5357" s="56" t="n"/>
      <c r="K5357" s="56" t="n"/>
      <c r="L5357" s="56" t="n"/>
      <c r="M5357" s="56" t="n"/>
    </row>
    <row r="5358">
      <c r="A5358" s="44" t="n">
        <v>48423</v>
      </c>
      <c r="B5358" s="54">
        <f>G5358+H5358+I5358-L5358-J5358-K5358</f>
        <v/>
      </c>
      <c r="C5358" s="55">
        <f>B5359-B5358</f>
        <v/>
      </c>
      <c r="D5358" s="56">
        <f>G5358+H5358-L5358-J5358</f>
        <v/>
      </c>
      <c r="E5358" s="56">
        <f>I5358-M5358-K5358</f>
        <v/>
      </c>
      <c r="F5358" s="56">
        <f>M5358</f>
        <v/>
      </c>
      <c r="G5358" s="56" t="n"/>
      <c r="H5358" s="56" t="n"/>
      <c r="I5358" s="56" t="n"/>
      <c r="J5358" s="56" t="n"/>
      <c r="K5358" s="56" t="n"/>
      <c r="L5358" s="56" t="n"/>
      <c r="M5358" s="56" t="n"/>
    </row>
    <row r="5359">
      <c r="A5359" s="44" t="n">
        <v>48424</v>
      </c>
      <c r="B5359" s="54">
        <f>G5359+H5359+I5359-L5359-J5359-K5359</f>
        <v/>
      </c>
      <c r="C5359" s="55">
        <f>B5360-B5359</f>
        <v/>
      </c>
      <c r="D5359" s="56">
        <f>G5359+H5359-L5359-J5359</f>
        <v/>
      </c>
      <c r="E5359" s="56">
        <f>I5359-M5359-K5359</f>
        <v/>
      </c>
      <c r="F5359" s="56">
        <f>M5359</f>
        <v/>
      </c>
      <c r="G5359" s="56" t="n"/>
      <c r="H5359" s="56" t="n"/>
      <c r="I5359" s="56" t="n"/>
      <c r="J5359" s="56" t="n"/>
      <c r="K5359" s="56" t="n"/>
      <c r="L5359" s="56" t="n"/>
      <c r="M5359" s="56" t="n"/>
    </row>
    <row r="5360">
      <c r="A5360" s="44" t="n">
        <v>48425</v>
      </c>
      <c r="B5360" s="54">
        <f>G5360+H5360+I5360-L5360-J5360-K5360</f>
        <v/>
      </c>
      <c r="C5360" s="55">
        <f>B5361-B5360</f>
        <v/>
      </c>
      <c r="D5360" s="56">
        <f>G5360+H5360-L5360-J5360</f>
        <v/>
      </c>
      <c r="E5360" s="56">
        <f>I5360-M5360-K5360</f>
        <v/>
      </c>
      <c r="F5360" s="56">
        <f>M5360</f>
        <v/>
      </c>
      <c r="G5360" s="56" t="n"/>
      <c r="H5360" s="56" t="n"/>
      <c r="I5360" s="56" t="n"/>
      <c r="J5360" s="56" t="n"/>
      <c r="K5360" s="56" t="n"/>
      <c r="L5360" s="56" t="n"/>
      <c r="M5360" s="56" t="n"/>
    </row>
    <row r="5361">
      <c r="A5361" s="44" t="n">
        <v>48426</v>
      </c>
      <c r="B5361" s="54">
        <f>G5361+H5361+I5361-L5361-J5361-K5361</f>
        <v/>
      </c>
      <c r="C5361" s="55">
        <f>B5362-B5361</f>
        <v/>
      </c>
      <c r="D5361" s="56">
        <f>G5361+H5361-L5361-J5361</f>
        <v/>
      </c>
      <c r="E5361" s="56">
        <f>I5361-M5361-K5361</f>
        <v/>
      </c>
      <c r="F5361" s="56">
        <f>M5361</f>
        <v/>
      </c>
      <c r="G5361" s="56" t="n"/>
      <c r="H5361" s="56" t="n"/>
      <c r="I5361" s="56" t="n"/>
      <c r="J5361" s="56" t="n"/>
      <c r="K5361" s="56" t="n"/>
      <c r="L5361" s="56" t="n"/>
      <c r="M5361" s="56" t="n"/>
    </row>
    <row r="5362">
      <c r="A5362" s="44" t="n">
        <v>48427</v>
      </c>
      <c r="B5362" s="54">
        <f>G5362+H5362+I5362-L5362-J5362-K5362</f>
        <v/>
      </c>
      <c r="C5362" s="55">
        <f>B5363-B5362</f>
        <v/>
      </c>
      <c r="D5362" s="56">
        <f>G5362+H5362-L5362-J5362</f>
        <v/>
      </c>
      <c r="E5362" s="56">
        <f>I5362-M5362-K5362</f>
        <v/>
      </c>
      <c r="F5362" s="56">
        <f>M5362</f>
        <v/>
      </c>
      <c r="G5362" s="56" t="n"/>
      <c r="H5362" s="56" t="n"/>
      <c r="I5362" s="56" t="n"/>
      <c r="J5362" s="56" t="n"/>
      <c r="K5362" s="56" t="n"/>
      <c r="L5362" s="56" t="n"/>
      <c r="M5362" s="56" t="n"/>
    </row>
    <row r="5363">
      <c r="A5363" s="44" t="n">
        <v>48428</v>
      </c>
      <c r="B5363" s="54">
        <f>G5363+H5363+I5363-L5363-J5363-K5363</f>
        <v/>
      </c>
      <c r="C5363" s="55">
        <f>B5364-B5363</f>
        <v/>
      </c>
      <c r="D5363" s="56">
        <f>G5363+H5363-L5363-J5363</f>
        <v/>
      </c>
      <c r="E5363" s="56">
        <f>I5363-M5363-K5363</f>
        <v/>
      </c>
      <c r="F5363" s="56">
        <f>M5363</f>
        <v/>
      </c>
      <c r="G5363" s="56" t="n"/>
      <c r="H5363" s="56" t="n"/>
      <c r="I5363" s="56" t="n"/>
      <c r="J5363" s="56" t="n"/>
      <c r="K5363" s="56" t="n"/>
      <c r="L5363" s="56" t="n"/>
      <c r="M5363" s="56" t="n"/>
    </row>
    <row r="5364">
      <c r="A5364" s="44" t="n">
        <v>48429</v>
      </c>
      <c r="B5364" s="54">
        <f>G5364+H5364+I5364-L5364-J5364-K5364</f>
        <v/>
      </c>
      <c r="C5364" s="55">
        <f>B5365-B5364</f>
        <v/>
      </c>
      <c r="D5364" s="56">
        <f>G5364+H5364-L5364-J5364</f>
        <v/>
      </c>
      <c r="E5364" s="56">
        <f>I5364-M5364-K5364</f>
        <v/>
      </c>
      <c r="F5364" s="56">
        <f>M5364</f>
        <v/>
      </c>
      <c r="G5364" s="56" t="n"/>
      <c r="H5364" s="56" t="n"/>
      <c r="I5364" s="56" t="n"/>
      <c r="J5364" s="56" t="n"/>
      <c r="K5364" s="56" t="n"/>
      <c r="L5364" s="56" t="n"/>
      <c r="M5364" s="56" t="n"/>
    </row>
    <row r="5365">
      <c r="A5365" s="44" t="n">
        <v>48430</v>
      </c>
      <c r="B5365" s="54">
        <f>G5365+H5365+I5365-L5365-J5365-K5365</f>
        <v/>
      </c>
      <c r="C5365" s="55">
        <f>B5366-B5365</f>
        <v/>
      </c>
      <c r="D5365" s="56">
        <f>G5365+H5365-L5365-J5365</f>
        <v/>
      </c>
      <c r="E5365" s="56">
        <f>I5365-M5365-K5365</f>
        <v/>
      </c>
      <c r="F5365" s="56">
        <f>M5365</f>
        <v/>
      </c>
      <c r="G5365" s="56" t="n"/>
      <c r="H5365" s="56" t="n"/>
      <c r="I5365" s="56" t="n"/>
      <c r="J5365" s="56" t="n"/>
      <c r="K5365" s="56" t="n"/>
      <c r="L5365" s="56" t="n"/>
      <c r="M5365" s="56" t="n"/>
    </row>
    <row r="5366">
      <c r="A5366" s="44" t="n">
        <v>48431</v>
      </c>
      <c r="B5366" s="54">
        <f>G5366+H5366+I5366-L5366-J5366-K5366</f>
        <v/>
      </c>
      <c r="C5366" s="55">
        <f>B5367-B5366</f>
        <v/>
      </c>
      <c r="D5366" s="56">
        <f>G5366+H5366-L5366-J5366</f>
        <v/>
      </c>
      <c r="E5366" s="56">
        <f>I5366-M5366-K5366</f>
        <v/>
      </c>
      <c r="F5366" s="56">
        <f>M5366</f>
        <v/>
      </c>
      <c r="G5366" s="56" t="n"/>
      <c r="H5366" s="56" t="n"/>
      <c r="I5366" s="56" t="n"/>
      <c r="J5366" s="56" t="n"/>
      <c r="K5366" s="56" t="n"/>
      <c r="L5366" s="56" t="n"/>
      <c r="M5366" s="56" t="n"/>
    </row>
    <row r="5367">
      <c r="A5367" s="44" t="n">
        <v>48432</v>
      </c>
      <c r="B5367" s="54">
        <f>G5367+H5367+I5367-L5367-J5367-K5367</f>
        <v/>
      </c>
      <c r="C5367" s="55">
        <f>B5368-B5367</f>
        <v/>
      </c>
      <c r="D5367" s="56">
        <f>G5367+H5367-L5367-J5367</f>
        <v/>
      </c>
      <c r="E5367" s="56">
        <f>I5367-M5367-K5367</f>
        <v/>
      </c>
      <c r="F5367" s="56">
        <f>M5367</f>
        <v/>
      </c>
      <c r="G5367" s="56" t="n"/>
      <c r="H5367" s="56" t="n"/>
      <c r="I5367" s="56" t="n"/>
      <c r="J5367" s="56" t="n"/>
      <c r="K5367" s="56" t="n"/>
      <c r="L5367" s="56" t="n"/>
      <c r="M5367" s="56" t="n"/>
    </row>
    <row r="5368">
      <c r="A5368" s="44" t="n">
        <v>48433</v>
      </c>
      <c r="B5368" s="54">
        <f>G5368+H5368+I5368-L5368-J5368-K5368</f>
        <v/>
      </c>
      <c r="C5368" s="55">
        <f>B5369-B5368</f>
        <v/>
      </c>
      <c r="D5368" s="56">
        <f>G5368+H5368-L5368-J5368</f>
        <v/>
      </c>
      <c r="E5368" s="56">
        <f>I5368-M5368-K5368</f>
        <v/>
      </c>
      <c r="F5368" s="56">
        <f>M5368</f>
        <v/>
      </c>
      <c r="G5368" s="56" t="n"/>
      <c r="H5368" s="56" t="n"/>
      <c r="I5368" s="56" t="n"/>
      <c r="J5368" s="56" t="n"/>
      <c r="K5368" s="56" t="n"/>
      <c r="L5368" s="56" t="n"/>
      <c r="M5368" s="56" t="n"/>
    </row>
    <row r="5369">
      <c r="A5369" s="44" t="n">
        <v>48434</v>
      </c>
      <c r="B5369" s="54">
        <f>G5369+H5369+I5369-L5369-J5369-K5369</f>
        <v/>
      </c>
      <c r="C5369" s="55">
        <f>B5370-B5369</f>
        <v/>
      </c>
      <c r="D5369" s="56">
        <f>G5369+H5369-L5369-J5369</f>
        <v/>
      </c>
      <c r="E5369" s="56">
        <f>I5369-M5369-K5369</f>
        <v/>
      </c>
      <c r="F5369" s="56">
        <f>M5369</f>
        <v/>
      </c>
      <c r="G5369" s="56" t="n"/>
      <c r="H5369" s="56" t="n"/>
      <c r="I5369" s="56" t="n"/>
      <c r="J5369" s="56" t="n"/>
      <c r="K5369" s="56" t="n"/>
      <c r="L5369" s="56" t="n"/>
      <c r="M5369" s="56" t="n"/>
    </row>
    <row r="5370">
      <c r="A5370" s="44" t="n">
        <v>48435</v>
      </c>
      <c r="B5370" s="54">
        <f>G5370+H5370+I5370-L5370-J5370-K5370</f>
        <v/>
      </c>
      <c r="C5370" s="55">
        <f>B5371-B5370</f>
        <v/>
      </c>
      <c r="D5370" s="56">
        <f>G5370+H5370-L5370-J5370</f>
        <v/>
      </c>
      <c r="E5370" s="56">
        <f>I5370-M5370-K5370</f>
        <v/>
      </c>
      <c r="F5370" s="56">
        <f>M5370</f>
        <v/>
      </c>
      <c r="G5370" s="56" t="n"/>
      <c r="H5370" s="56" t="n"/>
      <c r="I5370" s="56" t="n"/>
      <c r="J5370" s="56" t="n"/>
      <c r="K5370" s="56" t="n"/>
      <c r="L5370" s="56" t="n"/>
      <c r="M5370" s="56" t="n"/>
    </row>
    <row r="5371">
      <c r="A5371" s="44" t="n">
        <v>48436</v>
      </c>
      <c r="B5371" s="54">
        <f>G5371+H5371+I5371-L5371-J5371-K5371</f>
        <v/>
      </c>
      <c r="C5371" s="55">
        <f>B5372-B5371</f>
        <v/>
      </c>
      <c r="D5371" s="56">
        <f>G5371+H5371-L5371-J5371</f>
        <v/>
      </c>
      <c r="E5371" s="56">
        <f>I5371-M5371-K5371</f>
        <v/>
      </c>
      <c r="F5371" s="56">
        <f>M5371</f>
        <v/>
      </c>
      <c r="G5371" s="56" t="n"/>
      <c r="H5371" s="56" t="n"/>
      <c r="I5371" s="56" t="n"/>
      <c r="J5371" s="56" t="n"/>
      <c r="K5371" s="56" t="n"/>
      <c r="L5371" s="56" t="n"/>
      <c r="M5371" s="56" t="n"/>
    </row>
    <row r="5372">
      <c r="A5372" s="44" t="n">
        <v>48437</v>
      </c>
      <c r="B5372" s="54">
        <f>G5372+H5372+I5372-L5372-J5372-K5372</f>
        <v/>
      </c>
      <c r="C5372" s="55">
        <f>B5373-B5372</f>
        <v/>
      </c>
      <c r="D5372" s="56">
        <f>G5372+H5372-L5372-J5372</f>
        <v/>
      </c>
      <c r="E5372" s="56">
        <f>I5372-M5372-K5372</f>
        <v/>
      </c>
      <c r="F5372" s="56">
        <f>M5372</f>
        <v/>
      </c>
      <c r="G5372" s="56" t="n"/>
      <c r="H5372" s="56" t="n"/>
      <c r="I5372" s="56" t="n"/>
      <c r="J5372" s="56" t="n"/>
      <c r="K5372" s="56" t="n"/>
      <c r="L5372" s="56" t="n"/>
      <c r="M5372" s="56" t="n"/>
    </row>
    <row r="5373">
      <c r="A5373" s="44" t="n">
        <v>48438</v>
      </c>
      <c r="B5373" s="54">
        <f>G5373+H5373+I5373-L5373-J5373-K5373</f>
        <v/>
      </c>
      <c r="C5373" s="55">
        <f>B5374-B5373</f>
        <v/>
      </c>
      <c r="D5373" s="56">
        <f>G5373+H5373-L5373-J5373</f>
        <v/>
      </c>
      <c r="E5373" s="56">
        <f>I5373-M5373-K5373</f>
        <v/>
      </c>
      <c r="F5373" s="56">
        <f>M5373</f>
        <v/>
      </c>
      <c r="G5373" s="56" t="n"/>
      <c r="H5373" s="56" t="n"/>
      <c r="I5373" s="56" t="n"/>
      <c r="J5373" s="56" t="n"/>
      <c r="K5373" s="56" t="n"/>
      <c r="L5373" s="56" t="n"/>
      <c r="M5373" s="56" t="n"/>
    </row>
    <row r="5374">
      <c r="A5374" s="44" t="n">
        <v>48439</v>
      </c>
      <c r="B5374" s="54">
        <f>G5374+H5374+I5374-L5374-J5374-K5374</f>
        <v/>
      </c>
      <c r="C5374" s="55">
        <f>B5375-B5374</f>
        <v/>
      </c>
      <c r="D5374" s="56">
        <f>G5374+H5374-L5374-J5374</f>
        <v/>
      </c>
      <c r="E5374" s="56">
        <f>I5374-M5374-K5374</f>
        <v/>
      </c>
      <c r="F5374" s="56">
        <f>M5374</f>
        <v/>
      </c>
      <c r="G5374" s="56" t="n"/>
      <c r="H5374" s="56" t="n"/>
      <c r="I5374" s="56" t="n"/>
      <c r="J5374" s="56" t="n"/>
      <c r="K5374" s="56" t="n"/>
      <c r="L5374" s="56" t="n"/>
      <c r="M5374" s="56" t="n"/>
    </row>
    <row r="5375">
      <c r="A5375" s="44" t="n">
        <v>48440</v>
      </c>
      <c r="B5375" s="54">
        <f>G5375+H5375+I5375-L5375-J5375-K5375</f>
        <v/>
      </c>
      <c r="C5375" s="55">
        <f>B5376-B5375</f>
        <v/>
      </c>
      <c r="D5375" s="56">
        <f>G5375+H5375-L5375-J5375</f>
        <v/>
      </c>
      <c r="E5375" s="56">
        <f>I5375-M5375-K5375</f>
        <v/>
      </c>
      <c r="F5375" s="56">
        <f>M5375</f>
        <v/>
      </c>
      <c r="G5375" s="56" t="n"/>
      <c r="H5375" s="56" t="n"/>
      <c r="I5375" s="56" t="n"/>
      <c r="J5375" s="56" t="n"/>
      <c r="K5375" s="56" t="n"/>
      <c r="L5375" s="56" t="n"/>
      <c r="M5375" s="56" t="n"/>
    </row>
    <row r="5376">
      <c r="A5376" s="44" t="n">
        <v>48441</v>
      </c>
      <c r="B5376" s="54">
        <f>G5376+H5376+I5376-L5376-J5376-K5376</f>
        <v/>
      </c>
      <c r="C5376" s="55">
        <f>B5377-B5376</f>
        <v/>
      </c>
      <c r="D5376" s="56">
        <f>G5376+H5376-L5376-J5376</f>
        <v/>
      </c>
      <c r="E5376" s="56">
        <f>I5376-M5376-K5376</f>
        <v/>
      </c>
      <c r="F5376" s="56">
        <f>M5376</f>
        <v/>
      </c>
      <c r="G5376" s="56" t="n"/>
      <c r="H5376" s="56" t="n"/>
      <c r="I5376" s="56" t="n"/>
      <c r="J5376" s="56" t="n"/>
      <c r="K5376" s="56" t="n"/>
      <c r="L5376" s="56" t="n"/>
      <c r="M5376" s="56" t="n"/>
    </row>
    <row r="5377">
      <c r="A5377" s="44" t="n">
        <v>48442</v>
      </c>
      <c r="B5377" s="54">
        <f>G5377+H5377+I5377-L5377-J5377-K5377</f>
        <v/>
      </c>
      <c r="C5377" s="55">
        <f>B5378-B5377</f>
        <v/>
      </c>
      <c r="D5377" s="56">
        <f>G5377+H5377-L5377-J5377</f>
        <v/>
      </c>
      <c r="E5377" s="56">
        <f>I5377-M5377-K5377</f>
        <v/>
      </c>
      <c r="F5377" s="56">
        <f>M5377</f>
        <v/>
      </c>
      <c r="G5377" s="56" t="n"/>
      <c r="H5377" s="56" t="n"/>
      <c r="I5377" s="56" t="n"/>
      <c r="J5377" s="56" t="n"/>
      <c r="K5377" s="56" t="n"/>
      <c r="L5377" s="56" t="n"/>
      <c r="M5377" s="56" t="n"/>
    </row>
    <row r="5378">
      <c r="A5378" s="44" t="n">
        <v>48443</v>
      </c>
      <c r="B5378" s="54">
        <f>G5378+H5378+I5378-L5378-J5378-K5378</f>
        <v/>
      </c>
      <c r="C5378" s="55">
        <f>B5379-B5378</f>
        <v/>
      </c>
      <c r="D5378" s="56">
        <f>G5378+H5378-L5378-J5378</f>
        <v/>
      </c>
      <c r="E5378" s="56">
        <f>I5378-M5378-K5378</f>
        <v/>
      </c>
      <c r="F5378" s="56">
        <f>M5378</f>
        <v/>
      </c>
      <c r="G5378" s="56" t="n"/>
      <c r="H5378" s="56" t="n"/>
      <c r="I5378" s="56" t="n"/>
      <c r="J5378" s="56" t="n"/>
      <c r="K5378" s="56" t="n"/>
      <c r="L5378" s="56" t="n"/>
      <c r="M5378" s="56" t="n"/>
    </row>
    <row r="5379">
      <c r="A5379" s="44" t="n">
        <v>48444</v>
      </c>
      <c r="B5379" s="54">
        <f>G5379+H5379+I5379-L5379-J5379-K5379</f>
        <v/>
      </c>
      <c r="C5379" s="55">
        <f>B5380-B5379</f>
        <v/>
      </c>
      <c r="D5379" s="56">
        <f>G5379+H5379-L5379-J5379</f>
        <v/>
      </c>
      <c r="E5379" s="56">
        <f>I5379-M5379-K5379</f>
        <v/>
      </c>
      <c r="F5379" s="56">
        <f>M5379</f>
        <v/>
      </c>
      <c r="G5379" s="56" t="n"/>
      <c r="H5379" s="56" t="n"/>
      <c r="I5379" s="56" t="n"/>
      <c r="J5379" s="56" t="n"/>
      <c r="K5379" s="56" t="n"/>
      <c r="L5379" s="56" t="n"/>
      <c r="M5379" s="56" t="n"/>
    </row>
    <row r="5380">
      <c r="A5380" s="44" t="n">
        <v>48445</v>
      </c>
      <c r="B5380" s="54">
        <f>G5380+H5380+I5380-L5380-J5380-K5380</f>
        <v/>
      </c>
      <c r="C5380" s="55">
        <f>B5381-B5380</f>
        <v/>
      </c>
      <c r="D5380" s="56">
        <f>G5380+H5380-L5380-J5380</f>
        <v/>
      </c>
      <c r="E5380" s="56">
        <f>I5380-M5380-K5380</f>
        <v/>
      </c>
      <c r="F5380" s="56">
        <f>M5380</f>
        <v/>
      </c>
      <c r="G5380" s="56" t="n"/>
      <c r="H5380" s="56" t="n"/>
      <c r="I5380" s="56" t="n"/>
      <c r="J5380" s="56" t="n"/>
      <c r="K5380" s="56" t="n"/>
      <c r="L5380" s="56" t="n"/>
      <c r="M5380" s="56" t="n"/>
    </row>
    <row r="5381">
      <c r="A5381" s="44" t="n">
        <v>48446</v>
      </c>
      <c r="B5381" s="54">
        <f>G5381+H5381+I5381-L5381-J5381-K5381</f>
        <v/>
      </c>
      <c r="C5381" s="55">
        <f>B5382-B5381</f>
        <v/>
      </c>
      <c r="D5381" s="56">
        <f>G5381+H5381-L5381-J5381</f>
        <v/>
      </c>
      <c r="E5381" s="56">
        <f>I5381-M5381-K5381</f>
        <v/>
      </c>
      <c r="F5381" s="56">
        <f>M5381</f>
        <v/>
      </c>
      <c r="G5381" s="56" t="n"/>
      <c r="H5381" s="56" t="n"/>
      <c r="I5381" s="56" t="n"/>
      <c r="J5381" s="56" t="n"/>
      <c r="K5381" s="56" t="n"/>
      <c r="L5381" s="56" t="n"/>
      <c r="M5381" s="56" t="n"/>
    </row>
    <row r="5382">
      <c r="A5382" s="44" t="n">
        <v>48447</v>
      </c>
      <c r="B5382" s="54">
        <f>G5382+H5382+I5382-L5382-J5382-K5382</f>
        <v/>
      </c>
      <c r="C5382" s="55">
        <f>B5383-B5382</f>
        <v/>
      </c>
      <c r="D5382" s="56">
        <f>G5382+H5382-L5382-J5382</f>
        <v/>
      </c>
      <c r="E5382" s="56">
        <f>I5382-M5382-K5382</f>
        <v/>
      </c>
      <c r="F5382" s="56">
        <f>M5382</f>
        <v/>
      </c>
      <c r="G5382" s="56" t="n"/>
      <c r="H5382" s="56" t="n"/>
      <c r="I5382" s="56" t="n"/>
      <c r="J5382" s="56" t="n"/>
      <c r="K5382" s="56" t="n"/>
      <c r="L5382" s="56" t="n"/>
      <c r="M5382" s="56" t="n"/>
    </row>
    <row r="5383">
      <c r="A5383" s="44" t="n">
        <v>48448</v>
      </c>
      <c r="B5383" s="54">
        <f>G5383+H5383+I5383-L5383-J5383-K5383</f>
        <v/>
      </c>
      <c r="C5383" s="55">
        <f>B5384-B5383</f>
        <v/>
      </c>
      <c r="D5383" s="56">
        <f>G5383+H5383-L5383-J5383</f>
        <v/>
      </c>
      <c r="E5383" s="56">
        <f>I5383-M5383-K5383</f>
        <v/>
      </c>
      <c r="F5383" s="56">
        <f>M5383</f>
        <v/>
      </c>
      <c r="G5383" s="56" t="n"/>
      <c r="H5383" s="56" t="n"/>
      <c r="I5383" s="56" t="n"/>
      <c r="J5383" s="56" t="n"/>
      <c r="K5383" s="56" t="n"/>
      <c r="L5383" s="56" t="n"/>
      <c r="M5383" s="56" t="n"/>
    </row>
    <row r="5384">
      <c r="A5384" s="44" t="n">
        <v>48449</v>
      </c>
      <c r="B5384" s="54">
        <f>G5384+H5384+I5384-L5384-J5384-K5384</f>
        <v/>
      </c>
      <c r="C5384" s="55">
        <f>B5385-B5384</f>
        <v/>
      </c>
      <c r="D5384" s="56">
        <f>G5384+H5384-L5384-J5384</f>
        <v/>
      </c>
      <c r="E5384" s="56">
        <f>I5384-M5384-K5384</f>
        <v/>
      </c>
      <c r="F5384" s="56">
        <f>M5384</f>
        <v/>
      </c>
      <c r="G5384" s="56" t="n"/>
      <c r="H5384" s="56" t="n"/>
      <c r="I5384" s="56" t="n"/>
      <c r="J5384" s="56" t="n"/>
      <c r="K5384" s="56" t="n"/>
      <c r="L5384" s="56" t="n"/>
      <c r="M5384" s="56" t="n"/>
    </row>
    <row r="5385">
      <c r="A5385" s="44" t="n">
        <v>48450</v>
      </c>
      <c r="B5385" s="54">
        <f>G5385+H5385+I5385-L5385-J5385-K5385</f>
        <v/>
      </c>
      <c r="C5385" s="55">
        <f>B5386-B5385</f>
        <v/>
      </c>
      <c r="D5385" s="56">
        <f>G5385+H5385-L5385-J5385</f>
        <v/>
      </c>
      <c r="E5385" s="56">
        <f>I5385-M5385-K5385</f>
        <v/>
      </c>
      <c r="F5385" s="56">
        <f>M5385</f>
        <v/>
      </c>
      <c r="G5385" s="56" t="n"/>
      <c r="H5385" s="56" t="n"/>
      <c r="I5385" s="56" t="n"/>
      <c r="J5385" s="56" t="n"/>
      <c r="K5385" s="56" t="n"/>
      <c r="L5385" s="56" t="n"/>
      <c r="M5385" s="56" t="n"/>
    </row>
    <row r="5386">
      <c r="A5386" s="44" t="n">
        <v>48451</v>
      </c>
      <c r="B5386" s="54">
        <f>G5386+H5386+I5386-L5386-J5386-K5386</f>
        <v/>
      </c>
      <c r="C5386" s="55">
        <f>B5387-B5386</f>
        <v/>
      </c>
      <c r="D5386" s="56">
        <f>G5386+H5386-L5386-J5386</f>
        <v/>
      </c>
      <c r="E5386" s="56">
        <f>I5386-M5386-K5386</f>
        <v/>
      </c>
      <c r="F5386" s="56">
        <f>M5386</f>
        <v/>
      </c>
      <c r="G5386" s="56" t="n"/>
      <c r="H5386" s="56" t="n"/>
      <c r="I5386" s="56" t="n"/>
      <c r="J5386" s="56" t="n"/>
      <c r="K5386" s="56" t="n"/>
      <c r="L5386" s="56" t="n"/>
      <c r="M5386" s="56" t="n"/>
    </row>
    <row r="5387">
      <c r="A5387" s="44" t="n">
        <v>48452</v>
      </c>
      <c r="B5387" s="54">
        <f>G5387+H5387+I5387-L5387-J5387-K5387</f>
        <v/>
      </c>
      <c r="C5387" s="55">
        <f>B5388-B5387</f>
        <v/>
      </c>
      <c r="D5387" s="56">
        <f>G5387+H5387-L5387-J5387</f>
        <v/>
      </c>
      <c r="E5387" s="56">
        <f>I5387-M5387-K5387</f>
        <v/>
      </c>
      <c r="F5387" s="56">
        <f>M5387</f>
        <v/>
      </c>
      <c r="G5387" s="56" t="n"/>
      <c r="H5387" s="56" t="n"/>
      <c r="I5387" s="56" t="n"/>
      <c r="J5387" s="56" t="n"/>
      <c r="K5387" s="56" t="n"/>
      <c r="L5387" s="56" t="n"/>
      <c r="M5387" s="56" t="n"/>
    </row>
    <row r="5388">
      <c r="A5388" s="44" t="n">
        <v>48453</v>
      </c>
      <c r="B5388" s="54">
        <f>G5388+H5388+I5388-L5388-J5388-K5388</f>
        <v/>
      </c>
      <c r="C5388" s="55">
        <f>B5389-B5388</f>
        <v/>
      </c>
      <c r="D5388" s="56">
        <f>G5388+H5388-L5388-J5388</f>
        <v/>
      </c>
      <c r="E5388" s="56">
        <f>I5388-M5388-K5388</f>
        <v/>
      </c>
      <c r="F5388" s="56">
        <f>M5388</f>
        <v/>
      </c>
      <c r="G5388" s="56" t="n"/>
      <c r="H5388" s="56" t="n"/>
      <c r="I5388" s="56" t="n"/>
      <c r="J5388" s="56" t="n"/>
      <c r="K5388" s="56" t="n"/>
      <c r="L5388" s="56" t="n"/>
      <c r="M5388" s="56" t="n"/>
    </row>
    <row r="5389">
      <c r="A5389" s="44" t="n">
        <v>48454</v>
      </c>
      <c r="B5389" s="54">
        <f>G5389+H5389+I5389-L5389-J5389-K5389</f>
        <v/>
      </c>
      <c r="C5389" s="55">
        <f>B5390-B5389</f>
        <v/>
      </c>
      <c r="D5389" s="56">
        <f>G5389+H5389-L5389-J5389</f>
        <v/>
      </c>
      <c r="E5389" s="56">
        <f>I5389-M5389-K5389</f>
        <v/>
      </c>
      <c r="F5389" s="56">
        <f>M5389</f>
        <v/>
      </c>
      <c r="G5389" s="56" t="n"/>
      <c r="H5389" s="56" t="n"/>
      <c r="I5389" s="56" t="n"/>
      <c r="J5389" s="56" t="n"/>
      <c r="K5389" s="56" t="n"/>
      <c r="L5389" s="56" t="n"/>
      <c r="M5389" s="56" t="n"/>
    </row>
    <row r="5390">
      <c r="A5390" s="44" t="n">
        <v>48455</v>
      </c>
      <c r="B5390" s="54">
        <f>G5390+H5390+I5390-L5390-J5390-K5390</f>
        <v/>
      </c>
      <c r="C5390" s="55">
        <f>B5391-B5390</f>
        <v/>
      </c>
      <c r="D5390" s="56">
        <f>G5390+H5390-L5390-J5390</f>
        <v/>
      </c>
      <c r="E5390" s="56">
        <f>I5390-M5390-K5390</f>
        <v/>
      </c>
      <c r="F5390" s="56">
        <f>M5390</f>
        <v/>
      </c>
      <c r="G5390" s="56" t="n"/>
      <c r="H5390" s="56" t="n"/>
      <c r="I5390" s="56" t="n"/>
      <c r="J5390" s="56" t="n"/>
      <c r="K5390" s="56" t="n"/>
      <c r="L5390" s="56" t="n"/>
      <c r="M5390" s="56" t="n"/>
    </row>
    <row r="5391">
      <c r="A5391" s="44" t="n">
        <v>48456</v>
      </c>
      <c r="B5391" s="54">
        <f>G5391+H5391+I5391-L5391-J5391-K5391</f>
        <v/>
      </c>
      <c r="C5391" s="55">
        <f>B5392-B5391</f>
        <v/>
      </c>
      <c r="D5391" s="56">
        <f>G5391+H5391-L5391-J5391</f>
        <v/>
      </c>
      <c r="E5391" s="56">
        <f>I5391-M5391-K5391</f>
        <v/>
      </c>
      <c r="F5391" s="56">
        <f>M5391</f>
        <v/>
      </c>
      <c r="G5391" s="56" t="n"/>
      <c r="H5391" s="56" t="n"/>
      <c r="I5391" s="56" t="n"/>
      <c r="J5391" s="56" t="n"/>
      <c r="K5391" s="56" t="n"/>
      <c r="L5391" s="56" t="n"/>
      <c r="M5391" s="56" t="n"/>
    </row>
    <row r="5392">
      <c r="A5392" s="44" t="n">
        <v>48457</v>
      </c>
      <c r="B5392" s="54">
        <f>G5392+H5392+I5392-L5392-J5392-K5392</f>
        <v/>
      </c>
      <c r="C5392" s="55">
        <f>B5393-B5392</f>
        <v/>
      </c>
      <c r="D5392" s="56">
        <f>G5392+H5392-L5392-J5392</f>
        <v/>
      </c>
      <c r="E5392" s="56">
        <f>I5392-M5392-K5392</f>
        <v/>
      </c>
      <c r="F5392" s="56">
        <f>M5392</f>
        <v/>
      </c>
      <c r="G5392" s="56" t="n"/>
      <c r="H5392" s="56" t="n"/>
      <c r="I5392" s="56" t="n"/>
      <c r="J5392" s="56" t="n"/>
      <c r="K5392" s="56" t="n"/>
      <c r="L5392" s="56" t="n"/>
      <c r="M5392" s="56" t="n"/>
    </row>
    <row r="5393">
      <c r="A5393" s="44" t="n">
        <v>48458</v>
      </c>
      <c r="B5393" s="54">
        <f>G5393+H5393+I5393-L5393-J5393-K5393</f>
        <v/>
      </c>
      <c r="C5393" s="55">
        <f>B5394-B5393</f>
        <v/>
      </c>
      <c r="D5393" s="56">
        <f>G5393+H5393-L5393-J5393</f>
        <v/>
      </c>
      <c r="E5393" s="56">
        <f>I5393-M5393-K5393</f>
        <v/>
      </c>
      <c r="F5393" s="56">
        <f>M5393</f>
        <v/>
      </c>
      <c r="G5393" s="56" t="n"/>
      <c r="H5393" s="56" t="n"/>
      <c r="I5393" s="56" t="n"/>
      <c r="J5393" s="56" t="n"/>
      <c r="K5393" s="56" t="n"/>
      <c r="L5393" s="56" t="n"/>
      <c r="M5393" s="56" t="n"/>
    </row>
    <row r="5394">
      <c r="A5394" s="44" t="n">
        <v>48459</v>
      </c>
      <c r="B5394" s="54">
        <f>G5394+H5394+I5394-L5394-J5394-K5394</f>
        <v/>
      </c>
      <c r="C5394" s="55">
        <f>B5395-B5394</f>
        <v/>
      </c>
      <c r="D5394" s="56">
        <f>G5394+H5394-L5394-J5394</f>
        <v/>
      </c>
      <c r="E5394" s="56">
        <f>I5394-M5394-K5394</f>
        <v/>
      </c>
      <c r="F5394" s="56">
        <f>M5394</f>
        <v/>
      </c>
      <c r="G5394" s="56" t="n"/>
      <c r="H5394" s="56" t="n"/>
      <c r="I5394" s="56" t="n"/>
      <c r="J5394" s="56" t="n"/>
      <c r="K5394" s="56" t="n"/>
      <c r="L5394" s="56" t="n"/>
      <c r="M5394" s="56" t="n"/>
    </row>
    <row r="5395">
      <c r="A5395" s="44" t="n">
        <v>48460</v>
      </c>
      <c r="B5395" s="54">
        <f>G5395+H5395+I5395-L5395-J5395-K5395</f>
        <v/>
      </c>
      <c r="C5395" s="55">
        <f>B5396-B5395</f>
        <v/>
      </c>
      <c r="D5395" s="56">
        <f>G5395+H5395-L5395-J5395</f>
        <v/>
      </c>
      <c r="E5395" s="56">
        <f>I5395-M5395-K5395</f>
        <v/>
      </c>
      <c r="F5395" s="56">
        <f>M5395</f>
        <v/>
      </c>
      <c r="G5395" s="56" t="n"/>
      <c r="H5395" s="56" t="n"/>
      <c r="I5395" s="56" t="n"/>
      <c r="J5395" s="56" t="n"/>
      <c r="K5395" s="56" t="n"/>
      <c r="L5395" s="56" t="n"/>
      <c r="M5395" s="56" t="n"/>
    </row>
    <row r="5396">
      <c r="A5396" s="44" t="n">
        <v>48461</v>
      </c>
      <c r="B5396" s="54">
        <f>G5396+H5396+I5396-L5396-J5396-K5396</f>
        <v/>
      </c>
      <c r="C5396" s="55">
        <f>B5397-B5396</f>
        <v/>
      </c>
      <c r="D5396" s="56">
        <f>G5396+H5396-L5396-J5396</f>
        <v/>
      </c>
      <c r="E5396" s="56">
        <f>I5396-M5396-K5396</f>
        <v/>
      </c>
      <c r="F5396" s="56">
        <f>M5396</f>
        <v/>
      </c>
      <c r="G5396" s="56" t="n"/>
      <c r="H5396" s="56" t="n"/>
      <c r="I5396" s="56" t="n"/>
      <c r="J5396" s="56" t="n"/>
      <c r="K5396" s="56" t="n"/>
      <c r="L5396" s="56" t="n"/>
      <c r="M5396" s="56" t="n"/>
    </row>
    <row r="5397">
      <c r="A5397" s="44" t="n">
        <v>48462</v>
      </c>
      <c r="B5397" s="54">
        <f>G5397+H5397+I5397-L5397-J5397-K5397</f>
        <v/>
      </c>
      <c r="C5397" s="55">
        <f>B5398-B5397</f>
        <v/>
      </c>
      <c r="D5397" s="56">
        <f>G5397+H5397-L5397-J5397</f>
        <v/>
      </c>
      <c r="E5397" s="56">
        <f>I5397-M5397-K5397</f>
        <v/>
      </c>
      <c r="F5397" s="56">
        <f>M5397</f>
        <v/>
      </c>
      <c r="G5397" s="56" t="n"/>
      <c r="H5397" s="56" t="n"/>
      <c r="I5397" s="56" t="n"/>
      <c r="J5397" s="56" t="n"/>
      <c r="K5397" s="56" t="n"/>
      <c r="L5397" s="56" t="n"/>
      <c r="M5397" s="56" t="n"/>
    </row>
    <row r="5398">
      <c r="A5398" s="44" t="n">
        <v>48463</v>
      </c>
      <c r="B5398" s="54">
        <f>G5398+H5398+I5398-L5398-J5398-K5398</f>
        <v/>
      </c>
      <c r="C5398" s="55">
        <f>B5399-B5398</f>
        <v/>
      </c>
      <c r="D5398" s="56">
        <f>G5398+H5398-L5398-J5398</f>
        <v/>
      </c>
      <c r="E5398" s="56">
        <f>I5398-M5398-K5398</f>
        <v/>
      </c>
      <c r="F5398" s="56">
        <f>M5398</f>
        <v/>
      </c>
      <c r="G5398" s="56" t="n"/>
      <c r="H5398" s="56" t="n"/>
      <c r="I5398" s="56" t="n"/>
      <c r="J5398" s="56" t="n"/>
      <c r="K5398" s="56" t="n"/>
      <c r="L5398" s="56" t="n"/>
      <c r="M5398" s="56" t="n"/>
    </row>
    <row r="5399">
      <c r="A5399" s="44" t="n">
        <v>48464</v>
      </c>
      <c r="B5399" s="54">
        <f>G5399+H5399+I5399-L5399-J5399-K5399</f>
        <v/>
      </c>
      <c r="C5399" s="55">
        <f>B5400-B5399</f>
        <v/>
      </c>
      <c r="D5399" s="56">
        <f>G5399+H5399-L5399-J5399</f>
        <v/>
      </c>
      <c r="E5399" s="56">
        <f>I5399-M5399-K5399</f>
        <v/>
      </c>
      <c r="F5399" s="56">
        <f>M5399</f>
        <v/>
      </c>
      <c r="G5399" s="56" t="n"/>
      <c r="H5399" s="56" t="n"/>
      <c r="I5399" s="56" t="n"/>
      <c r="J5399" s="56" t="n"/>
      <c r="K5399" s="56" t="n"/>
      <c r="L5399" s="56" t="n"/>
      <c r="M5399" s="56" t="n"/>
    </row>
    <row r="5400">
      <c r="A5400" s="44" t="n">
        <v>48465</v>
      </c>
      <c r="B5400" s="54">
        <f>G5400+H5400+I5400-L5400-J5400-K5400</f>
        <v/>
      </c>
      <c r="C5400" s="55">
        <f>B5401-B5400</f>
        <v/>
      </c>
      <c r="D5400" s="56">
        <f>G5400+H5400-L5400-J5400</f>
        <v/>
      </c>
      <c r="E5400" s="56">
        <f>I5400-M5400-K5400</f>
        <v/>
      </c>
      <c r="F5400" s="56">
        <f>M5400</f>
        <v/>
      </c>
      <c r="G5400" s="56" t="n"/>
      <c r="H5400" s="56" t="n"/>
      <c r="I5400" s="56" t="n"/>
      <c r="J5400" s="56" t="n"/>
      <c r="K5400" s="56" t="n"/>
      <c r="L5400" s="56" t="n"/>
      <c r="M5400" s="56" t="n"/>
    </row>
    <row r="5401">
      <c r="A5401" s="44" t="n">
        <v>48466</v>
      </c>
      <c r="B5401" s="54">
        <f>G5401+H5401+I5401-L5401-J5401-K5401</f>
        <v/>
      </c>
      <c r="C5401" s="55">
        <f>B5402-B5401</f>
        <v/>
      </c>
      <c r="D5401" s="56">
        <f>G5401+H5401-L5401-J5401</f>
        <v/>
      </c>
      <c r="E5401" s="56">
        <f>I5401-M5401-K5401</f>
        <v/>
      </c>
      <c r="F5401" s="56">
        <f>M5401</f>
        <v/>
      </c>
      <c r="G5401" s="56" t="n"/>
      <c r="H5401" s="56" t="n"/>
      <c r="I5401" s="56" t="n"/>
      <c r="J5401" s="56" t="n"/>
      <c r="K5401" s="56" t="n"/>
      <c r="L5401" s="56" t="n"/>
      <c r="M5401" s="56" t="n"/>
    </row>
    <row r="5402">
      <c r="A5402" s="44" t="n">
        <v>48467</v>
      </c>
      <c r="B5402" s="54">
        <f>G5402+H5402+I5402-L5402-J5402-K5402</f>
        <v/>
      </c>
      <c r="C5402" s="55">
        <f>B5403-B5402</f>
        <v/>
      </c>
      <c r="D5402" s="56">
        <f>G5402+H5402-L5402-J5402</f>
        <v/>
      </c>
      <c r="E5402" s="56">
        <f>I5402-M5402-K5402</f>
        <v/>
      </c>
      <c r="F5402" s="56">
        <f>M5402</f>
        <v/>
      </c>
      <c r="G5402" s="56" t="n"/>
      <c r="H5402" s="56" t="n"/>
      <c r="I5402" s="56" t="n"/>
      <c r="J5402" s="56" t="n"/>
      <c r="K5402" s="56" t="n"/>
      <c r="L5402" s="56" t="n"/>
      <c r="M5402" s="56" t="n"/>
    </row>
    <row r="5403">
      <c r="A5403" s="44" t="n">
        <v>48468</v>
      </c>
      <c r="B5403" s="54">
        <f>G5403+H5403+I5403-L5403-J5403-K5403</f>
        <v/>
      </c>
      <c r="C5403" s="55">
        <f>B5404-B5403</f>
        <v/>
      </c>
      <c r="D5403" s="56">
        <f>G5403+H5403-L5403-J5403</f>
        <v/>
      </c>
      <c r="E5403" s="56">
        <f>I5403-M5403-K5403</f>
        <v/>
      </c>
      <c r="F5403" s="56">
        <f>M5403</f>
        <v/>
      </c>
      <c r="G5403" s="56" t="n"/>
      <c r="H5403" s="56" t="n"/>
      <c r="I5403" s="56" t="n"/>
      <c r="J5403" s="56" t="n"/>
      <c r="K5403" s="56" t="n"/>
      <c r="L5403" s="56" t="n"/>
      <c r="M5403" s="56" t="n"/>
    </row>
    <row r="5404">
      <c r="A5404" s="44" t="n">
        <v>48469</v>
      </c>
      <c r="B5404" s="54">
        <f>G5404+H5404+I5404-L5404-J5404-K5404</f>
        <v/>
      </c>
      <c r="C5404" s="55">
        <f>B5405-B5404</f>
        <v/>
      </c>
      <c r="D5404" s="56">
        <f>G5404+H5404-L5404-J5404</f>
        <v/>
      </c>
      <c r="E5404" s="56">
        <f>I5404-M5404-K5404</f>
        <v/>
      </c>
      <c r="F5404" s="56">
        <f>M5404</f>
        <v/>
      </c>
      <c r="G5404" s="56" t="n"/>
      <c r="H5404" s="56" t="n"/>
      <c r="I5404" s="56" t="n"/>
      <c r="J5404" s="56" t="n"/>
      <c r="K5404" s="56" t="n"/>
      <c r="L5404" s="56" t="n"/>
      <c r="M5404" s="56" t="n"/>
    </row>
    <row r="5405">
      <c r="A5405" s="44" t="n">
        <v>48470</v>
      </c>
      <c r="B5405" s="54">
        <f>G5405+H5405+I5405-L5405-J5405-K5405</f>
        <v/>
      </c>
      <c r="C5405" s="55">
        <f>B5406-B5405</f>
        <v/>
      </c>
      <c r="D5405" s="56">
        <f>G5405+H5405-L5405-J5405</f>
        <v/>
      </c>
      <c r="E5405" s="56">
        <f>I5405-M5405-K5405</f>
        <v/>
      </c>
      <c r="F5405" s="56">
        <f>M5405</f>
        <v/>
      </c>
      <c r="G5405" s="56" t="n"/>
      <c r="H5405" s="56" t="n"/>
      <c r="I5405" s="56" t="n"/>
      <c r="J5405" s="56" t="n"/>
      <c r="K5405" s="56" t="n"/>
      <c r="L5405" s="56" t="n"/>
      <c r="M5405" s="56" t="n"/>
    </row>
    <row r="5406">
      <c r="A5406" s="44" t="n">
        <v>48471</v>
      </c>
      <c r="B5406" s="54">
        <f>G5406+H5406+I5406-L5406-J5406-K5406</f>
        <v/>
      </c>
      <c r="C5406" s="55">
        <f>B5407-B5406</f>
        <v/>
      </c>
      <c r="D5406" s="56">
        <f>G5406+H5406-L5406-J5406</f>
        <v/>
      </c>
      <c r="E5406" s="56">
        <f>I5406-M5406-K5406</f>
        <v/>
      </c>
      <c r="F5406" s="56">
        <f>M5406</f>
        <v/>
      </c>
      <c r="G5406" s="56" t="n"/>
      <c r="H5406" s="56" t="n"/>
      <c r="I5406" s="56" t="n"/>
      <c r="J5406" s="56" t="n"/>
      <c r="K5406" s="56" t="n"/>
      <c r="L5406" s="56" t="n"/>
      <c r="M5406" s="56" t="n"/>
    </row>
    <row r="5407">
      <c r="A5407" s="44" t="n">
        <v>48472</v>
      </c>
      <c r="B5407" s="54">
        <f>G5407+H5407+I5407-L5407-J5407-K5407</f>
        <v/>
      </c>
      <c r="C5407" s="55">
        <f>B5408-B5407</f>
        <v/>
      </c>
      <c r="D5407" s="56">
        <f>G5407+H5407-L5407-J5407</f>
        <v/>
      </c>
      <c r="E5407" s="56">
        <f>I5407-M5407-K5407</f>
        <v/>
      </c>
      <c r="F5407" s="56">
        <f>M5407</f>
        <v/>
      </c>
      <c r="G5407" s="56" t="n"/>
      <c r="H5407" s="56" t="n"/>
      <c r="I5407" s="56" t="n"/>
      <c r="J5407" s="56" t="n"/>
      <c r="K5407" s="56" t="n"/>
      <c r="L5407" s="56" t="n"/>
      <c r="M5407" s="56" t="n"/>
    </row>
    <row r="5408">
      <c r="A5408" s="44" t="n">
        <v>48473</v>
      </c>
      <c r="B5408" s="54">
        <f>G5408+H5408+I5408-L5408-J5408-K5408</f>
        <v/>
      </c>
      <c r="C5408" s="55">
        <f>B5409-B5408</f>
        <v/>
      </c>
      <c r="D5408" s="56">
        <f>G5408+H5408-L5408-J5408</f>
        <v/>
      </c>
      <c r="E5408" s="56">
        <f>I5408-M5408-K5408</f>
        <v/>
      </c>
      <c r="F5408" s="56">
        <f>M5408</f>
        <v/>
      </c>
      <c r="G5408" s="56" t="n"/>
      <c r="H5408" s="56" t="n"/>
      <c r="I5408" s="56" t="n"/>
      <c r="J5408" s="56" t="n"/>
      <c r="K5408" s="56" t="n"/>
      <c r="L5408" s="56" t="n"/>
      <c r="M5408" s="56" t="n"/>
    </row>
    <row r="5409">
      <c r="A5409" s="44" t="n">
        <v>48474</v>
      </c>
      <c r="B5409" s="54">
        <f>G5409+H5409+I5409-L5409-J5409-K5409</f>
        <v/>
      </c>
      <c r="C5409" s="55">
        <f>B5410-B5409</f>
        <v/>
      </c>
      <c r="D5409" s="56">
        <f>G5409+H5409-L5409-J5409</f>
        <v/>
      </c>
      <c r="E5409" s="56">
        <f>I5409-M5409-K5409</f>
        <v/>
      </c>
      <c r="F5409" s="56">
        <f>M5409</f>
        <v/>
      </c>
      <c r="G5409" s="56" t="n"/>
      <c r="H5409" s="56" t="n"/>
      <c r="I5409" s="56" t="n"/>
      <c r="J5409" s="56" t="n"/>
      <c r="K5409" s="56" t="n"/>
      <c r="L5409" s="56" t="n"/>
      <c r="M5409" s="56" t="n"/>
    </row>
    <row r="5410">
      <c r="A5410" s="44" t="n">
        <v>48475</v>
      </c>
      <c r="B5410" s="54">
        <f>G5410+H5410+I5410-L5410-J5410-K5410</f>
        <v/>
      </c>
      <c r="C5410" s="55">
        <f>B5411-B5410</f>
        <v/>
      </c>
      <c r="D5410" s="56">
        <f>G5410+H5410-L5410-J5410</f>
        <v/>
      </c>
      <c r="E5410" s="56">
        <f>I5410-M5410-K5410</f>
        <v/>
      </c>
      <c r="F5410" s="56">
        <f>M5410</f>
        <v/>
      </c>
      <c r="G5410" s="56" t="n"/>
      <c r="H5410" s="56" t="n"/>
      <c r="I5410" s="56" t="n"/>
      <c r="J5410" s="56" t="n"/>
      <c r="K5410" s="56" t="n"/>
      <c r="L5410" s="56" t="n"/>
      <c r="M5410" s="56" t="n"/>
    </row>
    <row r="5411">
      <c r="A5411" s="44" t="n">
        <v>48476</v>
      </c>
      <c r="B5411" s="54">
        <f>G5411+H5411+I5411-L5411-J5411-K5411</f>
        <v/>
      </c>
      <c r="C5411" s="55">
        <f>B5412-B5411</f>
        <v/>
      </c>
      <c r="D5411" s="56">
        <f>G5411+H5411-L5411-J5411</f>
        <v/>
      </c>
      <c r="E5411" s="56">
        <f>I5411-M5411-K5411</f>
        <v/>
      </c>
      <c r="F5411" s="56">
        <f>M5411</f>
        <v/>
      </c>
      <c r="G5411" s="56" t="n"/>
      <c r="H5411" s="56" t="n"/>
      <c r="I5411" s="56" t="n"/>
      <c r="J5411" s="56" t="n"/>
      <c r="K5411" s="56" t="n"/>
      <c r="L5411" s="56" t="n"/>
      <c r="M5411" s="56" t="n"/>
    </row>
    <row r="5412">
      <c r="A5412" s="44" t="n">
        <v>48477</v>
      </c>
      <c r="B5412" s="54">
        <f>G5412+H5412+I5412-L5412-J5412-K5412</f>
        <v/>
      </c>
      <c r="C5412" s="55">
        <f>B5413-B5412</f>
        <v/>
      </c>
      <c r="D5412" s="56">
        <f>G5412+H5412-L5412-J5412</f>
        <v/>
      </c>
      <c r="E5412" s="56">
        <f>I5412-M5412-K5412</f>
        <v/>
      </c>
      <c r="F5412" s="56">
        <f>M5412</f>
        <v/>
      </c>
      <c r="G5412" s="56" t="n"/>
      <c r="H5412" s="56" t="n"/>
      <c r="I5412" s="56" t="n"/>
      <c r="J5412" s="56" t="n"/>
      <c r="K5412" s="56" t="n"/>
      <c r="L5412" s="56" t="n"/>
      <c r="M5412" s="56" t="n"/>
    </row>
    <row r="5413">
      <c r="A5413" s="44" t="n">
        <v>48478</v>
      </c>
      <c r="B5413" s="54">
        <f>G5413+H5413+I5413-L5413-J5413-K5413</f>
        <v/>
      </c>
      <c r="C5413" s="55">
        <f>B5414-B5413</f>
        <v/>
      </c>
      <c r="D5413" s="56">
        <f>G5413+H5413-L5413-J5413</f>
        <v/>
      </c>
      <c r="E5413" s="56">
        <f>I5413-M5413-K5413</f>
        <v/>
      </c>
      <c r="F5413" s="56">
        <f>M5413</f>
        <v/>
      </c>
      <c r="G5413" s="56" t="n"/>
      <c r="H5413" s="56" t="n"/>
      <c r="I5413" s="56" t="n"/>
      <c r="J5413" s="56" t="n"/>
      <c r="K5413" s="56" t="n"/>
      <c r="L5413" s="56" t="n"/>
      <c r="M5413" s="56" t="n"/>
    </row>
    <row r="5414">
      <c r="A5414" s="44" t="n">
        <v>48479</v>
      </c>
      <c r="B5414" s="54">
        <f>G5414+H5414+I5414-L5414-J5414-K5414</f>
        <v/>
      </c>
      <c r="C5414" s="55">
        <f>B5415-B5414</f>
        <v/>
      </c>
      <c r="D5414" s="56">
        <f>G5414+H5414-L5414-J5414</f>
        <v/>
      </c>
      <c r="E5414" s="56">
        <f>I5414-M5414-K5414</f>
        <v/>
      </c>
      <c r="F5414" s="56">
        <f>M5414</f>
        <v/>
      </c>
      <c r="G5414" s="56" t="n"/>
      <c r="H5414" s="56" t="n"/>
      <c r="I5414" s="56" t="n"/>
      <c r="J5414" s="56" t="n"/>
      <c r="K5414" s="56" t="n"/>
      <c r="L5414" s="56" t="n"/>
      <c r="M5414" s="56" t="n"/>
    </row>
    <row r="5415">
      <c r="A5415" s="44" t="n">
        <v>48480</v>
      </c>
      <c r="B5415" s="54">
        <f>G5415+H5415+I5415-L5415-J5415-K5415</f>
        <v/>
      </c>
      <c r="C5415" s="55">
        <f>B5416-B5415</f>
        <v/>
      </c>
      <c r="D5415" s="56">
        <f>G5415+H5415-L5415-J5415</f>
        <v/>
      </c>
      <c r="E5415" s="56">
        <f>I5415-M5415-K5415</f>
        <v/>
      </c>
      <c r="F5415" s="56">
        <f>M5415</f>
        <v/>
      </c>
      <c r="G5415" s="56" t="n"/>
      <c r="H5415" s="56" t="n"/>
      <c r="I5415" s="56" t="n"/>
      <c r="J5415" s="56" t="n"/>
      <c r="K5415" s="56" t="n"/>
      <c r="L5415" s="56" t="n"/>
      <c r="M5415" s="56" t="n"/>
    </row>
    <row r="5416">
      <c r="A5416" s="44" t="n">
        <v>48481</v>
      </c>
      <c r="B5416" s="54">
        <f>G5416+H5416+I5416-L5416-J5416-K5416</f>
        <v/>
      </c>
      <c r="C5416" s="55">
        <f>B5417-B5416</f>
        <v/>
      </c>
      <c r="D5416" s="56">
        <f>G5416+H5416-L5416-J5416</f>
        <v/>
      </c>
      <c r="E5416" s="56">
        <f>I5416-M5416-K5416</f>
        <v/>
      </c>
      <c r="F5416" s="56">
        <f>M5416</f>
        <v/>
      </c>
      <c r="G5416" s="56" t="n"/>
      <c r="H5416" s="56" t="n"/>
      <c r="I5416" s="56" t="n"/>
      <c r="J5416" s="56" t="n"/>
      <c r="K5416" s="56" t="n"/>
      <c r="L5416" s="56" t="n"/>
      <c r="M5416" s="56" t="n"/>
    </row>
    <row r="5417">
      <c r="A5417" s="44" t="n">
        <v>48482</v>
      </c>
      <c r="B5417" s="54">
        <f>G5417+H5417+I5417-L5417-J5417-K5417</f>
        <v/>
      </c>
      <c r="C5417" s="55">
        <f>B5418-B5417</f>
        <v/>
      </c>
      <c r="D5417" s="56">
        <f>G5417+H5417-L5417-J5417</f>
        <v/>
      </c>
      <c r="E5417" s="56">
        <f>I5417-M5417-K5417</f>
        <v/>
      </c>
      <c r="F5417" s="56">
        <f>M5417</f>
        <v/>
      </c>
      <c r="G5417" s="56" t="n"/>
      <c r="H5417" s="56" t="n"/>
      <c r="I5417" s="56" t="n"/>
      <c r="J5417" s="56" t="n"/>
      <c r="K5417" s="56" t="n"/>
      <c r="L5417" s="56" t="n"/>
      <c r="M5417" s="56" t="n"/>
    </row>
    <row r="5418">
      <c r="A5418" s="44" t="n">
        <v>48483</v>
      </c>
      <c r="B5418" s="54">
        <f>G5418+H5418+I5418-L5418-J5418-K5418</f>
        <v/>
      </c>
      <c r="C5418" s="55">
        <f>B5419-B5418</f>
        <v/>
      </c>
      <c r="D5418" s="56">
        <f>G5418+H5418-L5418-J5418</f>
        <v/>
      </c>
      <c r="E5418" s="56">
        <f>I5418-M5418-K5418</f>
        <v/>
      </c>
      <c r="F5418" s="56">
        <f>M5418</f>
        <v/>
      </c>
      <c r="G5418" s="56" t="n"/>
      <c r="H5418" s="56" t="n"/>
      <c r="I5418" s="56" t="n"/>
      <c r="J5418" s="56" t="n"/>
      <c r="K5418" s="56" t="n"/>
      <c r="L5418" s="56" t="n"/>
      <c r="M5418" s="56" t="n"/>
    </row>
    <row r="5419">
      <c r="A5419" s="44" t="n">
        <v>48484</v>
      </c>
      <c r="B5419" s="54">
        <f>G5419+H5419+I5419-L5419-J5419-K5419</f>
        <v/>
      </c>
      <c r="C5419" s="55">
        <f>B5420-B5419</f>
        <v/>
      </c>
      <c r="D5419" s="56">
        <f>G5419+H5419-L5419-J5419</f>
        <v/>
      </c>
      <c r="E5419" s="56">
        <f>I5419-M5419-K5419</f>
        <v/>
      </c>
      <c r="F5419" s="56">
        <f>M5419</f>
        <v/>
      </c>
      <c r="G5419" s="56" t="n"/>
      <c r="H5419" s="56" t="n"/>
      <c r="I5419" s="56" t="n"/>
      <c r="J5419" s="56" t="n"/>
      <c r="K5419" s="56" t="n"/>
      <c r="L5419" s="56" t="n"/>
      <c r="M5419" s="56" t="n"/>
    </row>
    <row r="5420">
      <c r="A5420" s="44" t="n">
        <v>48485</v>
      </c>
      <c r="B5420" s="54">
        <f>G5420+H5420+I5420-L5420-J5420-K5420</f>
        <v/>
      </c>
      <c r="C5420" s="55">
        <f>B5421-B5420</f>
        <v/>
      </c>
      <c r="D5420" s="56">
        <f>G5420+H5420-L5420-J5420</f>
        <v/>
      </c>
      <c r="E5420" s="56">
        <f>I5420-M5420-K5420</f>
        <v/>
      </c>
      <c r="F5420" s="56">
        <f>M5420</f>
        <v/>
      </c>
      <c r="G5420" s="56" t="n"/>
      <c r="H5420" s="56" t="n"/>
      <c r="I5420" s="56" t="n"/>
      <c r="J5420" s="56" t="n"/>
      <c r="K5420" s="56" t="n"/>
      <c r="L5420" s="56" t="n"/>
      <c r="M5420" s="56" t="n"/>
    </row>
    <row r="5421">
      <c r="A5421" s="44" t="n">
        <v>48486</v>
      </c>
      <c r="B5421" s="54">
        <f>G5421+H5421+I5421-L5421-J5421-K5421</f>
        <v/>
      </c>
      <c r="C5421" s="55">
        <f>B5422-B5421</f>
        <v/>
      </c>
      <c r="D5421" s="56">
        <f>G5421+H5421-L5421-J5421</f>
        <v/>
      </c>
      <c r="E5421" s="56">
        <f>I5421-M5421-K5421</f>
        <v/>
      </c>
      <c r="F5421" s="56">
        <f>M5421</f>
        <v/>
      </c>
      <c r="G5421" s="56" t="n"/>
      <c r="H5421" s="56" t="n"/>
      <c r="I5421" s="56" t="n"/>
      <c r="J5421" s="56" t="n"/>
      <c r="K5421" s="56" t="n"/>
      <c r="L5421" s="56" t="n"/>
      <c r="M5421" s="56" t="n"/>
    </row>
    <row r="5422">
      <c r="A5422" s="44" t="n">
        <v>48487</v>
      </c>
      <c r="B5422" s="54">
        <f>G5422+H5422+I5422-L5422-J5422-K5422</f>
        <v/>
      </c>
      <c r="C5422" s="55">
        <f>B5423-B5422</f>
        <v/>
      </c>
      <c r="D5422" s="56">
        <f>G5422+H5422-L5422-J5422</f>
        <v/>
      </c>
      <c r="E5422" s="56">
        <f>I5422-M5422-K5422</f>
        <v/>
      </c>
      <c r="F5422" s="56">
        <f>M5422</f>
        <v/>
      </c>
      <c r="G5422" s="56" t="n"/>
      <c r="H5422" s="56" t="n"/>
      <c r="I5422" s="56" t="n"/>
      <c r="J5422" s="56" t="n"/>
      <c r="K5422" s="56" t="n"/>
      <c r="L5422" s="56" t="n"/>
      <c r="M5422" s="56" t="n"/>
    </row>
    <row r="5423">
      <c r="A5423" s="44" t="n">
        <v>48488</v>
      </c>
      <c r="B5423" s="54">
        <f>G5423+H5423+I5423-L5423-J5423-K5423</f>
        <v/>
      </c>
      <c r="C5423" s="55">
        <f>B5424-B5423</f>
        <v/>
      </c>
      <c r="D5423" s="56">
        <f>G5423+H5423-L5423-J5423</f>
        <v/>
      </c>
      <c r="E5423" s="56">
        <f>I5423-M5423-K5423</f>
        <v/>
      </c>
      <c r="F5423" s="56">
        <f>M5423</f>
        <v/>
      </c>
      <c r="G5423" s="56" t="n"/>
      <c r="H5423" s="56" t="n"/>
      <c r="I5423" s="56" t="n"/>
      <c r="J5423" s="56" t="n"/>
      <c r="K5423" s="56" t="n"/>
      <c r="L5423" s="56" t="n"/>
      <c r="M5423" s="56" t="n"/>
    </row>
    <row r="5424">
      <c r="A5424" s="44" t="n">
        <v>48489</v>
      </c>
      <c r="B5424" s="54">
        <f>G5424+H5424+I5424-L5424-J5424-K5424</f>
        <v/>
      </c>
      <c r="C5424" s="55">
        <f>B5425-B5424</f>
        <v/>
      </c>
      <c r="D5424" s="56">
        <f>G5424+H5424-L5424-J5424</f>
        <v/>
      </c>
      <c r="E5424" s="56">
        <f>I5424-M5424-K5424</f>
        <v/>
      </c>
      <c r="F5424" s="56">
        <f>M5424</f>
        <v/>
      </c>
      <c r="G5424" s="56" t="n"/>
      <c r="H5424" s="56" t="n"/>
      <c r="I5424" s="56" t="n"/>
      <c r="J5424" s="56" t="n"/>
      <c r="K5424" s="56" t="n"/>
      <c r="L5424" s="56" t="n"/>
      <c r="M5424" s="56" t="n"/>
    </row>
    <row r="5425">
      <c r="A5425" s="44" t="n">
        <v>48490</v>
      </c>
      <c r="B5425" s="54">
        <f>G5425+H5425+I5425-L5425-J5425-K5425</f>
        <v/>
      </c>
      <c r="C5425" s="55">
        <f>B5426-B5425</f>
        <v/>
      </c>
      <c r="D5425" s="56">
        <f>G5425+H5425-L5425-J5425</f>
        <v/>
      </c>
      <c r="E5425" s="56">
        <f>I5425-M5425-K5425</f>
        <v/>
      </c>
      <c r="F5425" s="56">
        <f>M5425</f>
        <v/>
      </c>
      <c r="G5425" s="56" t="n"/>
      <c r="H5425" s="56" t="n"/>
      <c r="I5425" s="56" t="n"/>
      <c r="J5425" s="56" t="n"/>
      <c r="K5425" s="56" t="n"/>
      <c r="L5425" s="56" t="n"/>
      <c r="M5425" s="56" t="n"/>
    </row>
    <row r="5426">
      <c r="A5426" s="44" t="n">
        <v>48491</v>
      </c>
      <c r="B5426" s="54">
        <f>G5426+H5426+I5426-L5426-J5426-K5426</f>
        <v/>
      </c>
      <c r="C5426" s="55">
        <f>B5427-B5426</f>
        <v/>
      </c>
      <c r="D5426" s="56">
        <f>G5426+H5426-L5426-J5426</f>
        <v/>
      </c>
      <c r="E5426" s="56">
        <f>I5426-M5426-K5426</f>
        <v/>
      </c>
      <c r="F5426" s="56">
        <f>M5426</f>
        <v/>
      </c>
      <c r="G5426" s="56" t="n"/>
      <c r="H5426" s="56" t="n"/>
      <c r="I5426" s="56" t="n"/>
      <c r="J5426" s="56" t="n"/>
      <c r="K5426" s="56" t="n"/>
      <c r="L5426" s="56" t="n"/>
      <c r="M5426" s="56" t="n"/>
    </row>
    <row r="5427">
      <c r="A5427" s="44" t="n">
        <v>48492</v>
      </c>
      <c r="B5427" s="54">
        <f>G5427+H5427+I5427-L5427-J5427-K5427</f>
        <v/>
      </c>
      <c r="C5427" s="55">
        <f>B5428-B5427</f>
        <v/>
      </c>
      <c r="D5427" s="56">
        <f>G5427+H5427-L5427-J5427</f>
        <v/>
      </c>
      <c r="E5427" s="56">
        <f>I5427-M5427-K5427</f>
        <v/>
      </c>
      <c r="F5427" s="56">
        <f>M5427</f>
        <v/>
      </c>
      <c r="G5427" s="56" t="n"/>
      <c r="H5427" s="56" t="n"/>
      <c r="I5427" s="56" t="n"/>
      <c r="J5427" s="56" t="n"/>
      <c r="K5427" s="56" t="n"/>
      <c r="L5427" s="56" t="n"/>
      <c r="M5427" s="56" t="n"/>
    </row>
    <row r="5428">
      <c r="A5428" s="44" t="n">
        <v>48493</v>
      </c>
      <c r="B5428" s="54">
        <f>G5428+H5428+I5428-L5428-J5428-K5428</f>
        <v/>
      </c>
      <c r="C5428" s="55">
        <f>B5429-B5428</f>
        <v/>
      </c>
      <c r="D5428" s="56">
        <f>G5428+H5428-L5428-J5428</f>
        <v/>
      </c>
      <c r="E5428" s="56">
        <f>I5428-M5428-K5428</f>
        <v/>
      </c>
      <c r="F5428" s="56">
        <f>M5428</f>
        <v/>
      </c>
      <c r="G5428" s="56" t="n"/>
      <c r="H5428" s="56" t="n"/>
      <c r="I5428" s="56" t="n"/>
      <c r="J5428" s="56" t="n"/>
      <c r="K5428" s="56" t="n"/>
      <c r="L5428" s="56" t="n"/>
      <c r="M5428" s="56" t="n"/>
    </row>
    <row r="5429">
      <c r="A5429" s="44" t="n">
        <v>48494</v>
      </c>
      <c r="B5429" s="54">
        <f>G5429+H5429+I5429-L5429-J5429-K5429</f>
        <v/>
      </c>
      <c r="C5429" s="55">
        <f>B5430-B5429</f>
        <v/>
      </c>
      <c r="D5429" s="56">
        <f>G5429+H5429-L5429-J5429</f>
        <v/>
      </c>
      <c r="E5429" s="56">
        <f>I5429-M5429-K5429</f>
        <v/>
      </c>
      <c r="F5429" s="56">
        <f>M5429</f>
        <v/>
      </c>
      <c r="G5429" s="56" t="n"/>
      <c r="H5429" s="56" t="n"/>
      <c r="I5429" s="56" t="n"/>
      <c r="J5429" s="56" t="n"/>
      <c r="K5429" s="56" t="n"/>
      <c r="L5429" s="56" t="n"/>
      <c r="M5429" s="56" t="n"/>
    </row>
    <row r="5430">
      <c r="A5430" s="44" t="n">
        <v>48495</v>
      </c>
      <c r="B5430" s="54">
        <f>G5430+H5430+I5430-L5430-J5430-K5430</f>
        <v/>
      </c>
      <c r="C5430" s="55">
        <f>B5431-B5430</f>
        <v/>
      </c>
      <c r="D5430" s="56">
        <f>G5430+H5430-L5430-J5430</f>
        <v/>
      </c>
      <c r="E5430" s="56">
        <f>I5430-M5430-K5430</f>
        <v/>
      </c>
      <c r="F5430" s="56">
        <f>M5430</f>
        <v/>
      </c>
      <c r="G5430" s="56" t="n"/>
      <c r="H5430" s="56" t="n"/>
      <c r="I5430" s="56" t="n"/>
      <c r="J5430" s="56" t="n"/>
      <c r="K5430" s="56" t="n"/>
      <c r="L5430" s="56" t="n"/>
      <c r="M5430" s="56" t="n"/>
    </row>
    <row r="5431">
      <c r="A5431" s="44" t="n">
        <v>48496</v>
      </c>
      <c r="B5431" s="54">
        <f>G5431+H5431+I5431-L5431-J5431-K5431</f>
        <v/>
      </c>
      <c r="C5431" s="55">
        <f>B5432-B5431</f>
        <v/>
      </c>
      <c r="D5431" s="56">
        <f>G5431+H5431-L5431-J5431</f>
        <v/>
      </c>
      <c r="E5431" s="56">
        <f>I5431-M5431-K5431</f>
        <v/>
      </c>
      <c r="F5431" s="56">
        <f>M5431</f>
        <v/>
      </c>
      <c r="G5431" s="56" t="n"/>
      <c r="H5431" s="56" t="n"/>
      <c r="I5431" s="56" t="n"/>
      <c r="J5431" s="56" t="n"/>
      <c r="K5431" s="56" t="n"/>
      <c r="L5431" s="56" t="n"/>
      <c r="M5431" s="56" t="n"/>
    </row>
    <row r="5432">
      <c r="A5432" s="44" t="n">
        <v>48497</v>
      </c>
      <c r="B5432" s="54">
        <f>G5432+H5432+I5432-L5432-J5432-K5432</f>
        <v/>
      </c>
      <c r="C5432" s="55">
        <f>B5433-B5432</f>
        <v/>
      </c>
      <c r="D5432" s="56">
        <f>G5432+H5432-L5432-J5432</f>
        <v/>
      </c>
      <c r="E5432" s="56">
        <f>I5432-M5432-K5432</f>
        <v/>
      </c>
      <c r="F5432" s="56">
        <f>M5432</f>
        <v/>
      </c>
      <c r="G5432" s="56" t="n"/>
      <c r="H5432" s="56" t="n"/>
      <c r="I5432" s="56" t="n"/>
      <c r="J5432" s="56" t="n"/>
      <c r="K5432" s="56" t="n"/>
      <c r="L5432" s="56" t="n"/>
      <c r="M5432" s="56" t="n"/>
    </row>
    <row r="5433">
      <c r="A5433" s="44" t="n">
        <v>48498</v>
      </c>
      <c r="B5433" s="54">
        <f>G5433+H5433+I5433-L5433-J5433-K5433</f>
        <v/>
      </c>
      <c r="C5433" s="55">
        <f>B5434-B5433</f>
        <v/>
      </c>
      <c r="D5433" s="56">
        <f>G5433+H5433-L5433-J5433</f>
        <v/>
      </c>
      <c r="E5433" s="56">
        <f>I5433-M5433-K5433</f>
        <v/>
      </c>
      <c r="F5433" s="56">
        <f>M5433</f>
        <v/>
      </c>
      <c r="G5433" s="56" t="n"/>
      <c r="H5433" s="56" t="n"/>
      <c r="I5433" s="56" t="n"/>
      <c r="J5433" s="56" t="n"/>
      <c r="K5433" s="56" t="n"/>
      <c r="L5433" s="56" t="n"/>
      <c r="M5433" s="56" t="n"/>
    </row>
    <row r="5434">
      <c r="A5434" s="44" t="n">
        <v>48499</v>
      </c>
      <c r="B5434" s="54">
        <f>G5434+H5434+I5434-L5434-J5434-K5434</f>
        <v/>
      </c>
      <c r="C5434" s="55">
        <f>B5435-B5434</f>
        <v/>
      </c>
      <c r="D5434" s="56">
        <f>G5434+H5434-L5434-J5434</f>
        <v/>
      </c>
      <c r="E5434" s="56">
        <f>I5434-M5434-K5434</f>
        <v/>
      </c>
      <c r="F5434" s="56">
        <f>M5434</f>
        <v/>
      </c>
      <c r="G5434" s="56" t="n"/>
      <c r="H5434" s="56" t="n"/>
      <c r="I5434" s="56" t="n"/>
      <c r="J5434" s="56" t="n"/>
      <c r="K5434" s="56" t="n"/>
      <c r="L5434" s="56" t="n"/>
      <c r="M5434" s="56" t="n"/>
    </row>
    <row r="5435">
      <c r="A5435" s="44" t="n">
        <v>48500</v>
      </c>
      <c r="B5435" s="54">
        <f>G5435+H5435+I5435-L5435-J5435-K5435</f>
        <v/>
      </c>
      <c r="C5435" s="55">
        <f>B5436-B5435</f>
        <v/>
      </c>
      <c r="D5435" s="56">
        <f>G5435+H5435-L5435-J5435</f>
        <v/>
      </c>
      <c r="E5435" s="56">
        <f>I5435-M5435-K5435</f>
        <v/>
      </c>
      <c r="F5435" s="56">
        <f>M5435</f>
        <v/>
      </c>
      <c r="G5435" s="56" t="n"/>
      <c r="H5435" s="56" t="n"/>
      <c r="I5435" s="56" t="n"/>
      <c r="J5435" s="56" t="n"/>
      <c r="K5435" s="56" t="n"/>
      <c r="L5435" s="56" t="n"/>
      <c r="M5435" s="56" t="n"/>
    </row>
    <row r="5436">
      <c r="A5436" s="44" t="n">
        <v>48501</v>
      </c>
      <c r="B5436" s="54">
        <f>G5436+H5436+I5436-L5436-J5436-K5436</f>
        <v/>
      </c>
      <c r="C5436" s="55">
        <f>B5437-B5436</f>
        <v/>
      </c>
      <c r="D5436" s="56">
        <f>G5436+H5436-L5436-J5436</f>
        <v/>
      </c>
      <c r="E5436" s="56">
        <f>I5436-M5436-K5436</f>
        <v/>
      </c>
      <c r="F5436" s="56">
        <f>M5436</f>
        <v/>
      </c>
      <c r="G5436" s="56" t="n"/>
      <c r="H5436" s="56" t="n"/>
      <c r="I5436" s="56" t="n"/>
      <c r="J5436" s="56" t="n"/>
      <c r="K5436" s="56" t="n"/>
      <c r="L5436" s="56" t="n"/>
      <c r="M5436" s="56" t="n"/>
    </row>
    <row r="5437">
      <c r="A5437" s="44" t="n">
        <v>48502</v>
      </c>
      <c r="B5437" s="54">
        <f>G5437+H5437+I5437-L5437-J5437-K5437</f>
        <v/>
      </c>
      <c r="C5437" s="55">
        <f>B5438-B5437</f>
        <v/>
      </c>
      <c r="D5437" s="56">
        <f>G5437+H5437-L5437-J5437</f>
        <v/>
      </c>
      <c r="E5437" s="56">
        <f>I5437-M5437-K5437</f>
        <v/>
      </c>
      <c r="F5437" s="56">
        <f>M5437</f>
        <v/>
      </c>
      <c r="G5437" s="56" t="n"/>
      <c r="H5437" s="56" t="n"/>
      <c r="I5437" s="56" t="n"/>
      <c r="J5437" s="56" t="n"/>
      <c r="K5437" s="56" t="n"/>
      <c r="L5437" s="56" t="n"/>
      <c r="M5437" s="56" t="n"/>
    </row>
    <row r="5438">
      <c r="A5438" s="44" t="n">
        <v>48503</v>
      </c>
      <c r="B5438" s="54">
        <f>G5438+H5438+I5438-L5438-J5438-K5438</f>
        <v/>
      </c>
      <c r="C5438" s="55">
        <f>B5439-B5438</f>
        <v/>
      </c>
      <c r="D5438" s="56">
        <f>G5438+H5438-L5438-J5438</f>
        <v/>
      </c>
      <c r="E5438" s="56">
        <f>I5438-M5438-K5438</f>
        <v/>
      </c>
      <c r="F5438" s="56">
        <f>M5438</f>
        <v/>
      </c>
      <c r="G5438" s="56" t="n"/>
      <c r="H5438" s="56" t="n"/>
      <c r="I5438" s="56" t="n"/>
      <c r="J5438" s="56" t="n"/>
      <c r="K5438" s="56" t="n"/>
      <c r="L5438" s="56" t="n"/>
      <c r="M5438" s="56" t="n"/>
    </row>
    <row r="5439">
      <c r="A5439" s="44" t="n">
        <v>48504</v>
      </c>
      <c r="B5439" s="54">
        <f>G5439+H5439+I5439-L5439-J5439-K5439</f>
        <v/>
      </c>
      <c r="C5439" s="55">
        <f>B5440-B5439</f>
        <v/>
      </c>
      <c r="D5439" s="56">
        <f>G5439+H5439-L5439-J5439</f>
        <v/>
      </c>
      <c r="E5439" s="56">
        <f>I5439-M5439-K5439</f>
        <v/>
      </c>
      <c r="F5439" s="56">
        <f>M5439</f>
        <v/>
      </c>
      <c r="G5439" s="56" t="n"/>
      <c r="H5439" s="56" t="n"/>
      <c r="I5439" s="56" t="n"/>
      <c r="J5439" s="56" t="n"/>
      <c r="K5439" s="56" t="n"/>
      <c r="L5439" s="56" t="n"/>
      <c r="M5439" s="56" t="n"/>
    </row>
    <row r="5440">
      <c r="A5440" s="44" t="n">
        <v>48505</v>
      </c>
      <c r="B5440" s="54">
        <f>G5440+H5440+I5440-L5440-J5440-K5440</f>
        <v/>
      </c>
      <c r="C5440" s="55">
        <f>B5441-B5440</f>
        <v/>
      </c>
      <c r="D5440" s="56">
        <f>G5440+H5440-L5440-J5440</f>
        <v/>
      </c>
      <c r="E5440" s="56">
        <f>I5440-M5440-K5440</f>
        <v/>
      </c>
      <c r="F5440" s="56">
        <f>M5440</f>
        <v/>
      </c>
      <c r="G5440" s="56" t="n"/>
      <c r="H5440" s="56" t="n"/>
      <c r="I5440" s="56" t="n"/>
      <c r="J5440" s="56" t="n"/>
      <c r="K5440" s="56" t="n"/>
      <c r="L5440" s="56" t="n"/>
      <c r="M5440" s="56" t="n"/>
    </row>
    <row r="5441">
      <c r="A5441" s="44" t="n">
        <v>48506</v>
      </c>
      <c r="B5441" s="54">
        <f>G5441+H5441+I5441-L5441-J5441-K5441</f>
        <v/>
      </c>
      <c r="C5441" s="55">
        <f>B5442-B5441</f>
        <v/>
      </c>
      <c r="D5441" s="56">
        <f>G5441+H5441-L5441-J5441</f>
        <v/>
      </c>
      <c r="E5441" s="56">
        <f>I5441-M5441-K5441</f>
        <v/>
      </c>
      <c r="F5441" s="56">
        <f>M5441</f>
        <v/>
      </c>
      <c r="G5441" s="56" t="n"/>
      <c r="H5441" s="56" t="n"/>
      <c r="I5441" s="56" t="n"/>
      <c r="J5441" s="56" t="n"/>
      <c r="K5441" s="56" t="n"/>
      <c r="L5441" s="56" t="n"/>
      <c r="M5441" s="56" t="n"/>
    </row>
    <row r="5442">
      <c r="A5442" s="44" t="n">
        <v>48507</v>
      </c>
      <c r="B5442" s="54">
        <f>G5442+H5442+I5442-L5442-J5442-K5442</f>
        <v/>
      </c>
      <c r="C5442" s="55">
        <f>B5443-B5442</f>
        <v/>
      </c>
      <c r="D5442" s="56">
        <f>G5442+H5442-L5442-J5442</f>
        <v/>
      </c>
      <c r="E5442" s="56">
        <f>I5442-M5442-K5442</f>
        <v/>
      </c>
      <c r="F5442" s="56">
        <f>M5442</f>
        <v/>
      </c>
      <c r="G5442" s="56" t="n"/>
      <c r="H5442" s="56" t="n"/>
      <c r="I5442" s="56" t="n"/>
      <c r="J5442" s="56" t="n"/>
      <c r="K5442" s="56" t="n"/>
      <c r="L5442" s="56" t="n"/>
      <c r="M5442" s="56" t="n"/>
    </row>
    <row r="5443">
      <c r="A5443" s="44" t="n">
        <v>48508</v>
      </c>
      <c r="B5443" s="54">
        <f>G5443+H5443+I5443-L5443-J5443-K5443</f>
        <v/>
      </c>
      <c r="C5443" s="55">
        <f>B5444-B5443</f>
        <v/>
      </c>
      <c r="D5443" s="56">
        <f>G5443+H5443-L5443-J5443</f>
        <v/>
      </c>
      <c r="E5443" s="56">
        <f>I5443-M5443-K5443</f>
        <v/>
      </c>
      <c r="F5443" s="56">
        <f>M5443</f>
        <v/>
      </c>
      <c r="G5443" s="56" t="n"/>
      <c r="H5443" s="56" t="n"/>
      <c r="I5443" s="56" t="n"/>
      <c r="J5443" s="56" t="n"/>
      <c r="K5443" s="56" t="n"/>
      <c r="L5443" s="56" t="n"/>
      <c r="M5443" s="56" t="n"/>
    </row>
    <row r="5444">
      <c r="A5444" s="44" t="n">
        <v>48509</v>
      </c>
      <c r="B5444" s="54">
        <f>G5444+H5444+I5444-L5444-J5444-K5444</f>
        <v/>
      </c>
      <c r="C5444" s="55">
        <f>B5445-B5444</f>
        <v/>
      </c>
      <c r="D5444" s="56">
        <f>G5444+H5444-L5444-J5444</f>
        <v/>
      </c>
      <c r="E5444" s="56">
        <f>I5444-M5444-K5444</f>
        <v/>
      </c>
      <c r="F5444" s="56">
        <f>M5444</f>
        <v/>
      </c>
      <c r="G5444" s="56" t="n"/>
      <c r="H5444" s="56" t="n"/>
      <c r="I5444" s="56" t="n"/>
      <c r="J5444" s="56" t="n"/>
      <c r="K5444" s="56" t="n"/>
      <c r="L5444" s="56" t="n"/>
      <c r="M5444" s="56" t="n"/>
    </row>
    <row r="5445">
      <c r="A5445" s="44" t="n">
        <v>48510</v>
      </c>
      <c r="B5445" s="54">
        <f>G5445+H5445+I5445-L5445-J5445-K5445</f>
        <v/>
      </c>
      <c r="C5445" s="55">
        <f>B5446-B5445</f>
        <v/>
      </c>
      <c r="D5445" s="56">
        <f>G5445+H5445-L5445-J5445</f>
        <v/>
      </c>
      <c r="E5445" s="56">
        <f>I5445-M5445-K5445</f>
        <v/>
      </c>
      <c r="F5445" s="56">
        <f>M5445</f>
        <v/>
      </c>
      <c r="G5445" s="56" t="n"/>
      <c r="H5445" s="56" t="n"/>
      <c r="I5445" s="56" t="n"/>
      <c r="J5445" s="56" t="n"/>
      <c r="K5445" s="56" t="n"/>
      <c r="L5445" s="56" t="n"/>
      <c r="M5445" s="56" t="n"/>
    </row>
    <row r="5446">
      <c r="A5446" s="44" t="n">
        <v>48511</v>
      </c>
      <c r="B5446" s="54">
        <f>G5446+H5446+I5446-L5446-J5446-K5446</f>
        <v/>
      </c>
      <c r="C5446" s="55">
        <f>B5447-B5446</f>
        <v/>
      </c>
      <c r="D5446" s="56">
        <f>G5446+H5446-L5446-J5446</f>
        <v/>
      </c>
      <c r="E5446" s="56">
        <f>I5446-M5446-K5446</f>
        <v/>
      </c>
      <c r="F5446" s="56">
        <f>M5446</f>
        <v/>
      </c>
      <c r="G5446" s="56" t="n"/>
      <c r="H5446" s="56" t="n"/>
      <c r="I5446" s="56" t="n"/>
      <c r="J5446" s="56" t="n"/>
      <c r="K5446" s="56" t="n"/>
      <c r="L5446" s="56" t="n"/>
      <c r="M5446" s="56" t="n"/>
    </row>
    <row r="5447">
      <c r="A5447" s="44" t="n">
        <v>48512</v>
      </c>
      <c r="B5447" s="54">
        <f>G5447+H5447+I5447-L5447-J5447-K5447</f>
        <v/>
      </c>
      <c r="C5447" s="55">
        <f>B5448-B5447</f>
        <v/>
      </c>
      <c r="D5447" s="56">
        <f>G5447+H5447-L5447-J5447</f>
        <v/>
      </c>
      <c r="E5447" s="56">
        <f>I5447-M5447-K5447</f>
        <v/>
      </c>
      <c r="F5447" s="56">
        <f>M5447</f>
        <v/>
      </c>
      <c r="G5447" s="56" t="n"/>
      <c r="H5447" s="56" t="n"/>
      <c r="I5447" s="56" t="n"/>
      <c r="J5447" s="56" t="n"/>
      <c r="K5447" s="56" t="n"/>
      <c r="L5447" s="56" t="n"/>
      <c r="M5447" s="56" t="n"/>
    </row>
    <row r="5448">
      <c r="A5448" s="44" t="n">
        <v>48513</v>
      </c>
      <c r="B5448" s="54">
        <f>G5448+H5448+I5448-L5448-J5448-K5448</f>
        <v/>
      </c>
      <c r="C5448" s="55">
        <f>B5449-B5448</f>
        <v/>
      </c>
      <c r="D5448" s="56">
        <f>G5448+H5448-L5448-J5448</f>
        <v/>
      </c>
      <c r="E5448" s="56">
        <f>I5448-M5448-K5448</f>
        <v/>
      </c>
      <c r="F5448" s="56">
        <f>M5448</f>
        <v/>
      </c>
      <c r="G5448" s="56" t="n"/>
      <c r="H5448" s="56" t="n"/>
      <c r="I5448" s="56" t="n"/>
      <c r="J5448" s="56" t="n"/>
      <c r="K5448" s="56" t="n"/>
      <c r="L5448" s="56" t="n"/>
      <c r="M5448" s="56" t="n"/>
    </row>
    <row r="5449">
      <c r="A5449" s="44" t="n">
        <v>48514</v>
      </c>
      <c r="B5449" s="54">
        <f>G5449+H5449+I5449-L5449-J5449-K5449</f>
        <v/>
      </c>
      <c r="C5449" s="55">
        <f>B5450-B5449</f>
        <v/>
      </c>
      <c r="D5449" s="56">
        <f>G5449+H5449-L5449-J5449</f>
        <v/>
      </c>
      <c r="E5449" s="56">
        <f>I5449-M5449-K5449</f>
        <v/>
      </c>
      <c r="F5449" s="56">
        <f>M5449</f>
        <v/>
      </c>
      <c r="G5449" s="56" t="n"/>
      <c r="H5449" s="56" t="n"/>
      <c r="I5449" s="56" t="n"/>
      <c r="J5449" s="56" t="n"/>
      <c r="K5449" s="56" t="n"/>
      <c r="L5449" s="56" t="n"/>
      <c r="M5449" s="56" t="n"/>
    </row>
    <row r="5450">
      <c r="A5450" s="44" t="n">
        <v>48515</v>
      </c>
      <c r="B5450" s="54">
        <f>G5450+H5450+I5450-L5450-J5450-K5450</f>
        <v/>
      </c>
      <c r="C5450" s="55">
        <f>B5451-B5450</f>
        <v/>
      </c>
      <c r="D5450" s="56">
        <f>G5450+H5450-L5450-J5450</f>
        <v/>
      </c>
      <c r="E5450" s="56">
        <f>I5450-M5450-K5450</f>
        <v/>
      </c>
      <c r="F5450" s="56">
        <f>M5450</f>
        <v/>
      </c>
      <c r="G5450" s="56" t="n"/>
      <c r="H5450" s="56" t="n"/>
      <c r="I5450" s="56" t="n"/>
      <c r="J5450" s="56" t="n"/>
      <c r="K5450" s="56" t="n"/>
      <c r="L5450" s="56" t="n"/>
      <c r="M5450" s="56" t="n"/>
    </row>
    <row r="5451">
      <c r="A5451" s="44" t="n">
        <v>48516</v>
      </c>
      <c r="B5451" s="54">
        <f>G5451+H5451+I5451-L5451-J5451-K5451</f>
        <v/>
      </c>
      <c r="C5451" s="55">
        <f>B5452-B5451</f>
        <v/>
      </c>
      <c r="D5451" s="56">
        <f>G5451+H5451-L5451-J5451</f>
        <v/>
      </c>
      <c r="E5451" s="56">
        <f>I5451-M5451-K5451</f>
        <v/>
      </c>
      <c r="F5451" s="56">
        <f>M5451</f>
        <v/>
      </c>
      <c r="G5451" s="56" t="n"/>
      <c r="H5451" s="56" t="n"/>
      <c r="I5451" s="56" t="n"/>
      <c r="J5451" s="56" t="n"/>
      <c r="K5451" s="56" t="n"/>
      <c r="L5451" s="56" t="n"/>
      <c r="M5451" s="56" t="n"/>
    </row>
    <row r="5452">
      <c r="A5452" s="44" t="n">
        <v>48517</v>
      </c>
      <c r="B5452" s="54">
        <f>G5452+H5452+I5452-L5452-J5452-K5452</f>
        <v/>
      </c>
      <c r="C5452" s="55">
        <f>B5453-B5452</f>
        <v/>
      </c>
      <c r="D5452" s="56">
        <f>G5452+H5452-L5452-J5452</f>
        <v/>
      </c>
      <c r="E5452" s="56">
        <f>I5452-M5452-K5452</f>
        <v/>
      </c>
      <c r="F5452" s="56">
        <f>M5452</f>
        <v/>
      </c>
      <c r="G5452" s="56" t="n"/>
      <c r="H5452" s="56" t="n"/>
      <c r="I5452" s="56" t="n"/>
      <c r="J5452" s="56" t="n"/>
      <c r="K5452" s="56" t="n"/>
      <c r="L5452" s="56" t="n"/>
      <c r="M5452" s="56" t="n"/>
    </row>
    <row r="5453">
      <c r="A5453" s="44" t="n">
        <v>48518</v>
      </c>
      <c r="B5453" s="54">
        <f>G5453+H5453+I5453-L5453-J5453-K5453</f>
        <v/>
      </c>
      <c r="C5453" s="55">
        <f>B5454-B5453</f>
        <v/>
      </c>
      <c r="D5453" s="56">
        <f>G5453+H5453-L5453-J5453</f>
        <v/>
      </c>
      <c r="E5453" s="56">
        <f>I5453-M5453-K5453</f>
        <v/>
      </c>
      <c r="F5453" s="56">
        <f>M5453</f>
        <v/>
      </c>
      <c r="G5453" s="56" t="n"/>
      <c r="H5453" s="56" t="n"/>
      <c r="I5453" s="56" t="n"/>
      <c r="J5453" s="56" t="n"/>
      <c r="K5453" s="56" t="n"/>
      <c r="L5453" s="56" t="n"/>
      <c r="M5453" s="56" t="n"/>
    </row>
    <row r="5454">
      <c r="A5454" s="44" t="n">
        <v>48519</v>
      </c>
      <c r="B5454" s="54">
        <f>G5454+H5454+I5454-L5454-J5454-K5454</f>
        <v/>
      </c>
      <c r="C5454" s="55">
        <f>B5455-B5454</f>
        <v/>
      </c>
      <c r="D5454" s="56">
        <f>G5454+H5454-L5454-J5454</f>
        <v/>
      </c>
      <c r="E5454" s="56">
        <f>I5454-M5454-K5454</f>
        <v/>
      </c>
      <c r="F5454" s="56">
        <f>M5454</f>
        <v/>
      </c>
      <c r="G5454" s="56" t="n"/>
      <c r="H5454" s="56" t="n"/>
      <c r="I5454" s="56" t="n"/>
      <c r="J5454" s="56" t="n"/>
      <c r="K5454" s="56" t="n"/>
      <c r="L5454" s="56" t="n"/>
      <c r="M5454" s="56" t="n"/>
    </row>
    <row r="5455">
      <c r="A5455" s="44" t="n">
        <v>48520</v>
      </c>
      <c r="B5455" s="54">
        <f>G5455+H5455+I5455-L5455-J5455-K5455</f>
        <v/>
      </c>
      <c r="C5455" s="55">
        <f>B5456-B5455</f>
        <v/>
      </c>
      <c r="D5455" s="56">
        <f>G5455+H5455-L5455-J5455</f>
        <v/>
      </c>
      <c r="E5455" s="56">
        <f>I5455-M5455-K5455</f>
        <v/>
      </c>
      <c r="F5455" s="56">
        <f>M5455</f>
        <v/>
      </c>
      <c r="G5455" s="56" t="n"/>
      <c r="H5455" s="56" t="n"/>
      <c r="I5455" s="56" t="n"/>
      <c r="J5455" s="56" t="n"/>
      <c r="K5455" s="56" t="n"/>
      <c r="L5455" s="56" t="n"/>
      <c r="M5455" s="56" t="n"/>
    </row>
    <row r="5456">
      <c r="A5456" s="44" t="n">
        <v>48521</v>
      </c>
      <c r="B5456" s="54">
        <f>G5456+H5456+I5456-L5456-J5456-K5456</f>
        <v/>
      </c>
      <c r="C5456" s="55">
        <f>B5457-B5456</f>
        <v/>
      </c>
      <c r="D5456" s="56">
        <f>G5456+H5456-L5456-J5456</f>
        <v/>
      </c>
      <c r="E5456" s="56">
        <f>I5456-M5456-K5456</f>
        <v/>
      </c>
      <c r="F5456" s="56">
        <f>M5456</f>
        <v/>
      </c>
      <c r="G5456" s="56" t="n"/>
      <c r="H5456" s="56" t="n"/>
      <c r="I5456" s="56" t="n"/>
      <c r="J5456" s="56" t="n"/>
      <c r="K5456" s="56" t="n"/>
      <c r="L5456" s="56" t="n"/>
      <c r="M5456" s="56" t="n"/>
    </row>
    <row r="5457">
      <c r="A5457" s="44" t="n">
        <v>48522</v>
      </c>
      <c r="B5457" s="54">
        <f>G5457+H5457+I5457-L5457-J5457-K5457</f>
        <v/>
      </c>
      <c r="C5457" s="55">
        <f>B5458-B5457</f>
        <v/>
      </c>
      <c r="D5457" s="56">
        <f>G5457+H5457-L5457-J5457</f>
        <v/>
      </c>
      <c r="E5457" s="56">
        <f>I5457-M5457-K5457</f>
        <v/>
      </c>
      <c r="F5457" s="56">
        <f>M5457</f>
        <v/>
      </c>
      <c r="G5457" s="56" t="n"/>
      <c r="H5457" s="56" t="n"/>
      <c r="I5457" s="56" t="n"/>
      <c r="J5457" s="56" t="n"/>
      <c r="K5457" s="56" t="n"/>
      <c r="L5457" s="56" t="n"/>
      <c r="M5457" s="56" t="n"/>
    </row>
    <row r="5458">
      <c r="A5458" s="44" t="n">
        <v>48523</v>
      </c>
      <c r="B5458" s="54">
        <f>G5458+H5458+I5458-L5458-J5458-K5458</f>
        <v/>
      </c>
      <c r="C5458" s="55">
        <f>B5459-B5458</f>
        <v/>
      </c>
      <c r="D5458" s="56">
        <f>G5458+H5458-L5458-J5458</f>
        <v/>
      </c>
      <c r="E5458" s="56">
        <f>I5458-M5458-K5458</f>
        <v/>
      </c>
      <c r="F5458" s="56">
        <f>M5458</f>
        <v/>
      </c>
      <c r="G5458" s="56" t="n"/>
      <c r="H5458" s="56" t="n"/>
      <c r="I5458" s="56" t="n"/>
      <c r="J5458" s="56" t="n"/>
      <c r="K5458" s="56" t="n"/>
      <c r="L5458" s="56" t="n"/>
      <c r="M5458" s="56" t="n"/>
    </row>
    <row r="5459">
      <c r="A5459" s="44" t="n">
        <v>48524</v>
      </c>
      <c r="B5459" s="54">
        <f>G5459+H5459+I5459-L5459-J5459-K5459</f>
        <v/>
      </c>
      <c r="C5459" s="55">
        <f>B5460-B5459</f>
        <v/>
      </c>
      <c r="D5459" s="56">
        <f>G5459+H5459-L5459-J5459</f>
        <v/>
      </c>
      <c r="E5459" s="56">
        <f>I5459-M5459-K5459</f>
        <v/>
      </c>
      <c r="F5459" s="56">
        <f>M5459</f>
        <v/>
      </c>
      <c r="G5459" s="56" t="n"/>
      <c r="H5459" s="56" t="n"/>
      <c r="I5459" s="56" t="n"/>
      <c r="J5459" s="56" t="n"/>
      <c r="K5459" s="56" t="n"/>
      <c r="L5459" s="56" t="n"/>
      <c r="M5459" s="56" t="n"/>
    </row>
    <row r="5460">
      <c r="A5460" s="44" t="n">
        <v>48525</v>
      </c>
      <c r="B5460" s="54">
        <f>G5460+H5460+I5460-L5460-J5460-K5460</f>
        <v/>
      </c>
      <c r="C5460" s="55">
        <f>B5461-B5460</f>
        <v/>
      </c>
      <c r="D5460" s="56">
        <f>G5460+H5460-L5460-J5460</f>
        <v/>
      </c>
      <c r="E5460" s="56">
        <f>I5460-M5460-K5460</f>
        <v/>
      </c>
      <c r="F5460" s="56">
        <f>M5460</f>
        <v/>
      </c>
      <c r="G5460" s="56" t="n"/>
      <c r="H5460" s="56" t="n"/>
      <c r="I5460" s="56" t="n"/>
      <c r="J5460" s="56" t="n"/>
      <c r="K5460" s="56" t="n"/>
      <c r="L5460" s="56" t="n"/>
      <c r="M5460" s="56" t="n"/>
    </row>
    <row r="5461">
      <c r="A5461" s="44" t="n">
        <v>48526</v>
      </c>
      <c r="B5461" s="54">
        <f>G5461+H5461+I5461-L5461-J5461-K5461</f>
        <v/>
      </c>
      <c r="C5461" s="55">
        <f>B5462-B5461</f>
        <v/>
      </c>
      <c r="D5461" s="56">
        <f>G5461+H5461-L5461-J5461</f>
        <v/>
      </c>
      <c r="E5461" s="56">
        <f>I5461-M5461-K5461</f>
        <v/>
      </c>
      <c r="F5461" s="56">
        <f>M5461</f>
        <v/>
      </c>
      <c r="G5461" s="56" t="n"/>
      <c r="H5461" s="56" t="n"/>
      <c r="I5461" s="56" t="n"/>
      <c r="J5461" s="56" t="n"/>
      <c r="K5461" s="56" t="n"/>
      <c r="L5461" s="56" t="n"/>
      <c r="M5461" s="56" t="n"/>
    </row>
    <row r="5462">
      <c r="A5462" s="44" t="n">
        <v>48527</v>
      </c>
      <c r="B5462" s="54">
        <f>G5462+H5462+I5462-L5462-J5462-K5462</f>
        <v/>
      </c>
      <c r="C5462" s="55">
        <f>B5463-B5462</f>
        <v/>
      </c>
      <c r="D5462" s="56">
        <f>G5462+H5462-L5462-J5462</f>
        <v/>
      </c>
      <c r="E5462" s="56">
        <f>I5462-M5462-K5462</f>
        <v/>
      </c>
      <c r="F5462" s="56">
        <f>M5462</f>
        <v/>
      </c>
      <c r="G5462" s="56" t="n"/>
      <c r="H5462" s="56" t="n"/>
      <c r="I5462" s="56" t="n"/>
      <c r="J5462" s="56" t="n"/>
      <c r="K5462" s="56" t="n"/>
      <c r="L5462" s="56" t="n"/>
      <c r="M5462" s="56" t="n"/>
    </row>
    <row r="5463">
      <c r="A5463" s="44" t="n">
        <v>48528</v>
      </c>
      <c r="B5463" s="54">
        <f>G5463+H5463+I5463-L5463-J5463-K5463</f>
        <v/>
      </c>
      <c r="C5463" s="55">
        <f>B5464-B5463</f>
        <v/>
      </c>
      <c r="D5463" s="56">
        <f>G5463+H5463-L5463-J5463</f>
        <v/>
      </c>
      <c r="E5463" s="56">
        <f>I5463-M5463-K5463</f>
        <v/>
      </c>
      <c r="F5463" s="56">
        <f>M5463</f>
        <v/>
      </c>
      <c r="G5463" s="56" t="n"/>
      <c r="H5463" s="56" t="n"/>
      <c r="I5463" s="56" t="n"/>
      <c r="J5463" s="56" t="n"/>
      <c r="K5463" s="56" t="n"/>
      <c r="L5463" s="56" t="n"/>
      <c r="M5463" s="56" t="n"/>
    </row>
    <row r="5464">
      <c r="A5464" s="44" t="n">
        <v>48529</v>
      </c>
      <c r="B5464" s="54">
        <f>G5464+H5464+I5464-L5464-J5464-K5464</f>
        <v/>
      </c>
      <c r="C5464" s="55">
        <f>B5465-B5464</f>
        <v/>
      </c>
      <c r="D5464" s="56">
        <f>G5464+H5464-L5464-J5464</f>
        <v/>
      </c>
      <c r="E5464" s="56">
        <f>I5464-M5464-K5464</f>
        <v/>
      </c>
      <c r="F5464" s="56">
        <f>M5464</f>
        <v/>
      </c>
      <c r="G5464" s="56" t="n"/>
      <c r="H5464" s="56" t="n"/>
      <c r="I5464" s="56" t="n"/>
      <c r="J5464" s="56" t="n"/>
      <c r="K5464" s="56" t="n"/>
      <c r="L5464" s="56" t="n"/>
      <c r="M5464" s="56" t="n"/>
    </row>
    <row r="5465">
      <c r="A5465" s="44" t="n">
        <v>48530</v>
      </c>
      <c r="B5465" s="54">
        <f>G5465+H5465+I5465-L5465-J5465-K5465</f>
        <v/>
      </c>
      <c r="C5465" s="55">
        <f>B5466-B5465</f>
        <v/>
      </c>
      <c r="D5465" s="56">
        <f>G5465+H5465-L5465-J5465</f>
        <v/>
      </c>
      <c r="E5465" s="56">
        <f>I5465-M5465-K5465</f>
        <v/>
      </c>
      <c r="F5465" s="56">
        <f>M5465</f>
        <v/>
      </c>
      <c r="G5465" s="56" t="n"/>
      <c r="H5465" s="56" t="n"/>
      <c r="I5465" s="56" t="n"/>
      <c r="J5465" s="56" t="n"/>
      <c r="K5465" s="56" t="n"/>
      <c r="L5465" s="56" t="n"/>
      <c r="M5465" s="56" t="n"/>
    </row>
    <row r="5466">
      <c r="A5466" s="44" t="n">
        <v>48531</v>
      </c>
      <c r="B5466" s="54">
        <f>G5466+H5466+I5466-L5466-J5466-K5466</f>
        <v/>
      </c>
      <c r="C5466" s="55">
        <f>B5467-B5466</f>
        <v/>
      </c>
      <c r="D5466" s="56">
        <f>G5466+H5466-L5466-J5466</f>
        <v/>
      </c>
      <c r="E5466" s="56">
        <f>I5466-M5466-K5466</f>
        <v/>
      </c>
      <c r="F5466" s="56">
        <f>M5466</f>
        <v/>
      </c>
      <c r="G5466" s="56" t="n"/>
      <c r="H5466" s="56" t="n"/>
      <c r="I5466" s="56" t="n"/>
      <c r="J5466" s="56" t="n"/>
      <c r="K5466" s="56" t="n"/>
      <c r="L5466" s="56" t="n"/>
      <c r="M5466" s="56" t="n"/>
    </row>
    <row r="5467">
      <c r="A5467" s="44" t="n">
        <v>48532</v>
      </c>
      <c r="B5467" s="54">
        <f>G5467+H5467+I5467-L5467-J5467-K5467</f>
        <v/>
      </c>
      <c r="C5467" s="55">
        <f>B5468-B5467</f>
        <v/>
      </c>
      <c r="D5467" s="56">
        <f>G5467+H5467-L5467-J5467</f>
        <v/>
      </c>
      <c r="E5467" s="56">
        <f>I5467-M5467-K5467</f>
        <v/>
      </c>
      <c r="F5467" s="56">
        <f>M5467</f>
        <v/>
      </c>
      <c r="G5467" s="56" t="n"/>
      <c r="H5467" s="56" t="n"/>
      <c r="I5467" s="56" t="n"/>
      <c r="J5467" s="56" t="n"/>
      <c r="K5467" s="56" t="n"/>
      <c r="L5467" s="56" t="n"/>
      <c r="M5467" s="56" t="n"/>
    </row>
    <row r="5468">
      <c r="A5468" s="44" t="n">
        <v>48533</v>
      </c>
      <c r="B5468" s="54">
        <f>G5468+H5468+I5468-L5468-J5468-K5468</f>
        <v/>
      </c>
      <c r="C5468" s="55">
        <f>B5469-B5468</f>
        <v/>
      </c>
      <c r="D5468" s="56">
        <f>G5468+H5468-L5468-J5468</f>
        <v/>
      </c>
      <c r="E5468" s="56">
        <f>I5468-M5468-K5468</f>
        <v/>
      </c>
      <c r="F5468" s="56">
        <f>M5468</f>
        <v/>
      </c>
      <c r="G5468" s="56" t="n"/>
      <c r="H5468" s="56" t="n"/>
      <c r="I5468" s="56" t="n"/>
      <c r="J5468" s="56" t="n"/>
      <c r="K5468" s="56" t="n"/>
      <c r="L5468" s="56" t="n"/>
      <c r="M5468" s="56" t="n"/>
    </row>
    <row r="5469">
      <c r="A5469" s="44" t="n">
        <v>48534</v>
      </c>
      <c r="B5469" s="54">
        <f>G5469+H5469+I5469-L5469-J5469-K5469</f>
        <v/>
      </c>
      <c r="C5469" s="55">
        <f>B5470-B5469</f>
        <v/>
      </c>
      <c r="D5469" s="56">
        <f>G5469+H5469-L5469-J5469</f>
        <v/>
      </c>
      <c r="E5469" s="56">
        <f>I5469-M5469-K5469</f>
        <v/>
      </c>
      <c r="F5469" s="56">
        <f>M5469</f>
        <v/>
      </c>
      <c r="G5469" s="56" t="n"/>
      <c r="H5469" s="56" t="n"/>
      <c r="I5469" s="56" t="n"/>
      <c r="J5469" s="56" t="n"/>
      <c r="K5469" s="56" t="n"/>
      <c r="L5469" s="56" t="n"/>
      <c r="M5469" s="56" t="n"/>
    </row>
    <row r="5470">
      <c r="A5470" s="44" t="n">
        <v>48535</v>
      </c>
      <c r="B5470" s="54">
        <f>G5470+H5470+I5470-L5470-J5470-K5470</f>
        <v/>
      </c>
      <c r="C5470" s="55">
        <f>B5471-B5470</f>
        <v/>
      </c>
      <c r="D5470" s="56">
        <f>G5470+H5470-L5470-J5470</f>
        <v/>
      </c>
      <c r="E5470" s="56">
        <f>I5470-M5470-K5470</f>
        <v/>
      </c>
      <c r="F5470" s="56">
        <f>M5470</f>
        <v/>
      </c>
      <c r="G5470" s="56" t="n"/>
      <c r="H5470" s="56" t="n"/>
      <c r="I5470" s="56" t="n"/>
      <c r="J5470" s="56" t="n"/>
      <c r="K5470" s="56" t="n"/>
      <c r="L5470" s="56" t="n"/>
      <c r="M5470" s="56" t="n"/>
    </row>
    <row r="5471">
      <c r="A5471" s="44" t="n">
        <v>48536</v>
      </c>
      <c r="B5471" s="54">
        <f>G5471+H5471+I5471-L5471-J5471-K5471</f>
        <v/>
      </c>
      <c r="C5471" s="55">
        <f>B5472-B5471</f>
        <v/>
      </c>
      <c r="D5471" s="56">
        <f>G5471+H5471-L5471-J5471</f>
        <v/>
      </c>
      <c r="E5471" s="56">
        <f>I5471-M5471-K5471</f>
        <v/>
      </c>
      <c r="F5471" s="56">
        <f>M5471</f>
        <v/>
      </c>
      <c r="G5471" s="56" t="n"/>
      <c r="H5471" s="56" t="n"/>
      <c r="I5471" s="56" t="n"/>
      <c r="J5471" s="56" t="n"/>
      <c r="K5471" s="56" t="n"/>
      <c r="L5471" s="56" t="n"/>
      <c r="M5471" s="56" t="n"/>
    </row>
    <row r="5472">
      <c r="A5472" s="44" t="n">
        <v>48537</v>
      </c>
      <c r="B5472" s="54">
        <f>G5472+H5472+I5472-L5472-J5472-K5472</f>
        <v/>
      </c>
      <c r="C5472" s="55">
        <f>B5473-B5472</f>
        <v/>
      </c>
      <c r="D5472" s="56">
        <f>G5472+H5472-L5472-J5472</f>
        <v/>
      </c>
      <c r="E5472" s="56">
        <f>I5472-M5472-K5472</f>
        <v/>
      </c>
      <c r="F5472" s="56">
        <f>M5472</f>
        <v/>
      </c>
      <c r="G5472" s="56" t="n"/>
      <c r="H5472" s="56" t="n"/>
      <c r="I5472" s="56" t="n"/>
      <c r="J5472" s="56" t="n"/>
      <c r="K5472" s="56" t="n"/>
      <c r="L5472" s="56" t="n"/>
      <c r="M5472" s="56" t="n"/>
    </row>
    <row r="5473">
      <c r="A5473" s="44" t="n">
        <v>48538</v>
      </c>
      <c r="B5473" s="54">
        <f>G5473+H5473+I5473-L5473-J5473-K5473</f>
        <v/>
      </c>
      <c r="C5473" s="55">
        <f>B5474-B5473</f>
        <v/>
      </c>
      <c r="D5473" s="56">
        <f>G5473+H5473-L5473-J5473</f>
        <v/>
      </c>
      <c r="E5473" s="56">
        <f>I5473-M5473-K5473</f>
        <v/>
      </c>
      <c r="F5473" s="56">
        <f>M5473</f>
        <v/>
      </c>
      <c r="G5473" s="56" t="n"/>
      <c r="H5473" s="56" t="n"/>
      <c r="I5473" s="56" t="n"/>
      <c r="J5473" s="56" t="n"/>
      <c r="K5473" s="56" t="n"/>
      <c r="L5473" s="56" t="n"/>
      <c r="M5473" s="56" t="n"/>
    </row>
    <row r="5474">
      <c r="A5474" s="44" t="n">
        <v>48539</v>
      </c>
      <c r="B5474" s="54">
        <f>G5474+H5474+I5474-L5474-J5474-K5474</f>
        <v/>
      </c>
      <c r="C5474" s="55">
        <f>B5475-B5474</f>
        <v/>
      </c>
      <c r="D5474" s="56">
        <f>G5474+H5474-L5474-J5474</f>
        <v/>
      </c>
      <c r="E5474" s="56">
        <f>I5474-M5474-K5474</f>
        <v/>
      </c>
      <c r="F5474" s="56">
        <f>M5474</f>
        <v/>
      </c>
      <c r="G5474" s="56" t="n"/>
      <c r="H5474" s="56" t="n"/>
      <c r="I5474" s="56" t="n"/>
      <c r="J5474" s="56" t="n"/>
      <c r="K5474" s="56" t="n"/>
      <c r="L5474" s="56" t="n"/>
      <c r="M5474" s="56" t="n"/>
    </row>
    <row r="5475">
      <c r="A5475" s="44" t="n">
        <v>48540</v>
      </c>
      <c r="B5475" s="54">
        <f>G5475+H5475+I5475-L5475-J5475-K5475</f>
        <v/>
      </c>
      <c r="C5475" s="55">
        <f>B5476-B5475</f>
        <v/>
      </c>
      <c r="D5475" s="56">
        <f>G5475+H5475-L5475-J5475</f>
        <v/>
      </c>
      <c r="E5475" s="56">
        <f>I5475-M5475-K5475</f>
        <v/>
      </c>
      <c r="F5475" s="56">
        <f>M5475</f>
        <v/>
      </c>
      <c r="G5475" s="56" t="n"/>
      <c r="H5475" s="56" t="n"/>
      <c r="I5475" s="56" t="n"/>
      <c r="J5475" s="56" t="n"/>
      <c r="K5475" s="56" t="n"/>
      <c r="L5475" s="56" t="n"/>
      <c r="M5475" s="56" t="n"/>
    </row>
    <row r="5476">
      <c r="A5476" s="44" t="n">
        <v>48541</v>
      </c>
      <c r="B5476" s="54">
        <f>G5476+H5476+I5476-L5476-J5476-K5476</f>
        <v/>
      </c>
      <c r="C5476" s="55">
        <f>B5477-B5476</f>
        <v/>
      </c>
      <c r="D5476" s="56">
        <f>G5476+H5476-L5476-J5476</f>
        <v/>
      </c>
      <c r="E5476" s="56">
        <f>I5476-M5476-K5476</f>
        <v/>
      </c>
      <c r="F5476" s="56">
        <f>M5476</f>
        <v/>
      </c>
      <c r="G5476" s="56" t="n"/>
      <c r="H5476" s="56" t="n"/>
      <c r="I5476" s="56" t="n"/>
      <c r="J5476" s="56" t="n"/>
      <c r="K5476" s="56" t="n"/>
      <c r="L5476" s="56" t="n"/>
      <c r="M5476" s="56" t="n"/>
    </row>
    <row r="5477">
      <c r="A5477" s="44" t="n">
        <v>48542</v>
      </c>
      <c r="B5477" s="54">
        <f>G5477+H5477+I5477-L5477-J5477-K5477</f>
        <v/>
      </c>
      <c r="C5477" s="55">
        <f>B5478-B5477</f>
        <v/>
      </c>
      <c r="D5477" s="56">
        <f>G5477+H5477-L5477-J5477</f>
        <v/>
      </c>
      <c r="E5477" s="56">
        <f>I5477-M5477-K5477</f>
        <v/>
      </c>
      <c r="F5477" s="56">
        <f>M5477</f>
        <v/>
      </c>
      <c r="G5477" s="56" t="n"/>
      <c r="H5477" s="56" t="n"/>
      <c r="I5477" s="56" t="n"/>
      <c r="J5477" s="56" t="n"/>
      <c r="K5477" s="56" t="n"/>
      <c r="L5477" s="56" t="n"/>
      <c r="M5477" s="56" t="n"/>
    </row>
    <row r="5478">
      <c r="A5478" s="44" t="n">
        <v>48543</v>
      </c>
      <c r="B5478" s="54">
        <f>G5478+H5478+I5478-L5478-J5478-K5478</f>
        <v/>
      </c>
      <c r="C5478" s="55">
        <f>B5479-B5478</f>
        <v/>
      </c>
      <c r="D5478" s="56">
        <f>G5478+H5478-L5478-J5478</f>
        <v/>
      </c>
      <c r="E5478" s="56">
        <f>I5478-M5478-K5478</f>
        <v/>
      </c>
      <c r="F5478" s="56">
        <f>M5478</f>
        <v/>
      </c>
      <c r="G5478" s="56" t="n"/>
      <c r="H5478" s="56" t="n"/>
      <c r="I5478" s="56" t="n"/>
      <c r="J5478" s="56" t="n"/>
      <c r="K5478" s="56" t="n"/>
      <c r="L5478" s="56" t="n"/>
      <c r="M5478" s="56" t="n"/>
    </row>
    <row r="5479">
      <c r="A5479" s="44" t="n">
        <v>48544</v>
      </c>
      <c r="B5479" s="54">
        <f>G5479+H5479+I5479-L5479-J5479-K5479</f>
        <v/>
      </c>
      <c r="C5479" s="55">
        <f>B5480-B5479</f>
        <v/>
      </c>
      <c r="D5479" s="56">
        <f>G5479+H5479-L5479-J5479</f>
        <v/>
      </c>
      <c r="E5479" s="56">
        <f>I5479-M5479-K5479</f>
        <v/>
      </c>
      <c r="F5479" s="56">
        <f>M5479</f>
        <v/>
      </c>
      <c r="G5479" s="56" t="n"/>
      <c r="H5479" s="56" t="n"/>
      <c r="I5479" s="56" t="n"/>
      <c r="J5479" s="56" t="n"/>
      <c r="K5479" s="56" t="n"/>
      <c r="L5479" s="56" t="n"/>
      <c r="M5479" s="56" t="n"/>
    </row>
    <row r="5480">
      <c r="A5480" s="44" t="n">
        <v>48545</v>
      </c>
      <c r="B5480" s="54">
        <f>G5480+H5480+I5480-L5480-J5480-K5480</f>
        <v/>
      </c>
      <c r="C5480" s="55">
        <f>B5481-B5480</f>
        <v/>
      </c>
      <c r="D5480" s="56">
        <f>G5480+H5480-L5480-J5480</f>
        <v/>
      </c>
      <c r="E5480" s="56">
        <f>I5480-M5480-K5480</f>
        <v/>
      </c>
      <c r="F5480" s="56">
        <f>M5480</f>
        <v/>
      </c>
      <c r="G5480" s="56" t="n"/>
      <c r="H5480" s="56" t="n"/>
      <c r="I5480" s="56" t="n"/>
      <c r="J5480" s="56" t="n"/>
      <c r="K5480" s="56" t="n"/>
      <c r="L5480" s="56" t="n"/>
      <c r="M5480" s="56" t="n"/>
    </row>
    <row r="5481">
      <c r="A5481" s="44" t="n">
        <v>48546</v>
      </c>
      <c r="B5481" s="54">
        <f>G5481+H5481+I5481-L5481-J5481-K5481</f>
        <v/>
      </c>
      <c r="C5481" s="55">
        <f>B5482-B5481</f>
        <v/>
      </c>
      <c r="D5481" s="56">
        <f>G5481+H5481-L5481-J5481</f>
        <v/>
      </c>
      <c r="E5481" s="56">
        <f>I5481-M5481-K5481</f>
        <v/>
      </c>
      <c r="F5481" s="56">
        <f>M5481</f>
        <v/>
      </c>
      <c r="G5481" s="56" t="n"/>
      <c r="H5481" s="56" t="n"/>
      <c r="I5481" s="56" t="n"/>
      <c r="J5481" s="56" t="n"/>
      <c r="K5481" s="56" t="n"/>
      <c r="L5481" s="56" t="n"/>
      <c r="M5481" s="56" t="n"/>
    </row>
    <row r="5482">
      <c r="A5482" s="44" t="n">
        <v>48547</v>
      </c>
      <c r="B5482" s="54">
        <f>G5482+H5482+I5482-L5482-J5482-K5482</f>
        <v/>
      </c>
      <c r="C5482" s="55">
        <f>B5483-B5482</f>
        <v/>
      </c>
      <c r="D5482" s="56">
        <f>G5482+H5482-L5482-J5482</f>
        <v/>
      </c>
      <c r="E5482" s="56">
        <f>I5482-M5482-K5482</f>
        <v/>
      </c>
      <c r="F5482" s="56">
        <f>M5482</f>
        <v/>
      </c>
      <c r="G5482" s="56" t="n"/>
      <c r="H5482" s="56" t="n"/>
      <c r="I5482" s="56" t="n"/>
      <c r="J5482" s="56" t="n"/>
      <c r="K5482" s="56" t="n"/>
      <c r="L5482" s="56" t="n"/>
      <c r="M5482" s="56" t="n"/>
    </row>
    <row r="5483">
      <c r="A5483" s="44" t="n">
        <v>48548</v>
      </c>
      <c r="B5483" s="54">
        <f>G5483+H5483+I5483-L5483-J5483-K5483</f>
        <v/>
      </c>
      <c r="C5483" s="55">
        <f>B5484-B5483</f>
        <v/>
      </c>
      <c r="D5483" s="56">
        <f>G5483+H5483-L5483-J5483</f>
        <v/>
      </c>
      <c r="E5483" s="56">
        <f>I5483-M5483-K5483</f>
        <v/>
      </c>
      <c r="F5483" s="56">
        <f>M5483</f>
        <v/>
      </c>
      <c r="G5483" s="56" t="n"/>
      <c r="H5483" s="56" t="n"/>
      <c r="I5483" s="56" t="n"/>
      <c r="J5483" s="56" t="n"/>
      <c r="K5483" s="56" t="n"/>
      <c r="L5483" s="56" t="n"/>
      <c r="M5483" s="56" t="n"/>
    </row>
    <row r="5484">
      <c r="A5484" s="44" t="n">
        <v>48549</v>
      </c>
      <c r="B5484" s="54">
        <f>G5484+H5484+I5484-L5484-J5484-K5484</f>
        <v/>
      </c>
      <c r="C5484" s="55">
        <f>B5485-B5484</f>
        <v/>
      </c>
      <c r="D5484" s="56">
        <f>G5484+H5484-L5484-J5484</f>
        <v/>
      </c>
      <c r="E5484" s="56">
        <f>I5484-M5484-K5484</f>
        <v/>
      </c>
      <c r="F5484" s="56">
        <f>M5484</f>
        <v/>
      </c>
      <c r="G5484" s="56" t="n"/>
      <c r="H5484" s="56" t="n"/>
      <c r="I5484" s="56" t="n"/>
      <c r="J5484" s="56" t="n"/>
      <c r="K5484" s="56" t="n"/>
      <c r="L5484" s="56" t="n"/>
      <c r="M5484" s="56" t="n"/>
    </row>
    <row r="5485">
      <c r="A5485" s="44" t="n">
        <v>48550</v>
      </c>
      <c r="B5485" s="54">
        <f>G5485+H5485+I5485-L5485-J5485-K5485</f>
        <v/>
      </c>
      <c r="C5485" s="55">
        <f>B5486-B5485</f>
        <v/>
      </c>
      <c r="D5485" s="56">
        <f>G5485+H5485-L5485-J5485</f>
        <v/>
      </c>
      <c r="E5485" s="56">
        <f>I5485-M5485-K5485</f>
        <v/>
      </c>
      <c r="F5485" s="56">
        <f>M5485</f>
        <v/>
      </c>
      <c r="G5485" s="56" t="n"/>
      <c r="H5485" s="56" t="n"/>
      <c r="I5485" s="56" t="n"/>
      <c r="J5485" s="56" t="n"/>
      <c r="K5485" s="56" t="n"/>
      <c r="L5485" s="56" t="n"/>
      <c r="M5485" s="56" t="n"/>
    </row>
    <row r="5486">
      <c r="A5486" s="44" t="n">
        <v>48551</v>
      </c>
      <c r="B5486" s="54">
        <f>G5486+H5486+I5486-L5486-J5486-K5486</f>
        <v/>
      </c>
      <c r="C5486" s="55">
        <f>B5487-B5486</f>
        <v/>
      </c>
      <c r="D5486" s="56">
        <f>G5486+H5486-L5486-J5486</f>
        <v/>
      </c>
      <c r="E5486" s="56">
        <f>I5486-M5486-K5486</f>
        <v/>
      </c>
      <c r="F5486" s="56">
        <f>M5486</f>
        <v/>
      </c>
      <c r="G5486" s="56" t="n"/>
      <c r="H5486" s="56" t="n"/>
      <c r="I5486" s="56" t="n"/>
      <c r="J5486" s="56" t="n"/>
      <c r="K5486" s="56" t="n"/>
      <c r="L5486" s="56" t="n"/>
      <c r="M5486" s="56" t="n"/>
    </row>
    <row r="5487">
      <c r="A5487" s="44" t="n">
        <v>48552</v>
      </c>
      <c r="B5487" s="54">
        <f>G5487+H5487+I5487-L5487-J5487-K5487</f>
        <v/>
      </c>
      <c r="C5487" s="55">
        <f>B5488-B5487</f>
        <v/>
      </c>
      <c r="D5487" s="56">
        <f>G5487+H5487-L5487-J5487</f>
        <v/>
      </c>
      <c r="E5487" s="56">
        <f>I5487-M5487-K5487</f>
        <v/>
      </c>
      <c r="F5487" s="56">
        <f>M5487</f>
        <v/>
      </c>
      <c r="G5487" s="56" t="n"/>
      <c r="H5487" s="56" t="n"/>
      <c r="I5487" s="56" t="n"/>
      <c r="J5487" s="56" t="n"/>
      <c r="K5487" s="56" t="n"/>
      <c r="L5487" s="56" t="n"/>
      <c r="M5487" s="56" t="n"/>
    </row>
    <row r="5488">
      <c r="A5488" s="44" t="n">
        <v>48553</v>
      </c>
      <c r="B5488" s="54">
        <f>G5488+H5488+I5488-L5488-J5488-K5488</f>
        <v/>
      </c>
      <c r="C5488" s="55">
        <f>B5489-B5488</f>
        <v/>
      </c>
      <c r="D5488" s="56">
        <f>G5488+H5488-L5488-J5488</f>
        <v/>
      </c>
      <c r="E5488" s="56">
        <f>I5488-M5488-K5488</f>
        <v/>
      </c>
      <c r="F5488" s="56">
        <f>M5488</f>
        <v/>
      </c>
      <c r="G5488" s="56" t="n"/>
      <c r="H5488" s="56" t="n"/>
      <c r="I5488" s="56" t="n"/>
      <c r="J5488" s="56" t="n"/>
      <c r="K5488" s="56" t="n"/>
      <c r="L5488" s="56" t="n"/>
      <c r="M5488" s="56" t="n"/>
    </row>
    <row r="5489">
      <c r="A5489" s="44" t="n">
        <v>48554</v>
      </c>
      <c r="B5489" s="54">
        <f>G5489+H5489+I5489-L5489-J5489-K5489</f>
        <v/>
      </c>
      <c r="C5489" s="55">
        <f>B5490-B5489</f>
        <v/>
      </c>
      <c r="D5489" s="56">
        <f>G5489+H5489-L5489-J5489</f>
        <v/>
      </c>
      <c r="E5489" s="56">
        <f>I5489-M5489-K5489</f>
        <v/>
      </c>
      <c r="F5489" s="56">
        <f>M5489</f>
        <v/>
      </c>
      <c r="G5489" s="56" t="n"/>
      <c r="H5489" s="56" t="n"/>
      <c r="I5489" s="56" t="n"/>
      <c r="J5489" s="56" t="n"/>
      <c r="K5489" s="56" t="n"/>
      <c r="L5489" s="56" t="n"/>
      <c r="M5489" s="56" t="n"/>
    </row>
    <row r="5490">
      <c r="A5490" s="44" t="n">
        <v>48555</v>
      </c>
      <c r="B5490" s="54">
        <f>G5490+H5490+I5490-L5490-J5490-K5490</f>
        <v/>
      </c>
      <c r="C5490" s="55">
        <f>B5491-B5490</f>
        <v/>
      </c>
      <c r="D5490" s="56">
        <f>G5490+H5490-L5490-J5490</f>
        <v/>
      </c>
      <c r="E5490" s="56">
        <f>I5490-M5490-K5490</f>
        <v/>
      </c>
      <c r="F5490" s="56">
        <f>M5490</f>
        <v/>
      </c>
      <c r="G5490" s="56" t="n"/>
      <c r="H5490" s="56" t="n"/>
      <c r="I5490" s="56" t="n"/>
      <c r="J5490" s="56" t="n"/>
      <c r="K5490" s="56" t="n"/>
      <c r="L5490" s="56" t="n"/>
      <c r="M5490" s="56" t="n"/>
    </row>
    <row r="5491">
      <c r="A5491" s="44" t="n">
        <v>48556</v>
      </c>
      <c r="B5491" s="54">
        <f>G5491+H5491+I5491-L5491-J5491-K5491</f>
        <v/>
      </c>
      <c r="C5491" s="55">
        <f>B5492-B5491</f>
        <v/>
      </c>
      <c r="D5491" s="56">
        <f>G5491+H5491-L5491-J5491</f>
        <v/>
      </c>
      <c r="E5491" s="56">
        <f>I5491-M5491-K5491</f>
        <v/>
      </c>
      <c r="F5491" s="56">
        <f>M5491</f>
        <v/>
      </c>
      <c r="G5491" s="56" t="n"/>
      <c r="H5491" s="56" t="n"/>
      <c r="I5491" s="56" t="n"/>
      <c r="J5491" s="56" t="n"/>
      <c r="K5491" s="56" t="n"/>
      <c r="L5491" s="56" t="n"/>
      <c r="M5491" s="56" t="n"/>
    </row>
    <row r="5492">
      <c r="A5492" s="44" t="n">
        <v>48557</v>
      </c>
      <c r="B5492" s="54">
        <f>G5492+H5492+I5492-L5492-J5492-K5492</f>
        <v/>
      </c>
      <c r="C5492" s="55">
        <f>B5493-B5492</f>
        <v/>
      </c>
      <c r="D5492" s="56">
        <f>G5492+H5492-L5492-J5492</f>
        <v/>
      </c>
      <c r="E5492" s="56">
        <f>I5492-M5492-K5492</f>
        <v/>
      </c>
      <c r="F5492" s="56">
        <f>M5492</f>
        <v/>
      </c>
      <c r="G5492" s="56" t="n"/>
      <c r="H5492" s="56" t="n"/>
      <c r="I5492" s="56" t="n"/>
      <c r="J5492" s="56" t="n"/>
      <c r="K5492" s="56" t="n"/>
      <c r="L5492" s="56" t="n"/>
      <c r="M5492" s="56" t="n"/>
    </row>
    <row r="5493">
      <c r="A5493" s="44" t="n">
        <v>48558</v>
      </c>
      <c r="B5493" s="54">
        <f>G5493+H5493+I5493-L5493-J5493-K5493</f>
        <v/>
      </c>
      <c r="C5493" s="55">
        <f>B5494-B5493</f>
        <v/>
      </c>
      <c r="D5493" s="56">
        <f>G5493+H5493-L5493-J5493</f>
        <v/>
      </c>
      <c r="E5493" s="56">
        <f>I5493-M5493-K5493</f>
        <v/>
      </c>
      <c r="F5493" s="56">
        <f>M5493</f>
        <v/>
      </c>
      <c r="G5493" s="56" t="n"/>
      <c r="H5493" s="56" t="n"/>
      <c r="I5493" s="56" t="n"/>
      <c r="J5493" s="56" t="n"/>
      <c r="K5493" s="56" t="n"/>
      <c r="L5493" s="56" t="n"/>
      <c r="M5493" s="56" t="n"/>
    </row>
    <row r="5494">
      <c r="A5494" s="44" t="n">
        <v>48559</v>
      </c>
      <c r="B5494" s="54">
        <f>G5494+H5494+I5494-L5494-J5494-K5494</f>
        <v/>
      </c>
      <c r="C5494" s="55">
        <f>B5495-B5494</f>
        <v/>
      </c>
      <c r="D5494" s="56">
        <f>G5494+H5494-L5494-J5494</f>
        <v/>
      </c>
      <c r="E5494" s="56">
        <f>I5494-M5494-K5494</f>
        <v/>
      </c>
      <c r="F5494" s="56">
        <f>M5494</f>
        <v/>
      </c>
      <c r="G5494" s="56" t="n"/>
      <c r="H5494" s="56" t="n"/>
      <c r="I5494" s="56" t="n"/>
      <c r="J5494" s="56" t="n"/>
      <c r="K5494" s="56" t="n"/>
      <c r="L5494" s="56" t="n"/>
      <c r="M5494" s="56" t="n"/>
    </row>
    <row r="5495">
      <c r="A5495" s="44" t="n">
        <v>48560</v>
      </c>
      <c r="B5495" s="54">
        <f>G5495+H5495+I5495-L5495-J5495-K5495</f>
        <v/>
      </c>
      <c r="C5495" s="55">
        <f>B5496-B5495</f>
        <v/>
      </c>
      <c r="D5495" s="56">
        <f>G5495+H5495-L5495-J5495</f>
        <v/>
      </c>
      <c r="E5495" s="56">
        <f>I5495-M5495-K5495</f>
        <v/>
      </c>
      <c r="F5495" s="56">
        <f>M5495</f>
        <v/>
      </c>
      <c r="G5495" s="56" t="n"/>
      <c r="H5495" s="56" t="n"/>
      <c r="I5495" s="56" t="n"/>
      <c r="J5495" s="56" t="n"/>
      <c r="K5495" s="56" t="n"/>
      <c r="L5495" s="56" t="n"/>
      <c r="M5495" s="56" t="n"/>
    </row>
    <row r="5496">
      <c r="A5496" s="44" t="n">
        <v>48561</v>
      </c>
      <c r="B5496" s="54">
        <f>G5496+H5496+I5496-L5496-J5496-K5496</f>
        <v/>
      </c>
      <c r="C5496" s="55">
        <f>B5497-B5496</f>
        <v/>
      </c>
      <c r="D5496" s="56">
        <f>G5496+H5496-L5496-J5496</f>
        <v/>
      </c>
      <c r="E5496" s="56">
        <f>I5496-M5496-K5496</f>
        <v/>
      </c>
      <c r="F5496" s="56">
        <f>M5496</f>
        <v/>
      </c>
      <c r="G5496" s="56" t="n"/>
      <c r="H5496" s="56" t="n"/>
      <c r="I5496" s="56" t="n"/>
      <c r="J5496" s="56" t="n"/>
      <c r="K5496" s="56" t="n"/>
      <c r="L5496" s="56" t="n"/>
      <c r="M5496" s="56" t="n"/>
    </row>
    <row r="5497">
      <c r="A5497" s="44" t="n">
        <v>48562</v>
      </c>
      <c r="B5497" s="54">
        <f>G5497+H5497+I5497-L5497-J5497-K5497</f>
        <v/>
      </c>
      <c r="C5497" s="55">
        <f>B5498-B5497</f>
        <v/>
      </c>
      <c r="D5497" s="56">
        <f>G5497+H5497-L5497-J5497</f>
        <v/>
      </c>
      <c r="E5497" s="56">
        <f>I5497-M5497-K5497</f>
        <v/>
      </c>
      <c r="F5497" s="56">
        <f>M5497</f>
        <v/>
      </c>
      <c r="G5497" s="56" t="n"/>
      <c r="H5497" s="56" t="n"/>
      <c r="I5497" s="56" t="n"/>
      <c r="J5497" s="56" t="n"/>
      <c r="K5497" s="56" t="n"/>
      <c r="L5497" s="56" t="n"/>
      <c r="M5497" s="56" t="n"/>
    </row>
    <row r="5498">
      <c r="A5498" s="44" t="n">
        <v>48563</v>
      </c>
      <c r="B5498" s="54">
        <f>G5498+H5498+I5498-L5498-J5498-K5498</f>
        <v/>
      </c>
      <c r="C5498" s="55">
        <f>B5499-B5498</f>
        <v/>
      </c>
      <c r="D5498" s="56">
        <f>G5498+H5498-L5498-J5498</f>
        <v/>
      </c>
      <c r="E5498" s="56">
        <f>I5498-M5498-K5498</f>
        <v/>
      </c>
      <c r="F5498" s="56">
        <f>M5498</f>
        <v/>
      </c>
      <c r="G5498" s="56" t="n"/>
      <c r="H5498" s="56" t="n"/>
      <c r="I5498" s="56" t="n"/>
      <c r="J5498" s="56" t="n"/>
      <c r="K5498" s="56" t="n"/>
      <c r="L5498" s="56" t="n"/>
      <c r="M5498" s="56" t="n"/>
    </row>
    <row r="5499">
      <c r="A5499" s="44" t="n">
        <v>48564</v>
      </c>
      <c r="B5499" s="54">
        <f>G5499+H5499+I5499-L5499-J5499-K5499</f>
        <v/>
      </c>
      <c r="C5499" s="55">
        <f>B5500-B5499</f>
        <v/>
      </c>
      <c r="D5499" s="56">
        <f>G5499+H5499-L5499-J5499</f>
        <v/>
      </c>
      <c r="E5499" s="56">
        <f>I5499-M5499-K5499</f>
        <v/>
      </c>
      <c r="F5499" s="56">
        <f>M5499</f>
        <v/>
      </c>
      <c r="G5499" s="56" t="n"/>
      <c r="H5499" s="56" t="n"/>
      <c r="I5499" s="56" t="n"/>
      <c r="J5499" s="56" t="n"/>
      <c r="K5499" s="56" t="n"/>
      <c r="L5499" s="56" t="n"/>
      <c r="M5499" s="56" t="n"/>
    </row>
    <row r="5500">
      <c r="A5500" s="44" t="n">
        <v>48565</v>
      </c>
      <c r="B5500" s="54">
        <f>G5500+H5500+I5500-L5500-J5500-K5500</f>
        <v/>
      </c>
      <c r="C5500" s="55">
        <f>B5501-B5500</f>
        <v/>
      </c>
      <c r="D5500" s="56">
        <f>G5500+H5500-L5500-J5500</f>
        <v/>
      </c>
      <c r="E5500" s="56">
        <f>I5500-M5500-K5500</f>
        <v/>
      </c>
      <c r="F5500" s="56">
        <f>M5500</f>
        <v/>
      </c>
      <c r="G5500" s="56" t="n"/>
      <c r="H5500" s="56" t="n"/>
      <c r="I5500" s="56" t="n"/>
      <c r="J5500" s="56" t="n"/>
      <c r="K5500" s="56" t="n"/>
      <c r="L5500" s="56" t="n"/>
      <c r="M5500" s="56" t="n"/>
    </row>
    <row r="5501">
      <c r="A5501" s="44" t="n">
        <v>48566</v>
      </c>
      <c r="B5501" s="54">
        <f>G5501+H5501+I5501-L5501-J5501-K5501</f>
        <v/>
      </c>
      <c r="C5501" s="55">
        <f>B5502-B5501</f>
        <v/>
      </c>
      <c r="D5501" s="56">
        <f>G5501+H5501-L5501-J5501</f>
        <v/>
      </c>
      <c r="E5501" s="56">
        <f>I5501-M5501-K5501</f>
        <v/>
      </c>
      <c r="F5501" s="56">
        <f>M5501</f>
        <v/>
      </c>
      <c r="G5501" s="56" t="n"/>
      <c r="H5501" s="56" t="n"/>
      <c r="I5501" s="56" t="n"/>
      <c r="J5501" s="56" t="n"/>
      <c r="K5501" s="56" t="n"/>
      <c r="L5501" s="56" t="n"/>
      <c r="M5501" s="56" t="n"/>
    </row>
    <row r="5502">
      <c r="A5502" s="44" t="n">
        <v>48567</v>
      </c>
      <c r="B5502" s="54">
        <f>G5502+H5502+I5502-L5502-J5502-K5502</f>
        <v/>
      </c>
      <c r="C5502" s="55">
        <f>B5503-B5502</f>
        <v/>
      </c>
      <c r="D5502" s="56">
        <f>G5502+H5502-L5502-J5502</f>
        <v/>
      </c>
      <c r="E5502" s="56">
        <f>I5502-M5502-K5502</f>
        <v/>
      </c>
      <c r="F5502" s="56">
        <f>M5502</f>
        <v/>
      </c>
      <c r="G5502" s="56" t="n"/>
      <c r="H5502" s="56" t="n"/>
      <c r="I5502" s="56" t="n"/>
      <c r="J5502" s="56" t="n"/>
      <c r="K5502" s="56" t="n"/>
      <c r="L5502" s="56" t="n"/>
      <c r="M5502" s="56" t="n"/>
    </row>
    <row r="5503">
      <c r="A5503" s="44" t="n">
        <v>48568</v>
      </c>
      <c r="B5503" s="54">
        <f>G5503+H5503+I5503-L5503-J5503-K5503</f>
        <v/>
      </c>
      <c r="C5503" s="55">
        <f>B5504-B5503</f>
        <v/>
      </c>
      <c r="D5503" s="56">
        <f>G5503+H5503-L5503-J5503</f>
        <v/>
      </c>
      <c r="E5503" s="56">
        <f>I5503-M5503-K5503</f>
        <v/>
      </c>
      <c r="F5503" s="56">
        <f>M5503</f>
        <v/>
      </c>
      <c r="G5503" s="56" t="n"/>
      <c r="H5503" s="56" t="n"/>
      <c r="I5503" s="56" t="n"/>
      <c r="J5503" s="56" t="n"/>
      <c r="K5503" s="56" t="n"/>
      <c r="L5503" s="56" t="n"/>
      <c r="M5503" s="56" t="n"/>
    </row>
    <row r="5504">
      <c r="A5504" s="44" t="n">
        <v>48569</v>
      </c>
      <c r="B5504" s="54">
        <f>G5504+H5504+I5504-L5504-J5504-K5504</f>
        <v/>
      </c>
      <c r="C5504" s="55">
        <f>B5505-B5504</f>
        <v/>
      </c>
      <c r="D5504" s="56">
        <f>G5504+H5504-L5504-J5504</f>
        <v/>
      </c>
      <c r="E5504" s="56">
        <f>I5504-M5504-K5504</f>
        <v/>
      </c>
      <c r="F5504" s="56">
        <f>M5504</f>
        <v/>
      </c>
      <c r="G5504" s="56" t="n"/>
      <c r="H5504" s="56" t="n"/>
      <c r="I5504" s="56" t="n"/>
      <c r="J5504" s="56" t="n"/>
      <c r="K5504" s="56" t="n"/>
      <c r="L5504" s="56" t="n"/>
      <c r="M5504" s="56" t="n"/>
    </row>
    <row r="5505">
      <c r="A5505" s="44" t="n">
        <v>48570</v>
      </c>
      <c r="B5505" s="54">
        <f>G5505+H5505+I5505-L5505-J5505-K5505</f>
        <v/>
      </c>
      <c r="C5505" s="55">
        <f>B5506-B5505</f>
        <v/>
      </c>
      <c r="D5505" s="56">
        <f>G5505+H5505-L5505-J5505</f>
        <v/>
      </c>
      <c r="E5505" s="56">
        <f>I5505-M5505-K5505</f>
        <v/>
      </c>
      <c r="F5505" s="56">
        <f>M5505</f>
        <v/>
      </c>
      <c r="G5505" s="56" t="n"/>
      <c r="H5505" s="56" t="n"/>
      <c r="I5505" s="56" t="n"/>
      <c r="J5505" s="56" t="n"/>
      <c r="K5505" s="56" t="n"/>
      <c r="L5505" s="56" t="n"/>
      <c r="M5505" s="56" t="n"/>
    </row>
    <row r="5506">
      <c r="A5506" s="44" t="n">
        <v>48571</v>
      </c>
      <c r="B5506" s="54">
        <f>G5506+H5506+I5506-L5506-J5506-K5506</f>
        <v/>
      </c>
      <c r="C5506" s="55">
        <f>B5507-B5506</f>
        <v/>
      </c>
      <c r="D5506" s="56">
        <f>G5506+H5506-L5506-J5506</f>
        <v/>
      </c>
      <c r="E5506" s="56">
        <f>I5506-M5506-K5506</f>
        <v/>
      </c>
      <c r="F5506" s="56">
        <f>M5506</f>
        <v/>
      </c>
      <c r="G5506" s="56" t="n"/>
      <c r="H5506" s="56" t="n"/>
      <c r="I5506" s="56" t="n"/>
      <c r="J5506" s="56" t="n"/>
      <c r="K5506" s="56" t="n"/>
      <c r="L5506" s="56" t="n"/>
      <c r="M5506" s="56" t="n"/>
    </row>
    <row r="5507">
      <c r="A5507" s="44" t="n">
        <v>48572</v>
      </c>
      <c r="B5507" s="54">
        <f>G5507+H5507+I5507-L5507-J5507-K5507</f>
        <v/>
      </c>
      <c r="C5507" s="55">
        <f>B5508-B5507</f>
        <v/>
      </c>
      <c r="D5507" s="56">
        <f>G5507+H5507-L5507-J5507</f>
        <v/>
      </c>
      <c r="E5507" s="56">
        <f>I5507-M5507-K5507</f>
        <v/>
      </c>
      <c r="F5507" s="56">
        <f>M5507</f>
        <v/>
      </c>
      <c r="G5507" s="56" t="n"/>
      <c r="H5507" s="56" t="n"/>
      <c r="I5507" s="56" t="n"/>
      <c r="J5507" s="56" t="n"/>
      <c r="K5507" s="56" t="n"/>
      <c r="L5507" s="56" t="n"/>
      <c r="M5507" s="56" t="n"/>
    </row>
    <row r="5508">
      <c r="A5508" s="44" t="n">
        <v>48573</v>
      </c>
      <c r="B5508" s="54">
        <f>G5508+H5508+I5508-L5508-J5508-K5508</f>
        <v/>
      </c>
      <c r="C5508" s="55">
        <f>B5509-B5508</f>
        <v/>
      </c>
      <c r="D5508" s="56">
        <f>G5508+H5508-L5508-J5508</f>
        <v/>
      </c>
      <c r="E5508" s="56">
        <f>I5508-M5508-K5508</f>
        <v/>
      </c>
      <c r="F5508" s="56">
        <f>M5508</f>
        <v/>
      </c>
      <c r="G5508" s="56" t="n"/>
      <c r="H5508" s="56" t="n"/>
      <c r="I5508" s="56" t="n"/>
      <c r="J5508" s="56" t="n"/>
      <c r="K5508" s="56" t="n"/>
      <c r="L5508" s="56" t="n"/>
      <c r="M5508" s="56" t="n"/>
    </row>
    <row r="5509">
      <c r="A5509" s="44" t="n">
        <v>48574</v>
      </c>
      <c r="B5509" s="54">
        <f>G5509+H5509+I5509-L5509-J5509-K5509</f>
        <v/>
      </c>
      <c r="C5509" s="55">
        <f>B5510-B5509</f>
        <v/>
      </c>
      <c r="D5509" s="56">
        <f>G5509+H5509-L5509-J5509</f>
        <v/>
      </c>
      <c r="E5509" s="56">
        <f>I5509-M5509-K5509</f>
        <v/>
      </c>
      <c r="F5509" s="56">
        <f>M5509</f>
        <v/>
      </c>
      <c r="G5509" s="56" t="n"/>
      <c r="H5509" s="56" t="n"/>
      <c r="I5509" s="56" t="n"/>
      <c r="J5509" s="56" t="n"/>
      <c r="K5509" s="56" t="n"/>
      <c r="L5509" s="56" t="n"/>
      <c r="M5509" s="56" t="n"/>
    </row>
    <row r="5510">
      <c r="A5510" s="44" t="n">
        <v>48575</v>
      </c>
      <c r="B5510" s="54">
        <f>G5510+H5510+I5510-L5510-J5510-K5510</f>
        <v/>
      </c>
      <c r="C5510" s="55">
        <f>B5511-B5510</f>
        <v/>
      </c>
      <c r="D5510" s="56">
        <f>G5510+H5510-L5510-J5510</f>
        <v/>
      </c>
      <c r="E5510" s="56">
        <f>I5510-M5510-K5510</f>
        <v/>
      </c>
      <c r="F5510" s="56">
        <f>M5510</f>
        <v/>
      </c>
      <c r="G5510" s="56" t="n"/>
      <c r="H5510" s="56" t="n"/>
      <c r="I5510" s="56" t="n"/>
      <c r="J5510" s="56" t="n"/>
      <c r="K5510" s="56" t="n"/>
      <c r="L5510" s="56" t="n"/>
      <c r="M5510" s="56" t="n"/>
    </row>
    <row r="5511">
      <c r="A5511" s="44" t="n">
        <v>48576</v>
      </c>
      <c r="B5511" s="54">
        <f>G5511+H5511+I5511-L5511-J5511-K5511</f>
        <v/>
      </c>
      <c r="C5511" s="55">
        <f>B5512-B5511</f>
        <v/>
      </c>
      <c r="D5511" s="56">
        <f>G5511+H5511-L5511-J5511</f>
        <v/>
      </c>
      <c r="E5511" s="56">
        <f>I5511-M5511-K5511</f>
        <v/>
      </c>
      <c r="F5511" s="56">
        <f>M5511</f>
        <v/>
      </c>
      <c r="G5511" s="56" t="n"/>
      <c r="H5511" s="56" t="n"/>
      <c r="I5511" s="56" t="n"/>
      <c r="J5511" s="56" t="n"/>
      <c r="K5511" s="56" t="n"/>
      <c r="L5511" s="56" t="n"/>
      <c r="M5511" s="56" t="n"/>
    </row>
    <row r="5512">
      <c r="A5512" s="44" t="n">
        <v>48577</v>
      </c>
      <c r="B5512" s="54">
        <f>G5512+H5512+I5512-L5512-J5512-K5512</f>
        <v/>
      </c>
      <c r="C5512" s="55">
        <f>B5513-B5512</f>
        <v/>
      </c>
      <c r="D5512" s="56">
        <f>G5512+H5512-L5512-J5512</f>
        <v/>
      </c>
      <c r="E5512" s="56">
        <f>I5512-M5512-K5512</f>
        <v/>
      </c>
      <c r="F5512" s="56">
        <f>M5512</f>
        <v/>
      </c>
      <c r="G5512" s="56" t="n"/>
      <c r="H5512" s="56" t="n"/>
      <c r="I5512" s="56" t="n"/>
      <c r="J5512" s="56" t="n"/>
      <c r="K5512" s="56" t="n"/>
      <c r="L5512" s="56" t="n"/>
      <c r="M5512" s="56" t="n"/>
    </row>
    <row r="5513">
      <c r="A5513" s="44" t="n">
        <v>48578</v>
      </c>
      <c r="B5513" s="54">
        <f>G5513+H5513+I5513-L5513-J5513-K5513</f>
        <v/>
      </c>
      <c r="C5513" s="55">
        <f>B5514-B5513</f>
        <v/>
      </c>
      <c r="D5513" s="56">
        <f>G5513+H5513-L5513-J5513</f>
        <v/>
      </c>
      <c r="E5513" s="56">
        <f>I5513-M5513-K5513</f>
        <v/>
      </c>
      <c r="F5513" s="56">
        <f>M5513</f>
        <v/>
      </c>
      <c r="G5513" s="56" t="n"/>
      <c r="H5513" s="56" t="n"/>
      <c r="I5513" s="56" t="n"/>
      <c r="J5513" s="56" t="n"/>
      <c r="K5513" s="56" t="n"/>
      <c r="L5513" s="56" t="n"/>
      <c r="M5513" s="56" t="n"/>
    </row>
    <row r="5514">
      <c r="A5514" s="44" t="n">
        <v>48579</v>
      </c>
      <c r="B5514" s="54">
        <f>G5514+H5514+I5514-L5514-J5514-K5514</f>
        <v/>
      </c>
      <c r="C5514" s="55">
        <f>B5515-B5514</f>
        <v/>
      </c>
      <c r="D5514" s="56">
        <f>G5514+H5514-L5514-J5514</f>
        <v/>
      </c>
      <c r="E5514" s="56">
        <f>I5514-M5514-K5514</f>
        <v/>
      </c>
      <c r="F5514" s="56">
        <f>M5514</f>
        <v/>
      </c>
      <c r="G5514" s="56" t="n"/>
      <c r="H5514" s="56" t="n"/>
      <c r="I5514" s="56" t="n"/>
      <c r="J5514" s="56" t="n"/>
      <c r="K5514" s="56" t="n"/>
      <c r="L5514" s="56" t="n"/>
      <c r="M5514" s="56" t="n"/>
    </row>
    <row r="5515">
      <c r="A5515" s="44" t="n">
        <v>48580</v>
      </c>
      <c r="B5515" s="54">
        <f>G5515+H5515+I5515-L5515-J5515-K5515</f>
        <v/>
      </c>
      <c r="C5515" s="55">
        <f>B5516-B5515</f>
        <v/>
      </c>
      <c r="D5515" s="56">
        <f>G5515+H5515-L5515-J5515</f>
        <v/>
      </c>
      <c r="E5515" s="56">
        <f>I5515-M5515-K5515</f>
        <v/>
      </c>
      <c r="F5515" s="56">
        <f>M5515</f>
        <v/>
      </c>
      <c r="G5515" s="56" t="n"/>
      <c r="H5515" s="56" t="n"/>
      <c r="I5515" s="56" t="n"/>
      <c r="J5515" s="56" t="n"/>
      <c r="K5515" s="56" t="n"/>
      <c r="L5515" s="56" t="n"/>
      <c r="M5515" s="56" t="n"/>
    </row>
    <row r="5516">
      <c r="A5516" s="44" t="n">
        <v>48581</v>
      </c>
      <c r="B5516" s="54">
        <f>G5516+H5516+I5516-L5516-J5516-K5516</f>
        <v/>
      </c>
      <c r="C5516" s="55">
        <f>B5517-B5516</f>
        <v/>
      </c>
      <c r="D5516" s="56">
        <f>G5516+H5516-L5516-J5516</f>
        <v/>
      </c>
      <c r="E5516" s="56">
        <f>I5516-M5516-K5516</f>
        <v/>
      </c>
      <c r="F5516" s="56">
        <f>M5516</f>
        <v/>
      </c>
      <c r="G5516" s="56" t="n"/>
      <c r="H5516" s="56" t="n"/>
      <c r="I5516" s="56" t="n"/>
      <c r="J5516" s="56" t="n"/>
      <c r="K5516" s="56" t="n"/>
      <c r="L5516" s="56" t="n"/>
      <c r="M5516" s="56" t="n"/>
    </row>
    <row r="5517">
      <c r="A5517" s="44" t="n">
        <v>48582</v>
      </c>
      <c r="B5517" s="54">
        <f>G5517+H5517+I5517-L5517-J5517-K5517</f>
        <v/>
      </c>
      <c r="C5517" s="55">
        <f>B5518-B5517</f>
        <v/>
      </c>
      <c r="D5517" s="56">
        <f>G5517+H5517-L5517-J5517</f>
        <v/>
      </c>
      <c r="E5517" s="56">
        <f>I5517-M5517-K5517</f>
        <v/>
      </c>
      <c r="F5517" s="56">
        <f>M5517</f>
        <v/>
      </c>
      <c r="G5517" s="56" t="n"/>
      <c r="H5517" s="56" t="n"/>
      <c r="I5517" s="56" t="n"/>
      <c r="J5517" s="56" t="n"/>
      <c r="K5517" s="56" t="n"/>
      <c r="L5517" s="56" t="n"/>
      <c r="M5517" s="56" t="n"/>
    </row>
    <row r="5518">
      <c r="A5518" s="44" t="n">
        <v>48583</v>
      </c>
      <c r="B5518" s="54">
        <f>G5518+H5518+I5518-L5518-J5518-K5518</f>
        <v/>
      </c>
      <c r="C5518" s="55">
        <f>B5519-B5518</f>
        <v/>
      </c>
      <c r="D5518" s="56">
        <f>G5518+H5518-L5518-J5518</f>
        <v/>
      </c>
      <c r="E5518" s="56">
        <f>I5518-M5518-K5518</f>
        <v/>
      </c>
      <c r="F5518" s="56">
        <f>M5518</f>
        <v/>
      </c>
      <c r="G5518" s="56" t="n"/>
      <c r="H5518" s="56" t="n"/>
      <c r="I5518" s="56" t="n"/>
      <c r="J5518" s="56" t="n"/>
      <c r="K5518" s="56" t="n"/>
      <c r="L5518" s="56" t="n"/>
      <c r="M5518" s="56" t="n"/>
    </row>
    <row r="5519">
      <c r="A5519" s="44" t="n">
        <v>48584</v>
      </c>
      <c r="B5519" s="54">
        <f>G5519+H5519+I5519-L5519-J5519-K5519</f>
        <v/>
      </c>
      <c r="C5519" s="55">
        <f>B5520-B5519</f>
        <v/>
      </c>
      <c r="D5519" s="56">
        <f>G5519+H5519-L5519-J5519</f>
        <v/>
      </c>
      <c r="E5519" s="56">
        <f>I5519-M5519-K5519</f>
        <v/>
      </c>
      <c r="F5519" s="56">
        <f>M5519</f>
        <v/>
      </c>
      <c r="G5519" s="56" t="n"/>
      <c r="H5519" s="56" t="n"/>
      <c r="I5519" s="56" t="n"/>
      <c r="J5519" s="56" t="n"/>
      <c r="K5519" s="56" t="n"/>
      <c r="L5519" s="56" t="n"/>
      <c r="M5519" s="56" t="n"/>
    </row>
    <row r="5520">
      <c r="A5520" s="44" t="n">
        <v>48585</v>
      </c>
      <c r="B5520" s="54">
        <f>G5520+H5520+I5520-L5520-J5520-K5520</f>
        <v/>
      </c>
      <c r="C5520" s="55">
        <f>B5521-B5520</f>
        <v/>
      </c>
      <c r="D5520" s="56">
        <f>G5520+H5520-L5520-J5520</f>
        <v/>
      </c>
      <c r="E5520" s="56">
        <f>I5520-M5520-K5520</f>
        <v/>
      </c>
      <c r="F5520" s="56">
        <f>M5520</f>
        <v/>
      </c>
      <c r="G5520" s="56" t="n"/>
      <c r="H5520" s="56" t="n"/>
      <c r="I5520" s="56" t="n"/>
      <c r="J5520" s="56" t="n"/>
      <c r="K5520" s="56" t="n"/>
      <c r="L5520" s="56" t="n"/>
      <c r="M5520" s="56" t="n"/>
    </row>
    <row r="5521">
      <c r="A5521" s="44" t="n">
        <v>48586</v>
      </c>
      <c r="B5521" s="54">
        <f>G5521+H5521+I5521-L5521-J5521-K5521</f>
        <v/>
      </c>
      <c r="C5521" s="55">
        <f>B5522-B5521</f>
        <v/>
      </c>
      <c r="D5521" s="56">
        <f>G5521+H5521-L5521-J5521</f>
        <v/>
      </c>
      <c r="E5521" s="56">
        <f>I5521-M5521-K5521</f>
        <v/>
      </c>
      <c r="F5521" s="56">
        <f>M5521</f>
        <v/>
      </c>
      <c r="G5521" s="56" t="n"/>
      <c r="H5521" s="56" t="n"/>
      <c r="I5521" s="56" t="n"/>
      <c r="J5521" s="56" t="n"/>
      <c r="K5521" s="56" t="n"/>
      <c r="L5521" s="56" t="n"/>
      <c r="M5521" s="56" t="n"/>
    </row>
    <row r="5522">
      <c r="A5522" s="44" t="n">
        <v>48587</v>
      </c>
      <c r="B5522" s="54">
        <f>G5522+H5522+I5522-L5522-J5522-K5522</f>
        <v/>
      </c>
      <c r="C5522" s="55">
        <f>B5523-B5522</f>
        <v/>
      </c>
      <c r="D5522" s="56">
        <f>G5522+H5522-L5522-J5522</f>
        <v/>
      </c>
      <c r="E5522" s="56">
        <f>I5522-M5522-K5522</f>
        <v/>
      </c>
      <c r="F5522" s="56">
        <f>M5522</f>
        <v/>
      </c>
      <c r="G5522" s="56" t="n"/>
      <c r="H5522" s="56" t="n"/>
      <c r="I5522" s="56" t="n"/>
      <c r="J5522" s="56" t="n"/>
      <c r="K5522" s="56" t="n"/>
      <c r="L5522" s="56" t="n"/>
      <c r="M5522" s="56" t="n"/>
    </row>
    <row r="5523">
      <c r="A5523" s="44" t="n">
        <v>48588</v>
      </c>
      <c r="B5523" s="54">
        <f>G5523+H5523+I5523-L5523-J5523-K5523</f>
        <v/>
      </c>
      <c r="C5523" s="55">
        <f>B5524-B5523</f>
        <v/>
      </c>
      <c r="D5523" s="56">
        <f>G5523+H5523-L5523-J5523</f>
        <v/>
      </c>
      <c r="E5523" s="56">
        <f>I5523-M5523-K5523</f>
        <v/>
      </c>
      <c r="F5523" s="56">
        <f>M5523</f>
        <v/>
      </c>
      <c r="G5523" s="56" t="n"/>
      <c r="H5523" s="56" t="n"/>
      <c r="I5523" s="56" t="n"/>
      <c r="J5523" s="56" t="n"/>
      <c r="K5523" s="56" t="n"/>
      <c r="L5523" s="56" t="n"/>
      <c r="M5523" s="56" t="n"/>
    </row>
    <row r="5524">
      <c r="A5524" s="44" t="n">
        <v>48589</v>
      </c>
      <c r="B5524" s="54">
        <f>G5524+H5524+I5524-L5524-J5524-K5524</f>
        <v/>
      </c>
      <c r="C5524" s="55">
        <f>B5525-B5524</f>
        <v/>
      </c>
      <c r="D5524" s="56">
        <f>G5524+H5524-L5524-J5524</f>
        <v/>
      </c>
      <c r="E5524" s="56">
        <f>I5524-M5524-K5524</f>
        <v/>
      </c>
      <c r="F5524" s="56">
        <f>M5524</f>
        <v/>
      </c>
      <c r="G5524" s="56" t="n"/>
      <c r="H5524" s="56" t="n"/>
      <c r="I5524" s="56" t="n"/>
      <c r="J5524" s="56" t="n"/>
      <c r="K5524" s="56" t="n"/>
      <c r="L5524" s="56" t="n"/>
      <c r="M5524" s="56" t="n"/>
    </row>
    <row r="5525">
      <c r="A5525" s="44" t="n">
        <v>48590</v>
      </c>
      <c r="B5525" s="54">
        <f>G5525+H5525+I5525-L5525-J5525-K5525</f>
        <v/>
      </c>
      <c r="C5525" s="55">
        <f>B5526-B5525</f>
        <v/>
      </c>
      <c r="D5525" s="56">
        <f>G5525+H5525-L5525-J5525</f>
        <v/>
      </c>
      <c r="E5525" s="56">
        <f>I5525-M5525-K5525</f>
        <v/>
      </c>
      <c r="F5525" s="56">
        <f>M5525</f>
        <v/>
      </c>
      <c r="G5525" s="56" t="n"/>
      <c r="H5525" s="56" t="n"/>
      <c r="I5525" s="56" t="n"/>
      <c r="J5525" s="56" t="n"/>
      <c r="K5525" s="56" t="n"/>
      <c r="L5525" s="56" t="n"/>
      <c r="M5525" s="56" t="n"/>
    </row>
    <row r="5526">
      <c r="A5526" s="44" t="n">
        <v>48591</v>
      </c>
      <c r="B5526" s="54">
        <f>G5526+H5526+I5526-L5526-J5526-K5526</f>
        <v/>
      </c>
      <c r="C5526" s="55">
        <f>B5527-B5526</f>
        <v/>
      </c>
      <c r="D5526" s="56">
        <f>G5526+H5526-L5526-J5526</f>
        <v/>
      </c>
      <c r="E5526" s="56">
        <f>I5526-M5526-K5526</f>
        <v/>
      </c>
      <c r="F5526" s="56">
        <f>M5526</f>
        <v/>
      </c>
      <c r="G5526" s="56" t="n"/>
      <c r="H5526" s="56" t="n"/>
      <c r="I5526" s="56" t="n"/>
      <c r="J5526" s="56" t="n"/>
      <c r="K5526" s="56" t="n"/>
      <c r="L5526" s="56" t="n"/>
      <c r="M5526" s="56" t="n"/>
    </row>
    <row r="5527">
      <c r="A5527" s="44" t="n">
        <v>48592</v>
      </c>
      <c r="B5527" s="54">
        <f>G5527+H5527+I5527-L5527-J5527-K5527</f>
        <v/>
      </c>
      <c r="C5527" s="55">
        <f>B5528-B5527</f>
        <v/>
      </c>
      <c r="D5527" s="56">
        <f>G5527+H5527-L5527-J5527</f>
        <v/>
      </c>
      <c r="E5527" s="56">
        <f>I5527-M5527-K5527</f>
        <v/>
      </c>
      <c r="F5527" s="56">
        <f>M5527</f>
        <v/>
      </c>
      <c r="G5527" s="56" t="n"/>
      <c r="H5527" s="56" t="n"/>
      <c r="I5527" s="56" t="n"/>
      <c r="J5527" s="56" t="n"/>
      <c r="K5527" s="56" t="n"/>
      <c r="L5527" s="56" t="n"/>
      <c r="M5527" s="56" t="n"/>
    </row>
    <row r="5528">
      <c r="A5528" s="44" t="n">
        <v>48593</v>
      </c>
      <c r="B5528" s="54">
        <f>G5528+H5528+I5528-L5528-J5528-K5528</f>
        <v/>
      </c>
      <c r="C5528" s="55">
        <f>B5529-B5528</f>
        <v/>
      </c>
      <c r="D5528" s="56">
        <f>G5528+H5528-L5528-J5528</f>
        <v/>
      </c>
      <c r="E5528" s="56">
        <f>I5528-M5528-K5528</f>
        <v/>
      </c>
      <c r="F5528" s="56">
        <f>M5528</f>
        <v/>
      </c>
      <c r="G5528" s="56" t="n"/>
      <c r="H5528" s="56" t="n"/>
      <c r="I5528" s="56" t="n"/>
      <c r="J5528" s="56" t="n"/>
      <c r="K5528" s="56" t="n"/>
      <c r="L5528" s="56" t="n"/>
      <c r="M5528" s="56" t="n"/>
    </row>
    <row r="5529">
      <c r="A5529" s="44" t="n">
        <v>48594</v>
      </c>
      <c r="B5529" s="54">
        <f>G5529+H5529+I5529-L5529-J5529-K5529</f>
        <v/>
      </c>
      <c r="C5529" s="55">
        <f>B5530-B5529</f>
        <v/>
      </c>
      <c r="D5529" s="56">
        <f>G5529+H5529-L5529-J5529</f>
        <v/>
      </c>
      <c r="E5529" s="56">
        <f>I5529-M5529-K5529</f>
        <v/>
      </c>
      <c r="F5529" s="56">
        <f>M5529</f>
        <v/>
      </c>
      <c r="G5529" s="56" t="n"/>
      <c r="H5529" s="56" t="n"/>
      <c r="I5529" s="56" t="n"/>
      <c r="J5529" s="56" t="n"/>
      <c r="K5529" s="56" t="n"/>
      <c r="L5529" s="56" t="n"/>
      <c r="M5529" s="56" t="n"/>
    </row>
    <row r="5530">
      <c r="A5530" s="44" t="n">
        <v>48595</v>
      </c>
      <c r="B5530" s="54">
        <f>G5530+H5530+I5530-L5530-J5530-K5530</f>
        <v/>
      </c>
      <c r="C5530" s="55">
        <f>B5531-B5530</f>
        <v/>
      </c>
      <c r="D5530" s="56">
        <f>G5530+H5530-L5530-J5530</f>
        <v/>
      </c>
      <c r="E5530" s="56">
        <f>I5530-M5530-K5530</f>
        <v/>
      </c>
      <c r="F5530" s="56">
        <f>M5530</f>
        <v/>
      </c>
      <c r="G5530" s="56" t="n"/>
      <c r="H5530" s="56" t="n"/>
      <c r="I5530" s="56" t="n"/>
      <c r="J5530" s="56" t="n"/>
      <c r="K5530" s="56" t="n"/>
      <c r="L5530" s="56" t="n"/>
      <c r="M5530" s="56" t="n"/>
    </row>
    <row r="5531">
      <c r="A5531" s="44" t="n">
        <v>48596</v>
      </c>
      <c r="B5531" s="54">
        <f>G5531+H5531+I5531-L5531-J5531-K5531</f>
        <v/>
      </c>
      <c r="C5531" s="55">
        <f>B5532-B5531</f>
        <v/>
      </c>
      <c r="D5531" s="56">
        <f>G5531+H5531-L5531-J5531</f>
        <v/>
      </c>
      <c r="E5531" s="56">
        <f>I5531-M5531-K5531</f>
        <v/>
      </c>
      <c r="F5531" s="56">
        <f>M5531</f>
        <v/>
      </c>
      <c r="G5531" s="56" t="n"/>
      <c r="H5531" s="56" t="n"/>
      <c r="I5531" s="56" t="n"/>
      <c r="J5531" s="56" t="n"/>
      <c r="K5531" s="56" t="n"/>
      <c r="L5531" s="56" t="n"/>
      <c r="M5531" s="56" t="n"/>
    </row>
    <row r="5532">
      <c r="A5532" s="44" t="n">
        <v>48597</v>
      </c>
      <c r="B5532" s="54">
        <f>G5532+H5532+I5532-L5532-J5532-K5532</f>
        <v/>
      </c>
      <c r="C5532" s="55">
        <f>B5533-B5532</f>
        <v/>
      </c>
      <c r="D5532" s="56">
        <f>G5532+H5532-L5532-J5532</f>
        <v/>
      </c>
      <c r="E5532" s="56">
        <f>I5532-M5532-K5532</f>
        <v/>
      </c>
      <c r="F5532" s="56">
        <f>M5532</f>
        <v/>
      </c>
      <c r="G5532" s="56" t="n"/>
      <c r="H5532" s="56" t="n"/>
      <c r="I5532" s="56" t="n"/>
      <c r="J5532" s="56" t="n"/>
      <c r="K5532" s="56" t="n"/>
      <c r="L5532" s="56" t="n"/>
      <c r="M5532" s="56" t="n"/>
    </row>
    <row r="5533">
      <c r="A5533" s="44" t="n">
        <v>48598</v>
      </c>
      <c r="B5533" s="54">
        <f>G5533+H5533+I5533-L5533-J5533-K5533</f>
        <v/>
      </c>
      <c r="C5533" s="55">
        <f>B5534-B5533</f>
        <v/>
      </c>
      <c r="D5533" s="56">
        <f>G5533+H5533-L5533-J5533</f>
        <v/>
      </c>
      <c r="E5533" s="56">
        <f>I5533-M5533-K5533</f>
        <v/>
      </c>
      <c r="F5533" s="56">
        <f>M5533</f>
        <v/>
      </c>
      <c r="G5533" s="56" t="n"/>
      <c r="H5533" s="56" t="n"/>
      <c r="I5533" s="56" t="n"/>
      <c r="J5533" s="56" t="n"/>
      <c r="K5533" s="56" t="n"/>
      <c r="L5533" s="56" t="n"/>
      <c r="M5533" s="56" t="n"/>
    </row>
    <row r="5534">
      <c r="A5534" s="44" t="n">
        <v>48599</v>
      </c>
      <c r="B5534" s="54">
        <f>G5534+H5534+I5534-L5534-J5534-K5534</f>
        <v/>
      </c>
      <c r="C5534" s="55">
        <f>B5535-B5534</f>
        <v/>
      </c>
      <c r="D5534" s="56">
        <f>G5534+H5534-L5534-J5534</f>
        <v/>
      </c>
      <c r="E5534" s="56">
        <f>I5534-M5534-K5534</f>
        <v/>
      </c>
      <c r="F5534" s="56">
        <f>M5534</f>
        <v/>
      </c>
      <c r="G5534" s="56" t="n"/>
      <c r="H5534" s="56" t="n"/>
      <c r="I5534" s="56" t="n"/>
      <c r="J5534" s="56" t="n"/>
      <c r="K5534" s="56" t="n"/>
      <c r="L5534" s="56" t="n"/>
      <c r="M5534" s="56" t="n"/>
    </row>
    <row r="5535">
      <c r="A5535" s="44" t="n">
        <v>48600</v>
      </c>
      <c r="B5535" s="54">
        <f>G5535+H5535+I5535-L5535-J5535-K5535</f>
        <v/>
      </c>
      <c r="C5535" s="55">
        <f>B5536-B5535</f>
        <v/>
      </c>
      <c r="D5535" s="56">
        <f>G5535+H5535-L5535-J5535</f>
        <v/>
      </c>
      <c r="E5535" s="56">
        <f>I5535-M5535-K5535</f>
        <v/>
      </c>
      <c r="F5535" s="56">
        <f>M5535</f>
        <v/>
      </c>
      <c r="G5535" s="56" t="n"/>
      <c r="H5535" s="56" t="n"/>
      <c r="I5535" s="56" t="n"/>
      <c r="J5535" s="56" t="n"/>
      <c r="K5535" s="56" t="n"/>
      <c r="L5535" s="56" t="n"/>
      <c r="M5535" s="56" t="n"/>
    </row>
    <row r="5536">
      <c r="A5536" s="44" t="n">
        <v>48601</v>
      </c>
      <c r="B5536" s="54">
        <f>G5536+H5536+I5536-L5536-J5536-K5536</f>
        <v/>
      </c>
      <c r="C5536" s="55">
        <f>B5537-B5536</f>
        <v/>
      </c>
      <c r="D5536" s="56">
        <f>G5536+H5536-L5536-J5536</f>
        <v/>
      </c>
      <c r="E5536" s="56">
        <f>I5536-M5536-K5536</f>
        <v/>
      </c>
      <c r="F5536" s="56">
        <f>M5536</f>
        <v/>
      </c>
      <c r="G5536" s="56" t="n"/>
      <c r="H5536" s="56" t="n"/>
      <c r="I5536" s="56" t="n"/>
      <c r="J5536" s="56" t="n"/>
      <c r="K5536" s="56" t="n"/>
      <c r="L5536" s="56" t="n"/>
      <c r="M5536" s="56" t="n"/>
    </row>
    <row r="5537">
      <c r="A5537" s="44" t="n">
        <v>48602</v>
      </c>
      <c r="B5537" s="54">
        <f>G5537+H5537+I5537-L5537-J5537-K5537</f>
        <v/>
      </c>
      <c r="C5537" s="55">
        <f>B5538-B5537</f>
        <v/>
      </c>
      <c r="D5537" s="56">
        <f>G5537+H5537-L5537-J5537</f>
        <v/>
      </c>
      <c r="E5537" s="56">
        <f>I5537-M5537-K5537</f>
        <v/>
      </c>
      <c r="F5537" s="56">
        <f>M5537</f>
        <v/>
      </c>
      <c r="G5537" s="56" t="n"/>
      <c r="H5537" s="56" t="n"/>
      <c r="I5537" s="56" t="n"/>
      <c r="J5537" s="56" t="n"/>
      <c r="K5537" s="56" t="n"/>
      <c r="L5537" s="56" t="n"/>
      <c r="M5537" s="56" t="n"/>
    </row>
    <row r="5538">
      <c r="A5538" s="44" t="n">
        <v>48603</v>
      </c>
      <c r="B5538" s="54">
        <f>G5538+H5538+I5538-L5538-J5538-K5538</f>
        <v/>
      </c>
      <c r="C5538" s="55">
        <f>B5539-B5538</f>
        <v/>
      </c>
      <c r="D5538" s="56">
        <f>G5538+H5538-L5538-J5538</f>
        <v/>
      </c>
      <c r="E5538" s="56">
        <f>I5538-M5538-K5538</f>
        <v/>
      </c>
      <c r="F5538" s="56">
        <f>M5538</f>
        <v/>
      </c>
      <c r="G5538" s="56" t="n"/>
      <c r="H5538" s="56" t="n"/>
      <c r="I5538" s="56" t="n"/>
      <c r="J5538" s="56" t="n"/>
      <c r="K5538" s="56" t="n"/>
      <c r="L5538" s="56" t="n"/>
      <c r="M5538" s="56" t="n"/>
    </row>
    <row r="5539">
      <c r="A5539" s="44" t="n">
        <v>48604</v>
      </c>
      <c r="B5539" s="54">
        <f>G5539+H5539+I5539-L5539-J5539-K5539</f>
        <v/>
      </c>
      <c r="C5539" s="55">
        <f>B5540-B5539</f>
        <v/>
      </c>
      <c r="D5539" s="56">
        <f>G5539+H5539-L5539-J5539</f>
        <v/>
      </c>
      <c r="E5539" s="56">
        <f>I5539-M5539-K5539</f>
        <v/>
      </c>
      <c r="F5539" s="56">
        <f>M5539</f>
        <v/>
      </c>
      <c r="G5539" s="56" t="n"/>
      <c r="H5539" s="56" t="n"/>
      <c r="I5539" s="56" t="n"/>
      <c r="J5539" s="56" t="n"/>
      <c r="K5539" s="56" t="n"/>
      <c r="L5539" s="56" t="n"/>
      <c r="M5539" s="56" t="n"/>
    </row>
    <row r="5540">
      <c r="A5540" s="44" t="n">
        <v>48605</v>
      </c>
      <c r="B5540" s="54">
        <f>G5540+H5540+I5540-L5540-J5540-K5540</f>
        <v/>
      </c>
      <c r="C5540" s="55">
        <f>B5541-B5540</f>
        <v/>
      </c>
      <c r="D5540" s="56">
        <f>G5540+H5540-L5540-J5540</f>
        <v/>
      </c>
      <c r="E5540" s="56">
        <f>I5540-M5540-K5540</f>
        <v/>
      </c>
      <c r="F5540" s="56">
        <f>M5540</f>
        <v/>
      </c>
      <c r="G5540" s="56" t="n"/>
      <c r="H5540" s="56" t="n"/>
      <c r="I5540" s="56" t="n"/>
      <c r="J5540" s="56" t="n"/>
      <c r="K5540" s="56" t="n"/>
      <c r="L5540" s="56" t="n"/>
      <c r="M5540" s="56" t="n"/>
    </row>
    <row r="5541">
      <c r="A5541" s="44" t="n">
        <v>48606</v>
      </c>
      <c r="B5541" s="54">
        <f>G5541+H5541+I5541-L5541-J5541-K5541</f>
        <v/>
      </c>
      <c r="C5541" s="55">
        <f>B5542-B5541</f>
        <v/>
      </c>
      <c r="D5541" s="56">
        <f>G5541+H5541-L5541-J5541</f>
        <v/>
      </c>
      <c r="E5541" s="56">
        <f>I5541-M5541-K5541</f>
        <v/>
      </c>
      <c r="F5541" s="56">
        <f>M5541</f>
        <v/>
      </c>
      <c r="G5541" s="56" t="n"/>
      <c r="H5541" s="56" t="n"/>
      <c r="I5541" s="56" t="n"/>
      <c r="J5541" s="56" t="n"/>
      <c r="K5541" s="56" t="n"/>
      <c r="L5541" s="56" t="n"/>
      <c r="M5541" s="56" t="n"/>
    </row>
    <row r="5542">
      <c r="A5542" s="44" t="n">
        <v>48607</v>
      </c>
      <c r="B5542" s="54">
        <f>G5542+H5542+I5542-L5542-J5542-K5542</f>
        <v/>
      </c>
      <c r="C5542" s="55">
        <f>B5543-B5542</f>
        <v/>
      </c>
      <c r="D5542" s="56">
        <f>G5542+H5542-L5542-J5542</f>
        <v/>
      </c>
      <c r="E5542" s="56">
        <f>I5542-M5542-K5542</f>
        <v/>
      </c>
      <c r="F5542" s="56">
        <f>M5542</f>
        <v/>
      </c>
      <c r="G5542" s="56" t="n"/>
      <c r="H5542" s="56" t="n"/>
      <c r="I5542" s="56" t="n"/>
      <c r="J5542" s="56" t="n"/>
      <c r="K5542" s="56" t="n"/>
      <c r="L5542" s="56" t="n"/>
      <c r="M5542" s="56" t="n"/>
    </row>
    <row r="5543">
      <c r="A5543" s="44" t="n">
        <v>48608</v>
      </c>
      <c r="B5543" s="54">
        <f>G5543+H5543+I5543-L5543-J5543-K5543</f>
        <v/>
      </c>
      <c r="C5543" s="55">
        <f>B5544-B5543</f>
        <v/>
      </c>
      <c r="D5543" s="56">
        <f>G5543+H5543-L5543-J5543</f>
        <v/>
      </c>
      <c r="E5543" s="56">
        <f>I5543-M5543-K5543</f>
        <v/>
      </c>
      <c r="F5543" s="56">
        <f>M5543</f>
        <v/>
      </c>
      <c r="G5543" s="56" t="n"/>
      <c r="H5543" s="56" t="n"/>
      <c r="I5543" s="56" t="n"/>
      <c r="J5543" s="56" t="n"/>
      <c r="K5543" s="56" t="n"/>
      <c r="L5543" s="56" t="n"/>
      <c r="M5543" s="56" t="n"/>
    </row>
    <row r="5544">
      <c r="A5544" s="44" t="n">
        <v>48609</v>
      </c>
      <c r="B5544" s="54">
        <f>G5544+H5544+I5544-L5544-J5544-K5544</f>
        <v/>
      </c>
      <c r="C5544" s="55">
        <f>B5545-B5544</f>
        <v/>
      </c>
      <c r="D5544" s="56">
        <f>G5544+H5544-L5544-J5544</f>
        <v/>
      </c>
      <c r="E5544" s="56">
        <f>I5544-M5544-K5544</f>
        <v/>
      </c>
      <c r="F5544" s="56">
        <f>M5544</f>
        <v/>
      </c>
      <c r="G5544" s="56" t="n"/>
      <c r="H5544" s="56" t="n"/>
      <c r="I5544" s="56" t="n"/>
      <c r="J5544" s="56" t="n"/>
      <c r="K5544" s="56" t="n"/>
      <c r="L5544" s="56" t="n"/>
      <c r="M5544" s="56" t="n"/>
    </row>
    <row r="5545">
      <c r="A5545" s="44" t="n">
        <v>48610</v>
      </c>
      <c r="B5545" s="54">
        <f>G5545+H5545+I5545-L5545-J5545-K5545</f>
        <v/>
      </c>
      <c r="C5545" s="55">
        <f>B5546-B5545</f>
        <v/>
      </c>
      <c r="D5545" s="56">
        <f>G5545+H5545-L5545-J5545</f>
        <v/>
      </c>
      <c r="E5545" s="56">
        <f>I5545-M5545-K5545</f>
        <v/>
      </c>
      <c r="F5545" s="56">
        <f>M5545</f>
        <v/>
      </c>
      <c r="G5545" s="56" t="n"/>
      <c r="H5545" s="56" t="n"/>
      <c r="I5545" s="56" t="n"/>
      <c r="J5545" s="56" t="n"/>
      <c r="K5545" s="56" t="n"/>
      <c r="L5545" s="56" t="n"/>
      <c r="M5545" s="56" t="n"/>
    </row>
    <row r="5546">
      <c r="A5546" s="44" t="n">
        <v>48611</v>
      </c>
      <c r="B5546" s="54">
        <f>G5546+H5546+I5546-L5546-J5546-K5546</f>
        <v/>
      </c>
      <c r="C5546" s="55">
        <f>B5547-B5546</f>
        <v/>
      </c>
      <c r="D5546" s="56">
        <f>G5546+H5546-L5546-J5546</f>
        <v/>
      </c>
      <c r="E5546" s="56">
        <f>I5546-M5546-K5546</f>
        <v/>
      </c>
      <c r="F5546" s="56">
        <f>M5546</f>
        <v/>
      </c>
      <c r="G5546" s="56" t="n"/>
      <c r="H5546" s="56" t="n"/>
      <c r="I5546" s="56" t="n"/>
      <c r="J5546" s="56" t="n"/>
      <c r="K5546" s="56" t="n"/>
      <c r="L5546" s="56" t="n"/>
      <c r="M5546" s="56" t="n"/>
    </row>
    <row r="5547">
      <c r="A5547" s="44" t="n">
        <v>48612</v>
      </c>
      <c r="B5547" s="54">
        <f>G5547+H5547+I5547-L5547-J5547-K5547</f>
        <v/>
      </c>
      <c r="C5547" s="55">
        <f>B5548-B5547</f>
        <v/>
      </c>
      <c r="D5547" s="56">
        <f>G5547+H5547-L5547-J5547</f>
        <v/>
      </c>
      <c r="E5547" s="56">
        <f>I5547-M5547-K5547</f>
        <v/>
      </c>
      <c r="F5547" s="56">
        <f>M5547</f>
        <v/>
      </c>
      <c r="G5547" s="56" t="n"/>
      <c r="H5547" s="56" t="n"/>
      <c r="I5547" s="56" t="n"/>
      <c r="J5547" s="56" t="n"/>
      <c r="K5547" s="56" t="n"/>
      <c r="L5547" s="56" t="n"/>
      <c r="M5547" s="56" t="n"/>
    </row>
    <row r="5548">
      <c r="A5548" s="44" t="n">
        <v>48613</v>
      </c>
      <c r="B5548" s="54">
        <f>G5548+H5548+I5548-L5548-J5548-K5548</f>
        <v/>
      </c>
      <c r="C5548" s="55">
        <f>B5549-B5548</f>
        <v/>
      </c>
      <c r="D5548" s="56">
        <f>G5548+H5548-L5548-J5548</f>
        <v/>
      </c>
      <c r="E5548" s="56">
        <f>I5548-M5548-K5548</f>
        <v/>
      </c>
      <c r="F5548" s="56">
        <f>M5548</f>
        <v/>
      </c>
      <c r="G5548" s="56" t="n"/>
      <c r="H5548" s="56" t="n"/>
      <c r="I5548" s="56" t="n"/>
      <c r="J5548" s="56" t="n"/>
      <c r="K5548" s="56" t="n"/>
      <c r="L5548" s="56" t="n"/>
      <c r="M5548" s="56" t="n"/>
    </row>
    <row r="5549">
      <c r="A5549" s="44" t="n">
        <v>48614</v>
      </c>
      <c r="B5549" s="54">
        <f>G5549+H5549+I5549-L5549-J5549-K5549</f>
        <v/>
      </c>
      <c r="C5549" s="55">
        <f>B5550-B5549</f>
        <v/>
      </c>
      <c r="D5549" s="56">
        <f>G5549+H5549-L5549-J5549</f>
        <v/>
      </c>
      <c r="E5549" s="56">
        <f>I5549-M5549-K5549</f>
        <v/>
      </c>
      <c r="F5549" s="56">
        <f>M5549</f>
        <v/>
      </c>
      <c r="G5549" s="56" t="n"/>
      <c r="H5549" s="56" t="n"/>
      <c r="I5549" s="56" t="n"/>
      <c r="J5549" s="56" t="n"/>
      <c r="K5549" s="56" t="n"/>
      <c r="L5549" s="56" t="n"/>
      <c r="M5549" s="56" t="n"/>
    </row>
    <row r="5550">
      <c r="A5550" s="44" t="n">
        <v>48615</v>
      </c>
      <c r="B5550" s="54">
        <f>G5550+H5550+I5550-L5550-J5550-K5550</f>
        <v/>
      </c>
      <c r="C5550" s="55">
        <f>B5551-B5550</f>
        <v/>
      </c>
      <c r="D5550" s="56">
        <f>G5550+H5550-L5550-J5550</f>
        <v/>
      </c>
      <c r="E5550" s="56">
        <f>I5550-M5550-K5550</f>
        <v/>
      </c>
      <c r="F5550" s="56">
        <f>M5550</f>
        <v/>
      </c>
      <c r="G5550" s="56" t="n"/>
      <c r="H5550" s="56" t="n"/>
      <c r="I5550" s="56" t="n"/>
      <c r="J5550" s="56" t="n"/>
      <c r="K5550" s="56" t="n"/>
      <c r="L5550" s="56" t="n"/>
      <c r="M5550" s="56" t="n"/>
    </row>
    <row r="5551">
      <c r="A5551" s="44" t="n">
        <v>48616</v>
      </c>
      <c r="B5551" s="54">
        <f>G5551+H5551+I5551-L5551-J5551-K5551</f>
        <v/>
      </c>
      <c r="C5551" s="55">
        <f>B5552-B5551</f>
        <v/>
      </c>
      <c r="D5551" s="56">
        <f>G5551+H5551-L5551-J5551</f>
        <v/>
      </c>
      <c r="E5551" s="56">
        <f>I5551-M5551-K5551</f>
        <v/>
      </c>
      <c r="F5551" s="56">
        <f>M5551</f>
        <v/>
      </c>
      <c r="G5551" s="56" t="n"/>
      <c r="H5551" s="56" t="n"/>
      <c r="I5551" s="56" t="n"/>
      <c r="J5551" s="56" t="n"/>
      <c r="K5551" s="56" t="n"/>
      <c r="L5551" s="56" t="n"/>
      <c r="M5551" s="56" t="n"/>
    </row>
    <row r="5552">
      <c r="A5552" s="44" t="n">
        <v>48617</v>
      </c>
      <c r="B5552" s="54">
        <f>G5552+H5552+I5552-L5552-J5552-K5552</f>
        <v/>
      </c>
      <c r="C5552" s="55">
        <f>B5553-B5552</f>
        <v/>
      </c>
      <c r="D5552" s="56">
        <f>G5552+H5552-L5552-J5552</f>
        <v/>
      </c>
      <c r="E5552" s="56">
        <f>I5552-M5552-K5552</f>
        <v/>
      </c>
      <c r="F5552" s="56">
        <f>M5552</f>
        <v/>
      </c>
      <c r="G5552" s="56" t="n"/>
      <c r="H5552" s="56" t="n"/>
      <c r="I5552" s="56" t="n"/>
      <c r="J5552" s="56" t="n"/>
      <c r="K5552" s="56" t="n"/>
      <c r="L5552" s="56" t="n"/>
      <c r="M5552" s="56" t="n"/>
    </row>
    <row r="5553">
      <c r="A5553" s="44" t="n">
        <v>48618</v>
      </c>
      <c r="B5553" s="54">
        <f>G5553+H5553+I5553-L5553-J5553-K5553</f>
        <v/>
      </c>
      <c r="C5553" s="55">
        <f>B5554-B5553</f>
        <v/>
      </c>
      <c r="D5553" s="56">
        <f>G5553+H5553-L5553-J5553</f>
        <v/>
      </c>
      <c r="E5553" s="56">
        <f>I5553-M5553-K5553</f>
        <v/>
      </c>
      <c r="F5553" s="56">
        <f>M5553</f>
        <v/>
      </c>
      <c r="G5553" s="56" t="n"/>
      <c r="H5553" s="56" t="n"/>
      <c r="I5553" s="56" t="n"/>
      <c r="J5553" s="56" t="n"/>
      <c r="K5553" s="56" t="n"/>
      <c r="L5553" s="56" t="n"/>
      <c r="M5553" s="56" t="n"/>
    </row>
    <row r="5554">
      <c r="A5554" s="44" t="n">
        <v>48619</v>
      </c>
      <c r="B5554" s="54">
        <f>G5554+H5554+I5554-L5554-J5554-K5554</f>
        <v/>
      </c>
      <c r="C5554" s="55">
        <f>B5555-B5554</f>
        <v/>
      </c>
      <c r="D5554" s="56">
        <f>G5554+H5554-L5554-J5554</f>
        <v/>
      </c>
      <c r="E5554" s="56">
        <f>I5554-M5554-K5554</f>
        <v/>
      </c>
      <c r="F5554" s="56">
        <f>M5554</f>
        <v/>
      </c>
      <c r="G5554" s="56" t="n"/>
      <c r="H5554" s="56" t="n"/>
      <c r="I5554" s="56" t="n"/>
      <c r="J5554" s="56" t="n"/>
      <c r="K5554" s="56" t="n"/>
      <c r="L5554" s="56" t="n"/>
      <c r="M5554" s="56" t="n"/>
    </row>
    <row r="5555">
      <c r="A5555" s="44" t="n">
        <v>48620</v>
      </c>
      <c r="B5555" s="54">
        <f>G5555+H5555+I5555-L5555-J5555-K5555</f>
        <v/>
      </c>
      <c r="C5555" s="55">
        <f>B5556-B5555</f>
        <v/>
      </c>
      <c r="D5555" s="56">
        <f>G5555+H5555-L5555-J5555</f>
        <v/>
      </c>
      <c r="E5555" s="56">
        <f>I5555-M5555-K5555</f>
        <v/>
      </c>
      <c r="F5555" s="56">
        <f>M5555</f>
        <v/>
      </c>
      <c r="G5555" s="56" t="n"/>
      <c r="H5555" s="56" t="n"/>
      <c r="I5555" s="56" t="n"/>
      <c r="J5555" s="56" t="n"/>
      <c r="K5555" s="56" t="n"/>
      <c r="L5555" s="56" t="n"/>
      <c r="M5555" s="56" t="n"/>
    </row>
    <row r="5556">
      <c r="A5556" s="44" t="n">
        <v>48621</v>
      </c>
      <c r="B5556" s="54">
        <f>G5556+H5556+I5556-L5556-J5556-K5556</f>
        <v/>
      </c>
      <c r="C5556" s="55">
        <f>B5557-B5556</f>
        <v/>
      </c>
      <c r="D5556" s="56">
        <f>G5556+H5556-L5556-J5556</f>
        <v/>
      </c>
      <c r="E5556" s="56">
        <f>I5556-M5556-K5556</f>
        <v/>
      </c>
      <c r="F5556" s="56">
        <f>M5556</f>
        <v/>
      </c>
      <c r="G5556" s="56" t="n"/>
      <c r="H5556" s="56" t="n"/>
      <c r="I5556" s="56" t="n"/>
      <c r="J5556" s="56" t="n"/>
      <c r="K5556" s="56" t="n"/>
      <c r="L5556" s="56" t="n"/>
      <c r="M5556" s="56" t="n"/>
    </row>
    <row r="5557">
      <c r="A5557" s="44" t="n">
        <v>48622</v>
      </c>
      <c r="B5557" s="54">
        <f>G5557+H5557+I5557-L5557-J5557-K5557</f>
        <v/>
      </c>
      <c r="C5557" s="55">
        <f>B5558-B5557</f>
        <v/>
      </c>
      <c r="D5557" s="56">
        <f>G5557+H5557-L5557-J5557</f>
        <v/>
      </c>
      <c r="E5557" s="56">
        <f>I5557-M5557-K5557</f>
        <v/>
      </c>
      <c r="F5557" s="56">
        <f>M5557</f>
        <v/>
      </c>
      <c r="G5557" s="56" t="n"/>
      <c r="H5557" s="56" t="n"/>
      <c r="I5557" s="56" t="n"/>
      <c r="J5557" s="56" t="n"/>
      <c r="K5557" s="56" t="n"/>
      <c r="L5557" s="56" t="n"/>
      <c r="M5557" s="56" t="n"/>
    </row>
    <row r="5558">
      <c r="A5558" s="44" t="n">
        <v>48623</v>
      </c>
      <c r="B5558" s="54">
        <f>G5558+H5558+I5558-L5558-J5558-K5558</f>
        <v/>
      </c>
      <c r="C5558" s="55">
        <f>B5559-B5558</f>
        <v/>
      </c>
      <c r="D5558" s="56">
        <f>G5558+H5558-L5558-J5558</f>
        <v/>
      </c>
      <c r="E5558" s="56">
        <f>I5558-M5558-K5558</f>
        <v/>
      </c>
      <c r="F5558" s="56">
        <f>M5558</f>
        <v/>
      </c>
      <c r="G5558" s="56" t="n"/>
      <c r="H5558" s="56" t="n"/>
      <c r="I5558" s="56" t="n"/>
      <c r="J5558" s="56" t="n"/>
      <c r="K5558" s="56" t="n"/>
      <c r="L5558" s="56" t="n"/>
      <c r="M5558" s="56" t="n"/>
    </row>
    <row r="5559">
      <c r="A5559" s="44" t="n">
        <v>48624</v>
      </c>
      <c r="B5559" s="54">
        <f>G5559+H5559+I5559-L5559-J5559-K5559</f>
        <v/>
      </c>
      <c r="C5559" s="55">
        <f>B5560-B5559</f>
        <v/>
      </c>
      <c r="D5559" s="56">
        <f>G5559+H5559-L5559-J5559</f>
        <v/>
      </c>
      <c r="E5559" s="56">
        <f>I5559-M5559-K5559</f>
        <v/>
      </c>
      <c r="F5559" s="56">
        <f>M5559</f>
        <v/>
      </c>
      <c r="G5559" s="56" t="n"/>
      <c r="H5559" s="56" t="n"/>
      <c r="I5559" s="56" t="n"/>
      <c r="J5559" s="56" t="n"/>
      <c r="K5559" s="56" t="n"/>
      <c r="L5559" s="56" t="n"/>
      <c r="M5559" s="56" t="n"/>
    </row>
    <row r="5560">
      <c r="A5560" s="44" t="n">
        <v>48625</v>
      </c>
      <c r="B5560" s="54">
        <f>G5560+H5560+I5560-L5560-J5560-K5560</f>
        <v/>
      </c>
      <c r="C5560" s="55">
        <f>B5561-B5560</f>
        <v/>
      </c>
      <c r="D5560" s="56">
        <f>G5560+H5560-L5560-J5560</f>
        <v/>
      </c>
      <c r="E5560" s="56">
        <f>I5560-M5560-K5560</f>
        <v/>
      </c>
      <c r="F5560" s="56">
        <f>M5560</f>
        <v/>
      </c>
      <c r="G5560" s="56" t="n"/>
      <c r="H5560" s="56" t="n"/>
      <c r="I5560" s="56" t="n"/>
      <c r="J5560" s="56" t="n"/>
      <c r="K5560" s="56" t="n"/>
      <c r="L5560" s="56" t="n"/>
      <c r="M5560" s="56" t="n"/>
    </row>
    <row r="5561">
      <c r="A5561" s="44" t="n">
        <v>48626</v>
      </c>
      <c r="B5561" s="54">
        <f>G5561+H5561+I5561-L5561-J5561-K5561</f>
        <v/>
      </c>
      <c r="C5561" s="55">
        <f>B5562-B5561</f>
        <v/>
      </c>
      <c r="D5561" s="56">
        <f>G5561+H5561-L5561-J5561</f>
        <v/>
      </c>
      <c r="E5561" s="56">
        <f>I5561-M5561-K5561</f>
        <v/>
      </c>
      <c r="F5561" s="56">
        <f>M5561</f>
        <v/>
      </c>
      <c r="G5561" s="56" t="n"/>
      <c r="H5561" s="56" t="n"/>
      <c r="I5561" s="56" t="n"/>
      <c r="J5561" s="56" t="n"/>
      <c r="K5561" s="56" t="n"/>
      <c r="L5561" s="56" t="n"/>
      <c r="M5561" s="56" t="n"/>
    </row>
    <row r="5562">
      <c r="A5562" s="44" t="n">
        <v>48627</v>
      </c>
      <c r="B5562" s="54">
        <f>G5562+H5562+I5562-L5562-J5562-K5562</f>
        <v/>
      </c>
      <c r="C5562" s="55">
        <f>B5563-B5562</f>
        <v/>
      </c>
      <c r="D5562" s="56">
        <f>G5562+H5562-L5562-J5562</f>
        <v/>
      </c>
      <c r="E5562" s="56">
        <f>I5562-M5562-K5562</f>
        <v/>
      </c>
      <c r="F5562" s="56">
        <f>M5562</f>
        <v/>
      </c>
      <c r="G5562" s="56" t="n"/>
      <c r="H5562" s="56" t="n"/>
      <c r="I5562" s="56" t="n"/>
      <c r="J5562" s="56" t="n"/>
      <c r="K5562" s="56" t="n"/>
      <c r="L5562" s="56" t="n"/>
      <c r="M5562" s="56" t="n"/>
    </row>
    <row r="5563">
      <c r="A5563" s="44" t="n">
        <v>48628</v>
      </c>
      <c r="B5563" s="54">
        <f>G5563+H5563+I5563-L5563-J5563-K5563</f>
        <v/>
      </c>
      <c r="C5563" s="55">
        <f>B5564-B5563</f>
        <v/>
      </c>
      <c r="D5563" s="56">
        <f>G5563+H5563-L5563-J5563</f>
        <v/>
      </c>
      <c r="E5563" s="56">
        <f>I5563-M5563-K5563</f>
        <v/>
      </c>
      <c r="F5563" s="56">
        <f>M5563</f>
        <v/>
      </c>
      <c r="G5563" s="56" t="n"/>
      <c r="H5563" s="56" t="n"/>
      <c r="I5563" s="56" t="n"/>
      <c r="J5563" s="56" t="n"/>
      <c r="K5563" s="56" t="n"/>
      <c r="L5563" s="56" t="n"/>
      <c r="M5563" s="56" t="n"/>
    </row>
    <row r="5564">
      <c r="A5564" s="44" t="n">
        <v>48629</v>
      </c>
      <c r="B5564" s="54">
        <f>G5564+H5564+I5564-L5564-J5564-K5564</f>
        <v/>
      </c>
      <c r="C5564" s="55">
        <f>B5565-B5564</f>
        <v/>
      </c>
      <c r="D5564" s="56">
        <f>G5564+H5564-L5564-J5564</f>
        <v/>
      </c>
      <c r="E5564" s="56">
        <f>I5564-M5564-K5564</f>
        <v/>
      </c>
      <c r="F5564" s="56">
        <f>M5564</f>
        <v/>
      </c>
      <c r="G5564" s="56" t="n"/>
      <c r="H5564" s="56" t="n"/>
      <c r="I5564" s="56" t="n"/>
      <c r="J5564" s="56" t="n"/>
      <c r="K5564" s="56" t="n"/>
      <c r="L5564" s="56" t="n"/>
      <c r="M5564" s="56" t="n"/>
    </row>
    <row r="5565">
      <c r="A5565" s="44" t="n">
        <v>48630</v>
      </c>
      <c r="B5565" s="54">
        <f>G5565+H5565+I5565-L5565-J5565-K5565</f>
        <v/>
      </c>
      <c r="C5565" s="55">
        <f>B5566-B5565</f>
        <v/>
      </c>
      <c r="D5565" s="56">
        <f>G5565+H5565-L5565-J5565</f>
        <v/>
      </c>
      <c r="E5565" s="56">
        <f>I5565-M5565-K5565</f>
        <v/>
      </c>
      <c r="F5565" s="56">
        <f>M5565</f>
        <v/>
      </c>
      <c r="G5565" s="56" t="n"/>
      <c r="H5565" s="56" t="n"/>
      <c r="I5565" s="56" t="n"/>
      <c r="J5565" s="56" t="n"/>
      <c r="K5565" s="56" t="n"/>
      <c r="L5565" s="56" t="n"/>
      <c r="M5565" s="56" t="n"/>
    </row>
    <row r="5566">
      <c r="A5566" s="44" t="n">
        <v>48631</v>
      </c>
      <c r="B5566" s="54">
        <f>G5566+H5566+I5566-L5566-J5566-K5566</f>
        <v/>
      </c>
      <c r="C5566" s="55">
        <f>B5567-B5566</f>
        <v/>
      </c>
      <c r="D5566" s="56">
        <f>G5566+H5566-L5566-J5566</f>
        <v/>
      </c>
      <c r="E5566" s="56">
        <f>I5566-M5566-K5566</f>
        <v/>
      </c>
      <c r="F5566" s="56">
        <f>M5566</f>
        <v/>
      </c>
      <c r="G5566" s="56" t="n"/>
      <c r="H5566" s="56" t="n"/>
      <c r="I5566" s="56" t="n"/>
      <c r="J5566" s="56" t="n"/>
      <c r="K5566" s="56" t="n"/>
      <c r="L5566" s="56" t="n"/>
      <c r="M5566" s="56" t="n"/>
    </row>
    <row r="5567">
      <c r="A5567" s="44" t="n">
        <v>48632</v>
      </c>
      <c r="B5567" s="54">
        <f>G5567+H5567+I5567-L5567-J5567-K5567</f>
        <v/>
      </c>
      <c r="C5567" s="55">
        <f>B5568-B5567</f>
        <v/>
      </c>
      <c r="D5567" s="56">
        <f>G5567+H5567-L5567-J5567</f>
        <v/>
      </c>
      <c r="E5567" s="56">
        <f>I5567-M5567-K5567</f>
        <v/>
      </c>
      <c r="F5567" s="56">
        <f>M5567</f>
        <v/>
      </c>
      <c r="G5567" s="56" t="n"/>
      <c r="H5567" s="56" t="n"/>
      <c r="I5567" s="56" t="n"/>
      <c r="J5567" s="56" t="n"/>
      <c r="K5567" s="56" t="n"/>
      <c r="L5567" s="56" t="n"/>
      <c r="M5567" s="56" t="n"/>
    </row>
    <row r="5568">
      <c r="A5568" s="44" t="n">
        <v>48633</v>
      </c>
      <c r="B5568" s="54">
        <f>G5568+H5568+I5568-L5568-J5568-K5568</f>
        <v/>
      </c>
      <c r="C5568" s="55">
        <f>B5569-B5568</f>
        <v/>
      </c>
      <c r="D5568" s="56">
        <f>G5568+H5568-L5568-J5568</f>
        <v/>
      </c>
      <c r="E5568" s="56">
        <f>I5568-M5568-K5568</f>
        <v/>
      </c>
      <c r="F5568" s="56">
        <f>M5568</f>
        <v/>
      </c>
      <c r="G5568" s="56" t="n"/>
      <c r="H5568" s="56" t="n"/>
      <c r="I5568" s="56" t="n"/>
      <c r="J5568" s="56" t="n"/>
      <c r="K5568" s="56" t="n"/>
      <c r="L5568" s="56" t="n"/>
      <c r="M5568" s="56" t="n"/>
    </row>
    <row r="5569">
      <c r="A5569" s="44" t="n">
        <v>48634</v>
      </c>
      <c r="B5569" s="54">
        <f>G5569+H5569+I5569-L5569-J5569-K5569</f>
        <v/>
      </c>
      <c r="C5569" s="55">
        <f>B5570-B5569</f>
        <v/>
      </c>
      <c r="D5569" s="56">
        <f>G5569+H5569-L5569-J5569</f>
        <v/>
      </c>
      <c r="E5569" s="56">
        <f>I5569-M5569-K5569</f>
        <v/>
      </c>
      <c r="F5569" s="56">
        <f>M5569</f>
        <v/>
      </c>
      <c r="G5569" s="56" t="n"/>
      <c r="H5569" s="56" t="n"/>
      <c r="I5569" s="56" t="n"/>
      <c r="J5569" s="56" t="n"/>
      <c r="K5569" s="56" t="n"/>
      <c r="L5569" s="56" t="n"/>
      <c r="M5569" s="56" t="n"/>
    </row>
    <row r="5570">
      <c r="A5570" s="44" t="n">
        <v>48635</v>
      </c>
      <c r="B5570" s="54">
        <f>G5570+H5570+I5570-L5570-J5570-K5570</f>
        <v/>
      </c>
      <c r="C5570" s="55">
        <f>B5571-B5570</f>
        <v/>
      </c>
      <c r="D5570" s="56">
        <f>G5570+H5570-L5570-J5570</f>
        <v/>
      </c>
      <c r="E5570" s="56">
        <f>I5570-M5570-K5570</f>
        <v/>
      </c>
      <c r="F5570" s="56">
        <f>M5570</f>
        <v/>
      </c>
      <c r="G5570" s="56" t="n"/>
      <c r="H5570" s="56" t="n"/>
      <c r="I5570" s="56" t="n"/>
      <c r="J5570" s="56" t="n"/>
      <c r="K5570" s="56" t="n"/>
      <c r="L5570" s="56" t="n"/>
      <c r="M5570" s="56" t="n"/>
    </row>
    <row r="5571">
      <c r="A5571" s="44" t="n">
        <v>48636</v>
      </c>
      <c r="B5571" s="54">
        <f>G5571+H5571+I5571-L5571-J5571-K5571</f>
        <v/>
      </c>
      <c r="C5571" s="55">
        <f>B5572-B5571</f>
        <v/>
      </c>
      <c r="D5571" s="56">
        <f>G5571+H5571-L5571-J5571</f>
        <v/>
      </c>
      <c r="E5571" s="56">
        <f>I5571-M5571-K5571</f>
        <v/>
      </c>
      <c r="F5571" s="56">
        <f>M5571</f>
        <v/>
      </c>
      <c r="G5571" s="56" t="n"/>
      <c r="H5571" s="56" t="n"/>
      <c r="I5571" s="56" t="n"/>
      <c r="J5571" s="56" t="n"/>
      <c r="K5571" s="56" t="n"/>
      <c r="L5571" s="56" t="n"/>
      <c r="M5571" s="56" t="n"/>
    </row>
    <row r="5572">
      <c r="A5572" s="44" t="n">
        <v>48637</v>
      </c>
      <c r="B5572" s="54">
        <f>G5572+H5572+I5572-L5572-J5572-K5572</f>
        <v/>
      </c>
      <c r="C5572" s="55">
        <f>B5573-B5572</f>
        <v/>
      </c>
      <c r="D5572" s="56">
        <f>G5572+H5572-L5572-J5572</f>
        <v/>
      </c>
      <c r="E5572" s="56">
        <f>I5572-M5572-K5572</f>
        <v/>
      </c>
      <c r="F5572" s="56">
        <f>M5572</f>
        <v/>
      </c>
      <c r="G5572" s="56" t="n"/>
      <c r="H5572" s="56" t="n"/>
      <c r="I5572" s="56" t="n"/>
      <c r="J5572" s="56" t="n"/>
      <c r="K5572" s="56" t="n"/>
      <c r="L5572" s="56" t="n"/>
      <c r="M5572" s="56" t="n"/>
    </row>
    <row r="5573">
      <c r="A5573" s="44" t="n">
        <v>48638</v>
      </c>
      <c r="B5573" s="54">
        <f>G5573+H5573+I5573-L5573-J5573-K5573</f>
        <v/>
      </c>
      <c r="C5573" s="55">
        <f>B5574-B5573</f>
        <v/>
      </c>
      <c r="D5573" s="56">
        <f>G5573+H5573-L5573-J5573</f>
        <v/>
      </c>
      <c r="E5573" s="56">
        <f>I5573-M5573-K5573</f>
        <v/>
      </c>
      <c r="F5573" s="56">
        <f>M5573</f>
        <v/>
      </c>
      <c r="G5573" s="56" t="n"/>
      <c r="H5573" s="56" t="n"/>
      <c r="I5573" s="56" t="n"/>
      <c r="J5573" s="56" t="n"/>
      <c r="K5573" s="56" t="n"/>
      <c r="L5573" s="56" t="n"/>
      <c r="M5573" s="56" t="n"/>
    </row>
    <row r="5574">
      <c r="A5574" s="44" t="n">
        <v>48639</v>
      </c>
      <c r="B5574" s="54">
        <f>G5574+H5574+I5574-L5574-J5574-K5574</f>
        <v/>
      </c>
      <c r="C5574" s="55">
        <f>B5575-B5574</f>
        <v/>
      </c>
      <c r="D5574" s="56">
        <f>G5574+H5574-L5574-J5574</f>
        <v/>
      </c>
      <c r="E5574" s="56">
        <f>I5574-M5574-K5574</f>
        <v/>
      </c>
      <c r="F5574" s="56">
        <f>M5574</f>
        <v/>
      </c>
      <c r="G5574" s="56" t="n"/>
      <c r="H5574" s="56" t="n"/>
      <c r="I5574" s="56" t="n"/>
      <c r="J5574" s="56" t="n"/>
      <c r="K5574" s="56" t="n"/>
      <c r="L5574" s="56" t="n"/>
      <c r="M5574" s="56" t="n"/>
    </row>
    <row r="5575">
      <c r="A5575" s="44" t="n">
        <v>48640</v>
      </c>
      <c r="B5575" s="54">
        <f>G5575+H5575+I5575-L5575-J5575-K5575</f>
        <v/>
      </c>
      <c r="C5575" s="55">
        <f>B5576-B5575</f>
        <v/>
      </c>
      <c r="D5575" s="56">
        <f>G5575+H5575-L5575-J5575</f>
        <v/>
      </c>
      <c r="E5575" s="56">
        <f>I5575-M5575-K5575</f>
        <v/>
      </c>
      <c r="F5575" s="56">
        <f>M5575</f>
        <v/>
      </c>
      <c r="G5575" s="56" t="n"/>
      <c r="H5575" s="56" t="n"/>
      <c r="I5575" s="56" t="n"/>
      <c r="J5575" s="56" t="n"/>
      <c r="K5575" s="56" t="n"/>
      <c r="L5575" s="56" t="n"/>
      <c r="M5575" s="56" t="n"/>
    </row>
    <row r="5576">
      <c r="A5576" s="44" t="n">
        <v>48641</v>
      </c>
      <c r="B5576" s="54">
        <f>G5576+H5576+I5576-L5576-J5576-K5576</f>
        <v/>
      </c>
      <c r="C5576" s="55">
        <f>B5577-B5576</f>
        <v/>
      </c>
      <c r="D5576" s="56">
        <f>G5576+H5576-L5576-J5576</f>
        <v/>
      </c>
      <c r="E5576" s="56">
        <f>I5576-M5576-K5576</f>
        <v/>
      </c>
      <c r="F5576" s="56">
        <f>M5576</f>
        <v/>
      </c>
      <c r="G5576" s="56" t="n"/>
      <c r="H5576" s="56" t="n"/>
      <c r="I5576" s="56" t="n"/>
      <c r="J5576" s="56" t="n"/>
      <c r="K5576" s="56" t="n"/>
      <c r="L5576" s="56" t="n"/>
      <c r="M5576" s="56" t="n"/>
    </row>
    <row r="5577">
      <c r="A5577" s="44" t="n">
        <v>48642</v>
      </c>
      <c r="B5577" s="54">
        <f>G5577+H5577+I5577-L5577-J5577-K5577</f>
        <v/>
      </c>
      <c r="C5577" s="55">
        <f>B5578-B5577</f>
        <v/>
      </c>
      <c r="D5577" s="56">
        <f>G5577+H5577-L5577-J5577</f>
        <v/>
      </c>
      <c r="E5577" s="56">
        <f>I5577-M5577-K5577</f>
        <v/>
      </c>
      <c r="F5577" s="56">
        <f>M5577</f>
        <v/>
      </c>
      <c r="G5577" s="56" t="n"/>
      <c r="H5577" s="56" t="n"/>
      <c r="I5577" s="56" t="n"/>
      <c r="J5577" s="56" t="n"/>
      <c r="K5577" s="56" t="n"/>
      <c r="L5577" s="56" t="n"/>
      <c r="M5577" s="56" t="n"/>
    </row>
    <row r="5578">
      <c r="A5578" s="44" t="n">
        <v>48643</v>
      </c>
      <c r="B5578" s="54">
        <f>G5578+H5578+I5578-L5578-J5578-K5578</f>
        <v/>
      </c>
      <c r="C5578" s="55">
        <f>B5579-B5578</f>
        <v/>
      </c>
      <c r="D5578" s="56">
        <f>G5578+H5578-L5578-J5578</f>
        <v/>
      </c>
      <c r="E5578" s="56">
        <f>I5578-M5578-K5578</f>
        <v/>
      </c>
      <c r="F5578" s="56">
        <f>M5578</f>
        <v/>
      </c>
      <c r="G5578" s="56" t="n"/>
      <c r="H5578" s="56" t="n"/>
      <c r="I5578" s="56" t="n"/>
      <c r="J5578" s="56" t="n"/>
      <c r="K5578" s="56" t="n"/>
      <c r="L5578" s="56" t="n"/>
      <c r="M5578" s="56" t="n"/>
    </row>
    <row r="5579">
      <c r="A5579" s="44" t="n">
        <v>48644</v>
      </c>
      <c r="B5579" s="54">
        <f>G5579+H5579+I5579-L5579-J5579-K5579</f>
        <v/>
      </c>
      <c r="C5579" s="55">
        <f>B5580-B5579</f>
        <v/>
      </c>
      <c r="D5579" s="56">
        <f>G5579+H5579-L5579-J5579</f>
        <v/>
      </c>
      <c r="E5579" s="56">
        <f>I5579-M5579-K5579</f>
        <v/>
      </c>
      <c r="F5579" s="56">
        <f>M5579</f>
        <v/>
      </c>
      <c r="G5579" s="56" t="n"/>
      <c r="H5579" s="56" t="n"/>
      <c r="I5579" s="56" t="n"/>
      <c r="J5579" s="56" t="n"/>
      <c r="K5579" s="56" t="n"/>
      <c r="L5579" s="56" t="n"/>
      <c r="M5579" s="56" t="n"/>
    </row>
    <row r="5580">
      <c r="A5580" s="44" t="n">
        <v>48645</v>
      </c>
      <c r="B5580" s="54">
        <f>G5580+H5580+I5580-L5580-J5580-K5580</f>
        <v/>
      </c>
      <c r="C5580" s="55">
        <f>B5581-B5580</f>
        <v/>
      </c>
      <c r="D5580" s="56">
        <f>G5580+H5580-L5580-J5580</f>
        <v/>
      </c>
      <c r="E5580" s="56">
        <f>I5580-M5580-K5580</f>
        <v/>
      </c>
      <c r="F5580" s="56">
        <f>M5580</f>
        <v/>
      </c>
      <c r="G5580" s="56" t="n"/>
      <c r="H5580" s="56" t="n"/>
      <c r="I5580" s="56" t="n"/>
      <c r="J5580" s="56" t="n"/>
      <c r="K5580" s="56" t="n"/>
      <c r="L5580" s="56" t="n"/>
      <c r="M5580" s="56" t="n"/>
    </row>
    <row r="5581">
      <c r="A5581" s="44" t="n">
        <v>48646</v>
      </c>
      <c r="B5581" s="54">
        <f>G5581+H5581+I5581-L5581-J5581-K5581</f>
        <v/>
      </c>
      <c r="C5581" s="55">
        <f>B5582-B5581</f>
        <v/>
      </c>
      <c r="D5581" s="56">
        <f>G5581+H5581-L5581-J5581</f>
        <v/>
      </c>
      <c r="E5581" s="56">
        <f>I5581-M5581-K5581</f>
        <v/>
      </c>
      <c r="F5581" s="56">
        <f>M5581</f>
        <v/>
      </c>
      <c r="G5581" s="56" t="n"/>
      <c r="H5581" s="56" t="n"/>
      <c r="I5581" s="56" t="n"/>
      <c r="J5581" s="56" t="n"/>
      <c r="K5581" s="56" t="n"/>
      <c r="L5581" s="56" t="n"/>
      <c r="M5581" s="56" t="n"/>
    </row>
    <row r="5582">
      <c r="A5582" s="44" t="n">
        <v>48647</v>
      </c>
      <c r="B5582" s="54">
        <f>G5582+H5582+I5582-L5582-J5582-K5582</f>
        <v/>
      </c>
      <c r="C5582" s="55">
        <f>B5583-B5582</f>
        <v/>
      </c>
      <c r="D5582" s="56">
        <f>G5582+H5582-L5582-J5582</f>
        <v/>
      </c>
      <c r="E5582" s="56">
        <f>I5582-M5582-K5582</f>
        <v/>
      </c>
      <c r="F5582" s="56">
        <f>M5582</f>
        <v/>
      </c>
      <c r="G5582" s="56" t="n"/>
      <c r="H5582" s="56" t="n"/>
      <c r="I5582" s="56" t="n"/>
      <c r="J5582" s="56" t="n"/>
      <c r="K5582" s="56" t="n"/>
      <c r="L5582" s="56" t="n"/>
      <c r="M5582" s="56" t="n"/>
    </row>
    <row r="5583">
      <c r="A5583" s="44" t="n">
        <v>48648</v>
      </c>
      <c r="B5583" s="54">
        <f>G5583+H5583+I5583-L5583-J5583-K5583</f>
        <v/>
      </c>
      <c r="C5583" s="55">
        <f>B5584-B5583</f>
        <v/>
      </c>
      <c r="D5583" s="56">
        <f>G5583+H5583-L5583-J5583</f>
        <v/>
      </c>
      <c r="E5583" s="56">
        <f>I5583-M5583-K5583</f>
        <v/>
      </c>
      <c r="F5583" s="56">
        <f>M5583</f>
        <v/>
      </c>
      <c r="G5583" s="56" t="n"/>
      <c r="H5583" s="56" t="n"/>
      <c r="I5583" s="56" t="n"/>
      <c r="J5583" s="56" t="n"/>
      <c r="K5583" s="56" t="n"/>
      <c r="L5583" s="56" t="n"/>
      <c r="M5583" s="56" t="n"/>
    </row>
    <row r="5584">
      <c r="A5584" s="44" t="n">
        <v>48649</v>
      </c>
      <c r="B5584" s="54">
        <f>G5584+H5584+I5584-L5584-J5584-K5584</f>
        <v/>
      </c>
      <c r="C5584" s="55">
        <f>B5585-B5584</f>
        <v/>
      </c>
      <c r="D5584" s="56">
        <f>G5584+H5584-L5584-J5584</f>
        <v/>
      </c>
      <c r="E5584" s="56">
        <f>I5584-M5584-K5584</f>
        <v/>
      </c>
      <c r="F5584" s="56">
        <f>M5584</f>
        <v/>
      </c>
      <c r="G5584" s="56" t="n"/>
      <c r="H5584" s="56" t="n"/>
      <c r="I5584" s="56" t="n"/>
      <c r="J5584" s="56" t="n"/>
      <c r="K5584" s="56" t="n"/>
      <c r="L5584" s="56" t="n"/>
      <c r="M5584" s="56" t="n"/>
    </row>
    <row r="5585">
      <c r="A5585" s="44" t="n">
        <v>48650</v>
      </c>
      <c r="B5585" s="54">
        <f>G5585+H5585+I5585-L5585-J5585-K5585</f>
        <v/>
      </c>
      <c r="C5585" s="55">
        <f>B5586-B5585</f>
        <v/>
      </c>
      <c r="D5585" s="56">
        <f>G5585+H5585-L5585-J5585</f>
        <v/>
      </c>
      <c r="E5585" s="56">
        <f>I5585-M5585-K5585</f>
        <v/>
      </c>
      <c r="F5585" s="56">
        <f>M5585</f>
        <v/>
      </c>
      <c r="G5585" s="56" t="n"/>
      <c r="H5585" s="56" t="n"/>
      <c r="I5585" s="56" t="n"/>
      <c r="J5585" s="56" t="n"/>
      <c r="K5585" s="56" t="n"/>
      <c r="L5585" s="56" t="n"/>
      <c r="M5585" s="56" t="n"/>
    </row>
    <row r="5586">
      <c r="A5586" s="44" t="n">
        <v>48651</v>
      </c>
      <c r="B5586" s="54">
        <f>G5586+H5586+I5586-L5586-J5586-K5586</f>
        <v/>
      </c>
      <c r="C5586" s="55">
        <f>B5587-B5586</f>
        <v/>
      </c>
      <c r="D5586" s="56">
        <f>G5586+H5586-L5586-J5586</f>
        <v/>
      </c>
      <c r="E5586" s="56">
        <f>I5586-M5586-K5586</f>
        <v/>
      </c>
      <c r="F5586" s="56">
        <f>M5586</f>
        <v/>
      </c>
      <c r="G5586" s="56" t="n"/>
      <c r="H5586" s="56" t="n"/>
      <c r="I5586" s="56" t="n"/>
      <c r="J5586" s="56" t="n"/>
      <c r="K5586" s="56" t="n"/>
      <c r="L5586" s="56" t="n"/>
      <c r="M5586" s="56" t="n"/>
    </row>
    <row r="5587">
      <c r="A5587" s="44" t="n">
        <v>48652</v>
      </c>
      <c r="B5587" s="54">
        <f>G5587+H5587+I5587-L5587-J5587-K5587</f>
        <v/>
      </c>
      <c r="C5587" s="55">
        <f>B5588-B5587</f>
        <v/>
      </c>
      <c r="D5587" s="56">
        <f>G5587+H5587-L5587-J5587</f>
        <v/>
      </c>
      <c r="E5587" s="56">
        <f>I5587-M5587-K5587</f>
        <v/>
      </c>
      <c r="F5587" s="56">
        <f>M5587</f>
        <v/>
      </c>
      <c r="G5587" s="56" t="n"/>
      <c r="H5587" s="56" t="n"/>
      <c r="I5587" s="56" t="n"/>
      <c r="J5587" s="56" t="n"/>
      <c r="K5587" s="56" t="n"/>
      <c r="L5587" s="56" t="n"/>
      <c r="M5587" s="56" t="n"/>
    </row>
    <row r="5588">
      <c r="A5588" s="44" t="n">
        <v>48653</v>
      </c>
      <c r="B5588" s="54">
        <f>G5588+H5588+I5588-L5588-J5588-K5588</f>
        <v/>
      </c>
      <c r="C5588" s="55">
        <f>B5589-B5588</f>
        <v/>
      </c>
      <c r="D5588" s="56">
        <f>G5588+H5588-L5588-J5588</f>
        <v/>
      </c>
      <c r="E5588" s="56">
        <f>I5588-M5588-K5588</f>
        <v/>
      </c>
      <c r="F5588" s="56">
        <f>M5588</f>
        <v/>
      </c>
      <c r="G5588" s="56" t="n"/>
      <c r="H5588" s="56" t="n"/>
      <c r="I5588" s="56" t="n"/>
      <c r="J5588" s="56" t="n"/>
      <c r="K5588" s="56" t="n"/>
      <c r="L5588" s="56" t="n"/>
      <c r="M5588" s="56" t="n"/>
    </row>
    <row r="5589">
      <c r="A5589" s="44" t="n">
        <v>48654</v>
      </c>
      <c r="B5589" s="54">
        <f>G5589+H5589+I5589-L5589-J5589-K5589</f>
        <v/>
      </c>
      <c r="C5589" s="55">
        <f>B5590-B5589</f>
        <v/>
      </c>
      <c r="D5589" s="56">
        <f>G5589+H5589-L5589-J5589</f>
        <v/>
      </c>
      <c r="E5589" s="56">
        <f>I5589-M5589-K5589</f>
        <v/>
      </c>
      <c r="F5589" s="56">
        <f>M5589</f>
        <v/>
      </c>
      <c r="G5589" s="56" t="n"/>
      <c r="H5589" s="56" t="n"/>
      <c r="I5589" s="56" t="n"/>
      <c r="J5589" s="56" t="n"/>
      <c r="K5589" s="56" t="n"/>
      <c r="L5589" s="56" t="n"/>
      <c r="M5589" s="56" t="n"/>
    </row>
    <row r="5590">
      <c r="A5590" s="44" t="n">
        <v>48655</v>
      </c>
      <c r="B5590" s="54">
        <f>G5590+H5590+I5590-L5590-J5590-K5590</f>
        <v/>
      </c>
      <c r="C5590" s="55">
        <f>B5591-B5590</f>
        <v/>
      </c>
      <c r="D5590" s="56">
        <f>G5590+H5590-L5590-J5590</f>
        <v/>
      </c>
      <c r="E5590" s="56">
        <f>I5590-M5590-K5590</f>
        <v/>
      </c>
      <c r="F5590" s="56">
        <f>M5590</f>
        <v/>
      </c>
      <c r="G5590" s="56" t="n"/>
      <c r="H5590" s="56" t="n"/>
      <c r="I5590" s="56" t="n"/>
      <c r="J5590" s="56" t="n"/>
      <c r="K5590" s="56" t="n"/>
      <c r="L5590" s="56" t="n"/>
      <c r="M5590" s="56" t="n"/>
    </row>
    <row r="5591">
      <c r="A5591" s="44" t="n">
        <v>48656</v>
      </c>
      <c r="B5591" s="54">
        <f>G5591+H5591+I5591-L5591-J5591-K5591</f>
        <v/>
      </c>
      <c r="C5591" s="55">
        <f>B5592-B5591</f>
        <v/>
      </c>
      <c r="D5591" s="56">
        <f>G5591+H5591-L5591-J5591</f>
        <v/>
      </c>
      <c r="E5591" s="56">
        <f>I5591-M5591-K5591</f>
        <v/>
      </c>
      <c r="F5591" s="56">
        <f>M5591</f>
        <v/>
      </c>
      <c r="G5591" s="56" t="n"/>
      <c r="H5591" s="56" t="n"/>
      <c r="I5591" s="56" t="n"/>
      <c r="J5591" s="56" t="n"/>
      <c r="K5591" s="56" t="n"/>
      <c r="L5591" s="56" t="n"/>
      <c r="M5591" s="56" t="n"/>
    </row>
    <row r="5592">
      <c r="A5592" s="44" t="n">
        <v>48657</v>
      </c>
      <c r="B5592" s="54">
        <f>G5592+H5592+I5592-L5592-J5592-K5592</f>
        <v/>
      </c>
      <c r="C5592" s="55">
        <f>B5593-B5592</f>
        <v/>
      </c>
      <c r="D5592" s="56">
        <f>G5592+H5592-L5592-J5592</f>
        <v/>
      </c>
      <c r="E5592" s="56">
        <f>I5592-M5592-K5592</f>
        <v/>
      </c>
      <c r="F5592" s="56">
        <f>M5592</f>
        <v/>
      </c>
      <c r="G5592" s="56" t="n"/>
      <c r="H5592" s="56" t="n"/>
      <c r="I5592" s="56" t="n"/>
      <c r="J5592" s="56" t="n"/>
      <c r="K5592" s="56" t="n"/>
      <c r="L5592" s="56" t="n"/>
      <c r="M5592" s="56" t="n"/>
    </row>
    <row r="5593">
      <c r="A5593" s="44" t="n">
        <v>48658</v>
      </c>
      <c r="B5593" s="54">
        <f>G5593+H5593+I5593-L5593-J5593-K5593</f>
        <v/>
      </c>
      <c r="C5593" s="55">
        <f>B5594-B5593</f>
        <v/>
      </c>
      <c r="D5593" s="56">
        <f>G5593+H5593-L5593-J5593</f>
        <v/>
      </c>
      <c r="E5593" s="56">
        <f>I5593-M5593-K5593</f>
        <v/>
      </c>
      <c r="F5593" s="56">
        <f>M5593</f>
        <v/>
      </c>
      <c r="G5593" s="56" t="n"/>
      <c r="H5593" s="56" t="n"/>
      <c r="I5593" s="56" t="n"/>
      <c r="J5593" s="56" t="n"/>
      <c r="K5593" s="56" t="n"/>
      <c r="L5593" s="56" t="n"/>
      <c r="M5593" s="56" t="n"/>
    </row>
    <row r="5594">
      <c r="A5594" s="44" t="n">
        <v>48659</v>
      </c>
      <c r="B5594" s="54">
        <f>G5594+H5594+I5594-L5594-J5594-K5594</f>
        <v/>
      </c>
      <c r="C5594" s="55">
        <f>B5595-B5594</f>
        <v/>
      </c>
      <c r="D5594" s="56">
        <f>G5594+H5594-L5594-J5594</f>
        <v/>
      </c>
      <c r="E5594" s="56">
        <f>I5594-M5594-K5594</f>
        <v/>
      </c>
      <c r="F5594" s="56">
        <f>M5594</f>
        <v/>
      </c>
      <c r="G5594" s="56" t="n"/>
      <c r="H5594" s="56" t="n"/>
      <c r="I5594" s="56" t="n"/>
      <c r="J5594" s="56" t="n"/>
      <c r="K5594" s="56" t="n"/>
      <c r="L5594" s="56" t="n"/>
      <c r="M5594" s="56" t="n"/>
    </row>
    <row r="5595">
      <c r="A5595" s="44" t="n">
        <v>48660</v>
      </c>
      <c r="B5595" s="54">
        <f>G5595+H5595+I5595-L5595-J5595-K5595</f>
        <v/>
      </c>
      <c r="C5595" s="55">
        <f>B5596-B5595</f>
        <v/>
      </c>
      <c r="D5595" s="56">
        <f>G5595+H5595-L5595-J5595</f>
        <v/>
      </c>
      <c r="E5595" s="56">
        <f>I5595-M5595-K5595</f>
        <v/>
      </c>
      <c r="F5595" s="56">
        <f>M5595</f>
        <v/>
      </c>
      <c r="G5595" s="56" t="n"/>
      <c r="H5595" s="56" t="n"/>
      <c r="I5595" s="56" t="n"/>
      <c r="J5595" s="56" t="n"/>
      <c r="K5595" s="56" t="n"/>
      <c r="L5595" s="56" t="n"/>
      <c r="M5595" s="56" t="n"/>
    </row>
    <row r="5596">
      <c r="A5596" s="44" t="n">
        <v>48661</v>
      </c>
      <c r="B5596" s="54">
        <f>G5596+H5596+I5596-L5596-J5596-K5596</f>
        <v/>
      </c>
      <c r="C5596" s="55">
        <f>B5597-B5596</f>
        <v/>
      </c>
      <c r="D5596" s="56">
        <f>G5596+H5596-L5596-J5596</f>
        <v/>
      </c>
      <c r="E5596" s="56">
        <f>I5596-M5596-K5596</f>
        <v/>
      </c>
      <c r="F5596" s="56">
        <f>M5596</f>
        <v/>
      </c>
      <c r="G5596" s="56" t="n"/>
      <c r="H5596" s="56" t="n"/>
      <c r="I5596" s="56" t="n"/>
      <c r="J5596" s="56" t="n"/>
      <c r="K5596" s="56" t="n"/>
      <c r="L5596" s="56" t="n"/>
      <c r="M5596" s="56" t="n"/>
    </row>
    <row r="5597">
      <c r="A5597" s="44" t="n">
        <v>48662</v>
      </c>
      <c r="B5597" s="54">
        <f>G5597+H5597+I5597-L5597-J5597-K5597</f>
        <v/>
      </c>
      <c r="C5597" s="55">
        <f>B5598-B5597</f>
        <v/>
      </c>
      <c r="D5597" s="56">
        <f>G5597+H5597-L5597-J5597</f>
        <v/>
      </c>
      <c r="E5597" s="56">
        <f>I5597-M5597-K5597</f>
        <v/>
      </c>
      <c r="F5597" s="56">
        <f>M5597</f>
        <v/>
      </c>
      <c r="G5597" s="56" t="n"/>
      <c r="H5597" s="56" t="n"/>
      <c r="I5597" s="56" t="n"/>
      <c r="J5597" s="56" t="n"/>
      <c r="K5597" s="56" t="n"/>
      <c r="L5597" s="56" t="n"/>
      <c r="M5597" s="56" t="n"/>
    </row>
    <row r="5598">
      <c r="A5598" s="44" t="n">
        <v>48663</v>
      </c>
      <c r="B5598" s="54">
        <f>G5598+H5598+I5598-L5598-J5598-K5598</f>
        <v/>
      </c>
      <c r="C5598" s="55">
        <f>B5599-B5598</f>
        <v/>
      </c>
      <c r="D5598" s="56">
        <f>G5598+H5598-L5598-J5598</f>
        <v/>
      </c>
      <c r="E5598" s="56">
        <f>I5598-M5598-K5598</f>
        <v/>
      </c>
      <c r="F5598" s="56">
        <f>M5598</f>
        <v/>
      </c>
      <c r="G5598" s="56" t="n"/>
      <c r="H5598" s="56" t="n"/>
      <c r="I5598" s="56" t="n"/>
      <c r="J5598" s="56" t="n"/>
      <c r="K5598" s="56" t="n"/>
      <c r="L5598" s="56" t="n"/>
      <c r="M5598" s="56" t="n"/>
    </row>
    <row r="5599">
      <c r="A5599" s="44" t="n">
        <v>48664</v>
      </c>
      <c r="B5599" s="54">
        <f>G5599+H5599+I5599-L5599-J5599-K5599</f>
        <v/>
      </c>
      <c r="C5599" s="55">
        <f>B5600-B5599</f>
        <v/>
      </c>
      <c r="D5599" s="56">
        <f>G5599+H5599-L5599-J5599</f>
        <v/>
      </c>
      <c r="E5599" s="56">
        <f>I5599-M5599-K5599</f>
        <v/>
      </c>
      <c r="F5599" s="56">
        <f>M5599</f>
        <v/>
      </c>
      <c r="G5599" s="56" t="n"/>
      <c r="H5599" s="56" t="n"/>
      <c r="I5599" s="56" t="n"/>
      <c r="J5599" s="56" t="n"/>
      <c r="K5599" s="56" t="n"/>
      <c r="L5599" s="56" t="n"/>
      <c r="M5599" s="56" t="n"/>
    </row>
    <row r="5600">
      <c r="A5600" s="44" t="n">
        <v>48665</v>
      </c>
      <c r="B5600" s="54">
        <f>G5600+H5600+I5600-L5600-J5600-K5600</f>
        <v/>
      </c>
      <c r="C5600" s="55">
        <f>B5601-B5600</f>
        <v/>
      </c>
      <c r="D5600" s="56">
        <f>G5600+H5600-L5600-J5600</f>
        <v/>
      </c>
      <c r="E5600" s="56">
        <f>I5600-M5600-K5600</f>
        <v/>
      </c>
      <c r="F5600" s="56">
        <f>M5600</f>
        <v/>
      </c>
      <c r="G5600" s="56" t="n"/>
      <c r="H5600" s="56" t="n"/>
      <c r="I5600" s="56" t="n"/>
      <c r="J5600" s="56" t="n"/>
      <c r="K5600" s="56" t="n"/>
      <c r="L5600" s="56" t="n"/>
      <c r="M5600" s="56" t="n"/>
    </row>
    <row r="5601">
      <c r="A5601" s="44" t="n">
        <v>48666</v>
      </c>
      <c r="B5601" s="54">
        <f>G5601+H5601+I5601-L5601-J5601-K5601</f>
        <v/>
      </c>
      <c r="C5601" s="55">
        <f>B5602-B5601</f>
        <v/>
      </c>
      <c r="D5601" s="56">
        <f>G5601+H5601-L5601-J5601</f>
        <v/>
      </c>
      <c r="E5601" s="56">
        <f>I5601-M5601-K5601</f>
        <v/>
      </c>
      <c r="F5601" s="56">
        <f>M5601</f>
        <v/>
      </c>
      <c r="G5601" s="56" t="n"/>
      <c r="H5601" s="56" t="n"/>
      <c r="I5601" s="56" t="n"/>
      <c r="J5601" s="56" t="n"/>
      <c r="K5601" s="56" t="n"/>
      <c r="L5601" s="56" t="n"/>
      <c r="M5601" s="56" t="n"/>
    </row>
    <row r="5602">
      <c r="A5602" s="44" t="n">
        <v>48667</v>
      </c>
      <c r="B5602" s="54">
        <f>G5602+H5602+I5602-L5602-J5602-K5602</f>
        <v/>
      </c>
      <c r="C5602" s="55">
        <f>B5603-B5602</f>
        <v/>
      </c>
      <c r="D5602" s="56">
        <f>G5602+H5602-L5602-J5602</f>
        <v/>
      </c>
      <c r="E5602" s="56">
        <f>I5602-M5602-K5602</f>
        <v/>
      </c>
      <c r="F5602" s="56">
        <f>M5602</f>
        <v/>
      </c>
      <c r="G5602" s="56" t="n"/>
      <c r="H5602" s="56" t="n"/>
      <c r="I5602" s="56" t="n"/>
      <c r="J5602" s="56" t="n"/>
      <c r="K5602" s="56" t="n"/>
      <c r="L5602" s="56" t="n"/>
      <c r="M5602" s="56" t="n"/>
    </row>
    <row r="5603">
      <c r="A5603" s="44" t="n">
        <v>48668</v>
      </c>
      <c r="B5603" s="54">
        <f>G5603+H5603+I5603-L5603-J5603-K5603</f>
        <v/>
      </c>
      <c r="C5603" s="55">
        <f>B5604-B5603</f>
        <v/>
      </c>
      <c r="D5603" s="56">
        <f>G5603+H5603-L5603-J5603</f>
        <v/>
      </c>
      <c r="E5603" s="56">
        <f>I5603-M5603-K5603</f>
        <v/>
      </c>
      <c r="F5603" s="56">
        <f>M5603</f>
        <v/>
      </c>
      <c r="G5603" s="56" t="n"/>
      <c r="H5603" s="56" t="n"/>
      <c r="I5603" s="56" t="n"/>
      <c r="J5603" s="56" t="n"/>
      <c r="K5603" s="56" t="n"/>
      <c r="L5603" s="56" t="n"/>
      <c r="M5603" s="56" t="n"/>
    </row>
    <row r="5604">
      <c r="A5604" s="44" t="n">
        <v>48669</v>
      </c>
      <c r="B5604" s="54">
        <f>G5604+H5604+I5604-L5604-J5604-K5604</f>
        <v/>
      </c>
      <c r="C5604" s="55">
        <f>B5605-B5604</f>
        <v/>
      </c>
      <c r="D5604" s="56">
        <f>G5604+H5604-L5604-J5604</f>
        <v/>
      </c>
      <c r="E5604" s="56">
        <f>I5604-M5604-K5604</f>
        <v/>
      </c>
      <c r="F5604" s="56">
        <f>M5604</f>
        <v/>
      </c>
      <c r="G5604" s="56" t="n"/>
      <c r="H5604" s="56" t="n"/>
      <c r="I5604" s="56" t="n"/>
      <c r="J5604" s="56" t="n"/>
      <c r="K5604" s="56" t="n"/>
      <c r="L5604" s="56" t="n"/>
      <c r="M5604" s="56" t="n"/>
    </row>
    <row r="5605">
      <c r="A5605" s="44" t="n">
        <v>48670</v>
      </c>
      <c r="B5605" s="54">
        <f>G5605+H5605+I5605-L5605-J5605-K5605</f>
        <v/>
      </c>
      <c r="C5605" s="55">
        <f>B5606-B5605</f>
        <v/>
      </c>
      <c r="D5605" s="56">
        <f>G5605+H5605-L5605-J5605</f>
        <v/>
      </c>
      <c r="E5605" s="56">
        <f>I5605-M5605-K5605</f>
        <v/>
      </c>
      <c r="F5605" s="56">
        <f>M5605</f>
        <v/>
      </c>
      <c r="G5605" s="56" t="n"/>
      <c r="H5605" s="56" t="n"/>
      <c r="I5605" s="56" t="n"/>
      <c r="J5605" s="56" t="n"/>
      <c r="K5605" s="56" t="n"/>
      <c r="L5605" s="56" t="n"/>
      <c r="M5605" s="56" t="n"/>
    </row>
    <row r="5606">
      <c r="A5606" s="44" t="n">
        <v>48671</v>
      </c>
      <c r="B5606" s="54">
        <f>G5606+H5606+I5606-L5606-J5606-K5606</f>
        <v/>
      </c>
      <c r="C5606" s="55">
        <f>B5607-B5606</f>
        <v/>
      </c>
      <c r="D5606" s="56">
        <f>G5606+H5606-L5606-J5606</f>
        <v/>
      </c>
      <c r="E5606" s="56">
        <f>I5606-M5606-K5606</f>
        <v/>
      </c>
      <c r="F5606" s="56">
        <f>M5606</f>
        <v/>
      </c>
      <c r="G5606" s="56" t="n"/>
      <c r="H5606" s="56" t="n"/>
      <c r="I5606" s="56" t="n"/>
      <c r="J5606" s="56" t="n"/>
      <c r="K5606" s="56" t="n"/>
      <c r="L5606" s="56" t="n"/>
      <c r="M5606" s="56" t="n"/>
    </row>
    <row r="5607">
      <c r="A5607" s="44" t="n">
        <v>48672</v>
      </c>
      <c r="B5607" s="54">
        <f>G5607+H5607+I5607-L5607-J5607-K5607</f>
        <v/>
      </c>
      <c r="C5607" s="55">
        <f>B5608-B5607</f>
        <v/>
      </c>
      <c r="D5607" s="56">
        <f>G5607+H5607-L5607-J5607</f>
        <v/>
      </c>
      <c r="E5607" s="56">
        <f>I5607-M5607-K5607</f>
        <v/>
      </c>
      <c r="F5607" s="56">
        <f>M5607</f>
        <v/>
      </c>
      <c r="G5607" s="56" t="n"/>
      <c r="H5607" s="56" t="n"/>
      <c r="I5607" s="56" t="n"/>
      <c r="J5607" s="56" t="n"/>
      <c r="K5607" s="56" t="n"/>
      <c r="L5607" s="56" t="n"/>
      <c r="M5607" s="56" t="n"/>
    </row>
    <row r="5608">
      <c r="A5608" s="44" t="n">
        <v>48673</v>
      </c>
      <c r="B5608" s="54">
        <f>G5608+H5608+I5608-L5608-J5608-K5608</f>
        <v/>
      </c>
      <c r="C5608" s="55">
        <f>B5609-B5608</f>
        <v/>
      </c>
      <c r="D5608" s="56">
        <f>G5608+H5608-L5608-J5608</f>
        <v/>
      </c>
      <c r="E5608" s="56">
        <f>I5608-M5608-K5608</f>
        <v/>
      </c>
      <c r="F5608" s="56">
        <f>M5608</f>
        <v/>
      </c>
      <c r="G5608" s="56" t="n"/>
      <c r="H5608" s="56" t="n"/>
      <c r="I5608" s="56" t="n"/>
      <c r="J5608" s="56" t="n"/>
      <c r="K5608" s="56" t="n"/>
      <c r="L5608" s="56" t="n"/>
      <c r="M5608" s="56" t="n"/>
    </row>
    <row r="5609">
      <c r="A5609" s="44" t="n">
        <v>48674</v>
      </c>
      <c r="B5609" s="54">
        <f>G5609+H5609+I5609-L5609-J5609-K5609</f>
        <v/>
      </c>
      <c r="C5609" s="55">
        <f>B5610-B5609</f>
        <v/>
      </c>
      <c r="D5609" s="56">
        <f>G5609+H5609-L5609-J5609</f>
        <v/>
      </c>
      <c r="E5609" s="56">
        <f>I5609-M5609-K5609</f>
        <v/>
      </c>
      <c r="F5609" s="56">
        <f>M5609</f>
        <v/>
      </c>
      <c r="G5609" s="56" t="n"/>
      <c r="H5609" s="56" t="n"/>
      <c r="I5609" s="56" t="n"/>
      <c r="J5609" s="56" t="n"/>
      <c r="K5609" s="56" t="n"/>
      <c r="L5609" s="56" t="n"/>
      <c r="M5609" s="56" t="n"/>
    </row>
    <row r="5610">
      <c r="A5610" s="44" t="n">
        <v>48675</v>
      </c>
      <c r="B5610" s="54">
        <f>G5610+H5610+I5610-L5610-J5610-K5610</f>
        <v/>
      </c>
      <c r="C5610" s="55">
        <f>B5611-B5610</f>
        <v/>
      </c>
      <c r="D5610" s="56">
        <f>G5610+H5610-L5610-J5610</f>
        <v/>
      </c>
      <c r="E5610" s="56">
        <f>I5610-M5610-K5610</f>
        <v/>
      </c>
      <c r="F5610" s="56">
        <f>M5610</f>
        <v/>
      </c>
      <c r="G5610" s="56" t="n"/>
      <c r="H5610" s="56" t="n"/>
      <c r="I5610" s="56" t="n"/>
      <c r="J5610" s="56" t="n"/>
      <c r="K5610" s="56" t="n"/>
      <c r="L5610" s="56" t="n"/>
      <c r="M5610" s="56" t="n"/>
    </row>
    <row r="5611">
      <c r="A5611" s="44" t="n">
        <v>48676</v>
      </c>
      <c r="B5611" s="54">
        <f>G5611+H5611+I5611-L5611-J5611-K5611</f>
        <v/>
      </c>
      <c r="C5611" s="55">
        <f>B5612-B5611</f>
        <v/>
      </c>
      <c r="D5611" s="56">
        <f>G5611+H5611-L5611-J5611</f>
        <v/>
      </c>
      <c r="E5611" s="56">
        <f>I5611-M5611-K5611</f>
        <v/>
      </c>
      <c r="F5611" s="56">
        <f>M5611</f>
        <v/>
      </c>
      <c r="G5611" s="56" t="n"/>
      <c r="H5611" s="56" t="n"/>
      <c r="I5611" s="56" t="n"/>
      <c r="J5611" s="56" t="n"/>
      <c r="K5611" s="56" t="n"/>
      <c r="L5611" s="56" t="n"/>
      <c r="M5611" s="56" t="n"/>
    </row>
    <row r="5612">
      <c r="A5612" s="44" t="n">
        <v>48677</v>
      </c>
      <c r="B5612" s="54">
        <f>G5612+H5612+I5612-L5612-J5612-K5612</f>
        <v/>
      </c>
      <c r="C5612" s="55">
        <f>B5613-B5612</f>
        <v/>
      </c>
      <c r="D5612" s="56">
        <f>G5612+H5612-L5612-J5612</f>
        <v/>
      </c>
      <c r="E5612" s="56">
        <f>I5612-M5612-K5612</f>
        <v/>
      </c>
      <c r="F5612" s="56">
        <f>M5612</f>
        <v/>
      </c>
      <c r="G5612" s="56" t="n"/>
      <c r="H5612" s="56" t="n"/>
      <c r="I5612" s="56" t="n"/>
      <c r="J5612" s="56" t="n"/>
      <c r="K5612" s="56" t="n"/>
      <c r="L5612" s="56" t="n"/>
      <c r="M5612" s="56" t="n"/>
    </row>
    <row r="5613">
      <c r="A5613" s="44" t="n">
        <v>48678</v>
      </c>
      <c r="B5613" s="54">
        <f>G5613+H5613+I5613-L5613-J5613-K5613</f>
        <v/>
      </c>
      <c r="C5613" s="55">
        <f>B5614-B5613</f>
        <v/>
      </c>
      <c r="D5613" s="56">
        <f>G5613+H5613-L5613-J5613</f>
        <v/>
      </c>
      <c r="E5613" s="56">
        <f>I5613-M5613-K5613</f>
        <v/>
      </c>
      <c r="F5613" s="56">
        <f>M5613</f>
        <v/>
      </c>
      <c r="G5613" s="56" t="n"/>
      <c r="H5613" s="56" t="n"/>
      <c r="I5613" s="56" t="n"/>
      <c r="J5613" s="56" t="n"/>
      <c r="K5613" s="56" t="n"/>
      <c r="L5613" s="56" t="n"/>
      <c r="M5613" s="56" t="n"/>
    </row>
    <row r="5614">
      <c r="A5614" s="44" t="n">
        <v>48679</v>
      </c>
      <c r="B5614" s="54">
        <f>G5614+H5614+I5614-L5614-J5614-K5614</f>
        <v/>
      </c>
      <c r="C5614" s="55">
        <f>B5615-B5614</f>
        <v/>
      </c>
      <c r="D5614" s="56">
        <f>G5614+H5614-L5614-J5614</f>
        <v/>
      </c>
      <c r="E5614" s="56">
        <f>I5614-M5614-K5614</f>
        <v/>
      </c>
      <c r="F5614" s="56">
        <f>M5614</f>
        <v/>
      </c>
      <c r="G5614" s="56" t="n"/>
      <c r="H5614" s="56" t="n"/>
      <c r="I5614" s="56" t="n"/>
      <c r="J5614" s="56" t="n"/>
      <c r="K5614" s="56" t="n"/>
      <c r="L5614" s="56" t="n"/>
      <c r="M5614" s="56" t="n"/>
    </row>
    <row r="5615">
      <c r="A5615" s="44" t="n">
        <v>48680</v>
      </c>
      <c r="B5615" s="54">
        <f>G5615+H5615+I5615-L5615-J5615-K5615</f>
        <v/>
      </c>
      <c r="C5615" s="55">
        <f>B5616-B5615</f>
        <v/>
      </c>
      <c r="D5615" s="56">
        <f>G5615+H5615-L5615-J5615</f>
        <v/>
      </c>
      <c r="E5615" s="56">
        <f>I5615-M5615-K5615</f>
        <v/>
      </c>
      <c r="F5615" s="56">
        <f>M5615</f>
        <v/>
      </c>
      <c r="G5615" s="56" t="n"/>
      <c r="H5615" s="56" t="n"/>
      <c r="I5615" s="56" t="n"/>
      <c r="J5615" s="56" t="n"/>
      <c r="K5615" s="56" t="n"/>
      <c r="L5615" s="56" t="n"/>
      <c r="M5615" s="56" t="n"/>
    </row>
    <row r="5616">
      <c r="A5616" s="44" t="n">
        <v>48681</v>
      </c>
      <c r="B5616" s="54">
        <f>G5616+H5616+I5616-L5616-J5616-K5616</f>
        <v/>
      </c>
      <c r="C5616" s="55">
        <f>B5617-B5616</f>
        <v/>
      </c>
      <c r="D5616" s="56">
        <f>G5616+H5616-L5616-J5616</f>
        <v/>
      </c>
      <c r="E5616" s="56">
        <f>I5616-M5616-K5616</f>
        <v/>
      </c>
      <c r="F5616" s="56">
        <f>M5616</f>
        <v/>
      </c>
      <c r="G5616" s="56" t="n"/>
      <c r="H5616" s="56" t="n"/>
      <c r="I5616" s="56" t="n"/>
      <c r="J5616" s="56" t="n"/>
      <c r="K5616" s="56" t="n"/>
      <c r="L5616" s="56" t="n"/>
      <c r="M5616" s="56" t="n"/>
    </row>
    <row r="5617">
      <c r="A5617" s="44" t="n">
        <v>48682</v>
      </c>
      <c r="B5617" s="54">
        <f>G5617+H5617+I5617-L5617-J5617-K5617</f>
        <v/>
      </c>
      <c r="C5617" s="55">
        <f>B5618-B5617</f>
        <v/>
      </c>
      <c r="D5617" s="56">
        <f>G5617+H5617-L5617-J5617</f>
        <v/>
      </c>
      <c r="E5617" s="56">
        <f>I5617-M5617-K5617</f>
        <v/>
      </c>
      <c r="F5617" s="56">
        <f>M5617</f>
        <v/>
      </c>
      <c r="G5617" s="56" t="n"/>
      <c r="H5617" s="56" t="n"/>
      <c r="I5617" s="56" t="n"/>
      <c r="J5617" s="56" t="n"/>
      <c r="K5617" s="56" t="n"/>
      <c r="L5617" s="56" t="n"/>
      <c r="M5617" s="56" t="n"/>
    </row>
    <row r="5618">
      <c r="A5618" s="44" t="n">
        <v>48683</v>
      </c>
      <c r="B5618" s="54">
        <f>G5618+H5618+I5618-L5618-J5618-K5618</f>
        <v/>
      </c>
      <c r="C5618" s="55">
        <f>B5619-B5618</f>
        <v/>
      </c>
      <c r="D5618" s="56">
        <f>G5618+H5618-L5618-J5618</f>
        <v/>
      </c>
      <c r="E5618" s="56">
        <f>I5618-M5618-K5618</f>
        <v/>
      </c>
      <c r="F5618" s="56">
        <f>M5618</f>
        <v/>
      </c>
      <c r="G5618" s="56" t="n"/>
      <c r="H5618" s="56" t="n"/>
      <c r="I5618" s="56" t="n"/>
      <c r="J5618" s="56" t="n"/>
      <c r="K5618" s="56" t="n"/>
      <c r="L5618" s="56" t="n"/>
      <c r="M5618" s="56" t="n"/>
    </row>
    <row r="5619">
      <c r="A5619" s="44" t="n">
        <v>48684</v>
      </c>
      <c r="B5619" s="54">
        <f>G5619+H5619+I5619-L5619-J5619-K5619</f>
        <v/>
      </c>
      <c r="C5619" s="55">
        <f>B5620-B5619</f>
        <v/>
      </c>
      <c r="D5619" s="56">
        <f>G5619+H5619-L5619-J5619</f>
        <v/>
      </c>
      <c r="E5619" s="56">
        <f>I5619-M5619-K5619</f>
        <v/>
      </c>
      <c r="F5619" s="56">
        <f>M5619</f>
        <v/>
      </c>
      <c r="G5619" s="56" t="n"/>
      <c r="H5619" s="56" t="n"/>
      <c r="I5619" s="56" t="n"/>
      <c r="J5619" s="56" t="n"/>
      <c r="K5619" s="56" t="n"/>
      <c r="L5619" s="56" t="n"/>
      <c r="M5619" s="56" t="n"/>
    </row>
    <row r="5620">
      <c r="A5620" s="44" t="n">
        <v>48685</v>
      </c>
      <c r="B5620" s="54">
        <f>G5620+H5620+I5620-L5620-J5620-K5620</f>
        <v/>
      </c>
      <c r="C5620" s="55">
        <f>B5621-B5620</f>
        <v/>
      </c>
      <c r="D5620" s="56">
        <f>G5620+H5620-L5620-J5620</f>
        <v/>
      </c>
      <c r="E5620" s="56">
        <f>I5620-M5620-K5620</f>
        <v/>
      </c>
      <c r="F5620" s="56">
        <f>M5620</f>
        <v/>
      </c>
      <c r="G5620" s="56" t="n"/>
      <c r="H5620" s="56" t="n"/>
      <c r="I5620" s="56" t="n"/>
      <c r="J5620" s="56" t="n"/>
      <c r="K5620" s="56" t="n"/>
      <c r="L5620" s="56" t="n"/>
      <c r="M5620" s="56" t="n"/>
    </row>
    <row r="5621">
      <c r="A5621" s="44" t="n">
        <v>48686</v>
      </c>
      <c r="B5621" s="54">
        <f>G5621+H5621+I5621-L5621-J5621-K5621</f>
        <v/>
      </c>
      <c r="C5621" s="55">
        <f>B5622-B5621</f>
        <v/>
      </c>
      <c r="D5621" s="56">
        <f>G5621+H5621-L5621-J5621</f>
        <v/>
      </c>
      <c r="E5621" s="56">
        <f>I5621-M5621-K5621</f>
        <v/>
      </c>
      <c r="F5621" s="56">
        <f>M5621</f>
        <v/>
      </c>
      <c r="G5621" s="56" t="n"/>
      <c r="H5621" s="56" t="n"/>
      <c r="I5621" s="56" t="n"/>
      <c r="J5621" s="56" t="n"/>
      <c r="K5621" s="56" t="n"/>
      <c r="L5621" s="56" t="n"/>
      <c r="M5621" s="56" t="n"/>
    </row>
    <row r="5622">
      <c r="A5622" s="44" t="n">
        <v>48687</v>
      </c>
      <c r="B5622" s="54">
        <f>G5622+H5622+I5622-L5622-J5622-K5622</f>
        <v/>
      </c>
      <c r="C5622" s="55">
        <f>B5623-B5622</f>
        <v/>
      </c>
      <c r="D5622" s="56">
        <f>G5622+H5622-L5622-J5622</f>
        <v/>
      </c>
      <c r="E5622" s="56">
        <f>I5622-M5622-K5622</f>
        <v/>
      </c>
      <c r="F5622" s="56">
        <f>M5622</f>
        <v/>
      </c>
      <c r="G5622" s="56" t="n"/>
      <c r="H5622" s="56" t="n"/>
      <c r="I5622" s="56" t="n"/>
      <c r="J5622" s="56" t="n"/>
      <c r="K5622" s="56" t="n"/>
      <c r="L5622" s="56" t="n"/>
      <c r="M5622" s="56" t="n"/>
    </row>
    <row r="5623">
      <c r="A5623" s="44" t="n">
        <v>48688</v>
      </c>
      <c r="B5623" s="54">
        <f>G5623+H5623+I5623-L5623-J5623-K5623</f>
        <v/>
      </c>
      <c r="C5623" s="55">
        <f>B5624-B5623</f>
        <v/>
      </c>
      <c r="D5623" s="56">
        <f>G5623+H5623-L5623-J5623</f>
        <v/>
      </c>
      <c r="E5623" s="56">
        <f>I5623-M5623-K5623</f>
        <v/>
      </c>
      <c r="F5623" s="56">
        <f>M5623</f>
        <v/>
      </c>
      <c r="G5623" s="56" t="n"/>
      <c r="H5623" s="56" t="n"/>
      <c r="I5623" s="56" t="n"/>
      <c r="J5623" s="56" t="n"/>
      <c r="K5623" s="56" t="n"/>
      <c r="L5623" s="56" t="n"/>
      <c r="M5623" s="56" t="n"/>
    </row>
    <row r="5624">
      <c r="A5624" s="44" t="n">
        <v>48689</v>
      </c>
      <c r="B5624" s="54">
        <f>G5624+H5624+I5624-L5624-J5624-K5624</f>
        <v/>
      </c>
      <c r="C5624" s="55">
        <f>B5625-B5624</f>
        <v/>
      </c>
      <c r="D5624" s="56">
        <f>G5624+H5624-L5624-J5624</f>
        <v/>
      </c>
      <c r="E5624" s="56">
        <f>I5624-M5624-K5624</f>
        <v/>
      </c>
      <c r="F5624" s="56">
        <f>M5624</f>
        <v/>
      </c>
      <c r="G5624" s="56" t="n"/>
      <c r="H5624" s="56" t="n"/>
      <c r="I5624" s="56" t="n"/>
      <c r="J5624" s="56" t="n"/>
      <c r="K5624" s="56" t="n"/>
      <c r="L5624" s="56" t="n"/>
      <c r="M5624" s="56" t="n"/>
    </row>
    <row r="5625">
      <c r="A5625" s="44" t="n">
        <v>48690</v>
      </c>
      <c r="B5625" s="54">
        <f>G5625+H5625+I5625-L5625-J5625-K5625</f>
        <v/>
      </c>
      <c r="C5625" s="55">
        <f>B5626-B5625</f>
        <v/>
      </c>
      <c r="D5625" s="56">
        <f>G5625+H5625-L5625-J5625</f>
        <v/>
      </c>
      <c r="E5625" s="56">
        <f>I5625-M5625-K5625</f>
        <v/>
      </c>
      <c r="F5625" s="56">
        <f>M5625</f>
        <v/>
      </c>
      <c r="G5625" s="56" t="n"/>
      <c r="H5625" s="56" t="n"/>
      <c r="I5625" s="56" t="n"/>
      <c r="J5625" s="56" t="n"/>
      <c r="K5625" s="56" t="n"/>
      <c r="L5625" s="56" t="n"/>
      <c r="M5625" s="56" t="n"/>
    </row>
    <row r="5626">
      <c r="A5626" s="44" t="n">
        <v>48691</v>
      </c>
      <c r="B5626" s="54">
        <f>G5626+H5626+I5626-L5626-J5626-K5626</f>
        <v/>
      </c>
      <c r="C5626" s="55">
        <f>B5627-B5626</f>
        <v/>
      </c>
      <c r="D5626" s="56">
        <f>G5626+H5626-L5626-J5626</f>
        <v/>
      </c>
      <c r="E5626" s="56">
        <f>I5626-M5626-K5626</f>
        <v/>
      </c>
      <c r="F5626" s="56">
        <f>M5626</f>
        <v/>
      </c>
      <c r="G5626" s="56" t="n"/>
      <c r="H5626" s="56" t="n"/>
      <c r="I5626" s="56" t="n"/>
      <c r="J5626" s="56" t="n"/>
      <c r="K5626" s="56" t="n"/>
      <c r="L5626" s="56" t="n"/>
      <c r="M5626" s="56" t="n"/>
    </row>
    <row r="5627">
      <c r="A5627" s="44" t="n">
        <v>48692</v>
      </c>
      <c r="B5627" s="54">
        <f>G5627+H5627+I5627-L5627-J5627-K5627</f>
        <v/>
      </c>
      <c r="C5627" s="55">
        <f>B5628-B5627</f>
        <v/>
      </c>
      <c r="D5627" s="56">
        <f>G5627+H5627-L5627-J5627</f>
        <v/>
      </c>
      <c r="E5627" s="56">
        <f>I5627-M5627-K5627</f>
        <v/>
      </c>
      <c r="F5627" s="56">
        <f>M5627</f>
        <v/>
      </c>
      <c r="G5627" s="56" t="n"/>
      <c r="H5627" s="56" t="n"/>
      <c r="I5627" s="56" t="n"/>
      <c r="J5627" s="56" t="n"/>
      <c r="K5627" s="56" t="n"/>
      <c r="L5627" s="56" t="n"/>
      <c r="M5627" s="56" t="n"/>
    </row>
    <row r="5628">
      <c r="A5628" s="44" t="n">
        <v>48693</v>
      </c>
      <c r="B5628" s="54">
        <f>G5628+H5628+I5628-L5628-J5628-K5628</f>
        <v/>
      </c>
      <c r="C5628" s="55">
        <f>B5629-B5628</f>
        <v/>
      </c>
      <c r="D5628" s="56">
        <f>G5628+H5628-L5628-J5628</f>
        <v/>
      </c>
      <c r="E5628" s="56">
        <f>I5628-M5628-K5628</f>
        <v/>
      </c>
      <c r="F5628" s="56">
        <f>M5628</f>
        <v/>
      </c>
      <c r="G5628" s="56" t="n"/>
      <c r="H5628" s="56" t="n"/>
      <c r="I5628" s="56" t="n"/>
      <c r="J5628" s="56" t="n"/>
      <c r="K5628" s="56" t="n"/>
      <c r="L5628" s="56" t="n"/>
      <c r="M5628" s="56" t="n"/>
    </row>
    <row r="5629">
      <c r="A5629" s="44" t="n">
        <v>48694</v>
      </c>
      <c r="B5629" s="54">
        <f>G5629+H5629+I5629-L5629-J5629-K5629</f>
        <v/>
      </c>
      <c r="C5629" s="55">
        <f>B5630-B5629</f>
        <v/>
      </c>
      <c r="D5629" s="56">
        <f>G5629+H5629-L5629-J5629</f>
        <v/>
      </c>
      <c r="E5629" s="56">
        <f>I5629-M5629-K5629</f>
        <v/>
      </c>
      <c r="F5629" s="56">
        <f>M5629</f>
        <v/>
      </c>
      <c r="G5629" s="56" t="n"/>
      <c r="H5629" s="56" t="n"/>
      <c r="I5629" s="56" t="n"/>
      <c r="J5629" s="56" t="n"/>
      <c r="K5629" s="56" t="n"/>
      <c r="L5629" s="56" t="n"/>
      <c r="M5629" s="56" t="n"/>
    </row>
    <row r="5630">
      <c r="A5630" s="44" t="n">
        <v>48695</v>
      </c>
      <c r="B5630" s="54">
        <f>G5630+H5630+I5630-L5630-J5630-K5630</f>
        <v/>
      </c>
      <c r="C5630" s="55">
        <f>B5631-B5630</f>
        <v/>
      </c>
      <c r="D5630" s="56">
        <f>G5630+H5630-L5630-J5630</f>
        <v/>
      </c>
      <c r="E5630" s="56">
        <f>I5630-M5630-K5630</f>
        <v/>
      </c>
      <c r="F5630" s="56">
        <f>M5630</f>
        <v/>
      </c>
      <c r="G5630" s="56" t="n"/>
      <c r="H5630" s="56" t="n"/>
      <c r="I5630" s="56" t="n"/>
      <c r="J5630" s="56" t="n"/>
      <c r="K5630" s="56" t="n"/>
      <c r="L5630" s="56" t="n"/>
      <c r="M5630" s="56" t="n"/>
    </row>
    <row r="5631">
      <c r="A5631" s="44" t="n">
        <v>48696</v>
      </c>
      <c r="B5631" s="54">
        <f>G5631+H5631+I5631-L5631-J5631-K5631</f>
        <v/>
      </c>
      <c r="C5631" s="55">
        <f>B5632-B5631</f>
        <v/>
      </c>
      <c r="D5631" s="56">
        <f>G5631+H5631-L5631-J5631</f>
        <v/>
      </c>
      <c r="E5631" s="56">
        <f>I5631-M5631-K5631</f>
        <v/>
      </c>
      <c r="F5631" s="56">
        <f>M5631</f>
        <v/>
      </c>
      <c r="G5631" s="56" t="n"/>
      <c r="H5631" s="56" t="n"/>
      <c r="I5631" s="56" t="n"/>
      <c r="J5631" s="56" t="n"/>
      <c r="K5631" s="56" t="n"/>
      <c r="L5631" s="56" t="n"/>
      <c r="M5631" s="56" t="n"/>
    </row>
    <row r="5632">
      <c r="A5632" s="44" t="n">
        <v>48697</v>
      </c>
      <c r="B5632" s="54">
        <f>G5632+H5632+I5632-L5632-J5632-K5632</f>
        <v/>
      </c>
      <c r="C5632" s="55">
        <f>B5633-B5632</f>
        <v/>
      </c>
      <c r="D5632" s="56">
        <f>G5632+H5632-L5632-J5632</f>
        <v/>
      </c>
      <c r="E5632" s="56">
        <f>I5632-M5632-K5632</f>
        <v/>
      </c>
      <c r="F5632" s="56">
        <f>M5632</f>
        <v/>
      </c>
      <c r="G5632" s="56" t="n"/>
      <c r="H5632" s="56" t="n"/>
      <c r="I5632" s="56" t="n"/>
      <c r="J5632" s="56" t="n"/>
      <c r="K5632" s="56" t="n"/>
      <c r="L5632" s="56" t="n"/>
      <c r="M5632" s="56" t="n"/>
    </row>
    <row r="5633">
      <c r="A5633" s="44" t="n">
        <v>48698</v>
      </c>
      <c r="B5633" s="54">
        <f>G5633+H5633+I5633-L5633-J5633-K5633</f>
        <v/>
      </c>
      <c r="C5633" s="55">
        <f>B5634-B5633</f>
        <v/>
      </c>
      <c r="D5633" s="56">
        <f>G5633+H5633-L5633-J5633</f>
        <v/>
      </c>
      <c r="E5633" s="56">
        <f>I5633-M5633-K5633</f>
        <v/>
      </c>
      <c r="F5633" s="56">
        <f>M5633</f>
        <v/>
      </c>
      <c r="G5633" s="56" t="n"/>
      <c r="H5633" s="56" t="n"/>
      <c r="I5633" s="56" t="n"/>
      <c r="J5633" s="56" t="n"/>
      <c r="K5633" s="56" t="n"/>
      <c r="L5633" s="56" t="n"/>
      <c r="M5633" s="56" t="n"/>
    </row>
    <row r="5634">
      <c r="A5634" s="44" t="n">
        <v>48699</v>
      </c>
      <c r="B5634" s="54">
        <f>G5634+H5634+I5634-L5634-J5634-K5634</f>
        <v/>
      </c>
      <c r="C5634" s="55">
        <f>B5635-B5634</f>
        <v/>
      </c>
      <c r="D5634" s="56">
        <f>G5634+H5634-L5634-J5634</f>
        <v/>
      </c>
      <c r="E5634" s="56">
        <f>I5634-M5634-K5634</f>
        <v/>
      </c>
      <c r="F5634" s="56">
        <f>M5634</f>
        <v/>
      </c>
      <c r="G5634" s="56" t="n"/>
      <c r="H5634" s="56" t="n"/>
      <c r="I5634" s="56" t="n"/>
      <c r="J5634" s="56" t="n"/>
      <c r="K5634" s="56" t="n"/>
      <c r="L5634" s="56" t="n"/>
      <c r="M5634" s="56" t="n"/>
    </row>
    <row r="5635">
      <c r="A5635" s="44" t="n">
        <v>48700</v>
      </c>
      <c r="B5635" s="54">
        <f>G5635+H5635+I5635-L5635-J5635-K5635</f>
        <v/>
      </c>
      <c r="C5635" s="55">
        <f>B5636-B5635</f>
        <v/>
      </c>
      <c r="D5635" s="56">
        <f>G5635+H5635-L5635-J5635</f>
        <v/>
      </c>
      <c r="E5635" s="56">
        <f>I5635-M5635-K5635</f>
        <v/>
      </c>
      <c r="F5635" s="56">
        <f>M5635</f>
        <v/>
      </c>
      <c r="G5635" s="56" t="n"/>
      <c r="H5635" s="56" t="n"/>
      <c r="I5635" s="56" t="n"/>
      <c r="J5635" s="56" t="n"/>
      <c r="K5635" s="56" t="n"/>
      <c r="L5635" s="56" t="n"/>
      <c r="M5635" s="56" t="n"/>
    </row>
    <row r="5636">
      <c r="A5636" s="44" t="n">
        <v>48701</v>
      </c>
      <c r="B5636" s="54">
        <f>G5636+H5636+I5636-L5636-J5636-K5636</f>
        <v/>
      </c>
      <c r="C5636" s="55">
        <f>B5637-B5636</f>
        <v/>
      </c>
      <c r="D5636" s="56">
        <f>G5636+H5636-L5636-J5636</f>
        <v/>
      </c>
      <c r="E5636" s="56">
        <f>I5636-M5636-K5636</f>
        <v/>
      </c>
      <c r="F5636" s="56">
        <f>M5636</f>
        <v/>
      </c>
      <c r="G5636" s="56" t="n"/>
      <c r="H5636" s="56" t="n"/>
      <c r="I5636" s="56" t="n"/>
      <c r="J5636" s="56" t="n"/>
      <c r="K5636" s="56" t="n"/>
      <c r="L5636" s="56" t="n"/>
      <c r="M5636" s="56" t="n"/>
    </row>
    <row r="5637">
      <c r="A5637" s="44" t="n">
        <v>48702</v>
      </c>
      <c r="B5637" s="54">
        <f>G5637+H5637+I5637-L5637-J5637-K5637</f>
        <v/>
      </c>
      <c r="C5637" s="55">
        <f>B5638-B5637</f>
        <v/>
      </c>
      <c r="D5637" s="56">
        <f>G5637+H5637-L5637-J5637</f>
        <v/>
      </c>
      <c r="E5637" s="56">
        <f>I5637-M5637-K5637</f>
        <v/>
      </c>
      <c r="F5637" s="56">
        <f>M5637</f>
        <v/>
      </c>
      <c r="G5637" s="56" t="n"/>
      <c r="H5637" s="56" t="n"/>
      <c r="I5637" s="56" t="n"/>
      <c r="J5637" s="56" t="n"/>
      <c r="K5637" s="56" t="n"/>
      <c r="L5637" s="56" t="n"/>
      <c r="M5637" s="56" t="n"/>
    </row>
    <row r="5638">
      <c r="A5638" s="44" t="n">
        <v>48703</v>
      </c>
      <c r="B5638" s="54">
        <f>G5638+H5638+I5638-L5638-J5638-K5638</f>
        <v/>
      </c>
      <c r="C5638" s="55">
        <f>B5639-B5638</f>
        <v/>
      </c>
      <c r="D5638" s="56">
        <f>G5638+H5638-L5638-J5638</f>
        <v/>
      </c>
      <c r="E5638" s="56">
        <f>I5638-M5638-K5638</f>
        <v/>
      </c>
      <c r="F5638" s="56">
        <f>M5638</f>
        <v/>
      </c>
      <c r="G5638" s="56" t="n"/>
      <c r="H5638" s="56" t="n"/>
      <c r="I5638" s="56" t="n"/>
      <c r="J5638" s="56" t="n"/>
      <c r="K5638" s="56" t="n"/>
      <c r="L5638" s="56" t="n"/>
      <c r="M5638" s="56" t="n"/>
    </row>
    <row r="5639">
      <c r="A5639" s="44" t="n">
        <v>48704</v>
      </c>
      <c r="B5639" s="54">
        <f>G5639+H5639+I5639-L5639-J5639-K5639</f>
        <v/>
      </c>
      <c r="C5639" s="55">
        <f>B5640-B5639</f>
        <v/>
      </c>
      <c r="D5639" s="56">
        <f>G5639+H5639-L5639-J5639</f>
        <v/>
      </c>
      <c r="E5639" s="56">
        <f>I5639-M5639-K5639</f>
        <v/>
      </c>
      <c r="F5639" s="56">
        <f>M5639</f>
        <v/>
      </c>
      <c r="G5639" s="56" t="n"/>
      <c r="H5639" s="56" t="n"/>
      <c r="I5639" s="56" t="n"/>
      <c r="J5639" s="56" t="n"/>
      <c r="K5639" s="56" t="n"/>
      <c r="L5639" s="56" t="n"/>
      <c r="M5639" s="56" t="n"/>
    </row>
    <row r="5640">
      <c r="A5640" s="44" t="n">
        <v>48705</v>
      </c>
      <c r="B5640" s="54">
        <f>G5640+H5640+I5640-L5640-J5640-K5640</f>
        <v/>
      </c>
      <c r="C5640" s="55">
        <f>B5641-B5640</f>
        <v/>
      </c>
      <c r="D5640" s="56">
        <f>G5640+H5640-L5640-J5640</f>
        <v/>
      </c>
      <c r="E5640" s="56">
        <f>I5640-M5640-K5640</f>
        <v/>
      </c>
      <c r="F5640" s="56">
        <f>M5640</f>
        <v/>
      </c>
      <c r="G5640" s="56" t="n"/>
      <c r="H5640" s="56" t="n"/>
      <c r="I5640" s="56" t="n"/>
      <c r="J5640" s="56" t="n"/>
      <c r="K5640" s="56" t="n"/>
      <c r="L5640" s="56" t="n"/>
      <c r="M5640" s="56" t="n"/>
    </row>
    <row r="5641">
      <c r="A5641" s="44" t="n">
        <v>48706</v>
      </c>
      <c r="B5641" s="54">
        <f>G5641+H5641+I5641-L5641-J5641-K5641</f>
        <v/>
      </c>
      <c r="C5641" s="55">
        <f>B5642-B5641</f>
        <v/>
      </c>
      <c r="D5641" s="56">
        <f>G5641+H5641-L5641-J5641</f>
        <v/>
      </c>
      <c r="E5641" s="56">
        <f>I5641-M5641-K5641</f>
        <v/>
      </c>
      <c r="F5641" s="56">
        <f>M5641</f>
        <v/>
      </c>
      <c r="G5641" s="56" t="n"/>
      <c r="H5641" s="56" t="n"/>
      <c r="I5641" s="56" t="n"/>
      <c r="J5641" s="56" t="n"/>
      <c r="K5641" s="56" t="n"/>
      <c r="L5641" s="56" t="n"/>
      <c r="M5641" s="56" t="n"/>
    </row>
    <row r="5642">
      <c r="A5642" s="44" t="n">
        <v>48707</v>
      </c>
      <c r="B5642" s="54">
        <f>G5642+H5642+I5642-L5642-J5642-K5642</f>
        <v/>
      </c>
      <c r="C5642" s="55">
        <f>B5643-B5642</f>
        <v/>
      </c>
      <c r="D5642" s="56">
        <f>G5642+H5642-L5642-J5642</f>
        <v/>
      </c>
      <c r="E5642" s="56">
        <f>I5642-M5642-K5642</f>
        <v/>
      </c>
      <c r="F5642" s="56">
        <f>M5642</f>
        <v/>
      </c>
      <c r="G5642" s="56" t="n"/>
      <c r="H5642" s="56" t="n"/>
      <c r="I5642" s="56" t="n"/>
      <c r="J5642" s="56" t="n"/>
      <c r="K5642" s="56" t="n"/>
      <c r="L5642" s="56" t="n"/>
      <c r="M5642" s="56" t="n"/>
    </row>
    <row r="5643">
      <c r="A5643" s="44" t="n">
        <v>48708</v>
      </c>
      <c r="B5643" s="54">
        <f>G5643+H5643+I5643-L5643-J5643-K5643</f>
        <v/>
      </c>
      <c r="C5643" s="55">
        <f>B5644-B5643</f>
        <v/>
      </c>
      <c r="D5643" s="56">
        <f>G5643+H5643-L5643-J5643</f>
        <v/>
      </c>
      <c r="E5643" s="56">
        <f>I5643-M5643-K5643</f>
        <v/>
      </c>
      <c r="F5643" s="56">
        <f>M5643</f>
        <v/>
      </c>
      <c r="G5643" s="56" t="n"/>
      <c r="H5643" s="56" t="n"/>
      <c r="I5643" s="56" t="n"/>
      <c r="J5643" s="56" t="n"/>
      <c r="K5643" s="56" t="n"/>
      <c r="L5643" s="56" t="n"/>
      <c r="M5643" s="56" t="n"/>
    </row>
    <row r="5644">
      <c r="A5644" s="44" t="n">
        <v>48709</v>
      </c>
      <c r="B5644" s="54">
        <f>G5644+H5644+I5644-L5644-J5644-K5644</f>
        <v/>
      </c>
      <c r="C5644" s="55">
        <f>B5645-B5644</f>
        <v/>
      </c>
      <c r="D5644" s="56">
        <f>G5644+H5644-L5644-J5644</f>
        <v/>
      </c>
      <c r="E5644" s="56">
        <f>I5644-M5644-K5644</f>
        <v/>
      </c>
      <c r="F5644" s="56">
        <f>M5644</f>
        <v/>
      </c>
      <c r="G5644" s="56" t="n"/>
      <c r="H5644" s="56" t="n"/>
      <c r="I5644" s="56" t="n"/>
      <c r="J5644" s="56" t="n"/>
      <c r="K5644" s="56" t="n"/>
      <c r="L5644" s="56" t="n"/>
      <c r="M5644" s="56" t="n"/>
    </row>
    <row r="5645">
      <c r="A5645" s="44" t="n">
        <v>48710</v>
      </c>
      <c r="B5645" s="54">
        <f>G5645+H5645+I5645-L5645-J5645-K5645</f>
        <v/>
      </c>
      <c r="C5645" s="55">
        <f>B5646-B5645</f>
        <v/>
      </c>
      <c r="D5645" s="56">
        <f>G5645+H5645-L5645-J5645</f>
        <v/>
      </c>
      <c r="E5645" s="56">
        <f>I5645-M5645-K5645</f>
        <v/>
      </c>
      <c r="F5645" s="56">
        <f>M5645</f>
        <v/>
      </c>
      <c r="G5645" s="56" t="n"/>
      <c r="H5645" s="56" t="n"/>
      <c r="I5645" s="56" t="n"/>
      <c r="J5645" s="56" t="n"/>
      <c r="K5645" s="56" t="n"/>
      <c r="L5645" s="56" t="n"/>
      <c r="M5645" s="56" t="n"/>
    </row>
    <row r="5646">
      <c r="A5646" s="44" t="n">
        <v>48711</v>
      </c>
      <c r="B5646" s="54">
        <f>G5646+H5646+I5646-L5646-J5646-K5646</f>
        <v/>
      </c>
      <c r="C5646" s="55">
        <f>B5647-B5646</f>
        <v/>
      </c>
      <c r="D5646" s="56">
        <f>G5646+H5646-L5646-J5646</f>
        <v/>
      </c>
      <c r="E5646" s="56">
        <f>I5646-M5646-K5646</f>
        <v/>
      </c>
      <c r="F5646" s="56">
        <f>M5646</f>
        <v/>
      </c>
      <c r="G5646" s="56" t="n"/>
      <c r="H5646" s="56" t="n"/>
      <c r="I5646" s="56" t="n"/>
      <c r="J5646" s="56" t="n"/>
      <c r="K5646" s="56" t="n"/>
      <c r="L5646" s="56" t="n"/>
      <c r="M5646" s="56" t="n"/>
    </row>
    <row r="5647">
      <c r="A5647" s="44" t="n">
        <v>48712</v>
      </c>
      <c r="B5647" s="54">
        <f>G5647+H5647+I5647-L5647-J5647-K5647</f>
        <v/>
      </c>
      <c r="C5647" s="55">
        <f>B5648-B5647</f>
        <v/>
      </c>
      <c r="D5647" s="56">
        <f>G5647+H5647-L5647-J5647</f>
        <v/>
      </c>
      <c r="E5647" s="56">
        <f>I5647-M5647-K5647</f>
        <v/>
      </c>
      <c r="F5647" s="56">
        <f>M5647</f>
        <v/>
      </c>
      <c r="G5647" s="56" t="n"/>
      <c r="H5647" s="56" t="n"/>
      <c r="I5647" s="56" t="n"/>
      <c r="J5647" s="56" t="n"/>
      <c r="K5647" s="56" t="n"/>
      <c r="L5647" s="56" t="n"/>
      <c r="M5647" s="56" t="n"/>
    </row>
    <row r="5648">
      <c r="A5648" s="44" t="n">
        <v>48713</v>
      </c>
      <c r="B5648" s="54">
        <f>G5648+H5648+I5648-L5648-J5648-K5648</f>
        <v/>
      </c>
      <c r="C5648" s="55">
        <f>B5649-B5648</f>
        <v/>
      </c>
      <c r="D5648" s="56">
        <f>G5648+H5648-L5648-J5648</f>
        <v/>
      </c>
      <c r="E5648" s="56">
        <f>I5648-M5648-K5648</f>
        <v/>
      </c>
      <c r="F5648" s="56">
        <f>M5648</f>
        <v/>
      </c>
      <c r="G5648" s="56" t="n"/>
      <c r="H5648" s="56" t="n"/>
      <c r="I5648" s="56" t="n"/>
      <c r="J5648" s="56" t="n"/>
      <c r="K5648" s="56" t="n"/>
      <c r="L5648" s="56" t="n"/>
      <c r="M5648" s="56" t="n"/>
    </row>
    <row r="5649">
      <c r="A5649" s="44" t="n">
        <v>48714</v>
      </c>
      <c r="B5649" s="54">
        <f>G5649+H5649+I5649-L5649-J5649-K5649</f>
        <v/>
      </c>
      <c r="C5649" s="55">
        <f>B5650-B5649</f>
        <v/>
      </c>
      <c r="D5649" s="56">
        <f>G5649+H5649-L5649-J5649</f>
        <v/>
      </c>
      <c r="E5649" s="56">
        <f>I5649-M5649-K5649</f>
        <v/>
      </c>
      <c r="F5649" s="56">
        <f>M5649</f>
        <v/>
      </c>
      <c r="G5649" s="56" t="n"/>
      <c r="H5649" s="56" t="n"/>
      <c r="I5649" s="56" t="n"/>
      <c r="J5649" s="56" t="n"/>
      <c r="K5649" s="56" t="n"/>
      <c r="L5649" s="56" t="n"/>
      <c r="M5649" s="56" t="n"/>
    </row>
    <row r="5650">
      <c r="A5650" s="44" t="n">
        <v>48715</v>
      </c>
      <c r="B5650" s="54">
        <f>G5650+H5650+I5650-L5650-J5650-K5650</f>
        <v/>
      </c>
      <c r="C5650" s="55">
        <f>B5651-B5650</f>
        <v/>
      </c>
      <c r="D5650" s="56">
        <f>G5650+H5650-L5650-J5650</f>
        <v/>
      </c>
      <c r="E5650" s="56">
        <f>I5650-M5650-K5650</f>
        <v/>
      </c>
      <c r="F5650" s="56">
        <f>M5650</f>
        <v/>
      </c>
      <c r="G5650" s="56" t="n"/>
      <c r="H5650" s="56" t="n"/>
      <c r="I5650" s="56" t="n"/>
      <c r="J5650" s="56" t="n"/>
      <c r="K5650" s="56" t="n"/>
      <c r="L5650" s="56" t="n"/>
      <c r="M5650" s="56" t="n"/>
    </row>
    <row r="5651">
      <c r="A5651" s="44" t="n">
        <v>48716</v>
      </c>
      <c r="B5651" s="54">
        <f>G5651+H5651+I5651-L5651-J5651-K5651</f>
        <v/>
      </c>
      <c r="C5651" s="55">
        <f>B5652-B5651</f>
        <v/>
      </c>
      <c r="D5651" s="56">
        <f>G5651+H5651-L5651-J5651</f>
        <v/>
      </c>
      <c r="E5651" s="56">
        <f>I5651-M5651-K5651</f>
        <v/>
      </c>
      <c r="F5651" s="56">
        <f>M5651</f>
        <v/>
      </c>
      <c r="G5651" s="56" t="n"/>
      <c r="H5651" s="56" t="n"/>
      <c r="I5651" s="56" t="n"/>
      <c r="J5651" s="56" t="n"/>
      <c r="K5651" s="56" t="n"/>
      <c r="L5651" s="56" t="n"/>
      <c r="M5651" s="56" t="n"/>
    </row>
    <row r="5652">
      <c r="A5652" s="44" t="n">
        <v>48717</v>
      </c>
      <c r="B5652" s="54">
        <f>G5652+H5652+I5652-L5652-J5652-K5652</f>
        <v/>
      </c>
      <c r="C5652" s="55">
        <f>B5653-B5652</f>
        <v/>
      </c>
      <c r="D5652" s="56">
        <f>G5652+H5652-L5652-J5652</f>
        <v/>
      </c>
      <c r="E5652" s="56">
        <f>I5652-M5652-K5652</f>
        <v/>
      </c>
      <c r="F5652" s="56">
        <f>M5652</f>
        <v/>
      </c>
      <c r="G5652" s="56" t="n"/>
      <c r="H5652" s="56" t="n"/>
      <c r="I5652" s="56" t="n"/>
      <c r="J5652" s="56" t="n"/>
      <c r="K5652" s="56" t="n"/>
      <c r="L5652" s="56" t="n"/>
      <c r="M5652" s="56" t="n"/>
    </row>
    <row r="5653">
      <c r="A5653" s="44" t="n">
        <v>48718</v>
      </c>
      <c r="B5653" s="54">
        <f>G5653+H5653+I5653-L5653-J5653-K5653</f>
        <v/>
      </c>
      <c r="C5653" s="55">
        <f>B5654-B5653</f>
        <v/>
      </c>
      <c r="D5653" s="56">
        <f>G5653+H5653-L5653-J5653</f>
        <v/>
      </c>
      <c r="E5653" s="56">
        <f>I5653-M5653-K5653</f>
        <v/>
      </c>
      <c r="F5653" s="56">
        <f>M5653</f>
        <v/>
      </c>
      <c r="G5653" s="56" t="n"/>
      <c r="H5653" s="56" t="n"/>
      <c r="I5653" s="56" t="n"/>
      <c r="J5653" s="56" t="n"/>
      <c r="K5653" s="56" t="n"/>
      <c r="L5653" s="56" t="n"/>
      <c r="M5653" s="56" t="n"/>
    </row>
    <row r="5654">
      <c r="A5654" s="44" t="n">
        <v>48719</v>
      </c>
      <c r="B5654" s="54">
        <f>G5654+H5654+I5654-L5654-J5654-K5654</f>
        <v/>
      </c>
      <c r="C5654" s="55">
        <f>B5655-B5654</f>
        <v/>
      </c>
      <c r="D5654" s="56">
        <f>G5654+H5654-L5654-J5654</f>
        <v/>
      </c>
      <c r="E5654" s="56">
        <f>I5654-M5654-K5654</f>
        <v/>
      </c>
      <c r="F5654" s="56">
        <f>M5654</f>
        <v/>
      </c>
      <c r="G5654" s="56" t="n"/>
      <c r="H5654" s="56" t="n"/>
      <c r="I5654" s="56" t="n"/>
      <c r="J5654" s="56" t="n"/>
      <c r="K5654" s="56" t="n"/>
      <c r="L5654" s="56" t="n"/>
      <c r="M5654" s="56" t="n"/>
    </row>
    <row r="5655">
      <c r="A5655" s="44" t="n">
        <v>48720</v>
      </c>
      <c r="B5655" s="54">
        <f>G5655+H5655+I5655-L5655-J5655-K5655</f>
        <v/>
      </c>
      <c r="C5655" s="55">
        <f>B5656-B5655</f>
        <v/>
      </c>
      <c r="D5655" s="56">
        <f>G5655+H5655-L5655-J5655</f>
        <v/>
      </c>
      <c r="E5655" s="56">
        <f>I5655-M5655-K5655</f>
        <v/>
      </c>
      <c r="F5655" s="56">
        <f>M5655</f>
        <v/>
      </c>
      <c r="G5655" s="56" t="n"/>
      <c r="H5655" s="56" t="n"/>
      <c r="I5655" s="56" t="n"/>
      <c r="J5655" s="56" t="n"/>
      <c r="K5655" s="56" t="n"/>
      <c r="L5655" s="56" t="n"/>
      <c r="M5655" s="56" t="n"/>
    </row>
    <row r="5656">
      <c r="A5656" s="44" t="n">
        <v>48721</v>
      </c>
      <c r="B5656" s="54">
        <f>G5656+H5656+I5656-L5656-J5656-K5656</f>
        <v/>
      </c>
      <c r="C5656" s="55">
        <f>B5657-B5656</f>
        <v/>
      </c>
      <c r="D5656" s="56">
        <f>G5656+H5656-L5656-J5656</f>
        <v/>
      </c>
      <c r="E5656" s="56">
        <f>I5656-M5656-K5656</f>
        <v/>
      </c>
      <c r="F5656" s="56">
        <f>M5656</f>
        <v/>
      </c>
      <c r="G5656" s="56" t="n"/>
      <c r="H5656" s="56" t="n"/>
      <c r="I5656" s="56" t="n"/>
      <c r="J5656" s="56" t="n"/>
      <c r="K5656" s="56" t="n"/>
      <c r="L5656" s="56" t="n"/>
      <c r="M5656" s="56" t="n"/>
    </row>
    <row r="5657">
      <c r="A5657" s="44" t="n">
        <v>48722</v>
      </c>
      <c r="B5657" s="54">
        <f>G5657+H5657+I5657-L5657-J5657-K5657</f>
        <v/>
      </c>
      <c r="C5657" s="55">
        <f>B5658-B5657</f>
        <v/>
      </c>
      <c r="D5657" s="56">
        <f>G5657+H5657-L5657-J5657</f>
        <v/>
      </c>
      <c r="E5657" s="56">
        <f>I5657-M5657-K5657</f>
        <v/>
      </c>
      <c r="F5657" s="56">
        <f>M5657</f>
        <v/>
      </c>
      <c r="G5657" s="56" t="n"/>
      <c r="H5657" s="56" t="n"/>
      <c r="I5657" s="56" t="n"/>
      <c r="J5657" s="56" t="n"/>
      <c r="K5657" s="56" t="n"/>
      <c r="L5657" s="56" t="n"/>
      <c r="M5657" s="56" t="n"/>
    </row>
    <row r="5658">
      <c r="A5658" s="44" t="n">
        <v>48723</v>
      </c>
      <c r="B5658" s="54">
        <f>G5658+H5658+I5658-L5658-J5658-K5658</f>
        <v/>
      </c>
      <c r="C5658" s="55">
        <f>B5659-B5658</f>
        <v/>
      </c>
      <c r="D5658" s="56">
        <f>G5658+H5658-L5658-J5658</f>
        <v/>
      </c>
      <c r="E5658" s="56">
        <f>I5658-M5658-K5658</f>
        <v/>
      </c>
      <c r="F5658" s="56">
        <f>M5658</f>
        <v/>
      </c>
      <c r="G5658" s="56" t="n"/>
      <c r="H5658" s="56" t="n"/>
      <c r="I5658" s="56" t="n"/>
      <c r="J5658" s="56" t="n"/>
      <c r="K5658" s="56" t="n"/>
      <c r="L5658" s="56" t="n"/>
      <c r="M5658" s="56" t="n"/>
    </row>
    <row r="5659">
      <c r="A5659" s="44" t="n">
        <v>48724</v>
      </c>
      <c r="B5659" s="54">
        <f>G5659+H5659+I5659-L5659-J5659-K5659</f>
        <v/>
      </c>
      <c r="C5659" s="55">
        <f>B5660-B5659</f>
        <v/>
      </c>
      <c r="D5659" s="56">
        <f>G5659+H5659-L5659-J5659</f>
        <v/>
      </c>
      <c r="E5659" s="56">
        <f>I5659-M5659-K5659</f>
        <v/>
      </c>
      <c r="F5659" s="56">
        <f>M5659</f>
        <v/>
      </c>
      <c r="G5659" s="56" t="n"/>
      <c r="H5659" s="56" t="n"/>
      <c r="I5659" s="56" t="n"/>
      <c r="J5659" s="56" t="n"/>
      <c r="K5659" s="56" t="n"/>
      <c r="L5659" s="56" t="n"/>
      <c r="M5659" s="56" t="n"/>
    </row>
    <row r="5660">
      <c r="A5660" s="44" t="n">
        <v>48725</v>
      </c>
      <c r="B5660" s="54">
        <f>G5660+H5660+I5660-L5660-J5660-K5660</f>
        <v/>
      </c>
      <c r="C5660" s="55">
        <f>B5661-B5660</f>
        <v/>
      </c>
      <c r="D5660" s="56">
        <f>G5660+H5660-L5660-J5660</f>
        <v/>
      </c>
      <c r="E5660" s="56">
        <f>I5660-M5660-K5660</f>
        <v/>
      </c>
      <c r="F5660" s="56">
        <f>M5660</f>
        <v/>
      </c>
      <c r="G5660" s="56" t="n"/>
      <c r="H5660" s="56" t="n"/>
      <c r="I5660" s="56" t="n"/>
      <c r="J5660" s="56" t="n"/>
      <c r="K5660" s="56" t="n"/>
      <c r="L5660" s="56" t="n"/>
      <c r="M5660" s="56" t="n"/>
    </row>
    <row r="5661">
      <c r="A5661" s="44" t="n">
        <v>48726</v>
      </c>
      <c r="B5661" s="54">
        <f>G5661+H5661+I5661-L5661-J5661-K5661</f>
        <v/>
      </c>
      <c r="C5661" s="55">
        <f>B5662-B5661</f>
        <v/>
      </c>
      <c r="D5661" s="56">
        <f>G5661+H5661-L5661-J5661</f>
        <v/>
      </c>
      <c r="E5661" s="56">
        <f>I5661-M5661-K5661</f>
        <v/>
      </c>
      <c r="F5661" s="56">
        <f>M5661</f>
        <v/>
      </c>
      <c r="G5661" s="56" t="n"/>
      <c r="H5661" s="56" t="n"/>
      <c r="I5661" s="56" t="n"/>
      <c r="J5661" s="56" t="n"/>
      <c r="K5661" s="56" t="n"/>
      <c r="L5661" s="56" t="n"/>
      <c r="M5661" s="56" t="n"/>
    </row>
    <row r="5662">
      <c r="A5662" s="44" t="n">
        <v>48727</v>
      </c>
      <c r="B5662" s="54">
        <f>G5662+H5662+I5662-L5662-J5662-K5662</f>
        <v/>
      </c>
      <c r="C5662" s="55">
        <f>B5663-B5662</f>
        <v/>
      </c>
      <c r="D5662" s="56">
        <f>G5662+H5662-L5662-J5662</f>
        <v/>
      </c>
      <c r="E5662" s="56">
        <f>I5662-M5662-K5662</f>
        <v/>
      </c>
      <c r="F5662" s="56">
        <f>M5662</f>
        <v/>
      </c>
      <c r="G5662" s="56" t="n"/>
      <c r="H5662" s="56" t="n"/>
      <c r="I5662" s="56" t="n"/>
      <c r="J5662" s="56" t="n"/>
      <c r="K5662" s="56" t="n"/>
      <c r="L5662" s="56" t="n"/>
      <c r="M5662" s="56" t="n"/>
    </row>
    <row r="5663">
      <c r="A5663" s="44" t="n">
        <v>48728</v>
      </c>
      <c r="B5663" s="54">
        <f>G5663+H5663+I5663-L5663-J5663-K5663</f>
        <v/>
      </c>
      <c r="C5663" s="55">
        <f>B5664-B5663</f>
        <v/>
      </c>
      <c r="D5663" s="56">
        <f>G5663+H5663-L5663-J5663</f>
        <v/>
      </c>
      <c r="E5663" s="56">
        <f>I5663-M5663-K5663</f>
        <v/>
      </c>
      <c r="F5663" s="56">
        <f>M5663</f>
        <v/>
      </c>
      <c r="G5663" s="56" t="n"/>
      <c r="H5663" s="56" t="n"/>
      <c r="I5663" s="56" t="n"/>
      <c r="J5663" s="56" t="n"/>
      <c r="K5663" s="56" t="n"/>
      <c r="L5663" s="56" t="n"/>
      <c r="M5663" s="56" t="n"/>
    </row>
    <row r="5664">
      <c r="A5664" s="44" t="n">
        <v>48729</v>
      </c>
      <c r="B5664" s="54">
        <f>G5664+H5664+I5664-L5664-J5664-K5664</f>
        <v/>
      </c>
      <c r="C5664" s="55">
        <f>B5665-B5664</f>
        <v/>
      </c>
      <c r="D5664" s="56">
        <f>G5664+H5664-L5664-J5664</f>
        <v/>
      </c>
      <c r="E5664" s="56">
        <f>I5664-M5664-K5664</f>
        <v/>
      </c>
      <c r="F5664" s="56">
        <f>M5664</f>
        <v/>
      </c>
      <c r="G5664" s="56" t="n"/>
      <c r="H5664" s="56" t="n"/>
      <c r="I5664" s="56" t="n"/>
      <c r="J5664" s="56" t="n"/>
      <c r="K5664" s="56" t="n"/>
      <c r="L5664" s="56" t="n"/>
      <c r="M5664" s="56" t="n"/>
    </row>
    <row r="5665">
      <c r="A5665" s="44" t="n">
        <v>48730</v>
      </c>
      <c r="B5665" s="54">
        <f>G5665+H5665+I5665-L5665-J5665-K5665</f>
        <v/>
      </c>
      <c r="C5665" s="55">
        <f>B5666-B5665</f>
        <v/>
      </c>
      <c r="D5665" s="56">
        <f>G5665+H5665-L5665-J5665</f>
        <v/>
      </c>
      <c r="E5665" s="56">
        <f>I5665-M5665-K5665</f>
        <v/>
      </c>
      <c r="F5665" s="56">
        <f>M5665</f>
        <v/>
      </c>
      <c r="G5665" s="56" t="n"/>
      <c r="H5665" s="56" t="n"/>
      <c r="I5665" s="56" t="n"/>
      <c r="J5665" s="56" t="n"/>
      <c r="K5665" s="56" t="n"/>
      <c r="L5665" s="56" t="n"/>
      <c r="M5665" s="56" t="n"/>
    </row>
    <row r="5666">
      <c r="A5666" s="44" t="n">
        <v>48731</v>
      </c>
      <c r="B5666" s="54">
        <f>G5666+H5666+I5666-L5666-J5666-K5666</f>
        <v/>
      </c>
      <c r="C5666" s="55">
        <f>B5667-B5666</f>
        <v/>
      </c>
      <c r="D5666" s="56">
        <f>G5666+H5666-L5666-J5666</f>
        <v/>
      </c>
      <c r="E5666" s="56">
        <f>I5666-M5666-K5666</f>
        <v/>
      </c>
      <c r="F5666" s="56">
        <f>M5666</f>
        <v/>
      </c>
      <c r="G5666" s="56" t="n"/>
      <c r="H5666" s="56" t="n"/>
      <c r="I5666" s="56" t="n"/>
      <c r="J5666" s="56" t="n"/>
      <c r="K5666" s="56" t="n"/>
      <c r="L5666" s="56" t="n"/>
      <c r="M5666" s="56" t="n"/>
    </row>
    <row r="5667">
      <c r="A5667" s="44" t="n">
        <v>48732</v>
      </c>
      <c r="B5667" s="54">
        <f>G5667+H5667+I5667-L5667-J5667-K5667</f>
        <v/>
      </c>
      <c r="C5667" s="55">
        <f>B5668-B5667</f>
        <v/>
      </c>
      <c r="D5667" s="56">
        <f>G5667+H5667-L5667-J5667</f>
        <v/>
      </c>
      <c r="E5667" s="56">
        <f>I5667-M5667-K5667</f>
        <v/>
      </c>
      <c r="F5667" s="56">
        <f>M5667</f>
        <v/>
      </c>
      <c r="G5667" s="56" t="n"/>
      <c r="H5667" s="56" t="n"/>
      <c r="I5667" s="56" t="n"/>
      <c r="J5667" s="56" t="n"/>
      <c r="K5667" s="56" t="n"/>
      <c r="L5667" s="56" t="n"/>
      <c r="M5667" s="56" t="n"/>
    </row>
    <row r="5668">
      <c r="A5668" s="44" t="n">
        <v>48733</v>
      </c>
      <c r="B5668" s="54">
        <f>G5668+H5668+I5668-L5668-J5668-K5668</f>
        <v/>
      </c>
      <c r="C5668" s="55">
        <f>B5669-B5668</f>
        <v/>
      </c>
      <c r="D5668" s="56">
        <f>G5668+H5668-L5668-J5668</f>
        <v/>
      </c>
      <c r="E5668" s="56">
        <f>I5668-M5668-K5668</f>
        <v/>
      </c>
      <c r="F5668" s="56">
        <f>M5668</f>
        <v/>
      </c>
      <c r="G5668" s="56" t="n"/>
      <c r="H5668" s="56" t="n"/>
      <c r="I5668" s="56" t="n"/>
      <c r="J5668" s="56" t="n"/>
      <c r="K5668" s="56" t="n"/>
      <c r="L5668" s="56" t="n"/>
      <c r="M5668" s="56" t="n"/>
    </row>
    <row r="5669">
      <c r="A5669" s="44" t="n">
        <v>48734</v>
      </c>
      <c r="B5669" s="54">
        <f>G5669+H5669+I5669-L5669-J5669-K5669</f>
        <v/>
      </c>
      <c r="C5669" s="55">
        <f>B5670-B5669</f>
        <v/>
      </c>
      <c r="D5669" s="56">
        <f>G5669+H5669-L5669-J5669</f>
        <v/>
      </c>
      <c r="E5669" s="56">
        <f>I5669-M5669-K5669</f>
        <v/>
      </c>
      <c r="F5669" s="56">
        <f>M5669</f>
        <v/>
      </c>
      <c r="G5669" s="56" t="n"/>
      <c r="H5669" s="56" t="n"/>
      <c r="I5669" s="56" t="n"/>
      <c r="J5669" s="56" t="n"/>
      <c r="K5669" s="56" t="n"/>
      <c r="L5669" s="56" t="n"/>
      <c r="M5669" s="56" t="n"/>
    </row>
    <row r="5670">
      <c r="A5670" s="44" t="n">
        <v>48735</v>
      </c>
      <c r="B5670" s="54">
        <f>G5670+H5670+I5670-L5670-J5670-K5670</f>
        <v/>
      </c>
      <c r="C5670" s="55">
        <f>B5671-B5670</f>
        <v/>
      </c>
      <c r="D5670" s="56">
        <f>G5670+H5670-L5670-J5670</f>
        <v/>
      </c>
      <c r="E5670" s="56">
        <f>I5670-M5670-K5670</f>
        <v/>
      </c>
      <c r="F5670" s="56">
        <f>M5670</f>
        <v/>
      </c>
      <c r="G5670" s="56" t="n"/>
      <c r="H5670" s="56" t="n"/>
      <c r="I5670" s="56" t="n"/>
      <c r="J5670" s="56" t="n"/>
      <c r="K5670" s="56" t="n"/>
      <c r="L5670" s="56" t="n"/>
      <c r="M5670" s="56" t="n"/>
    </row>
    <row r="5671">
      <c r="A5671" s="44" t="n">
        <v>48736</v>
      </c>
      <c r="B5671" s="54">
        <f>G5671+H5671+I5671-L5671-J5671-K5671</f>
        <v/>
      </c>
      <c r="C5671" s="55">
        <f>B5672-B5671</f>
        <v/>
      </c>
      <c r="D5671" s="56">
        <f>G5671+H5671-L5671-J5671</f>
        <v/>
      </c>
      <c r="E5671" s="56">
        <f>I5671-M5671-K5671</f>
        <v/>
      </c>
      <c r="F5671" s="56">
        <f>M5671</f>
        <v/>
      </c>
      <c r="G5671" s="56" t="n"/>
      <c r="H5671" s="56" t="n"/>
      <c r="I5671" s="56" t="n"/>
      <c r="J5671" s="56" t="n"/>
      <c r="K5671" s="56" t="n"/>
      <c r="L5671" s="56" t="n"/>
      <c r="M5671" s="56" t="n"/>
    </row>
    <row r="5672">
      <c r="A5672" s="44" t="n">
        <v>48737</v>
      </c>
      <c r="B5672" s="54">
        <f>G5672+H5672+I5672-L5672-J5672-K5672</f>
        <v/>
      </c>
      <c r="C5672" s="55">
        <f>B5673-B5672</f>
        <v/>
      </c>
      <c r="D5672" s="56">
        <f>G5672+H5672-L5672-J5672</f>
        <v/>
      </c>
      <c r="E5672" s="56">
        <f>I5672-M5672-K5672</f>
        <v/>
      </c>
      <c r="F5672" s="56">
        <f>M5672</f>
        <v/>
      </c>
      <c r="G5672" s="56" t="n"/>
      <c r="H5672" s="56" t="n"/>
      <c r="I5672" s="56" t="n"/>
      <c r="J5672" s="56" t="n"/>
      <c r="K5672" s="56" t="n"/>
      <c r="L5672" s="56" t="n"/>
      <c r="M5672" s="56" t="n"/>
    </row>
    <row r="5673">
      <c r="A5673" s="44" t="n">
        <v>48738</v>
      </c>
      <c r="B5673" s="54">
        <f>G5673+H5673+I5673-L5673-J5673-K5673</f>
        <v/>
      </c>
      <c r="C5673" s="55">
        <f>B5674-B5673</f>
        <v/>
      </c>
      <c r="D5673" s="56">
        <f>G5673+H5673-L5673-J5673</f>
        <v/>
      </c>
      <c r="E5673" s="56">
        <f>I5673-M5673-K5673</f>
        <v/>
      </c>
      <c r="F5673" s="56">
        <f>M5673</f>
        <v/>
      </c>
      <c r="G5673" s="56" t="n"/>
      <c r="H5673" s="56" t="n"/>
      <c r="I5673" s="56" t="n"/>
      <c r="J5673" s="56" t="n"/>
      <c r="K5673" s="56" t="n"/>
      <c r="L5673" s="56" t="n"/>
      <c r="M5673" s="56" t="n"/>
    </row>
    <row r="5674">
      <c r="A5674" s="44" t="n">
        <v>48739</v>
      </c>
      <c r="B5674" s="54">
        <f>G5674+H5674+I5674-L5674-J5674-K5674</f>
        <v/>
      </c>
      <c r="C5674" s="55">
        <f>B5675-B5674</f>
        <v/>
      </c>
      <c r="D5674" s="56">
        <f>G5674+H5674-L5674-J5674</f>
        <v/>
      </c>
      <c r="E5674" s="56">
        <f>I5674-M5674-K5674</f>
        <v/>
      </c>
      <c r="F5674" s="56">
        <f>M5674</f>
        <v/>
      </c>
      <c r="G5674" s="56" t="n"/>
      <c r="H5674" s="56" t="n"/>
      <c r="I5674" s="56" t="n"/>
      <c r="J5674" s="56" t="n"/>
      <c r="K5674" s="56" t="n"/>
      <c r="L5674" s="56" t="n"/>
      <c r="M5674" s="56" t="n"/>
    </row>
    <row r="5675">
      <c r="A5675" s="44" t="n">
        <v>48740</v>
      </c>
      <c r="B5675" s="54">
        <f>G5675+H5675+I5675-L5675-J5675-K5675</f>
        <v/>
      </c>
      <c r="C5675" s="55">
        <f>B5676-B5675</f>
        <v/>
      </c>
      <c r="D5675" s="56">
        <f>G5675+H5675-L5675-J5675</f>
        <v/>
      </c>
      <c r="E5675" s="56">
        <f>I5675-M5675-K5675</f>
        <v/>
      </c>
      <c r="F5675" s="56">
        <f>M5675</f>
        <v/>
      </c>
      <c r="G5675" s="56" t="n"/>
      <c r="H5675" s="56" t="n"/>
      <c r="I5675" s="56" t="n"/>
      <c r="J5675" s="56" t="n"/>
      <c r="K5675" s="56" t="n"/>
      <c r="L5675" s="56" t="n"/>
      <c r="M5675" s="56" t="n"/>
    </row>
    <row r="5676">
      <c r="A5676" s="44" t="n">
        <v>48741</v>
      </c>
      <c r="B5676" s="54">
        <f>G5676+H5676+I5676-L5676-J5676-K5676</f>
        <v/>
      </c>
      <c r="C5676" s="55">
        <f>B5677-B5676</f>
        <v/>
      </c>
      <c r="D5676" s="56">
        <f>G5676+H5676-L5676-J5676</f>
        <v/>
      </c>
      <c r="E5676" s="56">
        <f>I5676-M5676-K5676</f>
        <v/>
      </c>
      <c r="F5676" s="56">
        <f>M5676</f>
        <v/>
      </c>
      <c r="G5676" s="56" t="n"/>
      <c r="H5676" s="56" t="n"/>
      <c r="I5676" s="56" t="n"/>
      <c r="J5676" s="56" t="n"/>
      <c r="K5676" s="56" t="n"/>
      <c r="L5676" s="56" t="n"/>
      <c r="M5676" s="56" t="n"/>
    </row>
    <row r="5677">
      <c r="A5677" s="44" t="n">
        <v>48742</v>
      </c>
      <c r="B5677" s="54">
        <f>G5677+H5677+I5677-L5677-J5677-K5677</f>
        <v/>
      </c>
      <c r="C5677" s="55">
        <f>B5678-B5677</f>
        <v/>
      </c>
      <c r="D5677" s="56">
        <f>G5677+H5677-L5677-J5677</f>
        <v/>
      </c>
      <c r="E5677" s="56">
        <f>I5677-M5677-K5677</f>
        <v/>
      </c>
      <c r="F5677" s="56">
        <f>M5677</f>
        <v/>
      </c>
      <c r="G5677" s="56" t="n"/>
      <c r="H5677" s="56" t="n"/>
      <c r="I5677" s="56" t="n"/>
      <c r="J5677" s="56" t="n"/>
      <c r="K5677" s="56" t="n"/>
      <c r="L5677" s="56" t="n"/>
      <c r="M5677" s="56" t="n"/>
    </row>
    <row r="5678">
      <c r="A5678" s="44" t="n">
        <v>48743</v>
      </c>
      <c r="B5678" s="54">
        <f>G5678+H5678+I5678-L5678-J5678-K5678</f>
        <v/>
      </c>
      <c r="C5678" s="55">
        <f>B5679-B5678</f>
        <v/>
      </c>
      <c r="D5678" s="56">
        <f>G5678+H5678-L5678-J5678</f>
        <v/>
      </c>
      <c r="E5678" s="56">
        <f>I5678-M5678-K5678</f>
        <v/>
      </c>
      <c r="F5678" s="56">
        <f>M5678</f>
        <v/>
      </c>
      <c r="G5678" s="56" t="n"/>
      <c r="H5678" s="56" t="n"/>
      <c r="I5678" s="56" t="n"/>
      <c r="J5678" s="56" t="n"/>
      <c r="K5678" s="56" t="n"/>
      <c r="L5678" s="56" t="n"/>
      <c r="M5678" s="56" t="n"/>
    </row>
    <row r="5679">
      <c r="A5679" s="44" t="n">
        <v>48744</v>
      </c>
      <c r="B5679" s="54">
        <f>G5679+H5679+I5679-L5679-J5679-K5679</f>
        <v/>
      </c>
      <c r="C5679" s="55">
        <f>B5680-B5679</f>
        <v/>
      </c>
      <c r="D5679" s="56">
        <f>G5679+H5679-L5679-J5679</f>
        <v/>
      </c>
      <c r="E5679" s="56">
        <f>I5679-M5679-K5679</f>
        <v/>
      </c>
      <c r="F5679" s="56">
        <f>M5679</f>
        <v/>
      </c>
      <c r="G5679" s="56" t="n"/>
      <c r="H5679" s="56" t="n"/>
      <c r="I5679" s="56" t="n"/>
      <c r="J5679" s="56" t="n"/>
      <c r="K5679" s="56" t="n"/>
      <c r="L5679" s="56" t="n"/>
      <c r="M5679" s="56" t="n"/>
    </row>
    <row r="5680">
      <c r="A5680" s="44" t="n">
        <v>48745</v>
      </c>
      <c r="B5680" s="54">
        <f>G5680+H5680+I5680-L5680-J5680-K5680</f>
        <v/>
      </c>
      <c r="C5680" s="55">
        <f>B5681-B5680</f>
        <v/>
      </c>
      <c r="D5680" s="56">
        <f>G5680+H5680-L5680-J5680</f>
        <v/>
      </c>
      <c r="E5680" s="56">
        <f>I5680-M5680-K5680</f>
        <v/>
      </c>
      <c r="F5680" s="56">
        <f>M5680</f>
        <v/>
      </c>
      <c r="G5680" s="56" t="n"/>
      <c r="H5680" s="56" t="n"/>
      <c r="I5680" s="56" t="n"/>
      <c r="J5680" s="56" t="n"/>
      <c r="K5680" s="56" t="n"/>
      <c r="L5680" s="56" t="n"/>
      <c r="M5680" s="56" t="n"/>
    </row>
    <row r="5681">
      <c r="A5681" s="44" t="n">
        <v>48746</v>
      </c>
      <c r="B5681" s="54">
        <f>G5681+H5681+I5681-L5681-J5681-K5681</f>
        <v/>
      </c>
      <c r="C5681" s="55">
        <f>B5682-B5681</f>
        <v/>
      </c>
      <c r="D5681" s="56">
        <f>G5681+H5681-L5681-J5681</f>
        <v/>
      </c>
      <c r="E5681" s="56">
        <f>I5681-M5681-K5681</f>
        <v/>
      </c>
      <c r="F5681" s="56">
        <f>M5681</f>
        <v/>
      </c>
      <c r="G5681" s="56" t="n"/>
      <c r="H5681" s="56" t="n"/>
      <c r="I5681" s="56" t="n"/>
      <c r="J5681" s="56" t="n"/>
      <c r="K5681" s="56" t="n"/>
      <c r="L5681" s="56" t="n"/>
      <c r="M5681" s="56" t="n"/>
    </row>
    <row r="5682">
      <c r="A5682" s="44" t="n">
        <v>48747</v>
      </c>
      <c r="B5682" s="54">
        <f>G5682+H5682+I5682-L5682-J5682-K5682</f>
        <v/>
      </c>
      <c r="C5682" s="55">
        <f>B5683-B5682</f>
        <v/>
      </c>
      <c r="D5682" s="56">
        <f>G5682+H5682-L5682-J5682</f>
        <v/>
      </c>
      <c r="E5682" s="56">
        <f>I5682-M5682-K5682</f>
        <v/>
      </c>
      <c r="F5682" s="56">
        <f>M5682</f>
        <v/>
      </c>
      <c r="G5682" s="56" t="n"/>
      <c r="H5682" s="56" t="n"/>
      <c r="I5682" s="56" t="n"/>
      <c r="J5682" s="56" t="n"/>
      <c r="K5682" s="56" t="n"/>
      <c r="L5682" s="56" t="n"/>
      <c r="M5682" s="56" t="n"/>
    </row>
    <row r="5683">
      <c r="A5683" s="44" t="n">
        <v>48748</v>
      </c>
      <c r="B5683" s="54">
        <f>G5683+H5683+I5683-L5683-J5683-K5683</f>
        <v/>
      </c>
      <c r="C5683" s="55">
        <f>B5684-B5683</f>
        <v/>
      </c>
      <c r="D5683" s="56">
        <f>G5683+H5683-L5683-J5683</f>
        <v/>
      </c>
      <c r="E5683" s="56">
        <f>I5683-M5683-K5683</f>
        <v/>
      </c>
      <c r="F5683" s="56">
        <f>M5683</f>
        <v/>
      </c>
      <c r="G5683" s="56" t="n"/>
      <c r="H5683" s="56" t="n"/>
      <c r="I5683" s="56" t="n"/>
      <c r="J5683" s="56" t="n"/>
      <c r="K5683" s="56" t="n"/>
      <c r="L5683" s="56" t="n"/>
      <c r="M5683" s="56" t="n"/>
    </row>
    <row r="5684">
      <c r="A5684" s="44" t="n">
        <v>48749</v>
      </c>
      <c r="B5684" s="54">
        <f>G5684+H5684+I5684-L5684-J5684-K5684</f>
        <v/>
      </c>
      <c r="C5684" s="55">
        <f>B5685-B5684</f>
        <v/>
      </c>
      <c r="D5684" s="56">
        <f>G5684+H5684-L5684-J5684</f>
        <v/>
      </c>
      <c r="E5684" s="56">
        <f>I5684-M5684-K5684</f>
        <v/>
      </c>
      <c r="F5684" s="56">
        <f>M5684</f>
        <v/>
      </c>
      <c r="G5684" s="56" t="n"/>
      <c r="H5684" s="56" t="n"/>
      <c r="I5684" s="56" t="n"/>
      <c r="J5684" s="56" t="n"/>
      <c r="K5684" s="56" t="n"/>
      <c r="L5684" s="56" t="n"/>
      <c r="M5684" s="56" t="n"/>
    </row>
    <row r="5685">
      <c r="A5685" s="44" t="n">
        <v>48750</v>
      </c>
      <c r="B5685" s="54">
        <f>G5685+H5685+I5685-L5685-J5685-K5685</f>
        <v/>
      </c>
      <c r="C5685" s="55">
        <f>B5686-B5685</f>
        <v/>
      </c>
      <c r="D5685" s="56">
        <f>G5685+H5685-L5685-J5685</f>
        <v/>
      </c>
      <c r="E5685" s="56">
        <f>I5685-M5685-K5685</f>
        <v/>
      </c>
      <c r="F5685" s="56">
        <f>M5685</f>
        <v/>
      </c>
      <c r="G5685" s="56" t="n"/>
      <c r="H5685" s="56" t="n"/>
      <c r="I5685" s="56" t="n"/>
      <c r="J5685" s="56" t="n"/>
      <c r="K5685" s="56" t="n"/>
      <c r="L5685" s="56" t="n"/>
      <c r="M5685" s="56" t="n"/>
    </row>
    <row r="5686">
      <c r="A5686" s="44" t="n">
        <v>48751</v>
      </c>
      <c r="B5686" s="54">
        <f>G5686+H5686+I5686-L5686-J5686-K5686</f>
        <v/>
      </c>
      <c r="C5686" s="55">
        <f>B5687-B5686</f>
        <v/>
      </c>
      <c r="D5686" s="56">
        <f>G5686+H5686-L5686-J5686</f>
        <v/>
      </c>
      <c r="E5686" s="56">
        <f>I5686-M5686-K5686</f>
        <v/>
      </c>
      <c r="F5686" s="56">
        <f>M5686</f>
        <v/>
      </c>
      <c r="G5686" s="56" t="n"/>
      <c r="H5686" s="56" t="n"/>
      <c r="I5686" s="56" t="n"/>
      <c r="J5686" s="56" t="n"/>
      <c r="K5686" s="56" t="n"/>
      <c r="L5686" s="56" t="n"/>
      <c r="M5686" s="56" t="n"/>
    </row>
    <row r="5687">
      <c r="A5687" s="44" t="n">
        <v>48752</v>
      </c>
      <c r="B5687" s="54">
        <f>G5687+H5687+I5687-L5687-J5687-K5687</f>
        <v/>
      </c>
      <c r="C5687" s="55">
        <f>B5688-B5687</f>
        <v/>
      </c>
      <c r="D5687" s="56">
        <f>G5687+H5687-L5687-J5687</f>
        <v/>
      </c>
      <c r="E5687" s="56">
        <f>I5687-M5687-K5687</f>
        <v/>
      </c>
      <c r="F5687" s="56">
        <f>M5687</f>
        <v/>
      </c>
      <c r="G5687" s="56" t="n"/>
      <c r="H5687" s="56" t="n"/>
      <c r="I5687" s="56" t="n"/>
      <c r="J5687" s="56" t="n"/>
      <c r="K5687" s="56" t="n"/>
      <c r="L5687" s="56" t="n"/>
      <c r="M5687" s="56" t="n"/>
    </row>
    <row r="5688">
      <c r="A5688" s="44" t="n">
        <v>48753</v>
      </c>
      <c r="B5688" s="54">
        <f>G5688+H5688+I5688-L5688-J5688-K5688</f>
        <v/>
      </c>
      <c r="C5688" s="55">
        <f>B5689-B5688</f>
        <v/>
      </c>
      <c r="D5688" s="56">
        <f>G5688+H5688-L5688-J5688</f>
        <v/>
      </c>
      <c r="E5688" s="56">
        <f>I5688-M5688-K5688</f>
        <v/>
      </c>
      <c r="F5688" s="56">
        <f>M5688</f>
        <v/>
      </c>
      <c r="G5688" s="56" t="n"/>
      <c r="H5688" s="56" t="n"/>
      <c r="I5688" s="56" t="n"/>
      <c r="J5688" s="56" t="n"/>
      <c r="K5688" s="56" t="n"/>
      <c r="L5688" s="56" t="n"/>
      <c r="M5688" s="56" t="n"/>
    </row>
    <row r="5689">
      <c r="A5689" s="44" t="n">
        <v>48754</v>
      </c>
      <c r="B5689" s="54">
        <f>G5689+H5689+I5689-L5689-J5689-K5689</f>
        <v/>
      </c>
      <c r="C5689" s="55">
        <f>B5690-B5689</f>
        <v/>
      </c>
      <c r="D5689" s="56">
        <f>G5689+H5689-L5689-J5689</f>
        <v/>
      </c>
      <c r="E5689" s="56">
        <f>I5689-M5689-K5689</f>
        <v/>
      </c>
      <c r="F5689" s="56">
        <f>M5689</f>
        <v/>
      </c>
      <c r="G5689" s="56" t="n"/>
      <c r="H5689" s="56" t="n"/>
      <c r="I5689" s="56" t="n"/>
      <c r="J5689" s="56" t="n"/>
      <c r="K5689" s="56" t="n"/>
      <c r="L5689" s="56" t="n"/>
      <c r="M5689" s="56" t="n"/>
    </row>
    <row r="5690">
      <c r="A5690" s="44" t="n">
        <v>48755</v>
      </c>
      <c r="B5690" s="54">
        <f>G5690+H5690+I5690-L5690-J5690-K5690</f>
        <v/>
      </c>
      <c r="C5690" s="55">
        <f>B5691-B5690</f>
        <v/>
      </c>
      <c r="D5690" s="56">
        <f>G5690+H5690-L5690-J5690</f>
        <v/>
      </c>
      <c r="E5690" s="56">
        <f>I5690-M5690-K5690</f>
        <v/>
      </c>
      <c r="F5690" s="56">
        <f>M5690</f>
        <v/>
      </c>
      <c r="G5690" s="56" t="n"/>
      <c r="H5690" s="56" t="n"/>
      <c r="I5690" s="56" t="n"/>
      <c r="J5690" s="56" t="n"/>
      <c r="K5690" s="56" t="n"/>
      <c r="L5690" s="56" t="n"/>
      <c r="M5690" s="56" t="n"/>
    </row>
    <row r="5691">
      <c r="A5691" s="44" t="n">
        <v>48756</v>
      </c>
      <c r="B5691" s="54">
        <f>G5691+H5691+I5691-L5691-J5691-K5691</f>
        <v/>
      </c>
      <c r="C5691" s="55">
        <f>B5692-B5691</f>
        <v/>
      </c>
      <c r="D5691" s="56">
        <f>G5691+H5691-L5691-J5691</f>
        <v/>
      </c>
      <c r="E5691" s="56">
        <f>I5691-M5691-K5691</f>
        <v/>
      </c>
      <c r="F5691" s="56">
        <f>M5691</f>
        <v/>
      </c>
      <c r="G5691" s="56" t="n"/>
      <c r="H5691" s="56" t="n"/>
      <c r="I5691" s="56" t="n"/>
      <c r="J5691" s="56" t="n"/>
      <c r="K5691" s="56" t="n"/>
      <c r="L5691" s="56" t="n"/>
      <c r="M5691" s="56" t="n"/>
    </row>
    <row r="5692">
      <c r="A5692" s="44" t="n">
        <v>48757</v>
      </c>
      <c r="B5692" s="54">
        <f>G5692+H5692+I5692-L5692-J5692-K5692</f>
        <v/>
      </c>
      <c r="C5692" s="55">
        <f>B5693-B5692</f>
        <v/>
      </c>
      <c r="D5692" s="56">
        <f>G5692+H5692-L5692-J5692</f>
        <v/>
      </c>
      <c r="E5692" s="56">
        <f>I5692-M5692-K5692</f>
        <v/>
      </c>
      <c r="F5692" s="56">
        <f>M5692</f>
        <v/>
      </c>
      <c r="G5692" s="56" t="n"/>
      <c r="H5692" s="56" t="n"/>
      <c r="I5692" s="56" t="n"/>
      <c r="J5692" s="56" t="n"/>
      <c r="K5692" s="56" t="n"/>
      <c r="L5692" s="56" t="n"/>
      <c r="M5692" s="56" t="n"/>
    </row>
    <row r="5693">
      <c r="A5693" s="44" t="n">
        <v>48758</v>
      </c>
      <c r="B5693" s="54">
        <f>G5693+H5693+I5693-L5693-J5693-K5693</f>
        <v/>
      </c>
      <c r="C5693" s="55">
        <f>B5694-B5693</f>
        <v/>
      </c>
      <c r="D5693" s="56">
        <f>G5693+H5693-L5693-J5693</f>
        <v/>
      </c>
      <c r="E5693" s="56">
        <f>I5693-M5693-K5693</f>
        <v/>
      </c>
      <c r="F5693" s="56">
        <f>M5693</f>
        <v/>
      </c>
      <c r="G5693" s="56" t="n"/>
      <c r="H5693" s="56" t="n"/>
      <c r="I5693" s="56" t="n"/>
      <c r="J5693" s="56" t="n"/>
      <c r="K5693" s="56" t="n"/>
      <c r="L5693" s="56" t="n"/>
      <c r="M5693" s="56" t="n"/>
    </row>
    <row r="5694">
      <c r="A5694" s="44" t="n">
        <v>48759</v>
      </c>
      <c r="B5694" s="54">
        <f>G5694+H5694+I5694-L5694-J5694-K5694</f>
        <v/>
      </c>
      <c r="C5694" s="55">
        <f>B5695-B5694</f>
        <v/>
      </c>
      <c r="D5694" s="56">
        <f>G5694+H5694-L5694-J5694</f>
        <v/>
      </c>
      <c r="E5694" s="56">
        <f>I5694-M5694-K5694</f>
        <v/>
      </c>
      <c r="F5694" s="56">
        <f>M5694</f>
        <v/>
      </c>
      <c r="G5694" s="56" t="n"/>
      <c r="H5694" s="56" t="n"/>
      <c r="I5694" s="56" t="n"/>
      <c r="J5694" s="56" t="n"/>
      <c r="K5694" s="56" t="n"/>
      <c r="L5694" s="56" t="n"/>
      <c r="M5694" s="56" t="n"/>
    </row>
    <row r="5695">
      <c r="A5695" s="44" t="n">
        <v>48760</v>
      </c>
      <c r="B5695" s="54">
        <f>G5695+H5695+I5695-L5695-J5695-K5695</f>
        <v/>
      </c>
      <c r="C5695" s="55">
        <f>B5696-B5695</f>
        <v/>
      </c>
      <c r="D5695" s="56">
        <f>G5695+H5695-L5695-J5695</f>
        <v/>
      </c>
      <c r="E5695" s="56">
        <f>I5695-M5695-K5695</f>
        <v/>
      </c>
      <c r="F5695" s="56">
        <f>M5695</f>
        <v/>
      </c>
      <c r="G5695" s="56" t="n"/>
      <c r="H5695" s="56" t="n"/>
      <c r="I5695" s="56" t="n"/>
      <c r="J5695" s="56" t="n"/>
      <c r="K5695" s="56" t="n"/>
      <c r="L5695" s="56" t="n"/>
      <c r="M5695" s="56" t="n"/>
    </row>
    <row r="5696">
      <c r="A5696" s="44" t="n">
        <v>48761</v>
      </c>
      <c r="B5696" s="54">
        <f>G5696+H5696+I5696-L5696-J5696-K5696</f>
        <v/>
      </c>
      <c r="C5696" s="55">
        <f>B5697-B5696</f>
        <v/>
      </c>
      <c r="D5696" s="56">
        <f>G5696+H5696-L5696-J5696</f>
        <v/>
      </c>
      <c r="E5696" s="56">
        <f>I5696-M5696-K5696</f>
        <v/>
      </c>
      <c r="F5696" s="56">
        <f>M5696</f>
        <v/>
      </c>
      <c r="G5696" s="56" t="n"/>
      <c r="H5696" s="56" t="n"/>
      <c r="I5696" s="56" t="n"/>
      <c r="J5696" s="56" t="n"/>
      <c r="K5696" s="56" t="n"/>
      <c r="L5696" s="56" t="n"/>
      <c r="M5696" s="56" t="n"/>
    </row>
    <row r="5697">
      <c r="A5697" s="44" t="n">
        <v>48762</v>
      </c>
      <c r="B5697" s="54">
        <f>G5697+H5697+I5697-L5697-J5697-K5697</f>
        <v/>
      </c>
      <c r="C5697" s="55">
        <f>B5698-B5697</f>
        <v/>
      </c>
      <c r="D5697" s="56">
        <f>G5697+H5697-L5697-J5697</f>
        <v/>
      </c>
      <c r="E5697" s="56">
        <f>I5697-M5697-K5697</f>
        <v/>
      </c>
      <c r="F5697" s="56">
        <f>M5697</f>
        <v/>
      </c>
      <c r="G5697" s="56" t="n"/>
      <c r="H5697" s="56" t="n"/>
      <c r="I5697" s="56" t="n"/>
      <c r="J5697" s="56" t="n"/>
      <c r="K5697" s="56" t="n"/>
      <c r="L5697" s="56" t="n"/>
      <c r="M5697" s="56" t="n"/>
    </row>
    <row r="5698">
      <c r="A5698" s="44" t="n">
        <v>48763</v>
      </c>
      <c r="B5698" s="54">
        <f>G5698+H5698+I5698-L5698-J5698-K5698</f>
        <v/>
      </c>
      <c r="C5698" s="55">
        <f>B5699-B5698</f>
        <v/>
      </c>
      <c r="D5698" s="56">
        <f>G5698+H5698-L5698-J5698</f>
        <v/>
      </c>
      <c r="E5698" s="56">
        <f>I5698-M5698-K5698</f>
        <v/>
      </c>
      <c r="F5698" s="56">
        <f>M5698</f>
        <v/>
      </c>
      <c r="G5698" s="56" t="n"/>
      <c r="H5698" s="56" t="n"/>
      <c r="I5698" s="56" t="n"/>
      <c r="J5698" s="56" t="n"/>
      <c r="K5698" s="56" t="n"/>
      <c r="L5698" s="56" t="n"/>
      <c r="M5698" s="56" t="n"/>
    </row>
    <row r="5699">
      <c r="A5699" s="44" t="n">
        <v>48764</v>
      </c>
      <c r="B5699" s="54">
        <f>G5699+H5699+I5699-L5699-J5699-K5699</f>
        <v/>
      </c>
      <c r="C5699" s="55">
        <f>B5700-B5699</f>
        <v/>
      </c>
      <c r="D5699" s="56">
        <f>G5699+H5699-L5699-J5699</f>
        <v/>
      </c>
      <c r="E5699" s="56">
        <f>I5699-M5699-K5699</f>
        <v/>
      </c>
      <c r="F5699" s="56">
        <f>M5699</f>
        <v/>
      </c>
      <c r="G5699" s="56" t="n"/>
      <c r="H5699" s="56" t="n"/>
      <c r="I5699" s="56" t="n"/>
      <c r="J5699" s="56" t="n"/>
      <c r="K5699" s="56" t="n"/>
      <c r="L5699" s="56" t="n"/>
      <c r="M5699" s="56" t="n"/>
    </row>
    <row r="5700">
      <c r="A5700" s="44" t="n">
        <v>48765</v>
      </c>
      <c r="B5700" s="54">
        <f>G5700+H5700+I5700-L5700-J5700-K5700</f>
        <v/>
      </c>
      <c r="C5700" s="55">
        <f>B5701-B5700</f>
        <v/>
      </c>
      <c r="D5700" s="56">
        <f>G5700+H5700-L5700-J5700</f>
        <v/>
      </c>
      <c r="E5700" s="56">
        <f>I5700-M5700-K5700</f>
        <v/>
      </c>
      <c r="F5700" s="56">
        <f>M5700</f>
        <v/>
      </c>
      <c r="G5700" s="56" t="n"/>
      <c r="H5700" s="56" t="n"/>
      <c r="I5700" s="56" t="n"/>
      <c r="J5700" s="56" t="n"/>
      <c r="K5700" s="56" t="n"/>
      <c r="L5700" s="56" t="n"/>
      <c r="M5700" s="56" t="n"/>
    </row>
    <row r="5701">
      <c r="A5701" s="44" t="n">
        <v>48766</v>
      </c>
      <c r="B5701" s="54">
        <f>G5701+H5701+I5701-L5701-J5701-K5701</f>
        <v/>
      </c>
      <c r="C5701" s="55">
        <f>B5702-B5701</f>
        <v/>
      </c>
      <c r="D5701" s="56">
        <f>G5701+H5701-L5701-J5701</f>
        <v/>
      </c>
      <c r="E5701" s="56">
        <f>I5701-M5701-K5701</f>
        <v/>
      </c>
      <c r="F5701" s="56">
        <f>M5701</f>
        <v/>
      </c>
      <c r="G5701" s="56" t="n"/>
      <c r="H5701" s="56" t="n"/>
      <c r="I5701" s="56" t="n"/>
      <c r="J5701" s="56" t="n"/>
      <c r="K5701" s="56" t="n"/>
      <c r="L5701" s="56" t="n"/>
      <c r="M5701" s="56" t="n"/>
    </row>
    <row r="5702">
      <c r="A5702" s="44" t="n">
        <v>48767</v>
      </c>
      <c r="B5702" s="54">
        <f>G5702+H5702+I5702-L5702-J5702-K5702</f>
        <v/>
      </c>
      <c r="C5702" s="55">
        <f>B5703-B5702</f>
        <v/>
      </c>
      <c r="D5702" s="56">
        <f>G5702+H5702-L5702-J5702</f>
        <v/>
      </c>
      <c r="E5702" s="56">
        <f>I5702-M5702-K5702</f>
        <v/>
      </c>
      <c r="F5702" s="56">
        <f>M5702</f>
        <v/>
      </c>
      <c r="G5702" s="56" t="n"/>
      <c r="H5702" s="56" t="n"/>
      <c r="I5702" s="56" t="n"/>
      <c r="J5702" s="56" t="n"/>
      <c r="K5702" s="56" t="n"/>
      <c r="L5702" s="56" t="n"/>
      <c r="M5702" s="56" t="n"/>
    </row>
    <row r="5703">
      <c r="A5703" s="44" t="n">
        <v>48768</v>
      </c>
      <c r="B5703" s="54">
        <f>G5703+H5703+I5703-L5703-J5703-K5703</f>
        <v/>
      </c>
      <c r="C5703" s="55">
        <f>B5704-B5703</f>
        <v/>
      </c>
      <c r="D5703" s="56">
        <f>G5703+H5703-L5703-J5703</f>
        <v/>
      </c>
      <c r="E5703" s="56">
        <f>I5703-M5703-K5703</f>
        <v/>
      </c>
      <c r="F5703" s="56">
        <f>M5703</f>
        <v/>
      </c>
      <c r="G5703" s="56" t="n"/>
      <c r="H5703" s="56" t="n"/>
      <c r="I5703" s="56" t="n"/>
      <c r="J5703" s="56" t="n"/>
      <c r="K5703" s="56" t="n"/>
      <c r="L5703" s="56" t="n"/>
      <c r="M5703" s="56" t="n"/>
    </row>
    <row r="5704">
      <c r="A5704" s="44" t="n">
        <v>48769</v>
      </c>
      <c r="B5704" s="54">
        <f>G5704+H5704+I5704-L5704-J5704-K5704</f>
        <v/>
      </c>
      <c r="C5704" s="55">
        <f>B5705-B5704</f>
        <v/>
      </c>
      <c r="D5704" s="56">
        <f>G5704+H5704-L5704-J5704</f>
        <v/>
      </c>
      <c r="E5704" s="56">
        <f>I5704-M5704-K5704</f>
        <v/>
      </c>
      <c r="F5704" s="56">
        <f>M5704</f>
        <v/>
      </c>
      <c r="G5704" s="56" t="n"/>
      <c r="H5704" s="56" t="n"/>
      <c r="I5704" s="56" t="n"/>
      <c r="J5704" s="56" t="n"/>
      <c r="K5704" s="56" t="n"/>
      <c r="L5704" s="56" t="n"/>
      <c r="M5704" s="56" t="n"/>
    </row>
    <row r="5705">
      <c r="A5705" s="44" t="n">
        <v>48770</v>
      </c>
      <c r="B5705" s="54">
        <f>G5705+H5705+I5705-L5705-J5705-K5705</f>
        <v/>
      </c>
      <c r="C5705" s="55">
        <f>B5706-B5705</f>
        <v/>
      </c>
      <c r="D5705" s="56">
        <f>G5705+H5705-L5705-J5705</f>
        <v/>
      </c>
      <c r="E5705" s="56">
        <f>I5705-M5705-K5705</f>
        <v/>
      </c>
      <c r="F5705" s="56">
        <f>M5705</f>
        <v/>
      </c>
      <c r="G5705" s="56" t="n"/>
      <c r="H5705" s="56" t="n"/>
      <c r="I5705" s="56" t="n"/>
      <c r="J5705" s="56" t="n"/>
      <c r="K5705" s="56" t="n"/>
      <c r="L5705" s="56" t="n"/>
      <c r="M5705" s="56" t="n"/>
    </row>
    <row r="5706">
      <c r="A5706" s="44" t="n">
        <v>48771</v>
      </c>
      <c r="B5706" s="54">
        <f>G5706+H5706+I5706-L5706-J5706-K5706</f>
        <v/>
      </c>
      <c r="C5706" s="55">
        <f>B5707-B5706</f>
        <v/>
      </c>
      <c r="D5706" s="56">
        <f>G5706+H5706-L5706-J5706</f>
        <v/>
      </c>
      <c r="E5706" s="56">
        <f>I5706-M5706-K5706</f>
        <v/>
      </c>
      <c r="F5706" s="56">
        <f>M5706</f>
        <v/>
      </c>
      <c r="G5706" s="56" t="n"/>
      <c r="H5706" s="56" t="n"/>
      <c r="I5706" s="56" t="n"/>
      <c r="J5706" s="56" t="n"/>
      <c r="K5706" s="56" t="n"/>
      <c r="L5706" s="56" t="n"/>
      <c r="M5706" s="56" t="n"/>
    </row>
    <row r="5707">
      <c r="A5707" s="44" t="n">
        <v>48772</v>
      </c>
      <c r="B5707" s="54">
        <f>G5707+H5707+I5707-L5707-J5707-K5707</f>
        <v/>
      </c>
      <c r="C5707" s="55">
        <f>B5708-B5707</f>
        <v/>
      </c>
      <c r="D5707" s="56">
        <f>G5707+H5707-L5707-J5707</f>
        <v/>
      </c>
      <c r="E5707" s="56">
        <f>I5707-M5707-K5707</f>
        <v/>
      </c>
      <c r="F5707" s="56">
        <f>M5707</f>
        <v/>
      </c>
      <c r="G5707" s="56" t="n"/>
      <c r="H5707" s="56" t="n"/>
      <c r="I5707" s="56" t="n"/>
      <c r="J5707" s="56" t="n"/>
      <c r="K5707" s="56" t="n"/>
      <c r="L5707" s="56" t="n"/>
      <c r="M5707" s="56" t="n"/>
    </row>
    <row r="5708">
      <c r="A5708" s="44" t="n">
        <v>48773</v>
      </c>
      <c r="B5708" s="54">
        <f>G5708+H5708+I5708-L5708-J5708-K5708</f>
        <v/>
      </c>
      <c r="C5708" s="55">
        <f>B5709-B5708</f>
        <v/>
      </c>
      <c r="D5708" s="56">
        <f>G5708+H5708-L5708-J5708</f>
        <v/>
      </c>
      <c r="E5708" s="56">
        <f>I5708-M5708-K5708</f>
        <v/>
      </c>
      <c r="F5708" s="56">
        <f>M5708</f>
        <v/>
      </c>
      <c r="G5708" s="56" t="n"/>
      <c r="H5708" s="56" t="n"/>
      <c r="I5708" s="56" t="n"/>
      <c r="J5708" s="56" t="n"/>
      <c r="K5708" s="56" t="n"/>
      <c r="L5708" s="56" t="n"/>
      <c r="M5708" s="56" t="n"/>
    </row>
    <row r="5709">
      <c r="A5709" s="44" t="n">
        <v>48774</v>
      </c>
      <c r="B5709" s="54">
        <f>G5709+H5709+I5709-L5709-J5709-K5709</f>
        <v/>
      </c>
      <c r="C5709" s="55">
        <f>B5710-B5709</f>
        <v/>
      </c>
      <c r="D5709" s="56">
        <f>G5709+H5709-L5709-J5709</f>
        <v/>
      </c>
      <c r="E5709" s="56">
        <f>I5709-M5709-K5709</f>
        <v/>
      </c>
      <c r="F5709" s="56">
        <f>M5709</f>
        <v/>
      </c>
      <c r="G5709" s="56" t="n"/>
      <c r="H5709" s="56" t="n"/>
      <c r="I5709" s="56" t="n"/>
      <c r="J5709" s="56" t="n"/>
      <c r="K5709" s="56" t="n"/>
      <c r="L5709" s="56" t="n"/>
      <c r="M5709" s="56" t="n"/>
    </row>
    <row r="5710">
      <c r="A5710" s="44" t="n">
        <v>48775</v>
      </c>
      <c r="B5710" s="54">
        <f>G5710+H5710+I5710-L5710-J5710-K5710</f>
        <v/>
      </c>
      <c r="C5710" s="55">
        <f>B5711-B5710</f>
        <v/>
      </c>
      <c r="D5710" s="56">
        <f>G5710+H5710-L5710-J5710</f>
        <v/>
      </c>
      <c r="E5710" s="56">
        <f>I5710-M5710-K5710</f>
        <v/>
      </c>
      <c r="F5710" s="56">
        <f>M5710</f>
        <v/>
      </c>
      <c r="G5710" s="56" t="n"/>
      <c r="H5710" s="56" t="n"/>
      <c r="I5710" s="56" t="n"/>
      <c r="J5710" s="56" t="n"/>
      <c r="K5710" s="56" t="n"/>
      <c r="L5710" s="56" t="n"/>
      <c r="M5710" s="56" t="n"/>
    </row>
    <row r="5711">
      <c r="A5711" s="44" t="n">
        <v>48776</v>
      </c>
      <c r="B5711" s="54">
        <f>G5711+H5711+I5711-L5711-J5711-K5711</f>
        <v/>
      </c>
      <c r="C5711" s="55">
        <f>B5712-B5711</f>
        <v/>
      </c>
      <c r="D5711" s="56">
        <f>G5711+H5711-L5711-J5711</f>
        <v/>
      </c>
      <c r="E5711" s="56">
        <f>I5711-M5711-K5711</f>
        <v/>
      </c>
      <c r="F5711" s="56">
        <f>M5711</f>
        <v/>
      </c>
      <c r="G5711" s="56" t="n"/>
      <c r="H5711" s="56" t="n"/>
      <c r="I5711" s="56" t="n"/>
      <c r="J5711" s="56" t="n"/>
      <c r="K5711" s="56" t="n"/>
      <c r="L5711" s="56" t="n"/>
      <c r="M5711" s="56" t="n"/>
    </row>
    <row r="5712">
      <c r="A5712" s="44" t="n">
        <v>48777</v>
      </c>
      <c r="B5712" s="54">
        <f>G5712+H5712+I5712-L5712-J5712-K5712</f>
        <v/>
      </c>
      <c r="C5712" s="55">
        <f>B5713-B5712</f>
        <v/>
      </c>
      <c r="D5712" s="56">
        <f>G5712+H5712-L5712-J5712</f>
        <v/>
      </c>
      <c r="E5712" s="56">
        <f>I5712-M5712-K5712</f>
        <v/>
      </c>
      <c r="F5712" s="56">
        <f>M5712</f>
        <v/>
      </c>
      <c r="G5712" s="56" t="n"/>
      <c r="H5712" s="56" t="n"/>
      <c r="I5712" s="56" t="n"/>
      <c r="J5712" s="56" t="n"/>
      <c r="K5712" s="56" t="n"/>
      <c r="L5712" s="56" t="n"/>
      <c r="M5712" s="56" t="n"/>
    </row>
    <row r="5713">
      <c r="A5713" s="44" t="n">
        <v>48778</v>
      </c>
      <c r="B5713" s="54">
        <f>G5713+H5713+I5713-L5713-J5713-K5713</f>
        <v/>
      </c>
      <c r="C5713" s="55">
        <f>B5714-B5713</f>
        <v/>
      </c>
      <c r="D5713" s="56">
        <f>G5713+H5713-L5713-J5713</f>
        <v/>
      </c>
      <c r="E5713" s="56">
        <f>I5713-M5713-K5713</f>
        <v/>
      </c>
      <c r="F5713" s="56">
        <f>M5713</f>
        <v/>
      </c>
      <c r="G5713" s="56" t="n"/>
      <c r="H5713" s="56" t="n"/>
      <c r="I5713" s="56" t="n"/>
      <c r="J5713" s="56" t="n"/>
      <c r="K5713" s="56" t="n"/>
      <c r="L5713" s="56" t="n"/>
      <c r="M5713" s="56" t="n"/>
    </row>
    <row r="5714">
      <c r="A5714" s="44" t="n">
        <v>48779</v>
      </c>
      <c r="B5714" s="54">
        <f>G5714+H5714+I5714-L5714-J5714-K5714</f>
        <v/>
      </c>
      <c r="C5714" s="55">
        <f>B5715-B5714</f>
        <v/>
      </c>
      <c r="D5714" s="56">
        <f>G5714+H5714-L5714-J5714</f>
        <v/>
      </c>
      <c r="E5714" s="56">
        <f>I5714-M5714-K5714</f>
        <v/>
      </c>
      <c r="F5714" s="56">
        <f>M5714</f>
        <v/>
      </c>
      <c r="G5714" s="56" t="n"/>
      <c r="H5714" s="56" t="n"/>
      <c r="I5714" s="56" t="n"/>
      <c r="J5714" s="56" t="n"/>
      <c r="K5714" s="56" t="n"/>
      <c r="L5714" s="56" t="n"/>
      <c r="M5714" s="56" t="n"/>
    </row>
    <row r="5715">
      <c r="A5715" s="44" t="n">
        <v>48780</v>
      </c>
      <c r="B5715" s="54">
        <f>G5715+H5715+I5715-L5715-J5715-K5715</f>
        <v/>
      </c>
      <c r="C5715" s="55">
        <f>B5716-B5715</f>
        <v/>
      </c>
      <c r="D5715" s="56">
        <f>G5715+H5715-L5715-J5715</f>
        <v/>
      </c>
      <c r="E5715" s="56">
        <f>I5715-M5715-K5715</f>
        <v/>
      </c>
      <c r="F5715" s="56">
        <f>M5715</f>
        <v/>
      </c>
      <c r="G5715" s="56" t="n"/>
      <c r="H5715" s="56" t="n"/>
      <c r="I5715" s="56" t="n"/>
      <c r="J5715" s="56" t="n"/>
      <c r="K5715" s="56" t="n"/>
      <c r="L5715" s="56" t="n"/>
      <c r="M5715" s="56" t="n"/>
    </row>
    <row r="5716">
      <c r="A5716" s="44" t="n">
        <v>48781</v>
      </c>
      <c r="B5716" s="54">
        <f>G5716+H5716+I5716-L5716-J5716-K5716</f>
        <v/>
      </c>
      <c r="C5716" s="55">
        <f>B5717-B5716</f>
        <v/>
      </c>
      <c r="D5716" s="56">
        <f>G5716+H5716-L5716-J5716</f>
        <v/>
      </c>
      <c r="E5716" s="56">
        <f>I5716-M5716-K5716</f>
        <v/>
      </c>
      <c r="F5716" s="56">
        <f>M5716</f>
        <v/>
      </c>
      <c r="G5716" s="56" t="n"/>
      <c r="H5716" s="56" t="n"/>
      <c r="I5716" s="56" t="n"/>
      <c r="J5716" s="56" t="n"/>
      <c r="K5716" s="56" t="n"/>
      <c r="L5716" s="56" t="n"/>
      <c r="M5716" s="56" t="n"/>
    </row>
    <row r="5717">
      <c r="A5717" s="44" t="n">
        <v>48782</v>
      </c>
      <c r="B5717" s="54">
        <f>G5717+H5717+I5717-L5717-J5717-K5717</f>
        <v/>
      </c>
      <c r="C5717" s="55">
        <f>B5718-B5717</f>
        <v/>
      </c>
      <c r="D5717" s="56">
        <f>G5717+H5717-L5717-J5717</f>
        <v/>
      </c>
      <c r="E5717" s="56">
        <f>I5717-M5717-K5717</f>
        <v/>
      </c>
      <c r="F5717" s="56">
        <f>M5717</f>
        <v/>
      </c>
      <c r="G5717" s="56" t="n"/>
      <c r="H5717" s="56" t="n"/>
      <c r="I5717" s="56" t="n"/>
      <c r="J5717" s="56" t="n"/>
      <c r="K5717" s="56" t="n"/>
      <c r="L5717" s="56" t="n"/>
      <c r="M5717" s="56" t="n"/>
    </row>
    <row r="5718">
      <c r="A5718" s="44" t="n">
        <v>48783</v>
      </c>
      <c r="B5718" s="54">
        <f>G5718+H5718+I5718-L5718-J5718-K5718</f>
        <v/>
      </c>
      <c r="C5718" s="55">
        <f>B5719-B5718</f>
        <v/>
      </c>
      <c r="D5718" s="56">
        <f>G5718+H5718-L5718-J5718</f>
        <v/>
      </c>
      <c r="E5718" s="56">
        <f>I5718-M5718-K5718</f>
        <v/>
      </c>
      <c r="F5718" s="56">
        <f>M5718</f>
        <v/>
      </c>
      <c r="G5718" s="56" t="n"/>
      <c r="H5718" s="56" t="n"/>
      <c r="I5718" s="56" t="n"/>
      <c r="J5718" s="56" t="n"/>
      <c r="K5718" s="56" t="n"/>
      <c r="L5718" s="56" t="n"/>
      <c r="M5718" s="56" t="n"/>
    </row>
    <row r="5719">
      <c r="A5719" s="44" t="n">
        <v>48784</v>
      </c>
      <c r="B5719" s="54">
        <f>G5719+H5719+I5719-L5719-J5719-K5719</f>
        <v/>
      </c>
      <c r="C5719" s="55">
        <f>B5720-B5719</f>
        <v/>
      </c>
      <c r="D5719" s="56">
        <f>G5719+H5719-L5719-J5719</f>
        <v/>
      </c>
      <c r="E5719" s="56">
        <f>I5719-M5719-K5719</f>
        <v/>
      </c>
      <c r="F5719" s="56">
        <f>M5719</f>
        <v/>
      </c>
      <c r="G5719" s="56" t="n"/>
      <c r="H5719" s="56" t="n"/>
      <c r="I5719" s="56" t="n"/>
      <c r="J5719" s="56" t="n"/>
      <c r="K5719" s="56" t="n"/>
      <c r="L5719" s="56" t="n"/>
      <c r="M5719" s="56" t="n"/>
    </row>
    <row r="5720">
      <c r="A5720" s="44" t="n">
        <v>48785</v>
      </c>
      <c r="B5720" s="54">
        <f>G5720+H5720+I5720-L5720-J5720-K5720</f>
        <v/>
      </c>
      <c r="C5720" s="55">
        <f>B5721-B5720</f>
        <v/>
      </c>
      <c r="D5720" s="56">
        <f>G5720+H5720-L5720-J5720</f>
        <v/>
      </c>
      <c r="E5720" s="56">
        <f>I5720-M5720-K5720</f>
        <v/>
      </c>
      <c r="F5720" s="56">
        <f>M5720</f>
        <v/>
      </c>
      <c r="G5720" s="56" t="n"/>
      <c r="H5720" s="56" t="n"/>
      <c r="I5720" s="56" t="n"/>
      <c r="J5720" s="56" t="n"/>
      <c r="K5720" s="56" t="n"/>
      <c r="L5720" s="56" t="n"/>
      <c r="M5720" s="56" t="n"/>
    </row>
    <row r="5721">
      <c r="A5721" s="44" t="n">
        <v>48786</v>
      </c>
      <c r="B5721" s="54">
        <f>G5721+H5721+I5721-L5721-J5721-K5721</f>
        <v/>
      </c>
      <c r="C5721" s="55">
        <f>B5722-B5721</f>
        <v/>
      </c>
      <c r="D5721" s="56">
        <f>G5721+H5721-L5721-J5721</f>
        <v/>
      </c>
      <c r="E5721" s="56">
        <f>I5721-M5721-K5721</f>
        <v/>
      </c>
      <c r="F5721" s="56">
        <f>M5721</f>
        <v/>
      </c>
      <c r="G5721" s="56" t="n"/>
      <c r="H5721" s="56" t="n"/>
      <c r="I5721" s="56" t="n"/>
      <c r="J5721" s="56" t="n"/>
      <c r="K5721" s="56" t="n"/>
      <c r="L5721" s="56" t="n"/>
      <c r="M5721" s="56" t="n"/>
    </row>
    <row r="5722">
      <c r="A5722" s="44" t="n">
        <v>48787</v>
      </c>
      <c r="B5722" s="54">
        <f>G5722+H5722+I5722-L5722-J5722-K5722</f>
        <v/>
      </c>
      <c r="C5722" s="55">
        <f>B5723-B5722</f>
        <v/>
      </c>
      <c r="D5722" s="56">
        <f>G5722+H5722-L5722-J5722</f>
        <v/>
      </c>
      <c r="E5722" s="56">
        <f>I5722-M5722-K5722</f>
        <v/>
      </c>
      <c r="F5722" s="56">
        <f>M5722</f>
        <v/>
      </c>
      <c r="G5722" s="56" t="n"/>
      <c r="H5722" s="56" t="n"/>
      <c r="I5722" s="56" t="n"/>
      <c r="J5722" s="56" t="n"/>
      <c r="K5722" s="56" t="n"/>
      <c r="L5722" s="56" t="n"/>
      <c r="M5722" s="56" t="n"/>
    </row>
    <row r="5723">
      <c r="A5723" s="44" t="n">
        <v>48788</v>
      </c>
      <c r="B5723" s="54">
        <f>G5723+H5723+I5723-L5723-J5723-K5723</f>
        <v/>
      </c>
      <c r="C5723" s="55">
        <f>B5724-B5723</f>
        <v/>
      </c>
      <c r="D5723" s="56">
        <f>G5723+H5723-L5723-J5723</f>
        <v/>
      </c>
      <c r="E5723" s="56">
        <f>I5723-M5723-K5723</f>
        <v/>
      </c>
      <c r="F5723" s="56">
        <f>M5723</f>
        <v/>
      </c>
      <c r="G5723" s="56" t="n"/>
      <c r="H5723" s="56" t="n"/>
      <c r="I5723" s="56" t="n"/>
      <c r="J5723" s="56" t="n"/>
      <c r="K5723" s="56" t="n"/>
      <c r="L5723" s="56" t="n"/>
      <c r="M5723" s="56" t="n"/>
    </row>
    <row r="5724">
      <c r="A5724" s="44" t="n">
        <v>48789</v>
      </c>
      <c r="B5724" s="54">
        <f>G5724+H5724+I5724-L5724-J5724-K5724</f>
        <v/>
      </c>
      <c r="C5724" s="55">
        <f>B5725-B5724</f>
        <v/>
      </c>
      <c r="D5724" s="56">
        <f>G5724+H5724-L5724-J5724</f>
        <v/>
      </c>
      <c r="E5724" s="56">
        <f>I5724-M5724-K5724</f>
        <v/>
      </c>
      <c r="F5724" s="56">
        <f>M5724</f>
        <v/>
      </c>
      <c r="G5724" s="56" t="n"/>
      <c r="H5724" s="56" t="n"/>
      <c r="I5724" s="56" t="n"/>
      <c r="J5724" s="56" t="n"/>
      <c r="K5724" s="56" t="n"/>
      <c r="L5724" s="56" t="n"/>
      <c r="M5724" s="56" t="n"/>
    </row>
    <row r="5725">
      <c r="A5725" s="44" t="n">
        <v>48790</v>
      </c>
      <c r="B5725" s="54">
        <f>G5725+H5725+I5725-L5725-J5725-K5725</f>
        <v/>
      </c>
      <c r="C5725" s="55">
        <f>B5726-B5725</f>
        <v/>
      </c>
      <c r="D5725" s="56">
        <f>G5725+H5725-L5725-J5725</f>
        <v/>
      </c>
      <c r="E5725" s="56">
        <f>I5725-M5725-K5725</f>
        <v/>
      </c>
      <c r="F5725" s="56">
        <f>M5725</f>
        <v/>
      </c>
      <c r="G5725" s="56" t="n"/>
      <c r="H5725" s="56" t="n"/>
      <c r="I5725" s="56" t="n"/>
      <c r="J5725" s="56" t="n"/>
      <c r="K5725" s="56" t="n"/>
      <c r="L5725" s="56" t="n"/>
      <c r="M5725" s="56" t="n"/>
    </row>
    <row r="5726">
      <c r="A5726" s="44" t="n">
        <v>48791</v>
      </c>
      <c r="B5726" s="54">
        <f>G5726+H5726+I5726-L5726-J5726-K5726</f>
        <v/>
      </c>
      <c r="C5726" s="55">
        <f>B5727-B5726</f>
        <v/>
      </c>
      <c r="D5726" s="56">
        <f>G5726+H5726-L5726-J5726</f>
        <v/>
      </c>
      <c r="E5726" s="56">
        <f>I5726-M5726-K5726</f>
        <v/>
      </c>
      <c r="F5726" s="56">
        <f>M5726</f>
        <v/>
      </c>
      <c r="G5726" s="56" t="n"/>
      <c r="H5726" s="56" t="n"/>
      <c r="I5726" s="56" t="n"/>
      <c r="J5726" s="56" t="n"/>
      <c r="K5726" s="56" t="n"/>
      <c r="L5726" s="56" t="n"/>
      <c r="M5726" s="56" t="n"/>
    </row>
    <row r="5727">
      <c r="A5727" s="44" t="n">
        <v>48792</v>
      </c>
      <c r="B5727" s="54">
        <f>G5727+H5727+I5727-L5727-J5727-K5727</f>
        <v/>
      </c>
      <c r="C5727" s="55">
        <f>B5728-B5727</f>
        <v/>
      </c>
      <c r="D5727" s="56">
        <f>G5727+H5727-L5727-J5727</f>
        <v/>
      </c>
      <c r="E5727" s="56">
        <f>I5727-M5727-K5727</f>
        <v/>
      </c>
      <c r="F5727" s="56">
        <f>M5727</f>
        <v/>
      </c>
      <c r="G5727" s="56" t="n"/>
      <c r="H5727" s="56" t="n"/>
      <c r="I5727" s="56" t="n"/>
      <c r="J5727" s="56" t="n"/>
      <c r="K5727" s="56" t="n"/>
      <c r="L5727" s="56" t="n"/>
      <c r="M5727" s="56" t="n"/>
    </row>
    <row r="5728">
      <c r="A5728" s="44" t="n">
        <v>48793</v>
      </c>
      <c r="B5728" s="54">
        <f>G5728+H5728+I5728-L5728-J5728-K5728</f>
        <v/>
      </c>
      <c r="C5728" s="55">
        <f>B5729-B5728</f>
        <v/>
      </c>
      <c r="D5728" s="56">
        <f>G5728+H5728-L5728-J5728</f>
        <v/>
      </c>
      <c r="E5728" s="56">
        <f>I5728-M5728-K5728</f>
        <v/>
      </c>
      <c r="F5728" s="56">
        <f>M5728</f>
        <v/>
      </c>
      <c r="G5728" s="56" t="n"/>
      <c r="H5728" s="56" t="n"/>
      <c r="I5728" s="56" t="n"/>
      <c r="J5728" s="56" t="n"/>
      <c r="K5728" s="56" t="n"/>
      <c r="L5728" s="56" t="n"/>
      <c r="M5728" s="56" t="n"/>
    </row>
    <row r="5729">
      <c r="A5729" s="44" t="n">
        <v>48794</v>
      </c>
      <c r="B5729" s="54">
        <f>G5729+H5729+I5729-L5729-J5729-K5729</f>
        <v/>
      </c>
      <c r="C5729" s="55">
        <f>B5730-B5729</f>
        <v/>
      </c>
      <c r="D5729" s="56">
        <f>G5729+H5729-L5729-J5729</f>
        <v/>
      </c>
      <c r="E5729" s="56">
        <f>I5729-M5729-K5729</f>
        <v/>
      </c>
      <c r="F5729" s="56">
        <f>M5729</f>
        <v/>
      </c>
      <c r="G5729" s="56" t="n"/>
      <c r="H5729" s="56" t="n"/>
      <c r="I5729" s="56" t="n"/>
      <c r="J5729" s="56" t="n"/>
      <c r="K5729" s="56" t="n"/>
      <c r="L5729" s="56" t="n"/>
      <c r="M5729" s="56" t="n"/>
    </row>
    <row r="5730">
      <c r="A5730" s="44" t="n">
        <v>48795</v>
      </c>
      <c r="B5730" s="54">
        <f>G5730+H5730+I5730-L5730-J5730-K5730</f>
        <v/>
      </c>
      <c r="C5730" s="55">
        <f>B5731-B5730</f>
        <v/>
      </c>
      <c r="D5730" s="56">
        <f>G5730+H5730-L5730-J5730</f>
        <v/>
      </c>
      <c r="E5730" s="56">
        <f>I5730-M5730-K5730</f>
        <v/>
      </c>
      <c r="F5730" s="56">
        <f>M5730</f>
        <v/>
      </c>
      <c r="G5730" s="56" t="n"/>
      <c r="H5730" s="56" t="n"/>
      <c r="I5730" s="56" t="n"/>
      <c r="J5730" s="56" t="n"/>
      <c r="K5730" s="56" t="n"/>
      <c r="L5730" s="56" t="n"/>
      <c r="M5730" s="56" t="n"/>
    </row>
    <row r="5731">
      <c r="A5731" s="44" t="n">
        <v>48796</v>
      </c>
      <c r="B5731" s="54">
        <f>G5731+H5731+I5731-L5731-J5731-K5731</f>
        <v/>
      </c>
      <c r="C5731" s="55">
        <f>B5732-B5731</f>
        <v/>
      </c>
      <c r="D5731" s="56">
        <f>G5731+H5731-L5731-J5731</f>
        <v/>
      </c>
      <c r="E5731" s="56">
        <f>I5731-M5731-K5731</f>
        <v/>
      </c>
      <c r="F5731" s="56">
        <f>M5731</f>
        <v/>
      </c>
      <c r="G5731" s="56" t="n"/>
      <c r="H5731" s="56" t="n"/>
      <c r="I5731" s="56" t="n"/>
      <c r="J5731" s="56" t="n"/>
      <c r="K5731" s="56" t="n"/>
      <c r="L5731" s="56" t="n"/>
      <c r="M5731" s="56" t="n"/>
    </row>
    <row r="5732">
      <c r="A5732" s="44" t="n">
        <v>48797</v>
      </c>
      <c r="B5732" s="54">
        <f>G5732+H5732+I5732-L5732-J5732-K5732</f>
        <v/>
      </c>
      <c r="C5732" s="55">
        <f>B5733-B5732</f>
        <v/>
      </c>
      <c r="D5732" s="56">
        <f>G5732+H5732-L5732-J5732</f>
        <v/>
      </c>
      <c r="E5732" s="56">
        <f>I5732-M5732-K5732</f>
        <v/>
      </c>
      <c r="F5732" s="56">
        <f>M5732</f>
        <v/>
      </c>
      <c r="G5732" s="56" t="n"/>
      <c r="H5732" s="56" t="n"/>
      <c r="I5732" s="56" t="n"/>
      <c r="J5732" s="56" t="n"/>
      <c r="K5732" s="56" t="n"/>
      <c r="L5732" s="56" t="n"/>
      <c r="M5732" s="56" t="n"/>
    </row>
    <row r="5733">
      <c r="A5733" s="44" t="n">
        <v>48798</v>
      </c>
      <c r="B5733" s="54">
        <f>G5733+H5733+I5733-L5733-J5733-K5733</f>
        <v/>
      </c>
      <c r="C5733" s="55">
        <f>B5734-B5733</f>
        <v/>
      </c>
      <c r="D5733" s="56">
        <f>G5733+H5733-L5733-J5733</f>
        <v/>
      </c>
      <c r="E5733" s="56">
        <f>I5733-M5733-K5733</f>
        <v/>
      </c>
      <c r="F5733" s="56">
        <f>M5733</f>
        <v/>
      </c>
      <c r="G5733" s="56" t="n"/>
      <c r="H5733" s="56" t="n"/>
      <c r="I5733" s="56" t="n"/>
      <c r="J5733" s="56" t="n"/>
      <c r="K5733" s="56" t="n"/>
      <c r="L5733" s="56" t="n"/>
      <c r="M5733" s="56" t="n"/>
    </row>
    <row r="5734">
      <c r="A5734" s="44" t="n">
        <v>48799</v>
      </c>
      <c r="B5734" s="54">
        <f>G5734+H5734+I5734-L5734-J5734-K5734</f>
        <v/>
      </c>
      <c r="C5734" s="55">
        <f>B5735-B5734</f>
        <v/>
      </c>
      <c r="D5734" s="56">
        <f>G5734+H5734-L5734-J5734</f>
        <v/>
      </c>
      <c r="E5734" s="56">
        <f>I5734-M5734-K5734</f>
        <v/>
      </c>
      <c r="F5734" s="56">
        <f>M5734</f>
        <v/>
      </c>
      <c r="G5734" s="56" t="n"/>
      <c r="H5734" s="56" t="n"/>
      <c r="I5734" s="56" t="n"/>
      <c r="J5734" s="56" t="n"/>
      <c r="K5734" s="56" t="n"/>
      <c r="L5734" s="56" t="n"/>
      <c r="M5734" s="56" t="n"/>
    </row>
    <row r="5735">
      <c r="A5735" s="44" t="n">
        <v>48800</v>
      </c>
      <c r="B5735" s="54">
        <f>G5735+H5735+I5735-L5735-J5735-K5735</f>
        <v/>
      </c>
      <c r="C5735" s="55">
        <f>B5736-B5735</f>
        <v/>
      </c>
      <c r="D5735" s="56">
        <f>G5735+H5735-L5735-J5735</f>
        <v/>
      </c>
      <c r="E5735" s="56">
        <f>I5735-M5735-K5735</f>
        <v/>
      </c>
      <c r="F5735" s="56">
        <f>M5735</f>
        <v/>
      </c>
      <c r="G5735" s="56" t="n"/>
      <c r="H5735" s="56" t="n"/>
      <c r="I5735" s="56" t="n"/>
      <c r="J5735" s="56" t="n"/>
      <c r="K5735" s="56" t="n"/>
      <c r="L5735" s="56" t="n"/>
      <c r="M5735" s="56" t="n"/>
    </row>
    <row r="5736">
      <c r="A5736" s="44" t="n">
        <v>48801</v>
      </c>
      <c r="B5736" s="54">
        <f>G5736+H5736+I5736-L5736-J5736-K5736</f>
        <v/>
      </c>
      <c r="C5736" s="55">
        <f>B5737-B5736</f>
        <v/>
      </c>
      <c r="D5736" s="56">
        <f>G5736+H5736-L5736-J5736</f>
        <v/>
      </c>
      <c r="E5736" s="56">
        <f>I5736-M5736-K5736</f>
        <v/>
      </c>
      <c r="F5736" s="56">
        <f>M5736</f>
        <v/>
      </c>
      <c r="G5736" s="56" t="n"/>
      <c r="H5736" s="56" t="n"/>
      <c r="I5736" s="56" t="n"/>
      <c r="J5736" s="56" t="n"/>
      <c r="K5736" s="56" t="n"/>
      <c r="L5736" s="56" t="n"/>
      <c r="M5736" s="56" t="n"/>
    </row>
    <row r="5737">
      <c r="A5737" s="44" t="n">
        <v>48802</v>
      </c>
      <c r="B5737" s="54">
        <f>G5737+H5737+I5737-L5737-J5737-K5737</f>
        <v/>
      </c>
      <c r="C5737" s="55">
        <f>B5738-B5737</f>
        <v/>
      </c>
      <c r="D5737" s="56">
        <f>G5737+H5737-L5737-J5737</f>
        <v/>
      </c>
      <c r="E5737" s="56">
        <f>I5737-M5737-K5737</f>
        <v/>
      </c>
      <c r="F5737" s="56">
        <f>M5737</f>
        <v/>
      </c>
      <c r="G5737" s="56" t="n"/>
      <c r="H5737" s="56" t="n"/>
      <c r="I5737" s="56" t="n"/>
      <c r="J5737" s="56" t="n"/>
      <c r="K5737" s="56" t="n"/>
      <c r="L5737" s="56" t="n"/>
      <c r="M5737" s="56" t="n"/>
    </row>
    <row r="5738">
      <c r="A5738" s="44" t="n">
        <v>48803</v>
      </c>
      <c r="B5738" s="54">
        <f>G5738+H5738+I5738-L5738-J5738-K5738</f>
        <v/>
      </c>
      <c r="C5738" s="55">
        <f>B5739-B5738</f>
        <v/>
      </c>
      <c r="D5738" s="56">
        <f>G5738+H5738-L5738-J5738</f>
        <v/>
      </c>
      <c r="E5738" s="56">
        <f>I5738-M5738-K5738</f>
        <v/>
      </c>
      <c r="F5738" s="56">
        <f>M5738</f>
        <v/>
      </c>
      <c r="G5738" s="56" t="n"/>
      <c r="H5738" s="56" t="n"/>
      <c r="I5738" s="56" t="n"/>
      <c r="J5738" s="56" t="n"/>
      <c r="K5738" s="56" t="n"/>
      <c r="L5738" s="56" t="n"/>
      <c r="M5738" s="56" t="n"/>
    </row>
    <row r="5739">
      <c r="A5739" s="44" t="n">
        <v>48804</v>
      </c>
      <c r="B5739" s="54">
        <f>G5739+H5739+I5739-L5739-J5739-K5739</f>
        <v/>
      </c>
      <c r="C5739" s="55">
        <f>B5740-B5739</f>
        <v/>
      </c>
      <c r="D5739" s="56">
        <f>G5739+H5739-L5739-J5739</f>
        <v/>
      </c>
      <c r="E5739" s="56">
        <f>I5739-M5739-K5739</f>
        <v/>
      </c>
      <c r="F5739" s="56">
        <f>M5739</f>
        <v/>
      </c>
      <c r="G5739" s="56" t="n"/>
      <c r="H5739" s="56" t="n"/>
      <c r="I5739" s="56" t="n"/>
      <c r="J5739" s="56" t="n"/>
      <c r="K5739" s="56" t="n"/>
      <c r="L5739" s="56" t="n"/>
      <c r="M5739" s="56" t="n"/>
    </row>
    <row r="5740">
      <c r="A5740" s="44" t="n">
        <v>48805</v>
      </c>
      <c r="B5740" s="54">
        <f>G5740+H5740+I5740-L5740-J5740-K5740</f>
        <v/>
      </c>
      <c r="C5740" s="55">
        <f>B5741-B5740</f>
        <v/>
      </c>
      <c r="D5740" s="56">
        <f>G5740+H5740-L5740-J5740</f>
        <v/>
      </c>
      <c r="E5740" s="56">
        <f>I5740-M5740-K5740</f>
        <v/>
      </c>
      <c r="F5740" s="56">
        <f>M5740</f>
        <v/>
      </c>
      <c r="G5740" s="56" t="n"/>
      <c r="H5740" s="56" t="n"/>
      <c r="I5740" s="56" t="n"/>
      <c r="J5740" s="56" t="n"/>
      <c r="K5740" s="56" t="n"/>
      <c r="L5740" s="56" t="n"/>
      <c r="M5740" s="56" t="n"/>
    </row>
    <row r="5741">
      <c r="A5741" s="44" t="n">
        <v>48806</v>
      </c>
      <c r="B5741" s="54">
        <f>G5741+H5741+I5741-L5741-J5741-K5741</f>
        <v/>
      </c>
      <c r="C5741" s="55">
        <f>B5742-B5741</f>
        <v/>
      </c>
      <c r="D5741" s="56">
        <f>G5741+H5741-L5741-J5741</f>
        <v/>
      </c>
      <c r="E5741" s="56">
        <f>I5741-M5741-K5741</f>
        <v/>
      </c>
      <c r="F5741" s="56">
        <f>M5741</f>
        <v/>
      </c>
      <c r="G5741" s="56" t="n"/>
      <c r="H5741" s="56" t="n"/>
      <c r="I5741" s="56" t="n"/>
      <c r="J5741" s="56" t="n"/>
      <c r="K5741" s="56" t="n"/>
      <c r="L5741" s="56" t="n"/>
      <c r="M5741" s="56" t="n"/>
    </row>
    <row r="5742">
      <c r="A5742" s="44" t="n">
        <v>48807</v>
      </c>
      <c r="B5742" s="54">
        <f>G5742+H5742+I5742-L5742-J5742-K5742</f>
        <v/>
      </c>
      <c r="C5742" s="55">
        <f>B5743-B5742</f>
        <v/>
      </c>
      <c r="D5742" s="56">
        <f>G5742+H5742-L5742-J5742</f>
        <v/>
      </c>
      <c r="E5742" s="56">
        <f>I5742-M5742-K5742</f>
        <v/>
      </c>
      <c r="F5742" s="56">
        <f>M5742</f>
        <v/>
      </c>
      <c r="G5742" s="56" t="n"/>
      <c r="H5742" s="56" t="n"/>
      <c r="I5742" s="56" t="n"/>
      <c r="J5742" s="56" t="n"/>
      <c r="K5742" s="56" t="n"/>
      <c r="L5742" s="56" t="n"/>
      <c r="M5742" s="56" t="n"/>
    </row>
    <row r="5743">
      <c r="A5743" s="44" t="n">
        <v>48808</v>
      </c>
      <c r="B5743" s="54">
        <f>G5743+H5743+I5743-L5743-J5743-K5743</f>
        <v/>
      </c>
      <c r="C5743" s="55">
        <f>B5744-B5743</f>
        <v/>
      </c>
      <c r="D5743" s="56">
        <f>G5743+H5743-L5743-J5743</f>
        <v/>
      </c>
      <c r="E5743" s="56">
        <f>I5743-M5743-K5743</f>
        <v/>
      </c>
      <c r="F5743" s="56">
        <f>M5743</f>
        <v/>
      </c>
      <c r="G5743" s="56" t="n"/>
      <c r="H5743" s="56" t="n"/>
      <c r="I5743" s="56" t="n"/>
      <c r="J5743" s="56" t="n"/>
      <c r="K5743" s="56" t="n"/>
      <c r="L5743" s="56" t="n"/>
      <c r="M5743" s="56" t="n"/>
    </row>
    <row r="5744">
      <c r="A5744" s="44" t="n">
        <v>48809</v>
      </c>
      <c r="B5744" s="54">
        <f>G5744+H5744+I5744-L5744-J5744-K5744</f>
        <v/>
      </c>
      <c r="C5744" s="55">
        <f>B5745-B5744</f>
        <v/>
      </c>
      <c r="D5744" s="56">
        <f>G5744+H5744-L5744-J5744</f>
        <v/>
      </c>
      <c r="E5744" s="56">
        <f>I5744-M5744-K5744</f>
        <v/>
      </c>
      <c r="F5744" s="56">
        <f>M5744</f>
        <v/>
      </c>
      <c r="G5744" s="56" t="n"/>
      <c r="H5744" s="56" t="n"/>
      <c r="I5744" s="56" t="n"/>
      <c r="J5744" s="56" t="n"/>
      <c r="K5744" s="56" t="n"/>
      <c r="L5744" s="56" t="n"/>
      <c r="M5744" s="56" t="n"/>
    </row>
    <row r="5745">
      <c r="A5745" s="44" t="n">
        <v>48810</v>
      </c>
      <c r="B5745" s="54">
        <f>G5745+H5745+I5745-L5745-J5745-K5745</f>
        <v/>
      </c>
      <c r="C5745" s="55">
        <f>B5746-B5745</f>
        <v/>
      </c>
      <c r="D5745" s="56">
        <f>G5745+H5745-L5745-J5745</f>
        <v/>
      </c>
      <c r="E5745" s="56">
        <f>I5745-M5745-K5745</f>
        <v/>
      </c>
      <c r="F5745" s="56">
        <f>M5745</f>
        <v/>
      </c>
      <c r="G5745" s="56" t="n"/>
      <c r="H5745" s="56" t="n"/>
      <c r="I5745" s="56" t="n"/>
      <c r="J5745" s="56" t="n"/>
      <c r="K5745" s="56" t="n"/>
      <c r="L5745" s="56" t="n"/>
      <c r="M5745" s="56" t="n"/>
    </row>
    <row r="5746">
      <c r="A5746" s="44" t="n">
        <v>48811</v>
      </c>
      <c r="B5746" s="54">
        <f>G5746+H5746+I5746-L5746-J5746-K5746</f>
        <v/>
      </c>
      <c r="C5746" s="55">
        <f>B5747-B5746</f>
        <v/>
      </c>
      <c r="D5746" s="56">
        <f>G5746+H5746-L5746-J5746</f>
        <v/>
      </c>
      <c r="E5746" s="56">
        <f>I5746-M5746-K5746</f>
        <v/>
      </c>
      <c r="F5746" s="56">
        <f>M5746</f>
        <v/>
      </c>
      <c r="G5746" s="56" t="n"/>
      <c r="H5746" s="56" t="n"/>
      <c r="I5746" s="56" t="n"/>
      <c r="J5746" s="56" t="n"/>
      <c r="K5746" s="56" t="n"/>
      <c r="L5746" s="56" t="n"/>
      <c r="M5746" s="56" t="n"/>
    </row>
    <row r="5747">
      <c r="A5747" s="44" t="n">
        <v>48812</v>
      </c>
      <c r="B5747" s="54">
        <f>G5747+H5747+I5747-L5747-J5747-K5747</f>
        <v/>
      </c>
      <c r="C5747" s="55">
        <f>B5748-B5747</f>
        <v/>
      </c>
      <c r="D5747" s="56">
        <f>G5747+H5747-L5747-J5747</f>
        <v/>
      </c>
      <c r="E5747" s="56">
        <f>I5747-M5747-K5747</f>
        <v/>
      </c>
      <c r="F5747" s="56">
        <f>M5747</f>
        <v/>
      </c>
      <c r="G5747" s="56" t="n"/>
      <c r="H5747" s="56" t="n"/>
      <c r="I5747" s="56" t="n"/>
      <c r="J5747" s="56" t="n"/>
      <c r="K5747" s="56" t="n"/>
      <c r="L5747" s="56" t="n"/>
      <c r="M5747" s="56" t="n"/>
    </row>
    <row r="5748">
      <c r="A5748" s="44" t="n">
        <v>48813</v>
      </c>
      <c r="B5748" s="54">
        <f>G5748+H5748+I5748-L5748-J5748-K5748</f>
        <v/>
      </c>
      <c r="C5748" s="55">
        <f>B5749-B5748</f>
        <v/>
      </c>
      <c r="D5748" s="56">
        <f>G5748+H5748-L5748-J5748</f>
        <v/>
      </c>
      <c r="E5748" s="56">
        <f>I5748-M5748-K5748</f>
        <v/>
      </c>
      <c r="F5748" s="56">
        <f>M5748</f>
        <v/>
      </c>
      <c r="G5748" s="56" t="n"/>
      <c r="H5748" s="56" t="n"/>
      <c r="I5748" s="56" t="n"/>
      <c r="J5748" s="56" t="n"/>
      <c r="K5748" s="56" t="n"/>
      <c r="L5748" s="56" t="n"/>
      <c r="M5748" s="56" t="n"/>
    </row>
    <row r="5749">
      <c r="A5749" s="44" t="n">
        <v>48814</v>
      </c>
      <c r="B5749" s="54">
        <f>G5749+H5749+I5749-L5749-J5749-K5749</f>
        <v/>
      </c>
      <c r="C5749" s="55">
        <f>B5750-B5749</f>
        <v/>
      </c>
      <c r="D5749" s="56">
        <f>G5749+H5749-L5749-J5749</f>
        <v/>
      </c>
      <c r="E5749" s="56">
        <f>I5749-M5749-K5749</f>
        <v/>
      </c>
      <c r="F5749" s="56">
        <f>M5749</f>
        <v/>
      </c>
      <c r="G5749" s="56" t="n"/>
      <c r="H5749" s="56" t="n"/>
      <c r="I5749" s="56" t="n"/>
      <c r="J5749" s="56" t="n"/>
      <c r="K5749" s="56" t="n"/>
      <c r="L5749" s="56" t="n"/>
      <c r="M5749" s="56" t="n"/>
    </row>
    <row r="5750">
      <c r="A5750" s="44" t="n">
        <v>48815</v>
      </c>
      <c r="B5750" s="54">
        <f>G5750+H5750+I5750-L5750-J5750-K5750</f>
        <v/>
      </c>
      <c r="C5750" s="55">
        <f>B5751-B5750</f>
        <v/>
      </c>
      <c r="D5750" s="56">
        <f>G5750+H5750-L5750-J5750</f>
        <v/>
      </c>
      <c r="E5750" s="56">
        <f>I5750-M5750-K5750</f>
        <v/>
      </c>
      <c r="F5750" s="56">
        <f>M5750</f>
        <v/>
      </c>
      <c r="G5750" s="56" t="n"/>
      <c r="H5750" s="56" t="n"/>
      <c r="I5750" s="56" t="n"/>
      <c r="J5750" s="56" t="n"/>
      <c r="K5750" s="56" t="n"/>
      <c r="L5750" s="56" t="n"/>
      <c r="M5750" s="56" t="n"/>
    </row>
    <row r="5751">
      <c r="A5751" s="44" t="n">
        <v>48816</v>
      </c>
      <c r="B5751" s="54">
        <f>G5751+H5751+I5751-L5751-J5751-K5751</f>
        <v/>
      </c>
      <c r="C5751" s="55">
        <f>B5752-B5751</f>
        <v/>
      </c>
      <c r="D5751" s="56">
        <f>G5751+H5751-L5751-J5751</f>
        <v/>
      </c>
      <c r="E5751" s="56">
        <f>I5751-M5751-K5751</f>
        <v/>
      </c>
      <c r="F5751" s="56">
        <f>M5751</f>
        <v/>
      </c>
      <c r="G5751" s="56" t="n"/>
      <c r="H5751" s="56" t="n"/>
      <c r="I5751" s="56" t="n"/>
      <c r="J5751" s="56" t="n"/>
      <c r="K5751" s="56" t="n"/>
      <c r="L5751" s="56" t="n"/>
      <c r="M5751" s="56" t="n"/>
    </row>
    <row r="5752">
      <c r="A5752" s="44" t="n">
        <v>48817</v>
      </c>
      <c r="B5752" s="54">
        <f>G5752+H5752+I5752-L5752-J5752-K5752</f>
        <v/>
      </c>
      <c r="C5752" s="55">
        <f>B5753-B5752</f>
        <v/>
      </c>
      <c r="D5752" s="56">
        <f>G5752+H5752-L5752-J5752</f>
        <v/>
      </c>
      <c r="E5752" s="56">
        <f>I5752-M5752-K5752</f>
        <v/>
      </c>
      <c r="F5752" s="56">
        <f>M5752</f>
        <v/>
      </c>
      <c r="G5752" s="56" t="n"/>
      <c r="H5752" s="56" t="n"/>
      <c r="I5752" s="56" t="n"/>
      <c r="J5752" s="56" t="n"/>
      <c r="K5752" s="56" t="n"/>
      <c r="L5752" s="56" t="n"/>
      <c r="M5752" s="56" t="n"/>
    </row>
    <row r="5753">
      <c r="A5753" s="44" t="n">
        <v>48818</v>
      </c>
      <c r="B5753" s="54">
        <f>G5753+H5753+I5753-L5753-J5753-K5753</f>
        <v/>
      </c>
      <c r="C5753" s="55">
        <f>B5754-B5753</f>
        <v/>
      </c>
      <c r="D5753" s="56">
        <f>G5753+H5753-L5753-J5753</f>
        <v/>
      </c>
      <c r="E5753" s="56">
        <f>I5753-M5753-K5753</f>
        <v/>
      </c>
      <c r="F5753" s="56">
        <f>M5753</f>
        <v/>
      </c>
      <c r="G5753" s="56" t="n"/>
      <c r="H5753" s="56" t="n"/>
      <c r="I5753" s="56" t="n"/>
      <c r="J5753" s="56" t="n"/>
      <c r="K5753" s="56" t="n"/>
      <c r="L5753" s="56" t="n"/>
      <c r="M5753" s="56" t="n"/>
    </row>
    <row r="5754">
      <c r="A5754" s="44" t="n">
        <v>48819</v>
      </c>
      <c r="B5754" s="54">
        <f>G5754+H5754+I5754-L5754-J5754-K5754</f>
        <v/>
      </c>
      <c r="C5754" s="55">
        <f>B5755-B5754</f>
        <v/>
      </c>
      <c r="D5754" s="56">
        <f>G5754+H5754-L5754-J5754</f>
        <v/>
      </c>
      <c r="E5754" s="56">
        <f>I5754-M5754-K5754</f>
        <v/>
      </c>
      <c r="F5754" s="56">
        <f>M5754</f>
        <v/>
      </c>
      <c r="G5754" s="56" t="n"/>
      <c r="H5754" s="56" t="n"/>
      <c r="I5754" s="56" t="n"/>
      <c r="J5754" s="56" t="n"/>
      <c r="K5754" s="56" t="n"/>
      <c r="L5754" s="56" t="n"/>
      <c r="M5754" s="56" t="n"/>
    </row>
    <row r="5755">
      <c r="A5755" s="44" t="n">
        <v>48820</v>
      </c>
      <c r="B5755" s="54">
        <f>G5755+H5755+I5755-L5755-J5755-K5755</f>
        <v/>
      </c>
      <c r="C5755" s="55">
        <f>B5756-B5755</f>
        <v/>
      </c>
      <c r="D5755" s="56">
        <f>G5755+H5755-L5755-J5755</f>
        <v/>
      </c>
      <c r="E5755" s="56">
        <f>I5755-M5755-K5755</f>
        <v/>
      </c>
      <c r="F5755" s="56">
        <f>M5755</f>
        <v/>
      </c>
      <c r="G5755" s="56" t="n"/>
      <c r="H5755" s="56" t="n"/>
      <c r="I5755" s="56" t="n"/>
      <c r="J5755" s="56" t="n"/>
      <c r="K5755" s="56" t="n"/>
      <c r="L5755" s="56" t="n"/>
      <c r="M5755" s="56" t="n"/>
    </row>
    <row r="5756">
      <c r="A5756" s="44" t="n">
        <v>48821</v>
      </c>
      <c r="B5756" s="54">
        <f>G5756+H5756+I5756-L5756-J5756-K5756</f>
        <v/>
      </c>
      <c r="C5756" s="55">
        <f>B5757-B5756</f>
        <v/>
      </c>
      <c r="D5756" s="56">
        <f>G5756+H5756-L5756-J5756</f>
        <v/>
      </c>
      <c r="E5756" s="56">
        <f>I5756-M5756-K5756</f>
        <v/>
      </c>
      <c r="F5756" s="56">
        <f>M5756</f>
        <v/>
      </c>
      <c r="G5756" s="56" t="n"/>
      <c r="H5756" s="56" t="n"/>
      <c r="I5756" s="56" t="n"/>
      <c r="J5756" s="56" t="n"/>
      <c r="K5756" s="56" t="n"/>
      <c r="L5756" s="56" t="n"/>
      <c r="M5756" s="56" t="n"/>
    </row>
    <row r="5757">
      <c r="A5757" s="44" t="n">
        <v>48822</v>
      </c>
      <c r="B5757" s="54">
        <f>G5757+H5757+I5757-L5757-J5757-K5757</f>
        <v/>
      </c>
      <c r="C5757" s="55">
        <f>B5758-B5757</f>
        <v/>
      </c>
      <c r="D5757" s="56">
        <f>G5757+H5757-L5757-J5757</f>
        <v/>
      </c>
      <c r="E5757" s="56">
        <f>I5757-M5757-K5757</f>
        <v/>
      </c>
      <c r="F5757" s="56">
        <f>M5757</f>
        <v/>
      </c>
      <c r="G5757" s="56" t="n"/>
      <c r="H5757" s="56" t="n"/>
      <c r="I5757" s="56" t="n"/>
      <c r="J5757" s="56" t="n"/>
      <c r="K5757" s="56" t="n"/>
      <c r="L5757" s="56" t="n"/>
      <c r="M5757" s="56" t="n"/>
    </row>
    <row r="5758">
      <c r="A5758" s="44" t="n">
        <v>48823</v>
      </c>
      <c r="B5758" s="54">
        <f>G5758+H5758+I5758-L5758-J5758-K5758</f>
        <v/>
      </c>
      <c r="C5758" s="55">
        <f>B5759-B5758</f>
        <v/>
      </c>
      <c r="D5758" s="56">
        <f>G5758+H5758-L5758-J5758</f>
        <v/>
      </c>
      <c r="E5758" s="56">
        <f>I5758-M5758-K5758</f>
        <v/>
      </c>
      <c r="F5758" s="56">
        <f>M5758</f>
        <v/>
      </c>
      <c r="G5758" s="56" t="n"/>
      <c r="H5758" s="56" t="n"/>
      <c r="I5758" s="56" t="n"/>
      <c r="J5758" s="56" t="n"/>
      <c r="K5758" s="56" t="n"/>
      <c r="L5758" s="56" t="n"/>
      <c r="M5758" s="56" t="n"/>
    </row>
    <row r="5759">
      <c r="A5759" s="44" t="n">
        <v>48824</v>
      </c>
      <c r="B5759" s="54">
        <f>G5759+H5759+I5759-L5759-J5759-K5759</f>
        <v/>
      </c>
      <c r="C5759" s="55">
        <f>B5760-B5759</f>
        <v/>
      </c>
      <c r="D5759" s="56">
        <f>G5759+H5759-L5759-J5759</f>
        <v/>
      </c>
      <c r="E5759" s="56">
        <f>I5759-M5759-K5759</f>
        <v/>
      </c>
      <c r="F5759" s="56">
        <f>M5759</f>
        <v/>
      </c>
      <c r="G5759" s="56" t="n"/>
      <c r="H5759" s="56" t="n"/>
      <c r="I5759" s="56" t="n"/>
      <c r="J5759" s="56" t="n"/>
      <c r="K5759" s="56" t="n"/>
      <c r="L5759" s="56" t="n"/>
      <c r="M5759" s="56" t="n"/>
    </row>
    <row r="5760">
      <c r="A5760" s="44" t="n">
        <v>48825</v>
      </c>
      <c r="B5760" s="54">
        <f>G5760+H5760+I5760-L5760-J5760-K5760</f>
        <v/>
      </c>
      <c r="C5760" s="55">
        <f>B5761-B5760</f>
        <v/>
      </c>
      <c r="D5760" s="56">
        <f>G5760+H5760-L5760-J5760</f>
        <v/>
      </c>
      <c r="E5760" s="56">
        <f>I5760-M5760-K5760</f>
        <v/>
      </c>
      <c r="F5760" s="56">
        <f>M5760</f>
        <v/>
      </c>
      <c r="G5760" s="56" t="n"/>
      <c r="H5760" s="56" t="n"/>
      <c r="I5760" s="56" t="n"/>
      <c r="J5760" s="56" t="n"/>
      <c r="K5760" s="56" t="n"/>
      <c r="L5760" s="56" t="n"/>
      <c r="M5760" s="56" t="n"/>
    </row>
    <row r="5761">
      <c r="A5761" s="44" t="n">
        <v>48826</v>
      </c>
      <c r="B5761" s="54">
        <f>G5761+H5761+I5761-L5761-J5761-K5761</f>
        <v/>
      </c>
      <c r="C5761" s="55">
        <f>B5762-B5761</f>
        <v/>
      </c>
      <c r="D5761" s="56">
        <f>G5761+H5761-L5761-J5761</f>
        <v/>
      </c>
      <c r="E5761" s="56">
        <f>I5761-M5761-K5761</f>
        <v/>
      </c>
      <c r="F5761" s="56">
        <f>M5761</f>
        <v/>
      </c>
      <c r="G5761" s="56" t="n"/>
      <c r="H5761" s="56" t="n"/>
      <c r="I5761" s="56" t="n"/>
      <c r="J5761" s="56" t="n"/>
      <c r="K5761" s="56" t="n"/>
      <c r="L5761" s="56" t="n"/>
      <c r="M5761" s="56" t="n"/>
    </row>
    <row r="5762">
      <c r="A5762" s="44" t="n">
        <v>48827</v>
      </c>
      <c r="B5762" s="54">
        <f>G5762+H5762+I5762-L5762-J5762-K5762</f>
        <v/>
      </c>
      <c r="C5762" s="55">
        <f>B5763-B5762</f>
        <v/>
      </c>
      <c r="D5762" s="56">
        <f>G5762+H5762-L5762-J5762</f>
        <v/>
      </c>
      <c r="E5762" s="56">
        <f>I5762-M5762-K5762</f>
        <v/>
      </c>
      <c r="F5762" s="56">
        <f>M5762</f>
        <v/>
      </c>
      <c r="G5762" s="56" t="n"/>
      <c r="H5762" s="56" t="n"/>
      <c r="I5762" s="56" t="n"/>
      <c r="J5762" s="56" t="n"/>
      <c r="K5762" s="56" t="n"/>
      <c r="L5762" s="56" t="n"/>
      <c r="M5762" s="56" t="n"/>
    </row>
    <row r="5763">
      <c r="A5763" s="44" t="n">
        <v>48828</v>
      </c>
      <c r="B5763" s="54">
        <f>G5763+H5763+I5763-L5763-J5763-K5763</f>
        <v/>
      </c>
      <c r="C5763" s="55">
        <f>B5764-B5763</f>
        <v/>
      </c>
      <c r="D5763" s="56">
        <f>G5763+H5763-L5763-J5763</f>
        <v/>
      </c>
      <c r="E5763" s="56">
        <f>I5763-M5763-K5763</f>
        <v/>
      </c>
      <c r="F5763" s="56">
        <f>M5763</f>
        <v/>
      </c>
      <c r="G5763" s="56" t="n"/>
      <c r="H5763" s="56" t="n"/>
      <c r="I5763" s="56" t="n"/>
      <c r="J5763" s="56" t="n"/>
      <c r="K5763" s="56" t="n"/>
      <c r="L5763" s="56" t="n"/>
      <c r="M5763" s="56" t="n"/>
    </row>
    <row r="5764">
      <c r="A5764" s="44" t="n">
        <v>48829</v>
      </c>
      <c r="B5764" s="54">
        <f>G5764+H5764+I5764-L5764-J5764-K5764</f>
        <v/>
      </c>
      <c r="C5764" s="55">
        <f>B5765-B5764</f>
        <v/>
      </c>
      <c r="D5764" s="56">
        <f>G5764+H5764-L5764-J5764</f>
        <v/>
      </c>
      <c r="E5764" s="56">
        <f>I5764-M5764-K5764</f>
        <v/>
      </c>
      <c r="F5764" s="56">
        <f>M5764</f>
        <v/>
      </c>
      <c r="G5764" s="56" t="n"/>
      <c r="H5764" s="56" t="n"/>
      <c r="I5764" s="56" t="n"/>
      <c r="J5764" s="56" t="n"/>
      <c r="K5764" s="56" t="n"/>
      <c r="L5764" s="56" t="n"/>
      <c r="M5764" s="56" t="n"/>
    </row>
    <row r="5765">
      <c r="A5765" s="44" t="n">
        <v>48830</v>
      </c>
      <c r="B5765" s="54">
        <f>G5765+H5765+I5765-L5765-J5765-K5765</f>
        <v/>
      </c>
      <c r="C5765" s="55">
        <f>B5766-B5765</f>
        <v/>
      </c>
      <c r="D5765" s="56">
        <f>G5765+H5765-L5765-J5765</f>
        <v/>
      </c>
      <c r="E5765" s="56">
        <f>I5765-M5765-K5765</f>
        <v/>
      </c>
      <c r="F5765" s="56">
        <f>M5765</f>
        <v/>
      </c>
      <c r="G5765" s="56" t="n"/>
      <c r="H5765" s="56" t="n"/>
      <c r="I5765" s="56" t="n"/>
      <c r="J5765" s="56" t="n"/>
      <c r="K5765" s="56" t="n"/>
      <c r="L5765" s="56" t="n"/>
      <c r="M5765" s="56" t="n"/>
    </row>
    <row r="5766">
      <c r="A5766" s="44" t="n">
        <v>48831</v>
      </c>
      <c r="B5766" s="54">
        <f>G5766+H5766+I5766-L5766-J5766-K5766</f>
        <v/>
      </c>
      <c r="C5766" s="55">
        <f>B5767-B5766</f>
        <v/>
      </c>
      <c r="D5766" s="56">
        <f>G5766+H5766-L5766-J5766</f>
        <v/>
      </c>
      <c r="E5766" s="56">
        <f>I5766-M5766-K5766</f>
        <v/>
      </c>
      <c r="F5766" s="56">
        <f>M5766</f>
        <v/>
      </c>
      <c r="G5766" s="56" t="n"/>
      <c r="H5766" s="56" t="n"/>
      <c r="I5766" s="56" t="n"/>
      <c r="J5766" s="56" t="n"/>
      <c r="K5766" s="56" t="n"/>
      <c r="L5766" s="56" t="n"/>
      <c r="M5766" s="56" t="n"/>
    </row>
    <row r="5767">
      <c r="A5767" s="44" t="n">
        <v>48832</v>
      </c>
      <c r="B5767" s="54">
        <f>G5767+H5767+I5767-L5767-J5767-K5767</f>
        <v/>
      </c>
      <c r="C5767" s="55">
        <f>B5768-B5767</f>
        <v/>
      </c>
      <c r="D5767" s="56">
        <f>G5767+H5767-L5767-J5767</f>
        <v/>
      </c>
      <c r="E5767" s="56">
        <f>I5767-M5767-K5767</f>
        <v/>
      </c>
      <c r="F5767" s="56">
        <f>M5767</f>
        <v/>
      </c>
      <c r="G5767" s="56" t="n"/>
      <c r="H5767" s="56" t="n"/>
      <c r="I5767" s="56" t="n"/>
      <c r="J5767" s="56" t="n"/>
      <c r="K5767" s="56" t="n"/>
      <c r="L5767" s="56" t="n"/>
      <c r="M5767" s="56" t="n"/>
    </row>
    <row r="5768">
      <c r="A5768" s="44" t="n">
        <v>48833</v>
      </c>
      <c r="B5768" s="54">
        <f>G5768+H5768+I5768-L5768-J5768-K5768</f>
        <v/>
      </c>
      <c r="C5768" s="55">
        <f>B5769-B5768</f>
        <v/>
      </c>
      <c r="D5768" s="56">
        <f>G5768+H5768-L5768-J5768</f>
        <v/>
      </c>
      <c r="E5768" s="56">
        <f>I5768-M5768-K5768</f>
        <v/>
      </c>
      <c r="F5768" s="56">
        <f>M5768</f>
        <v/>
      </c>
      <c r="G5768" s="56" t="n"/>
      <c r="H5768" s="56" t="n"/>
      <c r="I5768" s="56" t="n"/>
      <c r="J5768" s="56" t="n"/>
      <c r="K5768" s="56" t="n"/>
      <c r="L5768" s="56" t="n"/>
      <c r="M5768" s="56" t="n"/>
    </row>
    <row r="5769">
      <c r="A5769" s="44" t="n">
        <v>48834</v>
      </c>
      <c r="B5769" s="54">
        <f>G5769+H5769+I5769-L5769-J5769-K5769</f>
        <v/>
      </c>
      <c r="C5769" s="55">
        <f>B5770-B5769</f>
        <v/>
      </c>
      <c r="D5769" s="56">
        <f>G5769+H5769-L5769-J5769</f>
        <v/>
      </c>
      <c r="E5769" s="56">
        <f>I5769-M5769-K5769</f>
        <v/>
      </c>
      <c r="F5769" s="56">
        <f>M5769</f>
        <v/>
      </c>
      <c r="G5769" s="56" t="n"/>
      <c r="H5769" s="56" t="n"/>
      <c r="I5769" s="56" t="n"/>
      <c r="J5769" s="56" t="n"/>
      <c r="K5769" s="56" t="n"/>
      <c r="L5769" s="56" t="n"/>
      <c r="M5769" s="56" t="n"/>
    </row>
    <row r="5770">
      <c r="A5770" s="44" t="n">
        <v>48835</v>
      </c>
      <c r="B5770" s="54">
        <f>G5770+H5770+I5770-L5770-J5770-K5770</f>
        <v/>
      </c>
      <c r="C5770" s="55">
        <f>B5771-B5770</f>
        <v/>
      </c>
      <c r="D5770" s="56">
        <f>G5770+H5770-L5770-J5770</f>
        <v/>
      </c>
      <c r="E5770" s="56">
        <f>I5770-M5770-K5770</f>
        <v/>
      </c>
      <c r="F5770" s="56">
        <f>M5770</f>
        <v/>
      </c>
      <c r="G5770" s="56" t="n"/>
      <c r="H5770" s="56" t="n"/>
      <c r="I5770" s="56" t="n"/>
      <c r="J5770" s="56" t="n"/>
      <c r="K5770" s="56" t="n"/>
      <c r="L5770" s="56" t="n"/>
      <c r="M5770" s="56" t="n"/>
    </row>
    <row r="5771">
      <c r="A5771" s="44" t="n">
        <v>48836</v>
      </c>
      <c r="B5771" s="54">
        <f>G5771+H5771+I5771-L5771-J5771-K5771</f>
        <v/>
      </c>
      <c r="C5771" s="55">
        <f>B5772-B5771</f>
        <v/>
      </c>
      <c r="D5771" s="56">
        <f>G5771+H5771-L5771-J5771</f>
        <v/>
      </c>
      <c r="E5771" s="56">
        <f>I5771-M5771-K5771</f>
        <v/>
      </c>
      <c r="F5771" s="56">
        <f>M5771</f>
        <v/>
      </c>
      <c r="G5771" s="56" t="n"/>
      <c r="H5771" s="56" t="n"/>
      <c r="I5771" s="56" t="n"/>
      <c r="J5771" s="56" t="n"/>
      <c r="K5771" s="56" t="n"/>
      <c r="L5771" s="56" t="n"/>
      <c r="M5771" s="56" t="n"/>
    </row>
    <row r="5772">
      <c r="A5772" s="44" t="n">
        <v>48837</v>
      </c>
      <c r="B5772" s="54">
        <f>G5772+H5772+I5772-L5772-J5772-K5772</f>
        <v/>
      </c>
      <c r="C5772" s="55">
        <f>B5773-B5772</f>
        <v/>
      </c>
      <c r="D5772" s="56">
        <f>G5772+H5772-L5772-J5772</f>
        <v/>
      </c>
      <c r="E5772" s="56">
        <f>I5772-M5772-K5772</f>
        <v/>
      </c>
      <c r="F5772" s="56">
        <f>M5772</f>
        <v/>
      </c>
      <c r="G5772" s="56" t="n"/>
      <c r="H5772" s="56" t="n"/>
      <c r="I5772" s="56" t="n"/>
      <c r="J5772" s="56" t="n"/>
      <c r="K5772" s="56" t="n"/>
      <c r="L5772" s="56" t="n"/>
      <c r="M5772" s="56" t="n"/>
    </row>
    <row r="5773">
      <c r="A5773" s="44" t="n">
        <v>48838</v>
      </c>
      <c r="B5773" s="54">
        <f>G5773+H5773+I5773-L5773-J5773-K5773</f>
        <v/>
      </c>
      <c r="C5773" s="55">
        <f>B5774-B5773</f>
        <v/>
      </c>
      <c r="D5773" s="56">
        <f>G5773+H5773-L5773-J5773</f>
        <v/>
      </c>
      <c r="E5773" s="56">
        <f>I5773-M5773-K5773</f>
        <v/>
      </c>
      <c r="F5773" s="56">
        <f>M5773</f>
        <v/>
      </c>
      <c r="G5773" s="56" t="n"/>
      <c r="H5773" s="56" t="n"/>
      <c r="I5773" s="56" t="n"/>
      <c r="J5773" s="56" t="n"/>
      <c r="K5773" s="56" t="n"/>
      <c r="L5773" s="56" t="n"/>
      <c r="M5773" s="56" t="n"/>
    </row>
    <row r="5774">
      <c r="A5774" s="44" t="n">
        <v>48839</v>
      </c>
      <c r="B5774" s="54">
        <f>G5774+H5774+I5774-L5774-J5774-K5774</f>
        <v/>
      </c>
      <c r="C5774" s="55">
        <f>B5775-B5774</f>
        <v/>
      </c>
      <c r="D5774" s="56">
        <f>G5774+H5774-L5774-J5774</f>
        <v/>
      </c>
      <c r="E5774" s="56">
        <f>I5774-M5774-K5774</f>
        <v/>
      </c>
      <c r="F5774" s="56">
        <f>M5774</f>
        <v/>
      </c>
      <c r="G5774" s="56" t="n"/>
      <c r="H5774" s="56" t="n"/>
      <c r="I5774" s="56" t="n"/>
      <c r="J5774" s="56" t="n"/>
      <c r="K5774" s="56" t="n"/>
      <c r="L5774" s="56" t="n"/>
      <c r="M5774" s="56" t="n"/>
    </row>
    <row r="5775">
      <c r="A5775" s="44" t="n">
        <v>48840</v>
      </c>
      <c r="B5775" s="54">
        <f>G5775+H5775+I5775-L5775-J5775-K5775</f>
        <v/>
      </c>
      <c r="C5775" s="55">
        <f>B5776-B5775</f>
        <v/>
      </c>
      <c r="D5775" s="56">
        <f>G5775+H5775-L5775-J5775</f>
        <v/>
      </c>
      <c r="E5775" s="56">
        <f>I5775-M5775-K5775</f>
        <v/>
      </c>
      <c r="F5775" s="56">
        <f>M5775</f>
        <v/>
      </c>
      <c r="G5775" s="56" t="n"/>
      <c r="H5775" s="56" t="n"/>
      <c r="I5775" s="56" t="n"/>
      <c r="J5775" s="56" t="n"/>
      <c r="K5775" s="56" t="n"/>
      <c r="L5775" s="56" t="n"/>
      <c r="M5775" s="56" t="n"/>
    </row>
    <row r="5776">
      <c r="A5776" s="44" t="n">
        <v>48841</v>
      </c>
      <c r="B5776" s="54">
        <f>G5776+H5776+I5776-L5776-J5776-K5776</f>
        <v/>
      </c>
      <c r="C5776" s="55">
        <f>B5777-B5776</f>
        <v/>
      </c>
      <c r="D5776" s="56">
        <f>G5776+H5776-L5776-J5776</f>
        <v/>
      </c>
      <c r="E5776" s="56">
        <f>I5776-M5776-K5776</f>
        <v/>
      </c>
      <c r="F5776" s="56">
        <f>M5776</f>
        <v/>
      </c>
      <c r="G5776" s="56" t="n"/>
      <c r="H5776" s="56" t="n"/>
      <c r="I5776" s="56" t="n"/>
      <c r="J5776" s="56" t="n"/>
      <c r="K5776" s="56" t="n"/>
      <c r="L5776" s="56" t="n"/>
      <c r="M5776" s="56" t="n"/>
    </row>
    <row r="5777">
      <c r="A5777" s="44" t="n">
        <v>48842</v>
      </c>
      <c r="B5777" s="54">
        <f>G5777+H5777+I5777-L5777-J5777-K5777</f>
        <v/>
      </c>
      <c r="C5777" s="55">
        <f>B5778-B5777</f>
        <v/>
      </c>
      <c r="D5777" s="56">
        <f>G5777+H5777-L5777-J5777</f>
        <v/>
      </c>
      <c r="E5777" s="56">
        <f>I5777-M5777-K5777</f>
        <v/>
      </c>
      <c r="F5777" s="56">
        <f>M5777</f>
        <v/>
      </c>
      <c r="G5777" s="56" t="n"/>
      <c r="H5777" s="56" t="n"/>
      <c r="I5777" s="56" t="n"/>
      <c r="J5777" s="56" t="n"/>
      <c r="K5777" s="56" t="n"/>
      <c r="L5777" s="56" t="n"/>
      <c r="M5777" s="56" t="n"/>
    </row>
    <row r="5778">
      <c r="A5778" s="44" t="n">
        <v>48843</v>
      </c>
      <c r="B5778" s="54">
        <f>G5778+H5778+I5778-L5778-J5778-K5778</f>
        <v/>
      </c>
      <c r="C5778" s="55">
        <f>B5779-B5778</f>
        <v/>
      </c>
      <c r="D5778" s="56">
        <f>G5778+H5778-L5778-J5778</f>
        <v/>
      </c>
      <c r="E5778" s="56">
        <f>I5778-M5778-K5778</f>
        <v/>
      </c>
      <c r="F5778" s="56">
        <f>M5778</f>
        <v/>
      </c>
      <c r="G5778" s="56" t="n"/>
      <c r="H5778" s="56" t="n"/>
      <c r="I5778" s="56" t="n"/>
      <c r="J5778" s="56" t="n"/>
      <c r="K5778" s="56" t="n"/>
      <c r="L5778" s="56" t="n"/>
      <c r="M5778" s="56" t="n"/>
    </row>
    <row r="5779">
      <c r="A5779" s="44" t="n">
        <v>48844</v>
      </c>
      <c r="B5779" s="54">
        <f>G5779+H5779+I5779-L5779-J5779-K5779</f>
        <v/>
      </c>
      <c r="C5779" s="55">
        <f>B5780-B5779</f>
        <v/>
      </c>
      <c r="D5779" s="56">
        <f>G5779+H5779-L5779-J5779</f>
        <v/>
      </c>
      <c r="E5779" s="56">
        <f>I5779-M5779-K5779</f>
        <v/>
      </c>
      <c r="F5779" s="56">
        <f>M5779</f>
        <v/>
      </c>
      <c r="G5779" s="56" t="n"/>
      <c r="H5779" s="56" t="n"/>
      <c r="I5779" s="56" t="n"/>
      <c r="J5779" s="56" t="n"/>
      <c r="K5779" s="56" t="n"/>
      <c r="L5779" s="56" t="n"/>
      <c r="M5779" s="56" t="n"/>
    </row>
    <row r="5780">
      <c r="A5780" s="44" t="n">
        <v>48845</v>
      </c>
      <c r="B5780" s="54">
        <f>G5780+H5780+I5780-L5780-J5780-K5780</f>
        <v/>
      </c>
      <c r="C5780" s="55">
        <f>B5781-B5780</f>
        <v/>
      </c>
      <c r="D5780" s="56">
        <f>G5780+H5780-L5780-J5780</f>
        <v/>
      </c>
      <c r="E5780" s="56">
        <f>I5780-M5780-K5780</f>
        <v/>
      </c>
      <c r="F5780" s="56">
        <f>M5780</f>
        <v/>
      </c>
      <c r="G5780" s="56" t="n"/>
      <c r="H5780" s="56" t="n"/>
      <c r="I5780" s="56" t="n"/>
      <c r="J5780" s="56" t="n"/>
      <c r="K5780" s="56" t="n"/>
      <c r="L5780" s="56" t="n"/>
      <c r="M5780" s="56" t="n"/>
    </row>
    <row r="5781">
      <c r="A5781" s="44" t="n">
        <v>48846</v>
      </c>
      <c r="B5781" s="54">
        <f>G5781+H5781+I5781-L5781-J5781-K5781</f>
        <v/>
      </c>
      <c r="C5781" s="55">
        <f>B5782-B5781</f>
        <v/>
      </c>
      <c r="D5781" s="56">
        <f>G5781+H5781-L5781-J5781</f>
        <v/>
      </c>
      <c r="E5781" s="56">
        <f>I5781-M5781-K5781</f>
        <v/>
      </c>
      <c r="F5781" s="56">
        <f>M5781</f>
        <v/>
      </c>
      <c r="G5781" s="56" t="n"/>
      <c r="H5781" s="56" t="n"/>
      <c r="I5781" s="56" t="n"/>
      <c r="J5781" s="56" t="n"/>
      <c r="K5781" s="56" t="n"/>
      <c r="L5781" s="56" t="n"/>
      <c r="M5781" s="56" t="n"/>
    </row>
    <row r="5782">
      <c r="A5782" s="44" t="n">
        <v>48847</v>
      </c>
      <c r="B5782" s="54">
        <f>G5782+H5782+I5782-L5782-J5782-K5782</f>
        <v/>
      </c>
      <c r="C5782" s="55">
        <f>B5783-B5782</f>
        <v/>
      </c>
      <c r="D5782" s="56">
        <f>G5782+H5782-L5782-J5782</f>
        <v/>
      </c>
      <c r="E5782" s="56">
        <f>I5782-M5782-K5782</f>
        <v/>
      </c>
      <c r="F5782" s="56">
        <f>M5782</f>
        <v/>
      </c>
      <c r="G5782" s="56" t="n"/>
      <c r="H5782" s="56" t="n"/>
      <c r="I5782" s="56" t="n"/>
      <c r="J5782" s="56" t="n"/>
      <c r="K5782" s="56" t="n"/>
      <c r="L5782" s="56" t="n"/>
      <c r="M5782" s="56" t="n"/>
    </row>
    <row r="5783">
      <c r="A5783" s="44" t="n">
        <v>48848</v>
      </c>
      <c r="B5783" s="54">
        <f>G5783+H5783+I5783-L5783-J5783-K5783</f>
        <v/>
      </c>
      <c r="C5783" s="55">
        <f>B5784-B5783</f>
        <v/>
      </c>
      <c r="D5783" s="56">
        <f>G5783+H5783-L5783-J5783</f>
        <v/>
      </c>
      <c r="E5783" s="56">
        <f>I5783-M5783-K5783</f>
        <v/>
      </c>
      <c r="F5783" s="56">
        <f>M5783</f>
        <v/>
      </c>
      <c r="G5783" s="56" t="n"/>
      <c r="H5783" s="56" t="n"/>
      <c r="I5783" s="56" t="n"/>
      <c r="J5783" s="56" t="n"/>
      <c r="K5783" s="56" t="n"/>
      <c r="L5783" s="56" t="n"/>
      <c r="M5783" s="56" t="n"/>
    </row>
    <row r="5784">
      <c r="A5784" s="44" t="n">
        <v>48849</v>
      </c>
      <c r="B5784" s="54">
        <f>G5784+H5784+I5784-L5784-J5784-K5784</f>
        <v/>
      </c>
      <c r="C5784" s="55">
        <f>B5785-B5784</f>
        <v/>
      </c>
      <c r="D5784" s="56">
        <f>G5784+H5784-L5784-J5784</f>
        <v/>
      </c>
      <c r="E5784" s="56">
        <f>I5784-M5784-K5784</f>
        <v/>
      </c>
      <c r="F5784" s="56">
        <f>M5784</f>
        <v/>
      </c>
      <c r="G5784" s="56" t="n"/>
      <c r="H5784" s="56" t="n"/>
      <c r="I5784" s="56" t="n"/>
      <c r="J5784" s="56" t="n"/>
      <c r="K5784" s="56" t="n"/>
      <c r="L5784" s="56" t="n"/>
      <c r="M5784" s="56" t="n"/>
    </row>
    <row r="5785">
      <c r="A5785" s="44" t="n">
        <v>48850</v>
      </c>
      <c r="B5785" s="54">
        <f>G5785+H5785+I5785-L5785-J5785-K5785</f>
        <v/>
      </c>
      <c r="C5785" s="55">
        <f>B5786-B5785</f>
        <v/>
      </c>
      <c r="D5785" s="56">
        <f>G5785+H5785-L5785-J5785</f>
        <v/>
      </c>
      <c r="E5785" s="56">
        <f>I5785-M5785-K5785</f>
        <v/>
      </c>
      <c r="F5785" s="56">
        <f>M5785</f>
        <v/>
      </c>
      <c r="G5785" s="56" t="n"/>
      <c r="H5785" s="56" t="n"/>
      <c r="I5785" s="56" t="n"/>
      <c r="J5785" s="56" t="n"/>
      <c r="K5785" s="56" t="n"/>
      <c r="L5785" s="56" t="n"/>
      <c r="M5785" s="56" t="n"/>
    </row>
    <row r="5786">
      <c r="A5786" s="44" t="n">
        <v>48851</v>
      </c>
      <c r="B5786" s="54">
        <f>G5786+H5786+I5786-L5786-J5786-K5786</f>
        <v/>
      </c>
      <c r="C5786" s="55">
        <f>B5787-B5786</f>
        <v/>
      </c>
      <c r="D5786" s="56">
        <f>G5786+H5786-L5786-J5786</f>
        <v/>
      </c>
      <c r="E5786" s="56">
        <f>I5786-M5786-K5786</f>
        <v/>
      </c>
      <c r="F5786" s="56">
        <f>M5786</f>
        <v/>
      </c>
      <c r="G5786" s="56" t="n"/>
      <c r="H5786" s="56" t="n"/>
      <c r="I5786" s="56" t="n"/>
      <c r="J5786" s="56" t="n"/>
      <c r="K5786" s="56" t="n"/>
      <c r="L5786" s="56" t="n"/>
      <c r="M5786" s="56" t="n"/>
    </row>
    <row r="5787">
      <c r="A5787" s="44" t="n">
        <v>48852</v>
      </c>
      <c r="B5787" s="54">
        <f>G5787+H5787+I5787-L5787-J5787-K5787</f>
        <v/>
      </c>
      <c r="C5787" s="55">
        <f>B5788-B5787</f>
        <v/>
      </c>
      <c r="D5787" s="56">
        <f>G5787+H5787-L5787-J5787</f>
        <v/>
      </c>
      <c r="E5787" s="56">
        <f>I5787-M5787-K5787</f>
        <v/>
      </c>
      <c r="F5787" s="56">
        <f>M5787</f>
        <v/>
      </c>
      <c r="G5787" s="56" t="n"/>
      <c r="H5787" s="56" t="n"/>
      <c r="I5787" s="56" t="n"/>
      <c r="J5787" s="56" t="n"/>
      <c r="K5787" s="56" t="n"/>
      <c r="L5787" s="56" t="n"/>
      <c r="M5787" s="56" t="n"/>
    </row>
    <row r="5788">
      <c r="A5788" s="44" t="n">
        <v>48853</v>
      </c>
      <c r="B5788" s="54">
        <f>G5788+H5788+I5788-L5788-J5788-K5788</f>
        <v/>
      </c>
      <c r="C5788" s="55">
        <f>B5789-B5788</f>
        <v/>
      </c>
      <c r="D5788" s="56">
        <f>G5788+H5788-L5788-J5788</f>
        <v/>
      </c>
      <c r="E5788" s="56">
        <f>I5788-M5788-K5788</f>
        <v/>
      </c>
      <c r="F5788" s="56">
        <f>M5788</f>
        <v/>
      </c>
      <c r="G5788" s="56" t="n"/>
      <c r="H5788" s="56" t="n"/>
      <c r="I5788" s="56" t="n"/>
      <c r="J5788" s="56" t="n"/>
      <c r="K5788" s="56" t="n"/>
      <c r="L5788" s="56" t="n"/>
      <c r="M5788" s="56" t="n"/>
    </row>
    <row r="5789">
      <c r="A5789" s="44" t="n">
        <v>48854</v>
      </c>
      <c r="B5789" s="54">
        <f>G5789+H5789+I5789-L5789-J5789-K5789</f>
        <v/>
      </c>
      <c r="C5789" s="55">
        <f>B5790-B5789</f>
        <v/>
      </c>
      <c r="D5789" s="56">
        <f>G5789+H5789-L5789-J5789</f>
        <v/>
      </c>
      <c r="E5789" s="56">
        <f>I5789-M5789-K5789</f>
        <v/>
      </c>
      <c r="F5789" s="56">
        <f>M5789</f>
        <v/>
      </c>
      <c r="G5789" s="56" t="n"/>
      <c r="H5789" s="56" t="n"/>
      <c r="I5789" s="56" t="n"/>
      <c r="J5789" s="56" t="n"/>
      <c r="K5789" s="56" t="n"/>
      <c r="L5789" s="56" t="n"/>
      <c r="M5789" s="56" t="n"/>
    </row>
    <row r="5790">
      <c r="A5790" s="44" t="n">
        <v>48855</v>
      </c>
      <c r="B5790" s="54">
        <f>G5790+H5790+I5790-L5790-J5790-K5790</f>
        <v/>
      </c>
      <c r="C5790" s="55">
        <f>B5791-B5790</f>
        <v/>
      </c>
      <c r="D5790" s="56">
        <f>G5790+H5790-L5790-J5790</f>
        <v/>
      </c>
      <c r="E5790" s="56">
        <f>I5790-M5790-K5790</f>
        <v/>
      </c>
      <c r="F5790" s="56">
        <f>M5790</f>
        <v/>
      </c>
      <c r="G5790" s="56" t="n"/>
      <c r="H5790" s="56" t="n"/>
      <c r="I5790" s="56" t="n"/>
      <c r="J5790" s="56" t="n"/>
      <c r="K5790" s="56" t="n"/>
      <c r="L5790" s="56" t="n"/>
      <c r="M5790" s="56" t="n"/>
    </row>
    <row r="5791">
      <c r="A5791" s="44" t="n">
        <v>48856</v>
      </c>
      <c r="B5791" s="54">
        <f>G5791+H5791+I5791-L5791-J5791-K5791</f>
        <v/>
      </c>
      <c r="C5791" s="55">
        <f>B5792-B5791</f>
        <v/>
      </c>
      <c r="D5791" s="56">
        <f>G5791+H5791-L5791-J5791</f>
        <v/>
      </c>
      <c r="E5791" s="56">
        <f>I5791-M5791-K5791</f>
        <v/>
      </c>
      <c r="F5791" s="56">
        <f>M5791</f>
        <v/>
      </c>
      <c r="G5791" s="56" t="n"/>
      <c r="H5791" s="56" t="n"/>
      <c r="I5791" s="56" t="n"/>
      <c r="J5791" s="56" t="n"/>
      <c r="K5791" s="56" t="n"/>
      <c r="L5791" s="56" t="n"/>
      <c r="M5791" s="56" t="n"/>
    </row>
    <row r="5792">
      <c r="A5792" s="44" t="n">
        <v>48857</v>
      </c>
      <c r="B5792" s="54">
        <f>G5792+H5792+I5792-L5792-J5792-K5792</f>
        <v/>
      </c>
      <c r="C5792" s="55">
        <f>B5793-B5792</f>
        <v/>
      </c>
      <c r="D5792" s="56">
        <f>G5792+H5792-L5792-J5792</f>
        <v/>
      </c>
      <c r="E5792" s="56">
        <f>I5792-M5792-K5792</f>
        <v/>
      </c>
      <c r="F5792" s="56">
        <f>M5792</f>
        <v/>
      </c>
      <c r="G5792" s="56" t="n"/>
      <c r="H5792" s="56" t="n"/>
      <c r="I5792" s="56" t="n"/>
      <c r="J5792" s="56" t="n"/>
      <c r="K5792" s="56" t="n"/>
      <c r="L5792" s="56" t="n"/>
      <c r="M5792" s="56" t="n"/>
    </row>
    <row r="5793">
      <c r="A5793" s="44" t="n">
        <v>48858</v>
      </c>
      <c r="B5793" s="54">
        <f>G5793+H5793+I5793-L5793-J5793-K5793</f>
        <v/>
      </c>
      <c r="C5793" s="55">
        <f>B5794-B5793</f>
        <v/>
      </c>
      <c r="D5793" s="56">
        <f>G5793+H5793-L5793-J5793</f>
        <v/>
      </c>
      <c r="E5793" s="56">
        <f>I5793-M5793-K5793</f>
        <v/>
      </c>
      <c r="F5793" s="56">
        <f>M5793</f>
        <v/>
      </c>
      <c r="G5793" s="56" t="n"/>
      <c r="H5793" s="56" t="n"/>
      <c r="I5793" s="56" t="n"/>
      <c r="J5793" s="56" t="n"/>
      <c r="K5793" s="56" t="n"/>
      <c r="L5793" s="56" t="n"/>
      <c r="M5793" s="56" t="n"/>
    </row>
    <row r="5794">
      <c r="A5794" s="44" t="n">
        <v>48859</v>
      </c>
      <c r="B5794" s="54">
        <f>G5794+H5794+I5794-L5794-J5794-K5794</f>
        <v/>
      </c>
      <c r="C5794" s="55">
        <f>B5795-B5794</f>
        <v/>
      </c>
      <c r="D5794" s="56">
        <f>G5794+H5794-L5794-J5794</f>
        <v/>
      </c>
      <c r="E5794" s="56">
        <f>I5794-M5794-K5794</f>
        <v/>
      </c>
      <c r="F5794" s="56">
        <f>M5794</f>
        <v/>
      </c>
      <c r="G5794" s="56" t="n"/>
      <c r="H5794" s="56" t="n"/>
      <c r="I5794" s="56" t="n"/>
      <c r="J5794" s="56" t="n"/>
      <c r="K5794" s="56" t="n"/>
      <c r="L5794" s="56" t="n"/>
      <c r="M5794" s="56" t="n"/>
    </row>
    <row r="5795">
      <c r="A5795" s="44" t="n">
        <v>48860</v>
      </c>
      <c r="B5795" s="54">
        <f>G5795+H5795+I5795-L5795-J5795-K5795</f>
        <v/>
      </c>
      <c r="C5795" s="55">
        <f>B5796-B5795</f>
        <v/>
      </c>
      <c r="D5795" s="56">
        <f>G5795+H5795-L5795-J5795</f>
        <v/>
      </c>
      <c r="E5795" s="56">
        <f>I5795-M5795-K5795</f>
        <v/>
      </c>
      <c r="F5795" s="56">
        <f>M5795</f>
        <v/>
      </c>
      <c r="G5795" s="56" t="n"/>
      <c r="H5795" s="56" t="n"/>
      <c r="I5795" s="56" t="n"/>
      <c r="J5795" s="56" t="n"/>
      <c r="K5795" s="56" t="n"/>
      <c r="L5795" s="56" t="n"/>
      <c r="M5795" s="56" t="n"/>
    </row>
    <row r="5796">
      <c r="A5796" s="44" t="n">
        <v>48861</v>
      </c>
      <c r="B5796" s="54">
        <f>G5796+H5796+I5796-L5796-J5796-K5796</f>
        <v/>
      </c>
      <c r="C5796" s="55">
        <f>B5797-B5796</f>
        <v/>
      </c>
      <c r="D5796" s="56">
        <f>G5796+H5796-L5796-J5796</f>
        <v/>
      </c>
      <c r="E5796" s="56">
        <f>I5796-M5796-K5796</f>
        <v/>
      </c>
      <c r="F5796" s="56">
        <f>M5796</f>
        <v/>
      </c>
      <c r="G5796" s="56" t="n"/>
      <c r="H5796" s="56" t="n"/>
      <c r="I5796" s="56" t="n"/>
      <c r="J5796" s="56" t="n"/>
      <c r="K5796" s="56" t="n"/>
      <c r="L5796" s="56" t="n"/>
      <c r="M5796" s="56" t="n"/>
    </row>
    <row r="5797">
      <c r="A5797" s="44" t="n">
        <v>48862</v>
      </c>
      <c r="B5797" s="54">
        <f>G5797+H5797+I5797-L5797-J5797-K5797</f>
        <v/>
      </c>
      <c r="C5797" s="55">
        <f>B5798-B5797</f>
        <v/>
      </c>
      <c r="D5797" s="56">
        <f>G5797+H5797-L5797-J5797</f>
        <v/>
      </c>
      <c r="E5797" s="56">
        <f>I5797-M5797-K5797</f>
        <v/>
      </c>
      <c r="F5797" s="56">
        <f>M5797</f>
        <v/>
      </c>
      <c r="G5797" s="56" t="n"/>
      <c r="H5797" s="56" t="n"/>
      <c r="I5797" s="56" t="n"/>
      <c r="J5797" s="56" t="n"/>
      <c r="K5797" s="56" t="n"/>
      <c r="L5797" s="56" t="n"/>
      <c r="M5797" s="56" t="n"/>
    </row>
    <row r="5798">
      <c r="A5798" s="44" t="n">
        <v>48863</v>
      </c>
      <c r="B5798" s="54">
        <f>G5798+H5798+I5798-L5798-J5798-K5798</f>
        <v/>
      </c>
      <c r="C5798" s="55">
        <f>B5799-B5798</f>
        <v/>
      </c>
      <c r="D5798" s="56">
        <f>G5798+H5798-L5798-J5798</f>
        <v/>
      </c>
      <c r="E5798" s="56">
        <f>I5798-M5798-K5798</f>
        <v/>
      </c>
      <c r="F5798" s="56">
        <f>M5798</f>
        <v/>
      </c>
      <c r="G5798" s="56" t="n"/>
      <c r="H5798" s="56" t="n"/>
      <c r="I5798" s="56" t="n"/>
      <c r="J5798" s="56" t="n"/>
      <c r="K5798" s="56" t="n"/>
      <c r="L5798" s="56" t="n"/>
      <c r="M5798" s="56" t="n"/>
    </row>
    <row r="5799">
      <c r="A5799" s="44" t="n">
        <v>48864</v>
      </c>
      <c r="B5799" s="54">
        <f>G5799+H5799+I5799-L5799-J5799-K5799</f>
        <v/>
      </c>
      <c r="C5799" s="55">
        <f>B5800-B5799</f>
        <v/>
      </c>
      <c r="D5799" s="56">
        <f>G5799+H5799-L5799-J5799</f>
        <v/>
      </c>
      <c r="E5799" s="56">
        <f>I5799-M5799-K5799</f>
        <v/>
      </c>
      <c r="F5799" s="56">
        <f>M5799</f>
        <v/>
      </c>
      <c r="G5799" s="56" t="n"/>
      <c r="H5799" s="56" t="n"/>
      <c r="I5799" s="56" t="n"/>
      <c r="J5799" s="56" t="n"/>
      <c r="K5799" s="56" t="n"/>
      <c r="L5799" s="56" t="n"/>
      <c r="M5799" s="56" t="n"/>
    </row>
    <row r="5800">
      <c r="A5800" s="44" t="n">
        <v>48865</v>
      </c>
      <c r="B5800" s="54">
        <f>G5800+H5800+I5800-L5800-J5800-K5800</f>
        <v/>
      </c>
      <c r="C5800" s="55">
        <f>B5801-B5800</f>
        <v/>
      </c>
      <c r="D5800" s="56">
        <f>G5800+H5800-L5800-J5800</f>
        <v/>
      </c>
      <c r="E5800" s="56">
        <f>I5800-M5800-K5800</f>
        <v/>
      </c>
      <c r="F5800" s="56">
        <f>M5800</f>
        <v/>
      </c>
      <c r="G5800" s="56" t="n"/>
      <c r="H5800" s="56" t="n"/>
      <c r="I5800" s="56" t="n"/>
      <c r="J5800" s="56" t="n"/>
      <c r="K5800" s="56" t="n"/>
      <c r="L5800" s="56" t="n"/>
      <c r="M5800" s="56" t="n"/>
    </row>
    <row r="5801">
      <c r="A5801" s="44" t="n">
        <v>48866</v>
      </c>
      <c r="B5801" s="54">
        <f>G5801+H5801+I5801-L5801-J5801-K5801</f>
        <v/>
      </c>
      <c r="C5801" s="55">
        <f>B5802-B5801</f>
        <v/>
      </c>
      <c r="D5801" s="56">
        <f>G5801+H5801-L5801-J5801</f>
        <v/>
      </c>
      <c r="E5801" s="56">
        <f>I5801-M5801-K5801</f>
        <v/>
      </c>
      <c r="F5801" s="56">
        <f>M5801</f>
        <v/>
      </c>
      <c r="G5801" s="56" t="n"/>
      <c r="H5801" s="56" t="n"/>
      <c r="I5801" s="56" t="n"/>
      <c r="J5801" s="56" t="n"/>
      <c r="K5801" s="56" t="n"/>
      <c r="L5801" s="56" t="n"/>
      <c r="M5801" s="56" t="n"/>
    </row>
    <row r="5802">
      <c r="A5802" s="44" t="n">
        <v>48867</v>
      </c>
      <c r="B5802" s="54">
        <f>G5802+H5802+I5802-L5802-J5802-K5802</f>
        <v/>
      </c>
      <c r="C5802" s="55">
        <f>B5803-B5802</f>
        <v/>
      </c>
      <c r="D5802" s="56">
        <f>G5802+H5802-L5802-J5802</f>
        <v/>
      </c>
      <c r="E5802" s="56">
        <f>I5802-M5802-K5802</f>
        <v/>
      </c>
      <c r="F5802" s="56">
        <f>M5802</f>
        <v/>
      </c>
      <c r="G5802" s="56" t="n"/>
      <c r="H5802" s="56" t="n"/>
      <c r="I5802" s="56" t="n"/>
      <c r="J5802" s="56" t="n"/>
      <c r="K5802" s="56" t="n"/>
      <c r="L5802" s="56" t="n"/>
      <c r="M5802" s="56" t="n"/>
    </row>
    <row r="5803">
      <c r="A5803" s="44" t="n">
        <v>48868</v>
      </c>
      <c r="B5803" s="54">
        <f>G5803+H5803+I5803-L5803-J5803-K5803</f>
        <v/>
      </c>
      <c r="C5803" s="55">
        <f>B5804-B5803</f>
        <v/>
      </c>
      <c r="D5803" s="56">
        <f>G5803+H5803-L5803-J5803</f>
        <v/>
      </c>
      <c r="E5803" s="56">
        <f>I5803-M5803-K5803</f>
        <v/>
      </c>
      <c r="F5803" s="56">
        <f>M5803</f>
        <v/>
      </c>
      <c r="G5803" s="56" t="n"/>
      <c r="H5803" s="56" t="n"/>
      <c r="I5803" s="56" t="n"/>
      <c r="J5803" s="56" t="n"/>
      <c r="K5803" s="56" t="n"/>
      <c r="L5803" s="56" t="n"/>
      <c r="M5803" s="56" t="n"/>
    </row>
    <row r="5804">
      <c r="A5804" s="44" t="n">
        <v>48869</v>
      </c>
      <c r="B5804" s="54">
        <f>G5804+H5804+I5804-L5804-J5804-K5804</f>
        <v/>
      </c>
      <c r="C5804" s="55">
        <f>B5805-B5804</f>
        <v/>
      </c>
      <c r="D5804" s="56">
        <f>G5804+H5804-L5804-J5804</f>
        <v/>
      </c>
      <c r="E5804" s="56">
        <f>I5804-M5804-K5804</f>
        <v/>
      </c>
      <c r="F5804" s="56">
        <f>M5804</f>
        <v/>
      </c>
      <c r="G5804" s="56" t="n"/>
      <c r="H5804" s="56" t="n"/>
      <c r="I5804" s="56" t="n"/>
      <c r="J5804" s="56" t="n"/>
      <c r="K5804" s="56" t="n"/>
      <c r="L5804" s="56" t="n"/>
      <c r="M5804" s="56" t="n"/>
    </row>
    <row r="5805">
      <c r="A5805" s="44" t="n">
        <v>48870</v>
      </c>
      <c r="B5805" s="54">
        <f>G5805+H5805+I5805-L5805-J5805-K5805</f>
        <v/>
      </c>
      <c r="C5805" s="55">
        <f>B5806-B5805</f>
        <v/>
      </c>
      <c r="D5805" s="56">
        <f>G5805+H5805-L5805-J5805</f>
        <v/>
      </c>
      <c r="E5805" s="56">
        <f>I5805-M5805-K5805</f>
        <v/>
      </c>
      <c r="F5805" s="56">
        <f>M5805</f>
        <v/>
      </c>
      <c r="G5805" s="56" t="n"/>
      <c r="H5805" s="56" t="n"/>
      <c r="I5805" s="56" t="n"/>
      <c r="J5805" s="56" t="n"/>
      <c r="K5805" s="56" t="n"/>
      <c r="L5805" s="56" t="n"/>
      <c r="M5805" s="56" t="n"/>
    </row>
    <row r="5806">
      <c r="A5806" s="44" t="n">
        <v>48871</v>
      </c>
      <c r="B5806" s="54">
        <f>G5806+H5806+I5806-L5806-J5806-K5806</f>
        <v/>
      </c>
      <c r="C5806" s="55">
        <f>B5807-B5806</f>
        <v/>
      </c>
      <c r="D5806" s="56">
        <f>G5806+H5806-L5806-J5806</f>
        <v/>
      </c>
      <c r="E5806" s="56">
        <f>I5806-M5806-K5806</f>
        <v/>
      </c>
      <c r="F5806" s="56">
        <f>M5806</f>
        <v/>
      </c>
      <c r="G5806" s="56" t="n"/>
      <c r="H5806" s="56" t="n"/>
      <c r="I5806" s="56" t="n"/>
      <c r="J5806" s="56" t="n"/>
      <c r="K5806" s="56" t="n"/>
      <c r="L5806" s="56" t="n"/>
      <c r="M5806" s="56" t="n"/>
    </row>
    <row r="5807">
      <c r="A5807" s="44" t="n">
        <v>48872</v>
      </c>
      <c r="B5807" s="54">
        <f>G5807+H5807+I5807-L5807-J5807-K5807</f>
        <v/>
      </c>
      <c r="C5807" s="55">
        <f>B5808-B5807</f>
        <v/>
      </c>
      <c r="D5807" s="56">
        <f>G5807+H5807-L5807-J5807</f>
        <v/>
      </c>
      <c r="E5807" s="56">
        <f>I5807-M5807-K5807</f>
        <v/>
      </c>
      <c r="F5807" s="56">
        <f>M5807</f>
        <v/>
      </c>
      <c r="G5807" s="56" t="n"/>
      <c r="H5807" s="56" t="n"/>
      <c r="I5807" s="56" t="n"/>
      <c r="J5807" s="56" t="n"/>
      <c r="K5807" s="56" t="n"/>
      <c r="L5807" s="56" t="n"/>
      <c r="M5807" s="56" t="n"/>
    </row>
    <row r="5808">
      <c r="A5808" s="44" t="n">
        <v>48873</v>
      </c>
      <c r="B5808" s="54">
        <f>G5808+H5808+I5808-L5808-J5808-K5808</f>
        <v/>
      </c>
      <c r="C5808" s="55">
        <f>B5809-B5808</f>
        <v/>
      </c>
      <c r="D5808" s="56">
        <f>G5808+H5808-L5808-J5808</f>
        <v/>
      </c>
      <c r="E5808" s="56">
        <f>I5808-M5808-K5808</f>
        <v/>
      </c>
      <c r="F5808" s="56">
        <f>M5808</f>
        <v/>
      </c>
      <c r="G5808" s="56" t="n"/>
      <c r="H5808" s="56" t="n"/>
      <c r="I5808" s="56" t="n"/>
      <c r="J5808" s="56" t="n"/>
      <c r="K5808" s="56" t="n"/>
      <c r="L5808" s="56" t="n"/>
      <c r="M5808" s="56" t="n"/>
    </row>
    <row r="5809">
      <c r="A5809" s="44" t="n">
        <v>48874</v>
      </c>
      <c r="B5809" s="54">
        <f>G5809+H5809+I5809-L5809-J5809-K5809</f>
        <v/>
      </c>
      <c r="C5809" s="55">
        <f>B5810-B5809</f>
        <v/>
      </c>
      <c r="D5809" s="56">
        <f>G5809+H5809-L5809-J5809</f>
        <v/>
      </c>
      <c r="E5809" s="56">
        <f>I5809-M5809-K5809</f>
        <v/>
      </c>
      <c r="F5809" s="56">
        <f>M5809</f>
        <v/>
      </c>
      <c r="G5809" s="56" t="n"/>
      <c r="H5809" s="56" t="n"/>
      <c r="I5809" s="56" t="n"/>
      <c r="J5809" s="56" t="n"/>
      <c r="K5809" s="56" t="n"/>
      <c r="L5809" s="56" t="n"/>
      <c r="M5809" s="56" t="n"/>
    </row>
    <row r="5810">
      <c r="A5810" s="44" t="n">
        <v>48875</v>
      </c>
      <c r="B5810" s="54">
        <f>G5810+H5810+I5810-L5810-J5810-K5810</f>
        <v/>
      </c>
      <c r="C5810" s="55">
        <f>B5811-B5810</f>
        <v/>
      </c>
      <c r="D5810" s="56">
        <f>G5810+H5810-L5810-J5810</f>
        <v/>
      </c>
      <c r="E5810" s="56">
        <f>I5810-M5810-K5810</f>
        <v/>
      </c>
      <c r="F5810" s="56">
        <f>M5810</f>
        <v/>
      </c>
      <c r="G5810" s="56" t="n"/>
      <c r="H5810" s="56" t="n"/>
      <c r="I5810" s="56" t="n"/>
      <c r="J5810" s="56" t="n"/>
      <c r="K5810" s="56" t="n"/>
      <c r="L5810" s="56" t="n"/>
      <c r="M5810" s="56" t="n"/>
    </row>
    <row r="5811">
      <c r="A5811" s="44" t="n">
        <v>48876</v>
      </c>
      <c r="B5811" s="54">
        <f>G5811+H5811+I5811-L5811-J5811-K5811</f>
        <v/>
      </c>
      <c r="C5811" s="55">
        <f>B5812-B5811</f>
        <v/>
      </c>
      <c r="D5811" s="56">
        <f>G5811+H5811-L5811-J5811</f>
        <v/>
      </c>
      <c r="E5811" s="56">
        <f>I5811-M5811-K5811</f>
        <v/>
      </c>
      <c r="F5811" s="56">
        <f>M5811</f>
        <v/>
      </c>
      <c r="G5811" s="56" t="n"/>
      <c r="H5811" s="56" t="n"/>
      <c r="I5811" s="56" t="n"/>
      <c r="J5811" s="56" t="n"/>
      <c r="K5811" s="56" t="n"/>
      <c r="L5811" s="56" t="n"/>
      <c r="M5811" s="56" t="n"/>
    </row>
    <row r="5812">
      <c r="A5812" s="44" t="n">
        <v>48877</v>
      </c>
      <c r="B5812" s="54">
        <f>G5812+H5812+I5812-L5812-J5812-K5812</f>
        <v/>
      </c>
      <c r="C5812" s="55">
        <f>B5813-B5812</f>
        <v/>
      </c>
      <c r="D5812" s="56">
        <f>G5812+H5812-L5812-J5812</f>
        <v/>
      </c>
      <c r="E5812" s="56">
        <f>I5812-M5812-K5812</f>
        <v/>
      </c>
      <c r="F5812" s="56">
        <f>M5812</f>
        <v/>
      </c>
      <c r="G5812" s="56" t="n"/>
      <c r="H5812" s="56" t="n"/>
      <c r="I5812" s="56" t="n"/>
      <c r="J5812" s="56" t="n"/>
      <c r="K5812" s="56" t="n"/>
      <c r="L5812" s="56" t="n"/>
      <c r="M5812" s="56" t="n"/>
    </row>
    <row r="5813">
      <c r="A5813" s="44" t="n">
        <v>48878</v>
      </c>
      <c r="B5813" s="54">
        <f>G5813+H5813+I5813-L5813-J5813-K5813</f>
        <v/>
      </c>
      <c r="C5813" s="55">
        <f>B5814-B5813</f>
        <v/>
      </c>
      <c r="D5813" s="56">
        <f>G5813+H5813-L5813-J5813</f>
        <v/>
      </c>
      <c r="E5813" s="56">
        <f>I5813-M5813-K5813</f>
        <v/>
      </c>
      <c r="F5813" s="56">
        <f>M5813</f>
        <v/>
      </c>
      <c r="G5813" s="56" t="n"/>
      <c r="H5813" s="56" t="n"/>
      <c r="I5813" s="56" t="n"/>
      <c r="J5813" s="56" t="n"/>
      <c r="K5813" s="56" t="n"/>
      <c r="L5813" s="56" t="n"/>
      <c r="M5813" s="56" t="n"/>
    </row>
    <row r="5814">
      <c r="A5814" s="44" t="n">
        <v>48879</v>
      </c>
      <c r="B5814" s="54">
        <f>G5814+H5814+I5814-L5814-J5814-K5814</f>
        <v/>
      </c>
      <c r="C5814" s="55">
        <f>B5815-B5814</f>
        <v/>
      </c>
      <c r="D5814" s="56">
        <f>G5814+H5814-L5814-J5814</f>
        <v/>
      </c>
      <c r="E5814" s="56">
        <f>I5814-M5814-K5814</f>
        <v/>
      </c>
      <c r="F5814" s="56">
        <f>M5814</f>
        <v/>
      </c>
      <c r="G5814" s="56" t="n"/>
      <c r="H5814" s="56" t="n"/>
      <c r="I5814" s="56" t="n"/>
      <c r="J5814" s="56" t="n"/>
      <c r="K5814" s="56" t="n"/>
      <c r="L5814" s="56" t="n"/>
      <c r="M5814" s="56" t="n"/>
    </row>
    <row r="5815">
      <c r="A5815" s="44" t="n">
        <v>48880</v>
      </c>
      <c r="B5815" s="54">
        <f>G5815+H5815+I5815-L5815-J5815-K5815</f>
        <v/>
      </c>
      <c r="C5815" s="55">
        <f>B5816-B5815</f>
        <v/>
      </c>
      <c r="D5815" s="56">
        <f>G5815+H5815-L5815-J5815</f>
        <v/>
      </c>
      <c r="E5815" s="56">
        <f>I5815-M5815-K5815</f>
        <v/>
      </c>
      <c r="F5815" s="56">
        <f>M5815</f>
        <v/>
      </c>
      <c r="G5815" s="56" t="n"/>
      <c r="H5815" s="56" t="n"/>
      <c r="I5815" s="56" t="n"/>
      <c r="J5815" s="56" t="n"/>
      <c r="K5815" s="56" t="n"/>
      <c r="L5815" s="56" t="n"/>
      <c r="M5815" s="56" t="n"/>
    </row>
    <row r="5816">
      <c r="A5816" s="44" t="n">
        <v>48881</v>
      </c>
      <c r="B5816" s="54">
        <f>G5816+H5816+I5816-L5816-J5816-K5816</f>
        <v/>
      </c>
      <c r="C5816" s="55">
        <f>B5817-B5816</f>
        <v/>
      </c>
      <c r="D5816" s="56">
        <f>G5816+H5816-L5816-J5816</f>
        <v/>
      </c>
      <c r="E5816" s="56">
        <f>I5816-M5816-K5816</f>
        <v/>
      </c>
      <c r="F5816" s="56">
        <f>M5816</f>
        <v/>
      </c>
      <c r="G5816" s="56" t="n"/>
      <c r="H5816" s="56" t="n"/>
      <c r="I5816" s="56" t="n"/>
      <c r="J5816" s="56" t="n"/>
      <c r="K5816" s="56" t="n"/>
      <c r="L5816" s="56" t="n"/>
      <c r="M5816" s="56" t="n"/>
    </row>
    <row r="5817">
      <c r="A5817" s="44" t="n">
        <v>48882</v>
      </c>
      <c r="B5817" s="54">
        <f>G5817+H5817+I5817-L5817-J5817-K5817</f>
        <v/>
      </c>
      <c r="C5817" s="55">
        <f>B5818-B5817</f>
        <v/>
      </c>
      <c r="D5817" s="56">
        <f>G5817+H5817-L5817-J5817</f>
        <v/>
      </c>
      <c r="E5817" s="56">
        <f>I5817-M5817-K5817</f>
        <v/>
      </c>
      <c r="F5817" s="56">
        <f>M5817</f>
        <v/>
      </c>
      <c r="G5817" s="56" t="n"/>
      <c r="H5817" s="56" t="n"/>
      <c r="I5817" s="56" t="n"/>
      <c r="J5817" s="56" t="n"/>
      <c r="K5817" s="56" t="n"/>
      <c r="L5817" s="56" t="n"/>
      <c r="M5817" s="56" t="n"/>
    </row>
    <row r="5818">
      <c r="A5818" s="44" t="n">
        <v>48883</v>
      </c>
      <c r="B5818" s="54">
        <f>G5818+H5818+I5818-L5818-J5818-K5818</f>
        <v/>
      </c>
      <c r="C5818" s="55">
        <f>B5819-B5818</f>
        <v/>
      </c>
      <c r="D5818" s="56">
        <f>G5818+H5818-L5818-J5818</f>
        <v/>
      </c>
      <c r="E5818" s="56">
        <f>I5818-M5818-K5818</f>
        <v/>
      </c>
      <c r="F5818" s="56">
        <f>M5818</f>
        <v/>
      </c>
      <c r="G5818" s="56" t="n"/>
      <c r="H5818" s="56" t="n"/>
      <c r="I5818" s="56" t="n"/>
      <c r="J5818" s="56" t="n"/>
      <c r="K5818" s="56" t="n"/>
      <c r="L5818" s="56" t="n"/>
      <c r="M5818" s="56" t="n"/>
    </row>
    <row r="5819">
      <c r="A5819" s="44" t="n">
        <v>48884</v>
      </c>
      <c r="B5819" s="54">
        <f>G5819+H5819+I5819-L5819-J5819-K5819</f>
        <v/>
      </c>
      <c r="C5819" s="55">
        <f>B5820-B5819</f>
        <v/>
      </c>
      <c r="D5819" s="56">
        <f>G5819+H5819-L5819-J5819</f>
        <v/>
      </c>
      <c r="E5819" s="56">
        <f>I5819-M5819-K5819</f>
        <v/>
      </c>
      <c r="F5819" s="56">
        <f>M5819</f>
        <v/>
      </c>
      <c r="G5819" s="56" t="n"/>
      <c r="H5819" s="56" t="n"/>
      <c r="I5819" s="56" t="n"/>
      <c r="J5819" s="56" t="n"/>
      <c r="K5819" s="56" t="n"/>
      <c r="L5819" s="56" t="n"/>
      <c r="M5819" s="56" t="n"/>
    </row>
    <row r="5820">
      <c r="A5820" s="44" t="n">
        <v>48885</v>
      </c>
      <c r="B5820" s="54">
        <f>G5820+H5820+I5820-L5820-J5820-K5820</f>
        <v/>
      </c>
      <c r="C5820" s="55">
        <f>B5821-B5820</f>
        <v/>
      </c>
      <c r="D5820" s="56">
        <f>G5820+H5820-L5820-J5820</f>
        <v/>
      </c>
      <c r="E5820" s="56">
        <f>I5820-M5820-K5820</f>
        <v/>
      </c>
      <c r="F5820" s="56">
        <f>M5820</f>
        <v/>
      </c>
      <c r="G5820" s="56" t="n"/>
      <c r="H5820" s="56" t="n"/>
      <c r="I5820" s="56" t="n"/>
      <c r="J5820" s="56" t="n"/>
      <c r="K5820" s="56" t="n"/>
      <c r="L5820" s="56" t="n"/>
      <c r="M5820" s="56" t="n"/>
    </row>
    <row r="5821">
      <c r="A5821" s="44" t="n">
        <v>48886</v>
      </c>
      <c r="B5821" s="54">
        <f>G5821+H5821+I5821-L5821-J5821-K5821</f>
        <v/>
      </c>
      <c r="C5821" s="55">
        <f>B5822-B5821</f>
        <v/>
      </c>
      <c r="D5821" s="56">
        <f>G5821+H5821-L5821-J5821</f>
        <v/>
      </c>
      <c r="E5821" s="56">
        <f>I5821-M5821-K5821</f>
        <v/>
      </c>
      <c r="F5821" s="56">
        <f>M5821</f>
        <v/>
      </c>
      <c r="G5821" s="56" t="n"/>
      <c r="H5821" s="56" t="n"/>
      <c r="I5821" s="56" t="n"/>
      <c r="J5821" s="56" t="n"/>
      <c r="K5821" s="56" t="n"/>
      <c r="L5821" s="56" t="n"/>
      <c r="M5821" s="56" t="n"/>
    </row>
    <row r="5822">
      <c r="A5822" s="44" t="n">
        <v>48887</v>
      </c>
      <c r="B5822" s="54">
        <f>G5822+H5822+I5822-L5822-J5822-K5822</f>
        <v/>
      </c>
      <c r="C5822" s="55">
        <f>B5823-B5822</f>
        <v/>
      </c>
      <c r="D5822" s="56">
        <f>G5822+H5822-L5822-J5822</f>
        <v/>
      </c>
      <c r="E5822" s="56">
        <f>I5822-M5822-K5822</f>
        <v/>
      </c>
      <c r="F5822" s="56">
        <f>M5822</f>
        <v/>
      </c>
      <c r="G5822" s="56" t="n"/>
      <c r="H5822" s="56" t="n"/>
      <c r="I5822" s="56" t="n"/>
      <c r="J5822" s="56" t="n"/>
      <c r="K5822" s="56" t="n"/>
      <c r="L5822" s="56" t="n"/>
      <c r="M5822" s="56" t="n"/>
    </row>
    <row r="5823">
      <c r="A5823" s="44" t="n">
        <v>48888</v>
      </c>
      <c r="B5823" s="54">
        <f>G5823+H5823+I5823-L5823-J5823-K5823</f>
        <v/>
      </c>
      <c r="C5823" s="55">
        <f>B5824-B5823</f>
        <v/>
      </c>
      <c r="D5823" s="56">
        <f>G5823+H5823-L5823-J5823</f>
        <v/>
      </c>
      <c r="E5823" s="56">
        <f>I5823-M5823-K5823</f>
        <v/>
      </c>
      <c r="F5823" s="56">
        <f>M5823</f>
        <v/>
      </c>
      <c r="G5823" s="56" t="n"/>
      <c r="H5823" s="56" t="n"/>
      <c r="I5823" s="56" t="n"/>
      <c r="J5823" s="56" t="n"/>
      <c r="K5823" s="56" t="n"/>
      <c r="L5823" s="56" t="n"/>
      <c r="M5823" s="56" t="n"/>
    </row>
    <row r="5824">
      <c r="A5824" s="44" t="n">
        <v>48889</v>
      </c>
      <c r="B5824" s="54">
        <f>G5824+H5824+I5824-L5824-J5824-K5824</f>
        <v/>
      </c>
      <c r="C5824" s="55">
        <f>B5825-B5824</f>
        <v/>
      </c>
      <c r="D5824" s="56">
        <f>G5824+H5824-L5824-J5824</f>
        <v/>
      </c>
      <c r="E5824" s="56">
        <f>I5824-M5824-K5824</f>
        <v/>
      </c>
      <c r="F5824" s="56">
        <f>M5824</f>
        <v/>
      </c>
      <c r="G5824" s="56" t="n"/>
      <c r="H5824" s="56" t="n"/>
      <c r="I5824" s="56" t="n"/>
      <c r="J5824" s="56" t="n"/>
      <c r="K5824" s="56" t="n"/>
      <c r="L5824" s="56" t="n"/>
      <c r="M5824" s="56" t="n"/>
    </row>
    <row r="5825">
      <c r="A5825" s="44" t="n">
        <v>48890</v>
      </c>
      <c r="B5825" s="54">
        <f>G5825+H5825+I5825-L5825-J5825-K5825</f>
        <v/>
      </c>
      <c r="C5825" s="55">
        <f>B5826-B5825</f>
        <v/>
      </c>
      <c r="D5825" s="56">
        <f>G5825+H5825-L5825-J5825</f>
        <v/>
      </c>
      <c r="E5825" s="56">
        <f>I5825-M5825-K5825</f>
        <v/>
      </c>
      <c r="F5825" s="56">
        <f>M5825</f>
        <v/>
      </c>
      <c r="G5825" s="56" t="n"/>
      <c r="H5825" s="56" t="n"/>
      <c r="I5825" s="56" t="n"/>
      <c r="J5825" s="56" t="n"/>
      <c r="K5825" s="56" t="n"/>
      <c r="L5825" s="56" t="n"/>
      <c r="M5825" s="56" t="n"/>
    </row>
    <row r="5826">
      <c r="A5826" s="44" t="n">
        <v>48891</v>
      </c>
      <c r="B5826" s="54">
        <f>G5826+H5826+I5826-L5826-J5826-K5826</f>
        <v/>
      </c>
      <c r="C5826" s="55">
        <f>B5827-B5826</f>
        <v/>
      </c>
      <c r="D5826" s="56">
        <f>G5826+H5826-L5826-J5826</f>
        <v/>
      </c>
      <c r="E5826" s="56">
        <f>I5826-M5826-K5826</f>
        <v/>
      </c>
      <c r="F5826" s="56">
        <f>M5826</f>
        <v/>
      </c>
      <c r="G5826" s="56" t="n"/>
      <c r="H5826" s="56" t="n"/>
      <c r="I5826" s="56" t="n"/>
      <c r="J5826" s="56" t="n"/>
      <c r="K5826" s="56" t="n"/>
      <c r="L5826" s="56" t="n"/>
      <c r="M5826" s="56" t="n"/>
    </row>
    <row r="5827">
      <c r="A5827" s="44" t="n">
        <v>48892</v>
      </c>
      <c r="B5827" s="54">
        <f>G5827+H5827+I5827-L5827-J5827-K5827</f>
        <v/>
      </c>
      <c r="C5827" s="55">
        <f>B5828-B5827</f>
        <v/>
      </c>
      <c r="D5827" s="56">
        <f>G5827+H5827-L5827-J5827</f>
        <v/>
      </c>
      <c r="E5827" s="56">
        <f>I5827-M5827-K5827</f>
        <v/>
      </c>
      <c r="F5827" s="56">
        <f>M5827</f>
        <v/>
      </c>
      <c r="G5827" s="56" t="n"/>
      <c r="H5827" s="56" t="n"/>
      <c r="I5827" s="56" t="n"/>
      <c r="J5827" s="56" t="n"/>
      <c r="K5827" s="56" t="n"/>
      <c r="L5827" s="56" t="n"/>
      <c r="M5827" s="56" t="n"/>
    </row>
    <row r="5828">
      <c r="A5828" s="44" t="n">
        <v>48893</v>
      </c>
      <c r="B5828" s="54">
        <f>G5828+H5828+I5828-L5828-J5828-K5828</f>
        <v/>
      </c>
      <c r="C5828" s="55">
        <f>B5829-B5828</f>
        <v/>
      </c>
      <c r="D5828" s="56">
        <f>G5828+H5828-L5828-J5828</f>
        <v/>
      </c>
      <c r="E5828" s="56">
        <f>I5828-M5828-K5828</f>
        <v/>
      </c>
      <c r="F5828" s="56">
        <f>M5828</f>
        <v/>
      </c>
      <c r="G5828" s="56" t="n"/>
      <c r="H5828" s="56" t="n"/>
      <c r="I5828" s="56" t="n"/>
      <c r="J5828" s="56" t="n"/>
      <c r="K5828" s="56" t="n"/>
      <c r="L5828" s="56" t="n"/>
      <c r="M5828" s="56" t="n"/>
    </row>
    <row r="5829">
      <c r="A5829" s="44" t="n">
        <v>48894</v>
      </c>
      <c r="B5829" s="54">
        <f>G5829+H5829+I5829-L5829-J5829-K5829</f>
        <v/>
      </c>
      <c r="C5829" s="55">
        <f>B5830-B5829</f>
        <v/>
      </c>
      <c r="D5829" s="56">
        <f>G5829+H5829-L5829-J5829</f>
        <v/>
      </c>
      <c r="E5829" s="56">
        <f>I5829-M5829-K5829</f>
        <v/>
      </c>
      <c r="F5829" s="56">
        <f>M5829</f>
        <v/>
      </c>
      <c r="G5829" s="56" t="n"/>
      <c r="H5829" s="56" t="n"/>
      <c r="I5829" s="56" t="n"/>
      <c r="J5829" s="56" t="n"/>
      <c r="K5829" s="56" t="n"/>
      <c r="L5829" s="56" t="n"/>
      <c r="M5829" s="56" t="n"/>
    </row>
    <row r="5830">
      <c r="A5830" s="44" t="n">
        <v>48895</v>
      </c>
      <c r="B5830" s="54">
        <f>G5830+H5830+I5830-L5830-J5830-K5830</f>
        <v/>
      </c>
      <c r="C5830" s="55">
        <f>B5831-B5830</f>
        <v/>
      </c>
      <c r="D5830" s="56">
        <f>G5830+H5830-L5830-J5830</f>
        <v/>
      </c>
      <c r="E5830" s="56">
        <f>I5830-M5830-K5830</f>
        <v/>
      </c>
      <c r="F5830" s="56">
        <f>M5830</f>
        <v/>
      </c>
      <c r="G5830" s="56" t="n"/>
      <c r="H5830" s="56" t="n"/>
      <c r="I5830" s="56" t="n"/>
      <c r="J5830" s="56" t="n"/>
      <c r="K5830" s="56" t="n"/>
      <c r="L5830" s="56" t="n"/>
      <c r="M5830" s="56" t="n"/>
    </row>
    <row r="5831">
      <c r="A5831" s="44" t="n">
        <v>48896</v>
      </c>
      <c r="B5831" s="54">
        <f>G5831+H5831+I5831-L5831-J5831-K5831</f>
        <v/>
      </c>
      <c r="C5831" s="55">
        <f>B5832-B5831</f>
        <v/>
      </c>
      <c r="D5831" s="56">
        <f>G5831+H5831-L5831-J5831</f>
        <v/>
      </c>
      <c r="E5831" s="56">
        <f>I5831-M5831-K5831</f>
        <v/>
      </c>
      <c r="F5831" s="56">
        <f>M5831</f>
        <v/>
      </c>
      <c r="G5831" s="56" t="n"/>
      <c r="H5831" s="56" t="n"/>
      <c r="I5831" s="56" t="n"/>
      <c r="J5831" s="56" t="n"/>
      <c r="K5831" s="56" t="n"/>
      <c r="L5831" s="56" t="n"/>
      <c r="M5831" s="56" t="n"/>
    </row>
    <row r="5832">
      <c r="A5832" s="44" t="n">
        <v>48897</v>
      </c>
      <c r="B5832" s="54">
        <f>G5832+H5832+I5832-L5832-J5832-K5832</f>
        <v/>
      </c>
      <c r="C5832" s="55">
        <f>B5833-B5832</f>
        <v/>
      </c>
      <c r="D5832" s="56">
        <f>G5832+H5832-L5832-J5832</f>
        <v/>
      </c>
      <c r="E5832" s="56">
        <f>I5832-M5832-K5832</f>
        <v/>
      </c>
      <c r="F5832" s="56">
        <f>M5832</f>
        <v/>
      </c>
      <c r="G5832" s="56" t="n"/>
      <c r="H5832" s="56" t="n"/>
      <c r="I5832" s="56" t="n"/>
      <c r="J5832" s="56" t="n"/>
      <c r="K5832" s="56" t="n"/>
      <c r="L5832" s="56" t="n"/>
      <c r="M5832" s="56" t="n"/>
    </row>
    <row r="5833">
      <c r="A5833" s="44" t="n">
        <v>48898</v>
      </c>
      <c r="B5833" s="54">
        <f>G5833+H5833+I5833-L5833-J5833-K5833</f>
        <v/>
      </c>
      <c r="C5833" s="55">
        <f>B5834-B5833</f>
        <v/>
      </c>
      <c r="D5833" s="56">
        <f>G5833+H5833-L5833-J5833</f>
        <v/>
      </c>
      <c r="E5833" s="56">
        <f>I5833-M5833-K5833</f>
        <v/>
      </c>
      <c r="F5833" s="56">
        <f>M5833</f>
        <v/>
      </c>
      <c r="G5833" s="56" t="n"/>
      <c r="H5833" s="56" t="n"/>
      <c r="I5833" s="56" t="n"/>
      <c r="J5833" s="56" t="n"/>
      <c r="K5833" s="56" t="n"/>
      <c r="L5833" s="56" t="n"/>
      <c r="M5833" s="56" t="n"/>
    </row>
    <row r="5834">
      <c r="A5834" s="44" t="n">
        <v>48899</v>
      </c>
      <c r="B5834" s="54">
        <f>G5834+H5834+I5834-L5834-J5834-K5834</f>
        <v/>
      </c>
      <c r="C5834" s="55">
        <f>B5835-B5834</f>
        <v/>
      </c>
      <c r="D5834" s="56">
        <f>G5834+H5834-L5834-J5834</f>
        <v/>
      </c>
      <c r="E5834" s="56">
        <f>I5834-M5834-K5834</f>
        <v/>
      </c>
      <c r="F5834" s="56">
        <f>M5834</f>
        <v/>
      </c>
      <c r="G5834" s="56" t="n"/>
      <c r="H5834" s="56" t="n"/>
      <c r="I5834" s="56" t="n"/>
      <c r="J5834" s="56" t="n"/>
      <c r="K5834" s="56" t="n"/>
      <c r="L5834" s="56" t="n"/>
      <c r="M5834" s="56" t="n"/>
    </row>
    <row r="5835">
      <c r="A5835" s="44" t="n">
        <v>48900</v>
      </c>
      <c r="B5835" s="54">
        <f>G5835+H5835+I5835-L5835-J5835-K5835</f>
        <v/>
      </c>
      <c r="C5835" s="55">
        <f>B5836-B5835</f>
        <v/>
      </c>
      <c r="D5835" s="56">
        <f>G5835+H5835-L5835-J5835</f>
        <v/>
      </c>
      <c r="E5835" s="56">
        <f>I5835-M5835-K5835</f>
        <v/>
      </c>
      <c r="F5835" s="56">
        <f>M5835</f>
        <v/>
      </c>
      <c r="G5835" s="56" t="n"/>
      <c r="H5835" s="56" t="n"/>
      <c r="I5835" s="56" t="n"/>
      <c r="J5835" s="56" t="n"/>
      <c r="K5835" s="56" t="n"/>
      <c r="L5835" s="56" t="n"/>
      <c r="M5835" s="56" t="n"/>
    </row>
    <row r="5836">
      <c r="A5836" s="44" t="n">
        <v>48901</v>
      </c>
      <c r="B5836" s="54">
        <f>G5836+H5836+I5836-L5836-J5836-K5836</f>
        <v/>
      </c>
      <c r="C5836" s="55">
        <f>B5837-B5836</f>
        <v/>
      </c>
      <c r="D5836" s="56">
        <f>G5836+H5836-L5836-J5836</f>
        <v/>
      </c>
      <c r="E5836" s="56">
        <f>I5836-M5836-K5836</f>
        <v/>
      </c>
      <c r="F5836" s="56">
        <f>M5836</f>
        <v/>
      </c>
      <c r="G5836" s="56" t="n"/>
      <c r="H5836" s="56" t="n"/>
      <c r="I5836" s="56" t="n"/>
      <c r="J5836" s="56" t="n"/>
      <c r="K5836" s="56" t="n"/>
      <c r="L5836" s="56" t="n"/>
      <c r="M5836" s="56" t="n"/>
    </row>
    <row r="5837">
      <c r="A5837" s="44" t="n">
        <v>48902</v>
      </c>
      <c r="B5837" s="54">
        <f>G5837+H5837+I5837-L5837-J5837-K5837</f>
        <v/>
      </c>
      <c r="C5837" s="55">
        <f>B5838-B5837</f>
        <v/>
      </c>
      <c r="D5837" s="56">
        <f>G5837+H5837-L5837-J5837</f>
        <v/>
      </c>
      <c r="E5837" s="56">
        <f>I5837-M5837-K5837</f>
        <v/>
      </c>
      <c r="F5837" s="56">
        <f>M5837</f>
        <v/>
      </c>
      <c r="G5837" s="56" t="n"/>
      <c r="H5837" s="56" t="n"/>
      <c r="I5837" s="56" t="n"/>
      <c r="J5837" s="56" t="n"/>
      <c r="K5837" s="56" t="n"/>
      <c r="L5837" s="56" t="n"/>
      <c r="M5837" s="56" t="n"/>
    </row>
    <row r="5838">
      <c r="A5838" s="44" t="n">
        <v>48903</v>
      </c>
      <c r="B5838" s="54">
        <f>G5838+H5838+I5838-L5838-J5838-K5838</f>
        <v/>
      </c>
      <c r="C5838" s="55">
        <f>B5839-B5838</f>
        <v/>
      </c>
      <c r="D5838" s="56">
        <f>G5838+H5838-L5838-J5838</f>
        <v/>
      </c>
      <c r="E5838" s="56">
        <f>I5838-M5838-K5838</f>
        <v/>
      </c>
      <c r="F5838" s="56">
        <f>M5838</f>
        <v/>
      </c>
      <c r="G5838" s="56" t="n"/>
      <c r="H5838" s="56" t="n"/>
      <c r="I5838" s="56" t="n"/>
      <c r="J5838" s="56" t="n"/>
      <c r="K5838" s="56" t="n"/>
      <c r="L5838" s="56" t="n"/>
      <c r="M5838" s="56" t="n"/>
    </row>
    <row r="5839">
      <c r="A5839" s="44" t="n">
        <v>48904</v>
      </c>
      <c r="B5839" s="54">
        <f>G5839+H5839+I5839-L5839-J5839-K5839</f>
        <v/>
      </c>
      <c r="C5839" s="55">
        <f>B5840-B5839</f>
        <v/>
      </c>
      <c r="D5839" s="56">
        <f>G5839+H5839-L5839-J5839</f>
        <v/>
      </c>
      <c r="E5839" s="56">
        <f>I5839-M5839-K5839</f>
        <v/>
      </c>
      <c r="F5839" s="56">
        <f>M5839</f>
        <v/>
      </c>
      <c r="G5839" s="56" t="n"/>
      <c r="H5839" s="56" t="n"/>
      <c r="I5839" s="56" t="n"/>
      <c r="J5839" s="56" t="n"/>
      <c r="K5839" s="56" t="n"/>
      <c r="L5839" s="56" t="n"/>
      <c r="M5839" s="56" t="n"/>
    </row>
    <row r="5840">
      <c r="A5840" s="44" t="n">
        <v>48905</v>
      </c>
      <c r="B5840" s="54">
        <f>G5840+H5840+I5840-L5840-J5840-K5840</f>
        <v/>
      </c>
      <c r="C5840" s="55">
        <f>B5841-B5840</f>
        <v/>
      </c>
      <c r="D5840" s="56">
        <f>G5840+H5840-L5840-J5840</f>
        <v/>
      </c>
      <c r="E5840" s="56">
        <f>I5840-M5840-K5840</f>
        <v/>
      </c>
      <c r="F5840" s="56">
        <f>M5840</f>
        <v/>
      </c>
      <c r="G5840" s="56" t="n"/>
      <c r="H5840" s="56" t="n"/>
      <c r="I5840" s="56" t="n"/>
      <c r="J5840" s="56" t="n"/>
      <c r="K5840" s="56" t="n"/>
      <c r="L5840" s="56" t="n"/>
      <c r="M5840" s="56" t="n"/>
    </row>
    <row r="5841">
      <c r="A5841" s="44" t="n">
        <v>48906</v>
      </c>
      <c r="B5841" s="54">
        <f>G5841+H5841+I5841-L5841-J5841-K5841</f>
        <v/>
      </c>
      <c r="C5841" s="55">
        <f>B5842-B5841</f>
        <v/>
      </c>
      <c r="D5841" s="56">
        <f>G5841+H5841-L5841-J5841</f>
        <v/>
      </c>
      <c r="E5841" s="56">
        <f>I5841-M5841-K5841</f>
        <v/>
      </c>
      <c r="F5841" s="56">
        <f>M5841</f>
        <v/>
      </c>
      <c r="G5841" s="56" t="n"/>
      <c r="H5841" s="56" t="n"/>
      <c r="I5841" s="56" t="n"/>
      <c r="J5841" s="56" t="n"/>
      <c r="K5841" s="56" t="n"/>
      <c r="L5841" s="56" t="n"/>
      <c r="M5841" s="56" t="n"/>
    </row>
    <row r="5842">
      <c r="A5842" s="44" t="n">
        <v>48907</v>
      </c>
      <c r="B5842" s="54">
        <f>G5842+H5842+I5842-L5842-J5842-K5842</f>
        <v/>
      </c>
      <c r="C5842" s="55">
        <f>B5843-B5842</f>
        <v/>
      </c>
      <c r="D5842" s="56">
        <f>G5842+H5842-L5842-J5842</f>
        <v/>
      </c>
      <c r="E5842" s="56">
        <f>I5842-M5842-K5842</f>
        <v/>
      </c>
      <c r="F5842" s="56">
        <f>M5842</f>
        <v/>
      </c>
      <c r="G5842" s="56" t="n"/>
      <c r="H5842" s="56" t="n"/>
      <c r="I5842" s="56" t="n"/>
      <c r="J5842" s="56" t="n"/>
      <c r="K5842" s="56" t="n"/>
      <c r="L5842" s="56" t="n"/>
      <c r="M5842" s="56" t="n"/>
    </row>
    <row r="5843">
      <c r="A5843" s="44" t="n">
        <v>48908</v>
      </c>
      <c r="B5843" s="54">
        <f>G5843+H5843+I5843-L5843-J5843-K5843</f>
        <v/>
      </c>
      <c r="C5843" s="55">
        <f>B5844-B5843</f>
        <v/>
      </c>
      <c r="D5843" s="56">
        <f>G5843+H5843-L5843-J5843</f>
        <v/>
      </c>
      <c r="E5843" s="56">
        <f>I5843-M5843-K5843</f>
        <v/>
      </c>
      <c r="F5843" s="56">
        <f>M5843</f>
        <v/>
      </c>
      <c r="G5843" s="56" t="n"/>
      <c r="H5843" s="56" t="n"/>
      <c r="I5843" s="56" t="n"/>
      <c r="J5843" s="56" t="n"/>
      <c r="K5843" s="56" t="n"/>
      <c r="L5843" s="56" t="n"/>
      <c r="M5843" s="56" t="n"/>
    </row>
    <row r="5844">
      <c r="A5844" s="44" t="n">
        <v>48909</v>
      </c>
      <c r="B5844" s="54">
        <f>G5844+H5844+I5844-L5844-J5844-K5844</f>
        <v/>
      </c>
      <c r="C5844" s="55">
        <f>B5845-B5844</f>
        <v/>
      </c>
      <c r="D5844" s="56">
        <f>G5844+H5844-L5844-J5844</f>
        <v/>
      </c>
      <c r="E5844" s="56">
        <f>I5844-M5844-K5844</f>
        <v/>
      </c>
      <c r="F5844" s="56">
        <f>M5844</f>
        <v/>
      </c>
      <c r="G5844" s="56" t="n"/>
      <c r="H5844" s="56" t="n"/>
      <c r="I5844" s="56" t="n"/>
      <c r="J5844" s="56" t="n"/>
      <c r="K5844" s="56" t="n"/>
      <c r="L5844" s="56" t="n"/>
      <c r="M5844" s="56" t="n"/>
    </row>
    <row r="5845">
      <c r="A5845" s="44" t="n">
        <v>48910</v>
      </c>
      <c r="B5845" s="54">
        <f>G5845+H5845+I5845-L5845-J5845-K5845</f>
        <v/>
      </c>
      <c r="C5845" s="55">
        <f>B5846-B5845</f>
        <v/>
      </c>
      <c r="D5845" s="56">
        <f>G5845+H5845-L5845-J5845</f>
        <v/>
      </c>
      <c r="E5845" s="56">
        <f>I5845-M5845-K5845</f>
        <v/>
      </c>
      <c r="F5845" s="56">
        <f>M5845</f>
        <v/>
      </c>
      <c r="G5845" s="56" t="n"/>
      <c r="H5845" s="56" t="n"/>
      <c r="I5845" s="56" t="n"/>
      <c r="J5845" s="56" t="n"/>
      <c r="K5845" s="56" t="n"/>
      <c r="L5845" s="56" t="n"/>
      <c r="M5845" s="56" t="n"/>
    </row>
    <row r="5846">
      <c r="A5846" s="44" t="n">
        <v>48911</v>
      </c>
      <c r="B5846" s="54">
        <f>G5846+H5846+I5846-L5846-J5846-K5846</f>
        <v/>
      </c>
      <c r="C5846" s="55">
        <f>B5847-B5846</f>
        <v/>
      </c>
      <c r="D5846" s="56">
        <f>G5846+H5846-L5846-J5846</f>
        <v/>
      </c>
      <c r="E5846" s="56">
        <f>I5846-M5846-K5846</f>
        <v/>
      </c>
      <c r="F5846" s="56">
        <f>M5846</f>
        <v/>
      </c>
      <c r="G5846" s="56" t="n"/>
      <c r="H5846" s="56" t="n"/>
      <c r="I5846" s="56" t="n"/>
      <c r="J5846" s="56" t="n"/>
      <c r="K5846" s="56" t="n"/>
      <c r="L5846" s="56" t="n"/>
      <c r="M5846" s="56" t="n"/>
    </row>
    <row r="5847">
      <c r="A5847" s="44" t="n">
        <v>48912</v>
      </c>
      <c r="B5847" s="54">
        <f>G5847+H5847+I5847-L5847-J5847-K5847</f>
        <v/>
      </c>
      <c r="C5847" s="55">
        <f>B5848-B5847</f>
        <v/>
      </c>
      <c r="D5847" s="56">
        <f>G5847+H5847-L5847-J5847</f>
        <v/>
      </c>
      <c r="E5847" s="56">
        <f>I5847-M5847-K5847</f>
        <v/>
      </c>
      <c r="F5847" s="56">
        <f>M5847</f>
        <v/>
      </c>
      <c r="G5847" s="56" t="n"/>
      <c r="H5847" s="56" t="n"/>
      <c r="I5847" s="56" t="n"/>
      <c r="J5847" s="56" t="n"/>
      <c r="K5847" s="56" t="n"/>
      <c r="L5847" s="56" t="n"/>
      <c r="M5847" s="56" t="n"/>
    </row>
    <row r="5848">
      <c r="A5848" s="44" t="n">
        <v>48913</v>
      </c>
      <c r="B5848" s="54">
        <f>G5848+H5848+I5848-L5848-J5848-K5848</f>
        <v/>
      </c>
      <c r="C5848" s="55">
        <f>B5849-B5848</f>
        <v/>
      </c>
      <c r="D5848" s="56">
        <f>G5848+H5848-L5848-J5848</f>
        <v/>
      </c>
      <c r="E5848" s="56">
        <f>I5848-M5848-K5848</f>
        <v/>
      </c>
      <c r="F5848" s="56">
        <f>M5848</f>
        <v/>
      </c>
      <c r="G5848" s="56" t="n"/>
      <c r="H5848" s="56" t="n"/>
      <c r="I5848" s="56" t="n"/>
      <c r="J5848" s="56" t="n"/>
      <c r="K5848" s="56" t="n"/>
      <c r="L5848" s="56" t="n"/>
      <c r="M5848" s="56" t="n"/>
    </row>
    <row r="5849">
      <c r="A5849" s="44" t="n">
        <v>48914</v>
      </c>
      <c r="B5849" s="54">
        <f>G5849+H5849+I5849-L5849-J5849-K5849</f>
        <v/>
      </c>
      <c r="C5849" s="55">
        <f>B5850-B5849</f>
        <v/>
      </c>
      <c r="D5849" s="56">
        <f>G5849+H5849-L5849-J5849</f>
        <v/>
      </c>
      <c r="E5849" s="56">
        <f>I5849-M5849-K5849</f>
        <v/>
      </c>
      <c r="F5849" s="56">
        <f>M5849</f>
        <v/>
      </c>
      <c r="G5849" s="56" t="n"/>
      <c r="H5849" s="56" t="n"/>
      <c r="I5849" s="56" t="n"/>
      <c r="J5849" s="56" t="n"/>
      <c r="K5849" s="56" t="n"/>
      <c r="L5849" s="56" t="n"/>
      <c r="M5849" s="56" t="n"/>
    </row>
    <row r="5850">
      <c r="A5850" s="44" t="n">
        <v>48915</v>
      </c>
      <c r="B5850" s="54">
        <f>G5850+H5850+I5850-L5850-J5850-K5850</f>
        <v/>
      </c>
      <c r="C5850" s="55">
        <f>B5851-B5850</f>
        <v/>
      </c>
      <c r="D5850" s="56">
        <f>G5850+H5850-L5850-J5850</f>
        <v/>
      </c>
      <c r="E5850" s="56">
        <f>I5850-M5850-K5850</f>
        <v/>
      </c>
      <c r="F5850" s="56">
        <f>M5850</f>
        <v/>
      </c>
      <c r="G5850" s="56" t="n"/>
      <c r="H5850" s="56" t="n"/>
      <c r="I5850" s="56" t="n"/>
      <c r="J5850" s="56" t="n"/>
      <c r="K5850" s="56" t="n"/>
      <c r="L5850" s="56" t="n"/>
      <c r="M5850" s="56" t="n"/>
    </row>
    <row r="5851">
      <c r="A5851" s="44" t="n">
        <v>48916</v>
      </c>
      <c r="B5851" s="54">
        <f>G5851+H5851+I5851-L5851-J5851-K5851</f>
        <v/>
      </c>
      <c r="C5851" s="55">
        <f>B5852-B5851</f>
        <v/>
      </c>
      <c r="D5851" s="56">
        <f>G5851+H5851-L5851-J5851</f>
        <v/>
      </c>
      <c r="E5851" s="56">
        <f>I5851-M5851-K5851</f>
        <v/>
      </c>
      <c r="F5851" s="56">
        <f>M5851</f>
        <v/>
      </c>
      <c r="G5851" s="56" t="n"/>
      <c r="H5851" s="56" t="n"/>
      <c r="I5851" s="56" t="n"/>
      <c r="J5851" s="56" t="n"/>
      <c r="K5851" s="56" t="n"/>
      <c r="L5851" s="56" t="n"/>
      <c r="M5851" s="56" t="n"/>
    </row>
    <row r="5852">
      <c r="A5852" s="44" t="n">
        <v>48917</v>
      </c>
      <c r="B5852" s="54">
        <f>G5852+H5852+I5852-L5852-J5852-K5852</f>
        <v/>
      </c>
      <c r="C5852" s="55">
        <f>B5853-B5852</f>
        <v/>
      </c>
      <c r="D5852" s="56">
        <f>G5852+H5852-L5852-J5852</f>
        <v/>
      </c>
      <c r="E5852" s="56">
        <f>I5852-M5852-K5852</f>
        <v/>
      </c>
      <c r="F5852" s="56">
        <f>M5852</f>
        <v/>
      </c>
      <c r="G5852" s="56" t="n"/>
      <c r="H5852" s="56" t="n"/>
      <c r="I5852" s="56" t="n"/>
      <c r="J5852" s="56" t="n"/>
      <c r="K5852" s="56" t="n"/>
      <c r="L5852" s="56" t="n"/>
      <c r="M5852" s="56" t="n"/>
    </row>
    <row r="5853">
      <c r="A5853" s="44" t="n">
        <v>48918</v>
      </c>
      <c r="B5853" s="54">
        <f>G5853+H5853+I5853-L5853-J5853-K5853</f>
        <v/>
      </c>
      <c r="C5853" s="55">
        <f>B5854-B5853</f>
        <v/>
      </c>
      <c r="D5853" s="56">
        <f>G5853+H5853-L5853-J5853</f>
        <v/>
      </c>
      <c r="E5853" s="56">
        <f>I5853-M5853-K5853</f>
        <v/>
      </c>
      <c r="F5853" s="56">
        <f>M5853</f>
        <v/>
      </c>
      <c r="G5853" s="56" t="n"/>
      <c r="H5853" s="56" t="n"/>
      <c r="I5853" s="56" t="n"/>
      <c r="J5853" s="56" t="n"/>
      <c r="K5853" s="56" t="n"/>
      <c r="L5853" s="56" t="n"/>
      <c r="M5853" s="56" t="n"/>
    </row>
    <row r="5854">
      <c r="A5854" s="44" t="n">
        <v>48919</v>
      </c>
      <c r="B5854" s="54">
        <f>G5854+H5854+I5854-L5854-J5854-K5854</f>
        <v/>
      </c>
      <c r="C5854" s="55">
        <f>B5855-B5854</f>
        <v/>
      </c>
      <c r="D5854" s="56">
        <f>G5854+H5854-L5854-J5854</f>
        <v/>
      </c>
      <c r="E5854" s="56">
        <f>I5854-M5854-K5854</f>
        <v/>
      </c>
      <c r="F5854" s="56">
        <f>M5854</f>
        <v/>
      </c>
      <c r="G5854" s="56" t="n"/>
      <c r="H5854" s="56" t="n"/>
      <c r="I5854" s="56" t="n"/>
      <c r="J5854" s="56" t="n"/>
      <c r="K5854" s="56" t="n"/>
      <c r="L5854" s="56" t="n"/>
      <c r="M5854" s="56" t="n"/>
    </row>
    <row r="5855">
      <c r="A5855" s="44" t="n">
        <v>48920</v>
      </c>
      <c r="B5855" s="54">
        <f>G5855+H5855+I5855-L5855-J5855-K5855</f>
        <v/>
      </c>
      <c r="C5855" s="55">
        <f>B5856-B5855</f>
        <v/>
      </c>
      <c r="D5855" s="56">
        <f>G5855+H5855-L5855-J5855</f>
        <v/>
      </c>
      <c r="E5855" s="56">
        <f>I5855-M5855-K5855</f>
        <v/>
      </c>
      <c r="F5855" s="56">
        <f>M5855</f>
        <v/>
      </c>
      <c r="G5855" s="56" t="n"/>
      <c r="H5855" s="56" t="n"/>
      <c r="I5855" s="56" t="n"/>
      <c r="J5855" s="56" t="n"/>
      <c r="K5855" s="56" t="n"/>
      <c r="L5855" s="56" t="n"/>
      <c r="M5855" s="56" t="n"/>
    </row>
    <row r="5856">
      <c r="A5856" s="44" t="n">
        <v>48921</v>
      </c>
      <c r="B5856" s="54">
        <f>G5856+H5856+I5856-L5856-J5856-K5856</f>
        <v/>
      </c>
      <c r="C5856" s="55">
        <f>B5857-B5856</f>
        <v/>
      </c>
      <c r="D5856" s="56">
        <f>G5856+H5856-L5856-J5856</f>
        <v/>
      </c>
      <c r="E5856" s="56">
        <f>I5856-M5856-K5856</f>
        <v/>
      </c>
      <c r="F5856" s="56">
        <f>M5856</f>
        <v/>
      </c>
      <c r="G5856" s="56" t="n"/>
      <c r="H5856" s="56" t="n"/>
      <c r="I5856" s="56" t="n"/>
      <c r="J5856" s="56" t="n"/>
      <c r="K5856" s="56" t="n"/>
      <c r="L5856" s="56" t="n"/>
      <c r="M5856" s="56" t="n"/>
    </row>
    <row r="5857">
      <c r="A5857" s="44" t="n">
        <v>48922</v>
      </c>
      <c r="B5857" s="54">
        <f>G5857+H5857+I5857-L5857-J5857-K5857</f>
        <v/>
      </c>
      <c r="C5857" s="55">
        <f>B5858-B5857</f>
        <v/>
      </c>
      <c r="D5857" s="56">
        <f>G5857+H5857-L5857-J5857</f>
        <v/>
      </c>
      <c r="E5857" s="56">
        <f>I5857-M5857-K5857</f>
        <v/>
      </c>
      <c r="F5857" s="56">
        <f>M5857</f>
        <v/>
      </c>
      <c r="G5857" s="56" t="n"/>
      <c r="H5857" s="56" t="n"/>
      <c r="I5857" s="56" t="n"/>
      <c r="J5857" s="56" t="n"/>
      <c r="K5857" s="56" t="n"/>
      <c r="L5857" s="56" t="n"/>
      <c r="M5857" s="56" t="n"/>
    </row>
    <row r="5858">
      <c r="A5858" s="44" t="n">
        <v>48923</v>
      </c>
      <c r="B5858" s="54">
        <f>G5858+H5858+I5858-L5858-J5858-K5858</f>
        <v/>
      </c>
      <c r="C5858" s="55">
        <f>B5859-B5858</f>
        <v/>
      </c>
      <c r="D5858" s="56">
        <f>G5858+H5858-L5858-J5858</f>
        <v/>
      </c>
      <c r="E5858" s="56">
        <f>I5858-M5858-K5858</f>
        <v/>
      </c>
      <c r="F5858" s="56">
        <f>M5858</f>
        <v/>
      </c>
      <c r="G5858" s="56" t="n"/>
      <c r="H5858" s="56" t="n"/>
      <c r="I5858" s="56" t="n"/>
      <c r="J5858" s="56" t="n"/>
      <c r="K5858" s="56" t="n"/>
      <c r="L5858" s="56" t="n"/>
      <c r="M5858" s="56" t="n"/>
    </row>
    <row r="5859">
      <c r="A5859" s="44" t="n">
        <v>48924</v>
      </c>
      <c r="B5859" s="54">
        <f>G5859+H5859+I5859-L5859-J5859-K5859</f>
        <v/>
      </c>
      <c r="C5859" s="55">
        <f>B5860-B5859</f>
        <v/>
      </c>
      <c r="D5859" s="56">
        <f>G5859+H5859-L5859-J5859</f>
        <v/>
      </c>
      <c r="E5859" s="56">
        <f>I5859-M5859-K5859</f>
        <v/>
      </c>
      <c r="F5859" s="56">
        <f>M5859</f>
        <v/>
      </c>
      <c r="G5859" s="56" t="n"/>
      <c r="H5859" s="56" t="n"/>
      <c r="I5859" s="56" t="n"/>
      <c r="J5859" s="56" t="n"/>
      <c r="K5859" s="56" t="n"/>
      <c r="L5859" s="56" t="n"/>
      <c r="M5859" s="56" t="n"/>
    </row>
    <row r="5860">
      <c r="A5860" s="44" t="n">
        <v>48925</v>
      </c>
      <c r="B5860" s="54">
        <f>G5860+H5860+I5860-L5860-J5860-K5860</f>
        <v/>
      </c>
      <c r="C5860" s="55">
        <f>B5861-B5860</f>
        <v/>
      </c>
      <c r="D5860" s="56">
        <f>G5860+H5860-L5860-J5860</f>
        <v/>
      </c>
      <c r="E5860" s="56">
        <f>I5860-M5860-K5860</f>
        <v/>
      </c>
      <c r="F5860" s="56">
        <f>M5860</f>
        <v/>
      </c>
      <c r="G5860" s="56" t="n"/>
      <c r="H5860" s="56" t="n"/>
      <c r="I5860" s="56" t="n"/>
      <c r="J5860" s="56" t="n"/>
      <c r="K5860" s="56" t="n"/>
      <c r="L5860" s="56" t="n"/>
      <c r="M5860" s="56" t="n"/>
    </row>
    <row r="5861">
      <c r="A5861" s="44" t="n">
        <v>48926</v>
      </c>
      <c r="B5861" s="54">
        <f>G5861+H5861+I5861-L5861-J5861-K5861</f>
        <v/>
      </c>
      <c r="C5861" s="55">
        <f>B5862-B5861</f>
        <v/>
      </c>
      <c r="D5861" s="56">
        <f>G5861+H5861-L5861-J5861</f>
        <v/>
      </c>
      <c r="E5861" s="56">
        <f>I5861-M5861-K5861</f>
        <v/>
      </c>
      <c r="F5861" s="56">
        <f>M5861</f>
        <v/>
      </c>
      <c r="G5861" s="56" t="n"/>
      <c r="H5861" s="56" t="n"/>
      <c r="I5861" s="56" t="n"/>
      <c r="J5861" s="56" t="n"/>
      <c r="K5861" s="56" t="n"/>
      <c r="L5861" s="56" t="n"/>
      <c r="M5861" s="56" t="n"/>
    </row>
    <row r="5862">
      <c r="A5862" s="44" t="n">
        <v>48927</v>
      </c>
      <c r="B5862" s="54">
        <f>G5862+H5862+I5862-L5862-J5862-K5862</f>
        <v/>
      </c>
      <c r="C5862" s="55">
        <f>B5863-B5862</f>
        <v/>
      </c>
      <c r="D5862" s="56">
        <f>G5862+H5862-L5862-J5862</f>
        <v/>
      </c>
      <c r="E5862" s="56">
        <f>I5862-M5862-K5862</f>
        <v/>
      </c>
      <c r="F5862" s="56">
        <f>M5862</f>
        <v/>
      </c>
      <c r="G5862" s="56" t="n"/>
      <c r="H5862" s="56" t="n"/>
      <c r="I5862" s="56" t="n"/>
      <c r="J5862" s="56" t="n"/>
      <c r="K5862" s="56" t="n"/>
      <c r="L5862" s="56" t="n"/>
      <c r="M5862" s="56" t="n"/>
    </row>
    <row r="5863">
      <c r="A5863" s="44" t="n">
        <v>48928</v>
      </c>
      <c r="B5863" s="54">
        <f>G5863+H5863+I5863-L5863-J5863-K5863</f>
        <v/>
      </c>
      <c r="C5863" s="55">
        <f>B5864-B5863</f>
        <v/>
      </c>
      <c r="D5863" s="56">
        <f>G5863+H5863-L5863-J5863</f>
        <v/>
      </c>
      <c r="E5863" s="56">
        <f>I5863-M5863-K5863</f>
        <v/>
      </c>
      <c r="F5863" s="56">
        <f>M5863</f>
        <v/>
      </c>
      <c r="G5863" s="56" t="n"/>
      <c r="H5863" s="56" t="n"/>
      <c r="I5863" s="56" t="n"/>
      <c r="J5863" s="56" t="n"/>
      <c r="K5863" s="56" t="n"/>
      <c r="L5863" s="56" t="n"/>
      <c r="M5863" s="56" t="n"/>
    </row>
    <row r="5864">
      <c r="A5864" s="44" t="n">
        <v>48929</v>
      </c>
      <c r="B5864" s="54">
        <f>G5864+H5864+I5864-L5864-J5864-K5864</f>
        <v/>
      </c>
      <c r="C5864" s="55">
        <f>B5865-B5864</f>
        <v/>
      </c>
      <c r="D5864" s="56">
        <f>G5864+H5864-L5864-J5864</f>
        <v/>
      </c>
      <c r="E5864" s="56">
        <f>I5864-M5864-K5864</f>
        <v/>
      </c>
      <c r="F5864" s="56">
        <f>M5864</f>
        <v/>
      </c>
      <c r="G5864" s="56" t="n"/>
      <c r="H5864" s="56" t="n"/>
      <c r="I5864" s="56" t="n"/>
      <c r="J5864" s="56" t="n"/>
      <c r="K5864" s="56" t="n"/>
      <c r="L5864" s="56" t="n"/>
      <c r="M5864" s="56" t="n"/>
    </row>
    <row r="5865">
      <c r="A5865" s="44" t="n">
        <v>48930</v>
      </c>
      <c r="B5865" s="54">
        <f>G5865+H5865+I5865-L5865-J5865-K5865</f>
        <v/>
      </c>
      <c r="C5865" s="55">
        <f>B5866-B5865</f>
        <v/>
      </c>
      <c r="D5865" s="56">
        <f>G5865+H5865-L5865-J5865</f>
        <v/>
      </c>
      <c r="E5865" s="56">
        <f>I5865-M5865-K5865</f>
        <v/>
      </c>
      <c r="F5865" s="56">
        <f>M5865</f>
        <v/>
      </c>
      <c r="G5865" s="56" t="n"/>
      <c r="H5865" s="56" t="n"/>
      <c r="I5865" s="56" t="n"/>
      <c r="J5865" s="56" t="n"/>
      <c r="K5865" s="56" t="n"/>
      <c r="L5865" s="56" t="n"/>
      <c r="M5865" s="56" t="n"/>
    </row>
    <row r="5866">
      <c r="A5866" s="44" t="n">
        <v>48931</v>
      </c>
      <c r="B5866" s="54">
        <f>G5866+H5866+I5866-L5866-J5866-K5866</f>
        <v/>
      </c>
      <c r="C5866" s="55">
        <f>B5867-B5866</f>
        <v/>
      </c>
      <c r="D5866" s="56">
        <f>G5866+H5866-L5866-J5866</f>
        <v/>
      </c>
      <c r="E5866" s="56">
        <f>I5866-M5866-K5866</f>
        <v/>
      </c>
      <c r="F5866" s="56">
        <f>M5866</f>
        <v/>
      </c>
      <c r="G5866" s="56" t="n"/>
      <c r="H5866" s="56" t="n"/>
      <c r="I5866" s="56" t="n"/>
      <c r="J5866" s="56" t="n"/>
      <c r="K5866" s="56" t="n"/>
      <c r="L5866" s="56" t="n"/>
      <c r="M5866" s="56" t="n"/>
    </row>
    <row r="5867">
      <c r="A5867" s="44" t="n">
        <v>48932</v>
      </c>
      <c r="B5867" s="54">
        <f>G5867+H5867+I5867-L5867-J5867-K5867</f>
        <v/>
      </c>
      <c r="C5867" s="55">
        <f>B5868-B5867</f>
        <v/>
      </c>
      <c r="D5867" s="56">
        <f>G5867+H5867-L5867-J5867</f>
        <v/>
      </c>
      <c r="E5867" s="56">
        <f>I5867-M5867-K5867</f>
        <v/>
      </c>
      <c r="F5867" s="56">
        <f>M5867</f>
        <v/>
      </c>
      <c r="G5867" s="56" t="n"/>
      <c r="H5867" s="56" t="n"/>
      <c r="I5867" s="56" t="n"/>
      <c r="J5867" s="56" t="n"/>
      <c r="K5867" s="56" t="n"/>
      <c r="L5867" s="56" t="n"/>
      <c r="M5867" s="56" t="n"/>
    </row>
    <row r="5868">
      <c r="A5868" s="44" t="n">
        <v>48933</v>
      </c>
      <c r="B5868" s="54">
        <f>G5868+H5868+I5868-L5868-J5868-K5868</f>
        <v/>
      </c>
      <c r="C5868" s="55">
        <f>B5869-B5868</f>
        <v/>
      </c>
      <c r="D5868" s="56">
        <f>G5868+H5868-L5868-J5868</f>
        <v/>
      </c>
      <c r="E5868" s="56">
        <f>I5868-M5868-K5868</f>
        <v/>
      </c>
      <c r="F5868" s="56">
        <f>M5868</f>
        <v/>
      </c>
      <c r="G5868" s="56" t="n"/>
      <c r="H5868" s="56" t="n"/>
      <c r="I5868" s="56" t="n"/>
      <c r="J5868" s="56" t="n"/>
      <c r="K5868" s="56" t="n"/>
      <c r="L5868" s="56" t="n"/>
      <c r="M5868" s="56" t="n"/>
    </row>
    <row r="5869">
      <c r="A5869" s="44" t="n">
        <v>48934</v>
      </c>
      <c r="B5869" s="54">
        <f>G5869+H5869+I5869-L5869-J5869-K5869</f>
        <v/>
      </c>
      <c r="C5869" s="55">
        <f>B5870-B5869</f>
        <v/>
      </c>
      <c r="D5869" s="56">
        <f>G5869+H5869-L5869-J5869</f>
        <v/>
      </c>
      <c r="E5869" s="56">
        <f>I5869-M5869-K5869</f>
        <v/>
      </c>
      <c r="F5869" s="56">
        <f>M5869</f>
        <v/>
      </c>
      <c r="G5869" s="56" t="n"/>
      <c r="H5869" s="56" t="n"/>
      <c r="I5869" s="56" t="n"/>
      <c r="J5869" s="56" t="n"/>
      <c r="K5869" s="56" t="n"/>
      <c r="L5869" s="56" t="n"/>
      <c r="M5869" s="56" t="n"/>
    </row>
    <row r="5870">
      <c r="A5870" s="44" t="n">
        <v>48935</v>
      </c>
      <c r="B5870" s="54">
        <f>G5870+H5870+I5870-L5870-J5870-K5870</f>
        <v/>
      </c>
      <c r="C5870" s="55">
        <f>B5871-B5870</f>
        <v/>
      </c>
      <c r="D5870" s="56">
        <f>G5870+H5870-L5870-J5870</f>
        <v/>
      </c>
      <c r="E5870" s="56">
        <f>I5870-M5870-K5870</f>
        <v/>
      </c>
      <c r="F5870" s="56">
        <f>M5870</f>
        <v/>
      </c>
      <c r="G5870" s="56" t="n"/>
      <c r="H5870" s="56" t="n"/>
      <c r="I5870" s="56" t="n"/>
      <c r="J5870" s="56" t="n"/>
      <c r="K5870" s="56" t="n"/>
      <c r="L5870" s="56" t="n"/>
      <c r="M5870" s="56" t="n"/>
    </row>
    <row r="5871">
      <c r="A5871" s="44" t="n">
        <v>48936</v>
      </c>
      <c r="B5871" s="54">
        <f>G5871+H5871+I5871-L5871-J5871-K5871</f>
        <v/>
      </c>
      <c r="C5871" s="55">
        <f>B5872-B5871</f>
        <v/>
      </c>
      <c r="D5871" s="56">
        <f>G5871+H5871-L5871-J5871</f>
        <v/>
      </c>
      <c r="E5871" s="56">
        <f>I5871-M5871-K5871</f>
        <v/>
      </c>
      <c r="F5871" s="56">
        <f>M5871</f>
        <v/>
      </c>
      <c r="G5871" s="56" t="n"/>
      <c r="H5871" s="56" t="n"/>
      <c r="I5871" s="56" t="n"/>
      <c r="J5871" s="56" t="n"/>
      <c r="K5871" s="56" t="n"/>
      <c r="L5871" s="56" t="n"/>
      <c r="M5871" s="56" t="n"/>
    </row>
    <row r="5872">
      <c r="A5872" s="44" t="n">
        <v>48937</v>
      </c>
      <c r="B5872" s="54">
        <f>G5872+H5872+I5872-L5872-J5872-K5872</f>
        <v/>
      </c>
      <c r="C5872" s="55">
        <f>B5873-B5872</f>
        <v/>
      </c>
      <c r="D5872" s="56">
        <f>G5872+H5872-L5872-J5872</f>
        <v/>
      </c>
      <c r="E5872" s="56">
        <f>I5872-M5872-K5872</f>
        <v/>
      </c>
      <c r="F5872" s="56">
        <f>M5872</f>
        <v/>
      </c>
      <c r="G5872" s="56" t="n"/>
      <c r="H5872" s="56" t="n"/>
      <c r="I5872" s="56" t="n"/>
      <c r="J5872" s="56" t="n"/>
      <c r="K5872" s="56" t="n"/>
      <c r="L5872" s="56" t="n"/>
      <c r="M5872" s="56" t="n"/>
    </row>
    <row r="5873">
      <c r="A5873" s="44" t="n">
        <v>48938</v>
      </c>
      <c r="B5873" s="54">
        <f>G5873+H5873+I5873-L5873-J5873-K5873</f>
        <v/>
      </c>
      <c r="C5873" s="55">
        <f>B5874-B5873</f>
        <v/>
      </c>
      <c r="D5873" s="56">
        <f>G5873+H5873-L5873-J5873</f>
        <v/>
      </c>
      <c r="E5873" s="56">
        <f>I5873-M5873-K5873</f>
        <v/>
      </c>
      <c r="F5873" s="56">
        <f>M5873</f>
        <v/>
      </c>
      <c r="G5873" s="56" t="n"/>
      <c r="H5873" s="56" t="n"/>
      <c r="I5873" s="56" t="n"/>
      <c r="J5873" s="56" t="n"/>
      <c r="K5873" s="56" t="n"/>
      <c r="L5873" s="56" t="n"/>
      <c r="M5873" s="56" t="n"/>
    </row>
    <row r="5874">
      <c r="A5874" s="44" t="n">
        <v>48939</v>
      </c>
      <c r="B5874" s="54">
        <f>G5874+H5874+I5874-L5874-J5874-K5874</f>
        <v/>
      </c>
      <c r="C5874" s="55">
        <f>B5875-B5874</f>
        <v/>
      </c>
      <c r="D5874" s="56">
        <f>G5874+H5874-L5874-J5874</f>
        <v/>
      </c>
      <c r="E5874" s="56">
        <f>I5874-M5874-K5874</f>
        <v/>
      </c>
      <c r="F5874" s="56">
        <f>M5874</f>
        <v/>
      </c>
      <c r="G5874" s="56" t="n"/>
      <c r="H5874" s="56" t="n"/>
      <c r="I5874" s="56" t="n"/>
      <c r="J5874" s="56" t="n"/>
      <c r="K5874" s="56" t="n"/>
      <c r="L5874" s="56" t="n"/>
      <c r="M5874" s="56" t="n"/>
    </row>
    <row r="5875">
      <c r="A5875" s="44" t="n">
        <v>48940</v>
      </c>
      <c r="B5875" s="54">
        <f>G5875+H5875+I5875-L5875-J5875-K5875</f>
        <v/>
      </c>
      <c r="C5875" s="55">
        <f>B5876-B5875</f>
        <v/>
      </c>
      <c r="D5875" s="56">
        <f>G5875+H5875-L5875-J5875</f>
        <v/>
      </c>
      <c r="E5875" s="56">
        <f>I5875-M5875-K5875</f>
        <v/>
      </c>
      <c r="F5875" s="56">
        <f>M5875</f>
        <v/>
      </c>
      <c r="G5875" s="56" t="n"/>
      <c r="H5875" s="56" t="n"/>
      <c r="I5875" s="56" t="n"/>
      <c r="J5875" s="56" t="n"/>
      <c r="K5875" s="56" t="n"/>
      <c r="L5875" s="56" t="n"/>
      <c r="M5875" s="56" t="n"/>
    </row>
    <row r="5876">
      <c r="A5876" s="44" t="n">
        <v>48941</v>
      </c>
      <c r="B5876" s="54">
        <f>G5876+H5876+I5876-L5876-J5876-K5876</f>
        <v/>
      </c>
      <c r="C5876" s="55">
        <f>B5877-B5876</f>
        <v/>
      </c>
      <c r="D5876" s="56">
        <f>G5876+H5876-L5876-J5876</f>
        <v/>
      </c>
      <c r="E5876" s="56">
        <f>I5876-M5876-K5876</f>
        <v/>
      </c>
      <c r="F5876" s="56">
        <f>M5876</f>
        <v/>
      </c>
      <c r="G5876" s="56" t="n"/>
      <c r="H5876" s="56" t="n"/>
      <c r="I5876" s="56" t="n"/>
      <c r="J5876" s="56" t="n"/>
      <c r="K5876" s="56" t="n"/>
      <c r="L5876" s="56" t="n"/>
      <c r="M5876" s="56" t="n"/>
    </row>
    <row r="5877">
      <c r="A5877" s="44" t="n">
        <v>48942</v>
      </c>
      <c r="B5877" s="54">
        <f>G5877+H5877+I5877-L5877-J5877-K5877</f>
        <v/>
      </c>
      <c r="C5877" s="55">
        <f>B5878-B5877</f>
        <v/>
      </c>
      <c r="D5877" s="56">
        <f>G5877+H5877-L5877-J5877</f>
        <v/>
      </c>
      <c r="E5877" s="56">
        <f>I5877-M5877-K5877</f>
        <v/>
      </c>
      <c r="F5877" s="56">
        <f>M5877</f>
        <v/>
      </c>
      <c r="G5877" s="56" t="n"/>
      <c r="H5877" s="56" t="n"/>
      <c r="I5877" s="56" t="n"/>
      <c r="J5877" s="56" t="n"/>
      <c r="K5877" s="56" t="n"/>
      <c r="L5877" s="56" t="n"/>
      <c r="M5877" s="56" t="n"/>
    </row>
    <row r="5878">
      <c r="A5878" s="44" t="n">
        <v>48943</v>
      </c>
      <c r="B5878" s="54">
        <f>G5878+H5878+I5878-L5878-J5878-K5878</f>
        <v/>
      </c>
      <c r="C5878" s="55">
        <f>B5879-B5878</f>
        <v/>
      </c>
      <c r="D5878" s="56">
        <f>G5878+H5878-L5878-J5878</f>
        <v/>
      </c>
      <c r="E5878" s="56">
        <f>I5878-M5878-K5878</f>
        <v/>
      </c>
      <c r="F5878" s="56">
        <f>M5878</f>
        <v/>
      </c>
      <c r="G5878" s="56" t="n"/>
      <c r="H5878" s="56" t="n"/>
      <c r="I5878" s="56" t="n"/>
      <c r="J5878" s="56" t="n"/>
      <c r="K5878" s="56" t="n"/>
      <c r="L5878" s="56" t="n"/>
      <c r="M5878" s="56" t="n"/>
    </row>
    <row r="5879">
      <c r="A5879" s="44" t="n">
        <v>48944</v>
      </c>
      <c r="B5879" s="54">
        <f>G5879+H5879+I5879-L5879-J5879-K5879</f>
        <v/>
      </c>
      <c r="C5879" s="55">
        <f>B5880-B5879</f>
        <v/>
      </c>
      <c r="D5879" s="56">
        <f>G5879+H5879-L5879-J5879</f>
        <v/>
      </c>
      <c r="E5879" s="56">
        <f>I5879-M5879-K5879</f>
        <v/>
      </c>
      <c r="F5879" s="56">
        <f>M5879</f>
        <v/>
      </c>
      <c r="G5879" s="56" t="n"/>
      <c r="H5879" s="56" t="n"/>
      <c r="I5879" s="56" t="n"/>
      <c r="J5879" s="56" t="n"/>
      <c r="K5879" s="56" t="n"/>
      <c r="L5879" s="56" t="n"/>
      <c r="M5879" s="56" t="n"/>
    </row>
    <row r="5880">
      <c r="A5880" s="44" t="n">
        <v>48945</v>
      </c>
      <c r="B5880" s="54">
        <f>G5880+H5880+I5880-L5880-J5880-K5880</f>
        <v/>
      </c>
      <c r="C5880" s="55">
        <f>B5881-B5880</f>
        <v/>
      </c>
      <c r="D5880" s="56">
        <f>G5880+H5880-L5880-J5880</f>
        <v/>
      </c>
      <c r="E5880" s="56">
        <f>I5880-M5880-K5880</f>
        <v/>
      </c>
      <c r="F5880" s="56">
        <f>M5880</f>
        <v/>
      </c>
      <c r="G5880" s="56" t="n"/>
      <c r="H5880" s="56" t="n"/>
      <c r="I5880" s="56" t="n"/>
      <c r="J5880" s="56" t="n"/>
      <c r="K5880" s="56" t="n"/>
      <c r="L5880" s="56" t="n"/>
      <c r="M5880" s="56" t="n"/>
    </row>
    <row r="5881">
      <c r="A5881" s="44" t="n">
        <v>48946</v>
      </c>
      <c r="B5881" s="54">
        <f>G5881+H5881+I5881-L5881-J5881-K5881</f>
        <v/>
      </c>
      <c r="C5881" s="55">
        <f>B5882-B5881</f>
        <v/>
      </c>
      <c r="D5881" s="56">
        <f>G5881+H5881-L5881-J5881</f>
        <v/>
      </c>
      <c r="E5881" s="56">
        <f>I5881-M5881-K5881</f>
        <v/>
      </c>
      <c r="F5881" s="56">
        <f>M5881</f>
        <v/>
      </c>
      <c r="G5881" s="56" t="n"/>
      <c r="H5881" s="56" t="n"/>
      <c r="I5881" s="56" t="n"/>
      <c r="J5881" s="56" t="n"/>
      <c r="K5881" s="56" t="n"/>
      <c r="L5881" s="56" t="n"/>
      <c r="M5881" s="56" t="n"/>
    </row>
    <row r="5882">
      <c r="A5882" s="44" t="n">
        <v>48947</v>
      </c>
      <c r="B5882" s="54">
        <f>G5882+H5882+I5882-L5882-J5882-K5882</f>
        <v/>
      </c>
      <c r="C5882" s="55">
        <f>B5883-B5882</f>
        <v/>
      </c>
      <c r="D5882" s="56">
        <f>G5882+H5882-L5882-J5882</f>
        <v/>
      </c>
      <c r="E5882" s="56">
        <f>I5882-M5882-K5882</f>
        <v/>
      </c>
      <c r="F5882" s="56">
        <f>M5882</f>
        <v/>
      </c>
      <c r="G5882" s="56" t="n"/>
      <c r="H5882" s="56" t="n"/>
      <c r="I5882" s="56" t="n"/>
      <c r="J5882" s="56" t="n"/>
      <c r="K5882" s="56" t="n"/>
      <c r="L5882" s="56" t="n"/>
      <c r="M5882" s="56" t="n"/>
    </row>
    <row r="5883">
      <c r="A5883" s="44" t="n">
        <v>48948</v>
      </c>
      <c r="B5883" s="54">
        <f>G5883+H5883+I5883-L5883-J5883-K5883</f>
        <v/>
      </c>
      <c r="C5883" s="55">
        <f>B5884-B5883</f>
        <v/>
      </c>
      <c r="D5883" s="56">
        <f>G5883+H5883-L5883-J5883</f>
        <v/>
      </c>
      <c r="E5883" s="56">
        <f>I5883-M5883-K5883</f>
        <v/>
      </c>
      <c r="F5883" s="56">
        <f>M5883</f>
        <v/>
      </c>
      <c r="G5883" s="56" t="n"/>
      <c r="H5883" s="56" t="n"/>
      <c r="I5883" s="56" t="n"/>
      <c r="J5883" s="56" t="n"/>
      <c r="K5883" s="56" t="n"/>
      <c r="L5883" s="56" t="n"/>
      <c r="M5883" s="56" t="n"/>
    </row>
    <row r="5884">
      <c r="A5884" s="44" t="n">
        <v>48949</v>
      </c>
      <c r="B5884" s="54">
        <f>G5884+H5884+I5884-L5884-J5884-K5884</f>
        <v/>
      </c>
      <c r="C5884" s="55">
        <f>B5885-B5884</f>
        <v/>
      </c>
      <c r="D5884" s="56">
        <f>G5884+H5884-L5884-J5884</f>
        <v/>
      </c>
      <c r="E5884" s="56">
        <f>I5884-M5884-K5884</f>
        <v/>
      </c>
      <c r="F5884" s="56">
        <f>M5884</f>
        <v/>
      </c>
      <c r="G5884" s="56" t="n"/>
      <c r="H5884" s="56" t="n"/>
      <c r="I5884" s="56" t="n"/>
      <c r="J5884" s="56" t="n"/>
      <c r="K5884" s="56" t="n"/>
      <c r="L5884" s="56" t="n"/>
      <c r="M5884" s="56" t="n"/>
    </row>
    <row r="5885">
      <c r="A5885" s="44" t="n">
        <v>48950</v>
      </c>
      <c r="B5885" s="54">
        <f>G5885+H5885+I5885-L5885-J5885-K5885</f>
        <v/>
      </c>
      <c r="C5885" s="55">
        <f>B5886-B5885</f>
        <v/>
      </c>
      <c r="D5885" s="56">
        <f>G5885+H5885-L5885-J5885</f>
        <v/>
      </c>
      <c r="E5885" s="56">
        <f>I5885-M5885-K5885</f>
        <v/>
      </c>
      <c r="F5885" s="56">
        <f>M5885</f>
        <v/>
      </c>
      <c r="G5885" s="56" t="n"/>
      <c r="H5885" s="56" t="n"/>
      <c r="I5885" s="56" t="n"/>
      <c r="J5885" s="56" t="n"/>
      <c r="K5885" s="56" t="n"/>
      <c r="L5885" s="56" t="n"/>
      <c r="M5885" s="56" t="n"/>
    </row>
    <row r="5886">
      <c r="A5886" s="44" t="n">
        <v>48951</v>
      </c>
      <c r="B5886" s="54">
        <f>G5886+H5886+I5886-L5886-J5886-K5886</f>
        <v/>
      </c>
      <c r="C5886" s="55">
        <f>B5887-B5886</f>
        <v/>
      </c>
      <c r="D5886" s="56">
        <f>G5886+H5886-L5886-J5886</f>
        <v/>
      </c>
      <c r="E5886" s="56">
        <f>I5886-M5886-K5886</f>
        <v/>
      </c>
      <c r="F5886" s="56">
        <f>M5886</f>
        <v/>
      </c>
      <c r="G5886" s="56" t="n"/>
      <c r="H5886" s="56" t="n"/>
      <c r="I5886" s="56" t="n"/>
      <c r="J5886" s="56" t="n"/>
      <c r="K5886" s="56" t="n"/>
      <c r="L5886" s="56" t="n"/>
      <c r="M5886" s="56" t="n"/>
    </row>
    <row r="5887">
      <c r="A5887" s="44" t="n">
        <v>48952</v>
      </c>
      <c r="B5887" s="54">
        <f>G5887+H5887+I5887-L5887-J5887-K5887</f>
        <v/>
      </c>
      <c r="C5887" s="55">
        <f>B5888-B5887</f>
        <v/>
      </c>
      <c r="D5887" s="56">
        <f>G5887+H5887-L5887-J5887</f>
        <v/>
      </c>
      <c r="E5887" s="56">
        <f>I5887-M5887-K5887</f>
        <v/>
      </c>
      <c r="F5887" s="56">
        <f>M5887</f>
        <v/>
      </c>
      <c r="G5887" s="56" t="n"/>
      <c r="H5887" s="56" t="n"/>
      <c r="I5887" s="56" t="n"/>
      <c r="J5887" s="56" t="n"/>
      <c r="K5887" s="56" t="n"/>
      <c r="L5887" s="56" t="n"/>
      <c r="M5887" s="56" t="n"/>
    </row>
    <row r="5888">
      <c r="A5888" s="44" t="n">
        <v>48953</v>
      </c>
      <c r="B5888" s="54">
        <f>G5888+H5888+I5888-L5888-J5888-K5888</f>
        <v/>
      </c>
      <c r="C5888" s="55">
        <f>B5889-B5888</f>
        <v/>
      </c>
      <c r="D5888" s="56">
        <f>G5888+H5888-L5888-J5888</f>
        <v/>
      </c>
      <c r="E5888" s="56">
        <f>I5888-M5888-K5888</f>
        <v/>
      </c>
      <c r="F5888" s="56">
        <f>M5888</f>
        <v/>
      </c>
      <c r="G5888" s="56" t="n"/>
      <c r="H5888" s="56" t="n"/>
      <c r="I5888" s="56" t="n"/>
      <c r="J5888" s="56" t="n"/>
      <c r="K5888" s="56" t="n"/>
      <c r="L5888" s="56" t="n"/>
      <c r="M5888" s="56" t="n"/>
    </row>
    <row r="5889">
      <c r="A5889" s="44" t="n">
        <v>48954</v>
      </c>
      <c r="B5889" s="54">
        <f>G5889+H5889+I5889-L5889-J5889-K5889</f>
        <v/>
      </c>
      <c r="C5889" s="55">
        <f>B5890-B5889</f>
        <v/>
      </c>
      <c r="D5889" s="56">
        <f>G5889+H5889-L5889-J5889</f>
        <v/>
      </c>
      <c r="E5889" s="56">
        <f>I5889-M5889-K5889</f>
        <v/>
      </c>
      <c r="F5889" s="56">
        <f>M5889</f>
        <v/>
      </c>
      <c r="G5889" s="56" t="n"/>
      <c r="H5889" s="56" t="n"/>
      <c r="I5889" s="56" t="n"/>
      <c r="J5889" s="56" t="n"/>
      <c r="K5889" s="56" t="n"/>
      <c r="L5889" s="56" t="n"/>
      <c r="M5889" s="56" t="n"/>
    </row>
    <row r="5890">
      <c r="A5890" s="44" t="n">
        <v>48955</v>
      </c>
      <c r="B5890" s="54">
        <f>G5890+H5890+I5890-L5890-J5890-K5890</f>
        <v/>
      </c>
      <c r="C5890" s="55">
        <f>B5891-B5890</f>
        <v/>
      </c>
      <c r="D5890" s="56">
        <f>G5890+H5890-L5890-J5890</f>
        <v/>
      </c>
      <c r="E5890" s="56">
        <f>I5890-M5890-K5890</f>
        <v/>
      </c>
      <c r="F5890" s="56">
        <f>M5890</f>
        <v/>
      </c>
      <c r="G5890" s="56" t="n"/>
      <c r="H5890" s="56" t="n"/>
      <c r="I5890" s="56" t="n"/>
      <c r="J5890" s="56" t="n"/>
      <c r="K5890" s="56" t="n"/>
      <c r="L5890" s="56" t="n"/>
      <c r="M5890" s="56" t="n"/>
    </row>
    <row r="5891">
      <c r="A5891" s="44" t="n">
        <v>48956</v>
      </c>
      <c r="B5891" s="54">
        <f>G5891+H5891+I5891-L5891-J5891-K5891</f>
        <v/>
      </c>
      <c r="C5891" s="55">
        <f>B5892-B5891</f>
        <v/>
      </c>
      <c r="D5891" s="56">
        <f>G5891+H5891-L5891-J5891</f>
        <v/>
      </c>
      <c r="E5891" s="56">
        <f>I5891-M5891-K5891</f>
        <v/>
      </c>
      <c r="F5891" s="56">
        <f>M5891</f>
        <v/>
      </c>
      <c r="G5891" s="56" t="n"/>
      <c r="H5891" s="56" t="n"/>
      <c r="I5891" s="56" t="n"/>
      <c r="J5891" s="56" t="n"/>
      <c r="K5891" s="56" t="n"/>
      <c r="L5891" s="56" t="n"/>
      <c r="M5891" s="56" t="n"/>
    </row>
    <row r="5892">
      <c r="A5892" s="44" t="n">
        <v>48957</v>
      </c>
      <c r="B5892" s="54">
        <f>G5892+H5892+I5892-L5892-J5892-K5892</f>
        <v/>
      </c>
      <c r="C5892" s="55">
        <f>B5893-B5892</f>
        <v/>
      </c>
      <c r="D5892" s="56">
        <f>G5892+H5892-L5892-J5892</f>
        <v/>
      </c>
      <c r="E5892" s="56">
        <f>I5892-M5892-K5892</f>
        <v/>
      </c>
      <c r="F5892" s="56">
        <f>M5892</f>
        <v/>
      </c>
      <c r="G5892" s="56" t="n"/>
      <c r="H5892" s="56" t="n"/>
      <c r="I5892" s="56" t="n"/>
      <c r="J5892" s="56" t="n"/>
      <c r="K5892" s="56" t="n"/>
      <c r="L5892" s="56" t="n"/>
      <c r="M5892" s="56" t="n"/>
    </row>
    <row r="5893">
      <c r="A5893" s="44" t="n">
        <v>48958</v>
      </c>
      <c r="B5893" s="54">
        <f>G5893+H5893+I5893-L5893-J5893-K5893</f>
        <v/>
      </c>
      <c r="C5893" s="55">
        <f>B5894-B5893</f>
        <v/>
      </c>
      <c r="D5893" s="56">
        <f>G5893+H5893-L5893-J5893</f>
        <v/>
      </c>
      <c r="E5893" s="56">
        <f>I5893-M5893-K5893</f>
        <v/>
      </c>
      <c r="F5893" s="56">
        <f>M5893</f>
        <v/>
      </c>
      <c r="G5893" s="56" t="n"/>
      <c r="H5893" s="56" t="n"/>
      <c r="I5893" s="56" t="n"/>
      <c r="J5893" s="56" t="n"/>
      <c r="K5893" s="56" t="n"/>
      <c r="L5893" s="56" t="n"/>
      <c r="M5893" s="56" t="n"/>
    </row>
    <row r="5894">
      <c r="A5894" s="44" t="n">
        <v>48959</v>
      </c>
      <c r="B5894" s="54">
        <f>G5894+H5894+I5894-L5894-J5894-K5894</f>
        <v/>
      </c>
      <c r="C5894" s="55">
        <f>B5895-B5894</f>
        <v/>
      </c>
      <c r="D5894" s="56">
        <f>G5894+H5894-L5894-J5894</f>
        <v/>
      </c>
      <c r="E5894" s="56">
        <f>I5894-M5894-K5894</f>
        <v/>
      </c>
      <c r="F5894" s="56">
        <f>M5894</f>
        <v/>
      </c>
      <c r="G5894" s="56" t="n"/>
      <c r="H5894" s="56" t="n"/>
      <c r="I5894" s="56" t="n"/>
      <c r="J5894" s="56" t="n"/>
      <c r="K5894" s="56" t="n"/>
      <c r="L5894" s="56" t="n"/>
      <c r="M5894" s="56" t="n"/>
    </row>
    <row r="5895">
      <c r="A5895" s="44" t="n">
        <v>48960</v>
      </c>
      <c r="B5895" s="54">
        <f>G5895+H5895+I5895-L5895-J5895-K5895</f>
        <v/>
      </c>
      <c r="C5895" s="55">
        <f>B5896-B5895</f>
        <v/>
      </c>
      <c r="D5895" s="56">
        <f>G5895+H5895-L5895-J5895</f>
        <v/>
      </c>
      <c r="E5895" s="56">
        <f>I5895-M5895-K5895</f>
        <v/>
      </c>
      <c r="F5895" s="56">
        <f>M5895</f>
        <v/>
      </c>
      <c r="G5895" s="56" t="n"/>
      <c r="H5895" s="56" t="n"/>
      <c r="I5895" s="56" t="n"/>
      <c r="J5895" s="56" t="n"/>
      <c r="K5895" s="56" t="n"/>
      <c r="L5895" s="56" t="n"/>
      <c r="M5895" s="56" t="n"/>
    </row>
    <row r="5896">
      <c r="A5896" s="44" t="n">
        <v>48961</v>
      </c>
      <c r="B5896" s="54">
        <f>G5896+H5896+I5896-L5896-J5896-K5896</f>
        <v/>
      </c>
      <c r="C5896" s="55">
        <f>B5897-B5896</f>
        <v/>
      </c>
      <c r="D5896" s="56">
        <f>G5896+H5896-L5896-J5896</f>
        <v/>
      </c>
      <c r="E5896" s="56">
        <f>I5896-M5896-K5896</f>
        <v/>
      </c>
      <c r="F5896" s="56">
        <f>M5896</f>
        <v/>
      </c>
      <c r="G5896" s="56" t="n"/>
      <c r="H5896" s="56" t="n"/>
      <c r="I5896" s="56" t="n"/>
      <c r="J5896" s="56" t="n"/>
      <c r="K5896" s="56" t="n"/>
      <c r="L5896" s="56" t="n"/>
      <c r="M5896" s="56" t="n"/>
    </row>
    <row r="5897">
      <c r="A5897" s="44" t="n">
        <v>48962</v>
      </c>
      <c r="B5897" s="54">
        <f>G5897+H5897+I5897-L5897-J5897-K5897</f>
        <v/>
      </c>
      <c r="C5897" s="55">
        <f>B5898-B5897</f>
        <v/>
      </c>
      <c r="D5897" s="56">
        <f>G5897+H5897-L5897-J5897</f>
        <v/>
      </c>
      <c r="E5897" s="56">
        <f>I5897-M5897-K5897</f>
        <v/>
      </c>
      <c r="F5897" s="56">
        <f>M5897</f>
        <v/>
      </c>
      <c r="G5897" s="56" t="n"/>
      <c r="H5897" s="56" t="n"/>
      <c r="I5897" s="56" t="n"/>
      <c r="J5897" s="56" t="n"/>
      <c r="K5897" s="56" t="n"/>
      <c r="L5897" s="56" t="n"/>
      <c r="M5897" s="56" t="n"/>
    </row>
    <row r="5898">
      <c r="A5898" s="44" t="n">
        <v>48963</v>
      </c>
      <c r="B5898" s="54">
        <f>G5898+H5898+I5898-L5898-J5898-K5898</f>
        <v/>
      </c>
      <c r="C5898" s="55">
        <f>B5899-B5898</f>
        <v/>
      </c>
      <c r="D5898" s="56">
        <f>G5898+H5898-L5898-J5898</f>
        <v/>
      </c>
      <c r="E5898" s="56">
        <f>I5898-M5898-K5898</f>
        <v/>
      </c>
      <c r="F5898" s="56">
        <f>M5898</f>
        <v/>
      </c>
      <c r="G5898" s="56" t="n"/>
      <c r="H5898" s="56" t="n"/>
      <c r="I5898" s="56" t="n"/>
      <c r="J5898" s="56" t="n"/>
      <c r="K5898" s="56" t="n"/>
      <c r="L5898" s="56" t="n"/>
      <c r="M5898" s="56" t="n"/>
    </row>
    <row r="5899">
      <c r="A5899" s="44" t="n">
        <v>48964</v>
      </c>
      <c r="B5899" s="54">
        <f>G5899+H5899+I5899-L5899-J5899-K5899</f>
        <v/>
      </c>
      <c r="C5899" s="55">
        <f>B5900-B5899</f>
        <v/>
      </c>
      <c r="D5899" s="56">
        <f>G5899+H5899-L5899-J5899</f>
        <v/>
      </c>
      <c r="E5899" s="56">
        <f>I5899-M5899-K5899</f>
        <v/>
      </c>
      <c r="F5899" s="56">
        <f>M5899</f>
        <v/>
      </c>
      <c r="G5899" s="56" t="n"/>
      <c r="H5899" s="56" t="n"/>
      <c r="I5899" s="56" t="n"/>
      <c r="J5899" s="56" t="n"/>
      <c r="K5899" s="56" t="n"/>
      <c r="L5899" s="56" t="n"/>
      <c r="M5899" s="56" t="n"/>
    </row>
    <row r="5900">
      <c r="A5900" s="44" t="n">
        <v>48965</v>
      </c>
      <c r="B5900" s="54">
        <f>G5900+H5900+I5900-L5900-J5900-K5900</f>
        <v/>
      </c>
      <c r="C5900" s="55">
        <f>B5901-B5900</f>
        <v/>
      </c>
      <c r="D5900" s="56">
        <f>G5900+H5900-L5900-J5900</f>
        <v/>
      </c>
      <c r="E5900" s="56">
        <f>I5900-M5900-K5900</f>
        <v/>
      </c>
      <c r="F5900" s="56">
        <f>M5900</f>
        <v/>
      </c>
      <c r="G5900" s="56" t="n"/>
      <c r="H5900" s="56" t="n"/>
      <c r="I5900" s="56" t="n"/>
      <c r="J5900" s="56" t="n"/>
      <c r="K5900" s="56" t="n"/>
      <c r="L5900" s="56" t="n"/>
      <c r="M5900" s="56" t="n"/>
    </row>
    <row r="5901">
      <c r="A5901" s="44" t="n">
        <v>48966</v>
      </c>
      <c r="B5901" s="54">
        <f>G5901+H5901+I5901-L5901-J5901-K5901</f>
        <v/>
      </c>
      <c r="C5901" s="55">
        <f>B5902-B5901</f>
        <v/>
      </c>
      <c r="D5901" s="56">
        <f>G5901+H5901-L5901-J5901</f>
        <v/>
      </c>
      <c r="E5901" s="56">
        <f>I5901-M5901-K5901</f>
        <v/>
      </c>
      <c r="F5901" s="56">
        <f>M5901</f>
        <v/>
      </c>
      <c r="G5901" s="56" t="n"/>
      <c r="H5901" s="56" t="n"/>
      <c r="I5901" s="56" t="n"/>
      <c r="J5901" s="56" t="n"/>
      <c r="K5901" s="56" t="n"/>
      <c r="L5901" s="56" t="n"/>
      <c r="M5901" s="56" t="n"/>
    </row>
    <row r="5902">
      <c r="A5902" s="44" t="n">
        <v>48967</v>
      </c>
      <c r="B5902" s="54">
        <f>G5902+H5902+I5902-L5902-J5902-K5902</f>
        <v/>
      </c>
      <c r="C5902" s="55">
        <f>B5903-B5902</f>
        <v/>
      </c>
      <c r="D5902" s="56">
        <f>G5902+H5902-L5902-J5902</f>
        <v/>
      </c>
      <c r="E5902" s="56">
        <f>I5902-M5902-K5902</f>
        <v/>
      </c>
      <c r="F5902" s="56">
        <f>M5902</f>
        <v/>
      </c>
      <c r="G5902" s="56" t="n"/>
      <c r="H5902" s="56" t="n"/>
      <c r="I5902" s="56" t="n"/>
      <c r="J5902" s="56" t="n"/>
      <c r="K5902" s="56" t="n"/>
      <c r="L5902" s="56" t="n"/>
      <c r="M5902" s="56" t="n"/>
    </row>
    <row r="5903">
      <c r="A5903" s="44" t="n">
        <v>48968</v>
      </c>
      <c r="B5903" s="54">
        <f>G5903+H5903+I5903-L5903-J5903-K5903</f>
        <v/>
      </c>
      <c r="C5903" s="55">
        <f>B5904-B5903</f>
        <v/>
      </c>
      <c r="D5903" s="56">
        <f>G5903+H5903-L5903-J5903</f>
        <v/>
      </c>
      <c r="E5903" s="56">
        <f>I5903-M5903-K5903</f>
        <v/>
      </c>
      <c r="F5903" s="56">
        <f>M5903</f>
        <v/>
      </c>
      <c r="G5903" s="56" t="n"/>
      <c r="H5903" s="56" t="n"/>
      <c r="I5903" s="56" t="n"/>
      <c r="J5903" s="56" t="n"/>
      <c r="K5903" s="56" t="n"/>
      <c r="L5903" s="56" t="n"/>
      <c r="M5903" s="56" t="n"/>
    </row>
    <row r="5904">
      <c r="A5904" s="44" t="n">
        <v>48969</v>
      </c>
      <c r="B5904" s="54">
        <f>G5904+H5904+I5904-L5904-J5904-K5904</f>
        <v/>
      </c>
      <c r="C5904" s="55">
        <f>B5905-B5904</f>
        <v/>
      </c>
      <c r="D5904" s="56">
        <f>G5904+H5904-L5904-J5904</f>
        <v/>
      </c>
      <c r="E5904" s="56">
        <f>I5904-M5904-K5904</f>
        <v/>
      </c>
      <c r="F5904" s="56">
        <f>M5904</f>
        <v/>
      </c>
      <c r="G5904" s="56" t="n"/>
      <c r="H5904" s="56" t="n"/>
      <c r="I5904" s="56" t="n"/>
      <c r="J5904" s="56" t="n"/>
      <c r="K5904" s="56" t="n"/>
      <c r="L5904" s="56" t="n"/>
      <c r="M5904" s="56" t="n"/>
    </row>
    <row r="5905">
      <c r="A5905" s="44" t="n">
        <v>48970</v>
      </c>
      <c r="B5905" s="54">
        <f>G5905+H5905+I5905-L5905-J5905-K5905</f>
        <v/>
      </c>
      <c r="C5905" s="55">
        <f>B5906-B5905</f>
        <v/>
      </c>
      <c r="D5905" s="56">
        <f>G5905+H5905-L5905-J5905</f>
        <v/>
      </c>
      <c r="E5905" s="56">
        <f>I5905-M5905-K5905</f>
        <v/>
      </c>
      <c r="F5905" s="56">
        <f>M5905</f>
        <v/>
      </c>
      <c r="G5905" s="56" t="n"/>
      <c r="H5905" s="56" t="n"/>
      <c r="I5905" s="56" t="n"/>
      <c r="J5905" s="56" t="n"/>
      <c r="K5905" s="56" t="n"/>
      <c r="L5905" s="56" t="n"/>
      <c r="M5905" s="56" t="n"/>
    </row>
    <row r="5906">
      <c r="A5906" s="44" t="n">
        <v>48971</v>
      </c>
      <c r="B5906" s="54">
        <f>G5906+H5906+I5906-L5906-J5906-K5906</f>
        <v/>
      </c>
      <c r="C5906" s="55">
        <f>B5907-B5906</f>
        <v/>
      </c>
      <c r="D5906" s="56">
        <f>G5906+H5906-L5906-J5906</f>
        <v/>
      </c>
      <c r="E5906" s="56">
        <f>I5906-M5906-K5906</f>
        <v/>
      </c>
      <c r="F5906" s="56">
        <f>M5906</f>
        <v/>
      </c>
      <c r="G5906" s="56" t="n"/>
      <c r="H5906" s="56" t="n"/>
      <c r="I5906" s="56" t="n"/>
      <c r="J5906" s="56" t="n"/>
      <c r="K5906" s="56" t="n"/>
      <c r="L5906" s="56" t="n"/>
      <c r="M5906" s="56" t="n"/>
    </row>
    <row r="5907">
      <c r="A5907" s="44" t="n">
        <v>48972</v>
      </c>
      <c r="B5907" s="54">
        <f>G5907+H5907+I5907-L5907-J5907-K5907</f>
        <v/>
      </c>
      <c r="C5907" s="55">
        <f>B5908-B5907</f>
        <v/>
      </c>
      <c r="D5907" s="56">
        <f>G5907+H5907-L5907-J5907</f>
        <v/>
      </c>
      <c r="E5907" s="56">
        <f>I5907-M5907-K5907</f>
        <v/>
      </c>
      <c r="F5907" s="56">
        <f>M5907</f>
        <v/>
      </c>
      <c r="G5907" s="56" t="n"/>
      <c r="H5907" s="56" t="n"/>
      <c r="I5907" s="56" t="n"/>
      <c r="J5907" s="56" t="n"/>
      <c r="K5907" s="56" t="n"/>
      <c r="L5907" s="56" t="n"/>
      <c r="M5907" s="56" t="n"/>
    </row>
    <row r="5908">
      <c r="A5908" s="44" t="n">
        <v>48973</v>
      </c>
      <c r="B5908" s="54">
        <f>G5908+H5908+I5908-L5908-J5908-K5908</f>
        <v/>
      </c>
      <c r="C5908" s="55">
        <f>B5909-B5908</f>
        <v/>
      </c>
      <c r="D5908" s="56">
        <f>G5908+H5908-L5908-J5908</f>
        <v/>
      </c>
      <c r="E5908" s="56">
        <f>I5908-M5908-K5908</f>
        <v/>
      </c>
      <c r="F5908" s="56">
        <f>M5908</f>
        <v/>
      </c>
      <c r="G5908" s="56" t="n"/>
      <c r="H5908" s="56" t="n"/>
      <c r="I5908" s="56" t="n"/>
      <c r="J5908" s="56" t="n"/>
      <c r="K5908" s="56" t="n"/>
      <c r="L5908" s="56" t="n"/>
      <c r="M5908" s="56" t="n"/>
    </row>
    <row r="5909">
      <c r="A5909" s="44" t="n">
        <v>48974</v>
      </c>
      <c r="B5909" s="54">
        <f>G5909+H5909+I5909-L5909-J5909-K5909</f>
        <v/>
      </c>
      <c r="C5909" s="55">
        <f>B5910-B5909</f>
        <v/>
      </c>
      <c r="D5909" s="56">
        <f>G5909+H5909-L5909-J5909</f>
        <v/>
      </c>
      <c r="E5909" s="56">
        <f>I5909-M5909-K5909</f>
        <v/>
      </c>
      <c r="F5909" s="56">
        <f>M5909</f>
        <v/>
      </c>
      <c r="G5909" s="56" t="n"/>
      <c r="H5909" s="56" t="n"/>
      <c r="I5909" s="56" t="n"/>
      <c r="J5909" s="56" t="n"/>
      <c r="K5909" s="56" t="n"/>
      <c r="L5909" s="56" t="n"/>
      <c r="M5909" s="56" t="n"/>
    </row>
    <row r="5910">
      <c r="A5910" s="44" t="n">
        <v>48975</v>
      </c>
      <c r="B5910" s="54">
        <f>G5910+H5910+I5910-L5910-J5910-K5910</f>
        <v/>
      </c>
      <c r="C5910" s="55">
        <f>B5911-B5910</f>
        <v/>
      </c>
      <c r="D5910" s="56">
        <f>G5910+H5910-L5910-J5910</f>
        <v/>
      </c>
      <c r="E5910" s="56">
        <f>I5910-M5910-K5910</f>
        <v/>
      </c>
      <c r="F5910" s="56">
        <f>M5910</f>
        <v/>
      </c>
      <c r="G5910" s="56" t="n"/>
      <c r="H5910" s="56" t="n"/>
      <c r="I5910" s="56" t="n"/>
      <c r="J5910" s="56" t="n"/>
      <c r="K5910" s="56" t="n"/>
      <c r="L5910" s="56" t="n"/>
      <c r="M5910" s="56" t="n"/>
    </row>
    <row r="5911">
      <c r="A5911" s="44" t="n">
        <v>48976</v>
      </c>
      <c r="B5911" s="54">
        <f>G5911+H5911+I5911-L5911-J5911-K5911</f>
        <v/>
      </c>
      <c r="C5911" s="55">
        <f>B5912-B5911</f>
        <v/>
      </c>
      <c r="D5911" s="56">
        <f>G5911+H5911-L5911-J5911</f>
        <v/>
      </c>
      <c r="E5911" s="56">
        <f>I5911-M5911-K5911</f>
        <v/>
      </c>
      <c r="F5911" s="56">
        <f>M5911</f>
        <v/>
      </c>
      <c r="G5911" s="56" t="n"/>
      <c r="H5911" s="56" t="n"/>
      <c r="I5911" s="56" t="n"/>
      <c r="J5911" s="56" t="n"/>
      <c r="K5911" s="56" t="n"/>
      <c r="L5911" s="56" t="n"/>
      <c r="M5911" s="56" t="n"/>
    </row>
    <row r="5912">
      <c r="A5912" s="44" t="n">
        <v>48977</v>
      </c>
      <c r="B5912" s="54">
        <f>G5912+H5912+I5912-L5912-J5912-K5912</f>
        <v/>
      </c>
      <c r="C5912" s="55">
        <f>B5913-B5912</f>
        <v/>
      </c>
      <c r="D5912" s="56">
        <f>G5912+H5912-L5912-J5912</f>
        <v/>
      </c>
      <c r="E5912" s="56">
        <f>I5912-M5912-K5912</f>
        <v/>
      </c>
      <c r="F5912" s="56">
        <f>M5912</f>
        <v/>
      </c>
      <c r="G5912" s="56" t="n"/>
      <c r="H5912" s="56" t="n"/>
      <c r="I5912" s="56" t="n"/>
      <c r="J5912" s="56" t="n"/>
      <c r="K5912" s="56" t="n"/>
      <c r="L5912" s="56" t="n"/>
      <c r="M5912" s="56" t="n"/>
    </row>
    <row r="5913">
      <c r="A5913" s="44" t="n">
        <v>48978</v>
      </c>
      <c r="B5913" s="54">
        <f>G5913+H5913+I5913-L5913-J5913-K5913</f>
        <v/>
      </c>
      <c r="C5913" s="55">
        <f>B5914-B5913</f>
        <v/>
      </c>
      <c r="D5913" s="56">
        <f>G5913+H5913-L5913-J5913</f>
        <v/>
      </c>
      <c r="E5913" s="56">
        <f>I5913-M5913-K5913</f>
        <v/>
      </c>
      <c r="F5913" s="56">
        <f>M5913</f>
        <v/>
      </c>
      <c r="G5913" s="56" t="n"/>
      <c r="H5913" s="56" t="n"/>
      <c r="I5913" s="56" t="n"/>
      <c r="J5913" s="56" t="n"/>
      <c r="K5913" s="56" t="n"/>
      <c r="L5913" s="56" t="n"/>
      <c r="M5913" s="56" t="n"/>
    </row>
    <row r="5914">
      <c r="A5914" s="44" t="n">
        <v>48979</v>
      </c>
      <c r="B5914" s="54">
        <f>G5914+H5914+I5914-L5914-J5914-K5914</f>
        <v/>
      </c>
      <c r="C5914" s="55">
        <f>B5915-B5914</f>
        <v/>
      </c>
      <c r="D5914" s="56">
        <f>G5914+H5914-L5914-J5914</f>
        <v/>
      </c>
      <c r="E5914" s="56">
        <f>I5914-M5914-K5914</f>
        <v/>
      </c>
      <c r="F5914" s="56">
        <f>M5914</f>
        <v/>
      </c>
      <c r="G5914" s="56" t="n"/>
      <c r="H5914" s="56" t="n"/>
      <c r="I5914" s="56" t="n"/>
      <c r="J5914" s="56" t="n"/>
      <c r="K5914" s="56" t="n"/>
      <c r="L5914" s="56" t="n"/>
      <c r="M5914" s="56" t="n"/>
    </row>
    <row r="5915">
      <c r="A5915" s="44" t="n">
        <v>48980</v>
      </c>
      <c r="B5915" s="54">
        <f>G5915+H5915+I5915-L5915-J5915-K5915</f>
        <v/>
      </c>
      <c r="C5915" s="55">
        <f>B5916-B5915</f>
        <v/>
      </c>
      <c r="D5915" s="56">
        <f>G5915+H5915-L5915-J5915</f>
        <v/>
      </c>
      <c r="E5915" s="56">
        <f>I5915-M5915-K5915</f>
        <v/>
      </c>
      <c r="F5915" s="56">
        <f>M5915</f>
        <v/>
      </c>
      <c r="G5915" s="56" t="n"/>
      <c r="H5915" s="56" t="n"/>
      <c r="I5915" s="56" t="n"/>
      <c r="J5915" s="56" t="n"/>
      <c r="K5915" s="56" t="n"/>
      <c r="L5915" s="56" t="n"/>
      <c r="M5915" s="56" t="n"/>
    </row>
    <row r="5916">
      <c r="A5916" s="44" t="n">
        <v>48981</v>
      </c>
      <c r="B5916" s="54">
        <f>G5916+H5916+I5916-L5916-J5916-K5916</f>
        <v/>
      </c>
      <c r="C5916" s="55">
        <f>B5917-B5916</f>
        <v/>
      </c>
      <c r="D5916" s="56">
        <f>G5916+H5916-L5916-J5916</f>
        <v/>
      </c>
      <c r="E5916" s="56">
        <f>I5916-M5916-K5916</f>
        <v/>
      </c>
      <c r="F5916" s="56">
        <f>M5916</f>
        <v/>
      </c>
      <c r="G5916" s="56" t="n"/>
      <c r="H5916" s="56" t="n"/>
      <c r="I5916" s="56" t="n"/>
      <c r="J5916" s="56" t="n"/>
      <c r="K5916" s="56" t="n"/>
      <c r="L5916" s="56" t="n"/>
      <c r="M5916" s="56" t="n"/>
    </row>
    <row r="5917">
      <c r="A5917" s="44" t="n">
        <v>48982</v>
      </c>
      <c r="B5917" s="54">
        <f>G5917+H5917+I5917-L5917-J5917-K5917</f>
        <v/>
      </c>
      <c r="C5917" s="55">
        <f>B5918-B5917</f>
        <v/>
      </c>
      <c r="D5917" s="56">
        <f>G5917+H5917-L5917-J5917</f>
        <v/>
      </c>
      <c r="E5917" s="56">
        <f>I5917-M5917-K5917</f>
        <v/>
      </c>
      <c r="F5917" s="56">
        <f>M5917</f>
        <v/>
      </c>
      <c r="G5917" s="56" t="n"/>
      <c r="H5917" s="56" t="n"/>
      <c r="I5917" s="56" t="n"/>
      <c r="J5917" s="56" t="n"/>
      <c r="K5917" s="56" t="n"/>
      <c r="L5917" s="56" t="n"/>
      <c r="M5917" s="56" t="n"/>
    </row>
    <row r="5918">
      <c r="A5918" s="44" t="n">
        <v>48983</v>
      </c>
      <c r="B5918" s="54">
        <f>G5918+H5918+I5918-L5918-J5918-K5918</f>
        <v/>
      </c>
      <c r="C5918" s="55">
        <f>B5919-B5918</f>
        <v/>
      </c>
      <c r="D5918" s="56">
        <f>G5918+H5918-L5918-J5918</f>
        <v/>
      </c>
      <c r="E5918" s="56">
        <f>I5918-M5918-K5918</f>
        <v/>
      </c>
      <c r="F5918" s="56">
        <f>M5918</f>
        <v/>
      </c>
      <c r="G5918" s="56" t="n"/>
      <c r="H5918" s="56" t="n"/>
      <c r="I5918" s="56" t="n"/>
      <c r="J5918" s="56" t="n"/>
      <c r="K5918" s="56" t="n"/>
      <c r="L5918" s="56" t="n"/>
      <c r="M5918" s="56" t="n"/>
    </row>
    <row r="5919">
      <c r="A5919" s="44" t="n">
        <v>48984</v>
      </c>
      <c r="B5919" s="54">
        <f>G5919+H5919+I5919-L5919-J5919-K5919</f>
        <v/>
      </c>
      <c r="C5919" s="55">
        <f>B5920-B5919</f>
        <v/>
      </c>
      <c r="D5919" s="56">
        <f>G5919+H5919-L5919-J5919</f>
        <v/>
      </c>
      <c r="E5919" s="56">
        <f>I5919-M5919-K5919</f>
        <v/>
      </c>
      <c r="F5919" s="56">
        <f>M5919</f>
        <v/>
      </c>
      <c r="G5919" s="56" t="n"/>
      <c r="H5919" s="56" t="n"/>
      <c r="I5919" s="56" t="n"/>
      <c r="J5919" s="56" t="n"/>
      <c r="K5919" s="56" t="n"/>
      <c r="L5919" s="56" t="n"/>
      <c r="M5919" s="56" t="n"/>
    </row>
    <row r="5920">
      <c r="A5920" s="44" t="n">
        <v>48985</v>
      </c>
      <c r="B5920" s="54">
        <f>G5920+H5920+I5920-L5920-J5920-K5920</f>
        <v/>
      </c>
      <c r="C5920" s="55">
        <f>B5921-B5920</f>
        <v/>
      </c>
      <c r="D5920" s="56">
        <f>G5920+H5920-L5920-J5920</f>
        <v/>
      </c>
      <c r="E5920" s="56">
        <f>I5920-M5920-K5920</f>
        <v/>
      </c>
      <c r="F5920" s="56">
        <f>M5920</f>
        <v/>
      </c>
      <c r="G5920" s="56" t="n"/>
      <c r="H5920" s="56" t="n"/>
      <c r="I5920" s="56" t="n"/>
      <c r="J5920" s="56" t="n"/>
      <c r="K5920" s="56" t="n"/>
      <c r="L5920" s="56" t="n"/>
      <c r="M5920" s="56" t="n"/>
    </row>
    <row r="5921">
      <c r="A5921" s="44" t="n">
        <v>48986</v>
      </c>
      <c r="B5921" s="54">
        <f>G5921+H5921+I5921-L5921-J5921-K5921</f>
        <v/>
      </c>
      <c r="C5921" s="55">
        <f>B5922-B5921</f>
        <v/>
      </c>
      <c r="D5921" s="56">
        <f>G5921+H5921-L5921-J5921</f>
        <v/>
      </c>
      <c r="E5921" s="56">
        <f>I5921-M5921-K5921</f>
        <v/>
      </c>
      <c r="F5921" s="56">
        <f>M5921</f>
        <v/>
      </c>
      <c r="G5921" s="56" t="n"/>
      <c r="H5921" s="56" t="n"/>
      <c r="I5921" s="56" t="n"/>
      <c r="J5921" s="56" t="n"/>
      <c r="K5921" s="56" t="n"/>
      <c r="L5921" s="56" t="n"/>
      <c r="M5921" s="56" t="n"/>
    </row>
    <row r="5922">
      <c r="A5922" s="44" t="n">
        <v>48987</v>
      </c>
      <c r="B5922" s="54">
        <f>G5922+H5922+I5922-L5922-J5922-K5922</f>
        <v/>
      </c>
      <c r="C5922" s="55">
        <f>B5923-B5922</f>
        <v/>
      </c>
      <c r="D5922" s="56">
        <f>G5922+H5922-L5922-J5922</f>
        <v/>
      </c>
      <c r="E5922" s="56">
        <f>I5922-M5922-K5922</f>
        <v/>
      </c>
      <c r="F5922" s="56">
        <f>M5922</f>
        <v/>
      </c>
      <c r="G5922" s="56" t="n"/>
      <c r="H5922" s="56" t="n"/>
      <c r="I5922" s="56" t="n"/>
      <c r="J5922" s="56" t="n"/>
      <c r="K5922" s="56" t="n"/>
      <c r="L5922" s="56" t="n"/>
      <c r="M5922" s="56" t="n"/>
    </row>
    <row r="5923">
      <c r="A5923" s="44" t="n">
        <v>48988</v>
      </c>
      <c r="B5923" s="54">
        <f>G5923+H5923+I5923-L5923-J5923-K5923</f>
        <v/>
      </c>
      <c r="C5923" s="55">
        <f>B5924-B5923</f>
        <v/>
      </c>
      <c r="D5923" s="56">
        <f>G5923+H5923-L5923-J5923</f>
        <v/>
      </c>
      <c r="E5923" s="56">
        <f>I5923-M5923-K5923</f>
        <v/>
      </c>
      <c r="F5923" s="56">
        <f>M5923</f>
        <v/>
      </c>
      <c r="G5923" s="56" t="n"/>
      <c r="H5923" s="56" t="n"/>
      <c r="I5923" s="56" t="n"/>
      <c r="J5923" s="56" t="n"/>
      <c r="K5923" s="56" t="n"/>
      <c r="L5923" s="56" t="n"/>
      <c r="M5923" s="56" t="n"/>
    </row>
    <row r="5924">
      <c r="A5924" s="44" t="n">
        <v>48989</v>
      </c>
      <c r="B5924" s="54">
        <f>G5924+H5924+I5924-L5924-J5924-K5924</f>
        <v/>
      </c>
      <c r="C5924" s="55">
        <f>B5925-B5924</f>
        <v/>
      </c>
      <c r="D5924" s="56">
        <f>G5924+H5924-L5924-J5924</f>
        <v/>
      </c>
      <c r="E5924" s="56">
        <f>I5924-M5924-K5924</f>
        <v/>
      </c>
      <c r="F5924" s="56">
        <f>M5924</f>
        <v/>
      </c>
      <c r="G5924" s="56" t="n"/>
      <c r="H5924" s="56" t="n"/>
      <c r="I5924" s="56" t="n"/>
      <c r="J5924" s="56" t="n"/>
      <c r="K5924" s="56" t="n"/>
      <c r="L5924" s="56" t="n"/>
      <c r="M5924" s="56" t="n"/>
    </row>
    <row r="5925">
      <c r="A5925" s="44" t="n">
        <v>48990</v>
      </c>
      <c r="B5925" s="54">
        <f>G5925+H5925+I5925-L5925-J5925-K5925</f>
        <v/>
      </c>
      <c r="C5925" s="55">
        <f>B5926-B5925</f>
        <v/>
      </c>
      <c r="D5925" s="56">
        <f>G5925+H5925-L5925-J5925</f>
        <v/>
      </c>
      <c r="E5925" s="56">
        <f>I5925-M5925-K5925</f>
        <v/>
      </c>
      <c r="F5925" s="56">
        <f>M5925</f>
        <v/>
      </c>
      <c r="G5925" s="56" t="n"/>
      <c r="H5925" s="56" t="n"/>
      <c r="I5925" s="56" t="n"/>
      <c r="J5925" s="56" t="n"/>
      <c r="K5925" s="56" t="n"/>
      <c r="L5925" s="56" t="n"/>
      <c r="M5925" s="56" t="n"/>
    </row>
    <row r="5926">
      <c r="A5926" s="44" t="n">
        <v>48991</v>
      </c>
      <c r="B5926" s="54">
        <f>G5926+H5926+I5926-L5926-J5926-K5926</f>
        <v/>
      </c>
      <c r="C5926" s="55">
        <f>B5927-B5926</f>
        <v/>
      </c>
      <c r="D5926" s="56">
        <f>G5926+H5926-L5926-J5926</f>
        <v/>
      </c>
      <c r="E5926" s="56">
        <f>I5926-M5926-K5926</f>
        <v/>
      </c>
      <c r="F5926" s="56">
        <f>M5926</f>
        <v/>
      </c>
      <c r="G5926" s="56" t="n"/>
      <c r="H5926" s="56" t="n"/>
      <c r="I5926" s="56" t="n"/>
      <c r="J5926" s="56" t="n"/>
      <c r="K5926" s="56" t="n"/>
      <c r="L5926" s="56" t="n"/>
      <c r="M5926" s="56" t="n"/>
    </row>
    <row r="5927">
      <c r="A5927" s="44" t="n">
        <v>48992</v>
      </c>
      <c r="B5927" s="54">
        <f>G5927+H5927+I5927-L5927-J5927-K5927</f>
        <v/>
      </c>
      <c r="C5927" s="55">
        <f>B5928-B5927</f>
        <v/>
      </c>
      <c r="D5927" s="56">
        <f>G5927+H5927-L5927-J5927</f>
        <v/>
      </c>
      <c r="E5927" s="56">
        <f>I5927-M5927-K5927</f>
        <v/>
      </c>
      <c r="F5927" s="56">
        <f>M5927</f>
        <v/>
      </c>
      <c r="G5927" s="56" t="n"/>
      <c r="H5927" s="56" t="n"/>
      <c r="I5927" s="56" t="n"/>
      <c r="J5927" s="56" t="n"/>
      <c r="K5927" s="56" t="n"/>
      <c r="L5927" s="56" t="n"/>
      <c r="M5927" s="56" t="n"/>
    </row>
    <row r="5928">
      <c r="A5928" s="44" t="n">
        <v>48993</v>
      </c>
      <c r="B5928" s="54">
        <f>G5928+H5928+I5928-L5928-J5928-K5928</f>
        <v/>
      </c>
      <c r="C5928" s="55">
        <f>B5929-B5928</f>
        <v/>
      </c>
      <c r="D5928" s="56">
        <f>G5928+H5928-L5928-J5928</f>
        <v/>
      </c>
      <c r="E5928" s="56">
        <f>I5928-M5928-K5928</f>
        <v/>
      </c>
      <c r="F5928" s="56">
        <f>M5928</f>
        <v/>
      </c>
      <c r="G5928" s="56" t="n"/>
      <c r="H5928" s="56" t="n"/>
      <c r="I5928" s="56" t="n"/>
      <c r="J5928" s="56" t="n"/>
      <c r="K5928" s="56" t="n"/>
      <c r="L5928" s="56" t="n"/>
      <c r="M5928" s="56" t="n"/>
    </row>
    <row r="5929">
      <c r="A5929" s="44" t="n">
        <v>48994</v>
      </c>
      <c r="B5929" s="54">
        <f>G5929+H5929+I5929-L5929-J5929-K5929</f>
        <v/>
      </c>
      <c r="C5929" s="55">
        <f>B5930-B5929</f>
        <v/>
      </c>
      <c r="D5929" s="56">
        <f>G5929+H5929-L5929-J5929</f>
        <v/>
      </c>
      <c r="E5929" s="56">
        <f>I5929-M5929-K5929</f>
        <v/>
      </c>
      <c r="F5929" s="56">
        <f>M5929</f>
        <v/>
      </c>
      <c r="G5929" s="56" t="n"/>
      <c r="H5929" s="56" t="n"/>
      <c r="I5929" s="56" t="n"/>
      <c r="J5929" s="56" t="n"/>
      <c r="K5929" s="56" t="n"/>
      <c r="L5929" s="56" t="n"/>
      <c r="M5929" s="56" t="n"/>
    </row>
    <row r="5930">
      <c r="A5930" s="44" t="n">
        <v>48995</v>
      </c>
      <c r="B5930" s="54">
        <f>G5930+H5930+I5930-L5930-J5930-K5930</f>
        <v/>
      </c>
      <c r="C5930" s="55">
        <f>B5931-B5930</f>
        <v/>
      </c>
      <c r="D5930" s="56">
        <f>G5930+H5930-L5930-J5930</f>
        <v/>
      </c>
      <c r="E5930" s="56">
        <f>I5930-M5930-K5930</f>
        <v/>
      </c>
      <c r="F5930" s="56">
        <f>M5930</f>
        <v/>
      </c>
      <c r="G5930" s="56" t="n"/>
      <c r="H5930" s="56" t="n"/>
      <c r="I5930" s="56" t="n"/>
      <c r="J5930" s="56" t="n"/>
      <c r="K5930" s="56" t="n"/>
      <c r="L5930" s="56" t="n"/>
      <c r="M5930" s="56" t="n"/>
    </row>
    <row r="5931">
      <c r="A5931" s="44" t="n">
        <v>48996</v>
      </c>
      <c r="B5931" s="54">
        <f>G5931+H5931+I5931-L5931-J5931-K5931</f>
        <v/>
      </c>
      <c r="C5931" s="55">
        <f>B5932-B5931</f>
        <v/>
      </c>
      <c r="D5931" s="56">
        <f>G5931+H5931-L5931-J5931</f>
        <v/>
      </c>
      <c r="E5931" s="56">
        <f>I5931-M5931-K5931</f>
        <v/>
      </c>
      <c r="F5931" s="56">
        <f>M5931</f>
        <v/>
      </c>
      <c r="G5931" s="56" t="n"/>
      <c r="H5931" s="56" t="n"/>
      <c r="I5931" s="56" t="n"/>
      <c r="J5931" s="56" t="n"/>
      <c r="K5931" s="56" t="n"/>
      <c r="L5931" s="56" t="n"/>
      <c r="M5931" s="56" t="n"/>
    </row>
    <row r="5932">
      <c r="A5932" s="44" t="n">
        <v>48997</v>
      </c>
      <c r="B5932" s="54">
        <f>G5932+H5932+I5932-L5932-J5932-K5932</f>
        <v/>
      </c>
      <c r="C5932" s="55">
        <f>B5933-B5932</f>
        <v/>
      </c>
      <c r="D5932" s="56">
        <f>G5932+H5932-L5932-J5932</f>
        <v/>
      </c>
      <c r="E5932" s="56">
        <f>I5932-M5932-K5932</f>
        <v/>
      </c>
      <c r="F5932" s="56">
        <f>M5932</f>
        <v/>
      </c>
      <c r="G5932" s="56" t="n"/>
      <c r="H5932" s="56" t="n"/>
      <c r="I5932" s="56" t="n"/>
      <c r="J5932" s="56" t="n"/>
      <c r="K5932" s="56" t="n"/>
      <c r="L5932" s="56" t="n"/>
      <c r="M5932" s="56" t="n"/>
    </row>
    <row r="5933">
      <c r="A5933" s="44" t="n">
        <v>48998</v>
      </c>
      <c r="B5933" s="54">
        <f>G5933+H5933+I5933-L5933-J5933-K5933</f>
        <v/>
      </c>
      <c r="C5933" s="55">
        <f>B5934-B5933</f>
        <v/>
      </c>
      <c r="D5933" s="56">
        <f>G5933+H5933-L5933-J5933</f>
        <v/>
      </c>
      <c r="E5933" s="56">
        <f>I5933-M5933-K5933</f>
        <v/>
      </c>
      <c r="F5933" s="56">
        <f>M5933</f>
        <v/>
      </c>
      <c r="G5933" s="56" t="n"/>
      <c r="H5933" s="56" t="n"/>
      <c r="I5933" s="56" t="n"/>
      <c r="J5933" s="56" t="n"/>
      <c r="K5933" s="56" t="n"/>
      <c r="L5933" s="56" t="n"/>
      <c r="M5933" s="56" t="n"/>
    </row>
    <row r="5934">
      <c r="A5934" s="44" t="n">
        <v>48999</v>
      </c>
      <c r="B5934" s="54">
        <f>G5934+H5934+I5934-L5934-J5934-K5934</f>
        <v/>
      </c>
      <c r="C5934" s="55">
        <f>B5935-B5934</f>
        <v/>
      </c>
      <c r="D5934" s="56">
        <f>G5934+H5934-L5934-J5934</f>
        <v/>
      </c>
      <c r="E5934" s="56">
        <f>I5934-M5934-K5934</f>
        <v/>
      </c>
      <c r="F5934" s="56">
        <f>M5934</f>
        <v/>
      </c>
      <c r="G5934" s="56" t="n"/>
      <c r="H5934" s="56" t="n"/>
      <c r="I5934" s="56" t="n"/>
      <c r="J5934" s="56" t="n"/>
      <c r="K5934" s="56" t="n"/>
      <c r="L5934" s="56" t="n"/>
      <c r="M5934" s="56" t="n"/>
    </row>
    <row r="5935">
      <c r="A5935" s="44" t="n">
        <v>49000</v>
      </c>
      <c r="B5935" s="54">
        <f>G5935+H5935+I5935-L5935-J5935-K5935</f>
        <v/>
      </c>
      <c r="C5935" s="55">
        <f>B5936-B5935</f>
        <v/>
      </c>
      <c r="D5935" s="56">
        <f>G5935+H5935-L5935-J5935</f>
        <v/>
      </c>
      <c r="E5935" s="56">
        <f>I5935-M5935-K5935</f>
        <v/>
      </c>
      <c r="F5935" s="56">
        <f>M5935</f>
        <v/>
      </c>
      <c r="G5935" s="56" t="n"/>
      <c r="H5935" s="56" t="n"/>
      <c r="I5935" s="56" t="n"/>
      <c r="J5935" s="56" t="n"/>
      <c r="K5935" s="56" t="n"/>
      <c r="L5935" s="56" t="n"/>
      <c r="M5935" s="56" t="n"/>
    </row>
    <row r="5936">
      <c r="A5936" s="44" t="n">
        <v>49001</v>
      </c>
      <c r="B5936" s="54">
        <f>G5936+H5936+I5936-L5936-J5936-K5936</f>
        <v/>
      </c>
      <c r="C5936" s="55">
        <f>B5937-B5936</f>
        <v/>
      </c>
      <c r="D5936" s="56">
        <f>G5936+H5936-L5936-J5936</f>
        <v/>
      </c>
      <c r="E5936" s="56">
        <f>I5936-M5936-K5936</f>
        <v/>
      </c>
      <c r="F5936" s="56">
        <f>M5936</f>
        <v/>
      </c>
      <c r="G5936" s="56" t="n"/>
      <c r="H5936" s="56" t="n"/>
      <c r="I5936" s="56" t="n"/>
      <c r="J5936" s="56" t="n"/>
      <c r="K5936" s="56" t="n"/>
      <c r="L5936" s="56" t="n"/>
      <c r="M5936" s="56" t="n"/>
    </row>
    <row r="5937">
      <c r="A5937" s="44" t="n">
        <v>49002</v>
      </c>
      <c r="B5937" s="54">
        <f>G5937+H5937+I5937-L5937-J5937-K5937</f>
        <v/>
      </c>
      <c r="C5937" s="55">
        <f>B5938-B5937</f>
        <v/>
      </c>
      <c r="D5937" s="56">
        <f>G5937+H5937-L5937-J5937</f>
        <v/>
      </c>
      <c r="E5937" s="56">
        <f>I5937-M5937-K5937</f>
        <v/>
      </c>
      <c r="F5937" s="56">
        <f>M5937</f>
        <v/>
      </c>
      <c r="G5937" s="56" t="n"/>
      <c r="H5937" s="56" t="n"/>
      <c r="I5937" s="56" t="n"/>
      <c r="J5937" s="56" t="n"/>
      <c r="K5937" s="56" t="n"/>
      <c r="L5937" s="56" t="n"/>
      <c r="M5937" s="56" t="n"/>
    </row>
    <row r="5938">
      <c r="A5938" s="44" t="n">
        <v>49003</v>
      </c>
      <c r="B5938" s="54">
        <f>G5938+H5938+I5938-L5938-J5938-K5938</f>
        <v/>
      </c>
      <c r="C5938" s="55">
        <f>B5939-B5938</f>
        <v/>
      </c>
      <c r="D5938" s="56">
        <f>G5938+H5938-L5938-J5938</f>
        <v/>
      </c>
      <c r="E5938" s="56">
        <f>I5938-M5938-K5938</f>
        <v/>
      </c>
      <c r="F5938" s="56">
        <f>M5938</f>
        <v/>
      </c>
      <c r="G5938" s="56" t="n"/>
      <c r="H5938" s="56" t="n"/>
      <c r="I5938" s="56" t="n"/>
      <c r="J5938" s="56" t="n"/>
      <c r="K5938" s="56" t="n"/>
      <c r="L5938" s="56" t="n"/>
      <c r="M5938" s="56" t="n"/>
    </row>
    <row r="5939">
      <c r="A5939" s="44" t="n">
        <v>49004</v>
      </c>
      <c r="B5939" s="54">
        <f>G5939+H5939+I5939-L5939-J5939-K5939</f>
        <v/>
      </c>
      <c r="C5939" s="55">
        <f>B5940-B5939</f>
        <v/>
      </c>
      <c r="D5939" s="56">
        <f>G5939+H5939-L5939-J5939</f>
        <v/>
      </c>
      <c r="E5939" s="56">
        <f>I5939-M5939-K5939</f>
        <v/>
      </c>
      <c r="F5939" s="56">
        <f>M5939</f>
        <v/>
      </c>
      <c r="G5939" s="56" t="n"/>
      <c r="H5939" s="56" t="n"/>
      <c r="I5939" s="56" t="n"/>
      <c r="J5939" s="56" t="n"/>
      <c r="K5939" s="56" t="n"/>
      <c r="L5939" s="56" t="n"/>
      <c r="M5939" s="56" t="n"/>
    </row>
    <row r="5940">
      <c r="A5940" s="44" t="n">
        <v>49005</v>
      </c>
      <c r="B5940" s="54">
        <f>G5940+H5940+I5940-L5940-J5940-K5940</f>
        <v/>
      </c>
      <c r="C5940" s="55">
        <f>B5941-B5940</f>
        <v/>
      </c>
      <c r="D5940" s="56">
        <f>G5940+H5940-L5940-J5940</f>
        <v/>
      </c>
      <c r="E5940" s="56">
        <f>I5940-M5940-K5940</f>
        <v/>
      </c>
      <c r="F5940" s="56">
        <f>M5940</f>
        <v/>
      </c>
      <c r="G5940" s="56" t="n"/>
      <c r="H5940" s="56" t="n"/>
      <c r="I5940" s="56" t="n"/>
      <c r="J5940" s="56" t="n"/>
      <c r="K5940" s="56" t="n"/>
      <c r="L5940" s="56" t="n"/>
      <c r="M5940" s="56" t="n"/>
    </row>
    <row r="5941">
      <c r="A5941" s="44" t="n">
        <v>49006</v>
      </c>
      <c r="B5941" s="54">
        <f>G5941+H5941+I5941-L5941-J5941-K5941</f>
        <v/>
      </c>
      <c r="C5941" s="55">
        <f>B5942-B5941</f>
        <v/>
      </c>
      <c r="D5941" s="56">
        <f>G5941+H5941-L5941-J5941</f>
        <v/>
      </c>
      <c r="E5941" s="56">
        <f>I5941-M5941-K5941</f>
        <v/>
      </c>
      <c r="F5941" s="56">
        <f>M5941</f>
        <v/>
      </c>
      <c r="G5941" s="56" t="n"/>
      <c r="H5941" s="56" t="n"/>
      <c r="I5941" s="56" t="n"/>
      <c r="J5941" s="56" t="n"/>
      <c r="K5941" s="56" t="n"/>
      <c r="L5941" s="56" t="n"/>
      <c r="M5941" s="56" t="n"/>
    </row>
    <row r="5942">
      <c r="A5942" s="44" t="n">
        <v>49007</v>
      </c>
      <c r="B5942" s="54">
        <f>G5942+H5942+I5942-L5942-J5942-K5942</f>
        <v/>
      </c>
      <c r="C5942" s="55">
        <f>B5943-B5942</f>
        <v/>
      </c>
      <c r="D5942" s="56">
        <f>G5942+H5942-L5942-J5942</f>
        <v/>
      </c>
      <c r="E5942" s="56">
        <f>I5942-M5942-K5942</f>
        <v/>
      </c>
      <c r="F5942" s="56">
        <f>M5942</f>
        <v/>
      </c>
      <c r="G5942" s="56" t="n"/>
      <c r="H5942" s="56" t="n"/>
      <c r="I5942" s="56" t="n"/>
      <c r="J5942" s="56" t="n"/>
      <c r="K5942" s="56" t="n"/>
      <c r="L5942" s="56" t="n"/>
      <c r="M5942" s="56" t="n"/>
    </row>
    <row r="5943">
      <c r="A5943" s="44" t="n">
        <v>49008</v>
      </c>
      <c r="B5943" s="54">
        <f>G5943+H5943+I5943-L5943-J5943-K5943</f>
        <v/>
      </c>
      <c r="C5943" s="55">
        <f>B5944-B5943</f>
        <v/>
      </c>
      <c r="D5943" s="56">
        <f>G5943+H5943-L5943-J5943</f>
        <v/>
      </c>
      <c r="E5943" s="56">
        <f>I5943-M5943-K5943</f>
        <v/>
      </c>
      <c r="F5943" s="56">
        <f>M5943</f>
        <v/>
      </c>
      <c r="G5943" s="56" t="n"/>
      <c r="H5943" s="56" t="n"/>
      <c r="I5943" s="56" t="n"/>
      <c r="J5943" s="56" t="n"/>
      <c r="K5943" s="56" t="n"/>
      <c r="L5943" s="56" t="n"/>
      <c r="M5943" s="56" t="n"/>
    </row>
    <row r="5944">
      <c r="A5944" s="44" t="n">
        <v>49009</v>
      </c>
      <c r="B5944" s="54">
        <f>G5944+H5944+I5944-L5944-J5944-K5944</f>
        <v/>
      </c>
      <c r="C5944" s="55">
        <f>B5945-B5944</f>
        <v/>
      </c>
      <c r="D5944" s="56">
        <f>G5944+H5944-L5944-J5944</f>
        <v/>
      </c>
      <c r="E5944" s="56">
        <f>I5944-M5944-K5944</f>
        <v/>
      </c>
      <c r="F5944" s="56">
        <f>M5944</f>
        <v/>
      </c>
      <c r="G5944" s="56" t="n"/>
      <c r="H5944" s="56" t="n"/>
      <c r="I5944" s="56" t="n"/>
      <c r="J5944" s="56" t="n"/>
      <c r="K5944" s="56" t="n"/>
      <c r="L5944" s="56" t="n"/>
      <c r="M5944" s="56" t="n"/>
    </row>
    <row r="5945">
      <c r="A5945" s="44" t="n">
        <v>49010</v>
      </c>
      <c r="B5945" s="54">
        <f>G5945+H5945+I5945-L5945-J5945-K5945</f>
        <v/>
      </c>
      <c r="C5945" s="55">
        <f>B5946-B5945</f>
        <v/>
      </c>
      <c r="D5945" s="56">
        <f>G5945+H5945-L5945-J5945</f>
        <v/>
      </c>
      <c r="E5945" s="56">
        <f>I5945-M5945-K5945</f>
        <v/>
      </c>
      <c r="F5945" s="56">
        <f>M5945</f>
        <v/>
      </c>
      <c r="G5945" s="56" t="n"/>
      <c r="H5945" s="56" t="n"/>
      <c r="I5945" s="56" t="n"/>
      <c r="J5945" s="56" t="n"/>
      <c r="K5945" s="56" t="n"/>
      <c r="L5945" s="56" t="n"/>
      <c r="M5945" s="56" t="n"/>
    </row>
    <row r="5946">
      <c r="A5946" s="44" t="n">
        <v>49011</v>
      </c>
      <c r="B5946" s="54">
        <f>G5946+H5946+I5946-L5946-J5946-K5946</f>
        <v/>
      </c>
      <c r="C5946" s="55">
        <f>B5947-B5946</f>
        <v/>
      </c>
      <c r="D5946" s="56">
        <f>G5946+H5946-L5946-J5946</f>
        <v/>
      </c>
      <c r="E5946" s="56">
        <f>I5946-M5946-K5946</f>
        <v/>
      </c>
      <c r="F5946" s="56">
        <f>M5946</f>
        <v/>
      </c>
      <c r="G5946" s="56" t="n"/>
      <c r="H5946" s="56" t="n"/>
      <c r="I5946" s="56" t="n"/>
      <c r="J5946" s="56" t="n"/>
      <c r="K5946" s="56" t="n"/>
      <c r="L5946" s="56" t="n"/>
      <c r="M5946" s="56" t="n"/>
    </row>
    <row r="5947">
      <c r="A5947" s="44" t="n">
        <v>49012</v>
      </c>
      <c r="B5947" s="54">
        <f>G5947+H5947+I5947-L5947-J5947-K5947</f>
        <v/>
      </c>
      <c r="C5947" s="55">
        <f>B5948-B5947</f>
        <v/>
      </c>
      <c r="D5947" s="56">
        <f>G5947+H5947-L5947-J5947</f>
        <v/>
      </c>
      <c r="E5947" s="56">
        <f>I5947-M5947-K5947</f>
        <v/>
      </c>
      <c r="F5947" s="56">
        <f>M5947</f>
        <v/>
      </c>
      <c r="G5947" s="56" t="n"/>
      <c r="H5947" s="56" t="n"/>
      <c r="I5947" s="56" t="n"/>
      <c r="J5947" s="56" t="n"/>
      <c r="K5947" s="56" t="n"/>
      <c r="L5947" s="56" t="n"/>
      <c r="M5947" s="56" t="n"/>
    </row>
    <row r="5948">
      <c r="A5948" s="44" t="n">
        <v>49013</v>
      </c>
      <c r="B5948" s="54">
        <f>G5948+H5948+I5948-L5948-J5948-K5948</f>
        <v/>
      </c>
      <c r="C5948" s="55">
        <f>B5949-B5948</f>
        <v/>
      </c>
      <c r="D5948" s="56">
        <f>G5948+H5948-L5948-J5948</f>
        <v/>
      </c>
      <c r="E5948" s="56">
        <f>I5948-M5948-K5948</f>
        <v/>
      </c>
      <c r="F5948" s="56">
        <f>M5948</f>
        <v/>
      </c>
      <c r="G5948" s="56" t="n"/>
      <c r="H5948" s="56" t="n"/>
      <c r="I5948" s="56" t="n"/>
      <c r="J5948" s="56" t="n"/>
      <c r="K5948" s="56" t="n"/>
      <c r="L5948" s="56" t="n"/>
      <c r="M5948" s="56" t="n"/>
    </row>
    <row r="5949">
      <c r="A5949" s="44" t="n">
        <v>49014</v>
      </c>
      <c r="B5949" s="54">
        <f>G5949+H5949+I5949-L5949-J5949-K5949</f>
        <v/>
      </c>
      <c r="C5949" s="55">
        <f>B5950-B5949</f>
        <v/>
      </c>
      <c r="D5949" s="56">
        <f>G5949+H5949-L5949-J5949</f>
        <v/>
      </c>
      <c r="E5949" s="56">
        <f>I5949-M5949-K5949</f>
        <v/>
      </c>
      <c r="F5949" s="56">
        <f>M5949</f>
        <v/>
      </c>
      <c r="G5949" s="56" t="n"/>
      <c r="H5949" s="56" t="n"/>
      <c r="I5949" s="56" t="n"/>
      <c r="J5949" s="56" t="n"/>
      <c r="K5949" s="56" t="n"/>
      <c r="L5949" s="56" t="n"/>
      <c r="M5949" s="56" t="n"/>
    </row>
    <row r="5950">
      <c r="A5950" s="44" t="n">
        <v>49015</v>
      </c>
      <c r="B5950" s="54">
        <f>G5950+H5950+I5950-L5950-J5950-K5950</f>
        <v/>
      </c>
      <c r="C5950" s="55">
        <f>B5951-B5950</f>
        <v/>
      </c>
      <c r="D5950" s="56">
        <f>G5950+H5950-L5950-J5950</f>
        <v/>
      </c>
      <c r="E5950" s="56">
        <f>I5950-M5950-K5950</f>
        <v/>
      </c>
      <c r="F5950" s="56">
        <f>M5950</f>
        <v/>
      </c>
      <c r="G5950" s="56" t="n"/>
      <c r="H5950" s="56" t="n"/>
      <c r="I5950" s="56" t="n"/>
      <c r="J5950" s="56" t="n"/>
      <c r="K5950" s="56" t="n"/>
      <c r="L5950" s="56" t="n"/>
      <c r="M5950" s="56" t="n"/>
    </row>
    <row r="5951">
      <c r="A5951" s="44" t="n">
        <v>49016</v>
      </c>
      <c r="B5951" s="54">
        <f>G5951+H5951+I5951-L5951-J5951-K5951</f>
        <v/>
      </c>
      <c r="C5951" s="55">
        <f>B5952-B5951</f>
        <v/>
      </c>
      <c r="D5951" s="56">
        <f>G5951+H5951-L5951-J5951</f>
        <v/>
      </c>
      <c r="E5951" s="56">
        <f>I5951-M5951-K5951</f>
        <v/>
      </c>
      <c r="F5951" s="56">
        <f>M5951</f>
        <v/>
      </c>
      <c r="G5951" s="56" t="n"/>
      <c r="H5951" s="56" t="n"/>
      <c r="I5951" s="56" t="n"/>
      <c r="J5951" s="56" t="n"/>
      <c r="K5951" s="56" t="n"/>
      <c r="L5951" s="56" t="n"/>
      <c r="M5951" s="56" t="n"/>
    </row>
    <row r="5952">
      <c r="A5952" s="44" t="n">
        <v>49017</v>
      </c>
      <c r="B5952" s="54">
        <f>G5952+H5952+I5952-L5952-J5952-K5952</f>
        <v/>
      </c>
      <c r="C5952" s="55">
        <f>B5953-B5952</f>
        <v/>
      </c>
      <c r="D5952" s="56">
        <f>G5952+H5952-L5952-J5952</f>
        <v/>
      </c>
      <c r="E5952" s="56">
        <f>I5952-M5952-K5952</f>
        <v/>
      </c>
      <c r="F5952" s="56">
        <f>M5952</f>
        <v/>
      </c>
      <c r="G5952" s="56" t="n"/>
      <c r="H5952" s="56" t="n"/>
      <c r="I5952" s="56" t="n"/>
      <c r="J5952" s="56" t="n"/>
      <c r="K5952" s="56" t="n"/>
      <c r="L5952" s="56" t="n"/>
      <c r="M5952" s="56" t="n"/>
    </row>
    <row r="5953">
      <c r="A5953" s="44" t="n">
        <v>49018</v>
      </c>
      <c r="B5953" s="54">
        <f>G5953+H5953+I5953-L5953-J5953-K5953</f>
        <v/>
      </c>
      <c r="C5953" s="55">
        <f>B5954-B5953</f>
        <v/>
      </c>
      <c r="D5953" s="56">
        <f>G5953+H5953-L5953-J5953</f>
        <v/>
      </c>
      <c r="E5953" s="56">
        <f>I5953-M5953-K5953</f>
        <v/>
      </c>
      <c r="F5953" s="56">
        <f>M5953</f>
        <v/>
      </c>
      <c r="G5953" s="56" t="n"/>
      <c r="H5953" s="56" t="n"/>
      <c r="I5953" s="56" t="n"/>
      <c r="J5953" s="56" t="n"/>
      <c r="K5953" s="56" t="n"/>
      <c r="L5953" s="56" t="n"/>
      <c r="M5953" s="56" t="n"/>
    </row>
    <row r="5954">
      <c r="A5954" s="44" t="n">
        <v>49019</v>
      </c>
      <c r="B5954" s="54">
        <f>G5954+H5954+I5954-L5954-J5954-K5954</f>
        <v/>
      </c>
      <c r="C5954" s="55">
        <f>B5955-B5954</f>
        <v/>
      </c>
      <c r="D5954" s="56">
        <f>G5954+H5954-L5954-J5954</f>
        <v/>
      </c>
      <c r="E5954" s="56">
        <f>I5954-M5954-K5954</f>
        <v/>
      </c>
      <c r="F5954" s="56">
        <f>M5954</f>
        <v/>
      </c>
      <c r="G5954" s="56" t="n"/>
      <c r="H5954" s="56" t="n"/>
      <c r="I5954" s="56" t="n"/>
      <c r="J5954" s="56" t="n"/>
      <c r="K5954" s="56" t="n"/>
      <c r="L5954" s="56" t="n"/>
      <c r="M5954" s="56" t="n"/>
    </row>
    <row r="5955">
      <c r="A5955" s="44" t="n">
        <v>49020</v>
      </c>
      <c r="B5955" s="54">
        <f>G5955+H5955+I5955-L5955-J5955-K5955</f>
        <v/>
      </c>
      <c r="C5955" s="55">
        <f>B5956-B5955</f>
        <v/>
      </c>
      <c r="D5955" s="56">
        <f>G5955+H5955-L5955-J5955</f>
        <v/>
      </c>
      <c r="E5955" s="56">
        <f>I5955-M5955-K5955</f>
        <v/>
      </c>
      <c r="F5955" s="56">
        <f>M5955</f>
        <v/>
      </c>
      <c r="G5955" s="56" t="n"/>
      <c r="H5955" s="56" t="n"/>
      <c r="I5955" s="56" t="n"/>
      <c r="J5955" s="56" t="n"/>
      <c r="K5955" s="56" t="n"/>
      <c r="L5955" s="56" t="n"/>
      <c r="M5955" s="56" t="n"/>
    </row>
    <row r="5956">
      <c r="A5956" s="44" t="n">
        <v>49021</v>
      </c>
      <c r="B5956" s="54">
        <f>G5956+H5956+I5956-L5956-J5956-K5956</f>
        <v/>
      </c>
      <c r="C5956" s="55">
        <f>B5957-B5956</f>
        <v/>
      </c>
      <c r="D5956" s="56">
        <f>G5956+H5956-L5956-J5956</f>
        <v/>
      </c>
      <c r="E5956" s="56">
        <f>I5956-M5956-K5956</f>
        <v/>
      </c>
      <c r="F5956" s="56">
        <f>M5956</f>
        <v/>
      </c>
      <c r="G5956" s="56" t="n"/>
      <c r="H5956" s="56" t="n"/>
      <c r="I5956" s="56" t="n"/>
      <c r="J5956" s="56" t="n"/>
      <c r="K5956" s="56" t="n"/>
      <c r="L5956" s="56" t="n"/>
      <c r="M5956" s="56" t="n"/>
    </row>
    <row r="5957">
      <c r="A5957" s="44" t="n">
        <v>49022</v>
      </c>
      <c r="B5957" s="54">
        <f>G5957+H5957+I5957-L5957-J5957-K5957</f>
        <v/>
      </c>
      <c r="C5957" s="55">
        <f>B5958-B5957</f>
        <v/>
      </c>
      <c r="D5957" s="56">
        <f>G5957+H5957-L5957-J5957</f>
        <v/>
      </c>
      <c r="E5957" s="56">
        <f>I5957-M5957-K5957</f>
        <v/>
      </c>
      <c r="F5957" s="56">
        <f>M5957</f>
        <v/>
      </c>
      <c r="G5957" s="56" t="n"/>
      <c r="H5957" s="56" t="n"/>
      <c r="I5957" s="56" t="n"/>
      <c r="J5957" s="56" t="n"/>
      <c r="K5957" s="56" t="n"/>
      <c r="L5957" s="56" t="n"/>
      <c r="M5957" s="56" t="n"/>
    </row>
    <row r="5958">
      <c r="A5958" s="44" t="n">
        <v>49023</v>
      </c>
      <c r="B5958" s="54">
        <f>G5958+H5958+I5958-L5958-J5958-K5958</f>
        <v/>
      </c>
      <c r="C5958" s="55">
        <f>B5959-B5958</f>
        <v/>
      </c>
      <c r="D5958" s="56">
        <f>G5958+H5958-L5958-J5958</f>
        <v/>
      </c>
      <c r="E5958" s="56">
        <f>I5958-M5958-K5958</f>
        <v/>
      </c>
      <c r="F5958" s="56">
        <f>M5958</f>
        <v/>
      </c>
      <c r="G5958" s="56" t="n"/>
      <c r="H5958" s="56" t="n"/>
      <c r="I5958" s="56" t="n"/>
      <c r="J5958" s="56" t="n"/>
      <c r="K5958" s="56" t="n"/>
      <c r="L5958" s="56" t="n"/>
      <c r="M5958" s="56" t="n"/>
    </row>
    <row r="5959">
      <c r="A5959" s="44" t="n">
        <v>49024</v>
      </c>
      <c r="B5959" s="54">
        <f>G5959+H5959+I5959-L5959-J5959-K5959</f>
        <v/>
      </c>
      <c r="C5959" s="55">
        <f>B5960-B5959</f>
        <v/>
      </c>
      <c r="D5959" s="56">
        <f>G5959+H5959-L5959-J5959</f>
        <v/>
      </c>
      <c r="E5959" s="56">
        <f>I5959-M5959-K5959</f>
        <v/>
      </c>
      <c r="F5959" s="56">
        <f>M5959</f>
        <v/>
      </c>
      <c r="G5959" s="56" t="n"/>
      <c r="H5959" s="56" t="n"/>
      <c r="I5959" s="56" t="n"/>
      <c r="J5959" s="56" t="n"/>
      <c r="K5959" s="56" t="n"/>
      <c r="L5959" s="56" t="n"/>
      <c r="M5959" s="56" t="n"/>
    </row>
    <row r="5960">
      <c r="A5960" s="44" t="n">
        <v>49025</v>
      </c>
      <c r="B5960" s="54">
        <f>G5960+H5960+I5960-L5960-J5960-K5960</f>
        <v/>
      </c>
      <c r="C5960" s="55">
        <f>B5961-B5960</f>
        <v/>
      </c>
      <c r="D5960" s="56">
        <f>G5960+H5960-L5960-J5960</f>
        <v/>
      </c>
      <c r="E5960" s="56">
        <f>I5960-M5960-K5960</f>
        <v/>
      </c>
      <c r="F5960" s="56">
        <f>M5960</f>
        <v/>
      </c>
      <c r="G5960" s="56" t="n"/>
      <c r="H5960" s="56" t="n"/>
      <c r="I5960" s="56" t="n"/>
      <c r="J5960" s="56" t="n"/>
      <c r="K5960" s="56" t="n"/>
      <c r="L5960" s="56" t="n"/>
      <c r="M5960" s="56" t="n"/>
    </row>
    <row r="5961">
      <c r="A5961" s="44" t="n">
        <v>49026</v>
      </c>
      <c r="B5961" s="54">
        <f>G5961+H5961+I5961-L5961-J5961-K5961</f>
        <v/>
      </c>
      <c r="C5961" s="55">
        <f>B5962-B5961</f>
        <v/>
      </c>
      <c r="D5961" s="56">
        <f>G5961+H5961-L5961-J5961</f>
        <v/>
      </c>
      <c r="E5961" s="56">
        <f>I5961-M5961-K5961</f>
        <v/>
      </c>
      <c r="F5961" s="56">
        <f>M5961</f>
        <v/>
      </c>
      <c r="G5961" s="56" t="n"/>
      <c r="H5961" s="56" t="n"/>
      <c r="I5961" s="56" t="n"/>
      <c r="J5961" s="56" t="n"/>
      <c r="K5961" s="56" t="n"/>
      <c r="L5961" s="56" t="n"/>
      <c r="M5961" s="56" t="n"/>
    </row>
    <row r="5962">
      <c r="A5962" s="44" t="n">
        <v>49027</v>
      </c>
      <c r="B5962" s="54">
        <f>G5962+H5962+I5962-L5962-J5962-K5962</f>
        <v/>
      </c>
      <c r="C5962" s="55">
        <f>B5963-B5962</f>
        <v/>
      </c>
      <c r="D5962" s="56">
        <f>G5962+H5962-L5962-J5962</f>
        <v/>
      </c>
      <c r="E5962" s="56">
        <f>I5962-M5962-K5962</f>
        <v/>
      </c>
      <c r="F5962" s="56">
        <f>M5962</f>
        <v/>
      </c>
      <c r="G5962" s="56" t="n"/>
      <c r="H5962" s="56" t="n"/>
      <c r="I5962" s="56" t="n"/>
      <c r="J5962" s="56" t="n"/>
      <c r="K5962" s="56" t="n"/>
      <c r="L5962" s="56" t="n"/>
      <c r="M5962" s="56" t="n"/>
    </row>
    <row r="5963">
      <c r="A5963" s="44" t="n">
        <v>49028</v>
      </c>
      <c r="B5963" s="54">
        <f>G5963+H5963+I5963-L5963-J5963-K5963</f>
        <v/>
      </c>
      <c r="C5963" s="55">
        <f>B5964-B5963</f>
        <v/>
      </c>
      <c r="D5963" s="56">
        <f>G5963+H5963-L5963-J5963</f>
        <v/>
      </c>
      <c r="E5963" s="56">
        <f>I5963-M5963-K5963</f>
        <v/>
      </c>
      <c r="F5963" s="56">
        <f>M5963</f>
        <v/>
      </c>
      <c r="G5963" s="56" t="n"/>
      <c r="H5963" s="56" t="n"/>
      <c r="I5963" s="56" t="n"/>
      <c r="J5963" s="56" t="n"/>
      <c r="K5963" s="56" t="n"/>
      <c r="L5963" s="56" t="n"/>
      <c r="M5963" s="56" t="n"/>
    </row>
    <row r="5964">
      <c r="A5964" s="44" t="n">
        <v>49029</v>
      </c>
      <c r="B5964" s="54">
        <f>G5964+H5964+I5964-L5964-J5964-K5964</f>
        <v/>
      </c>
      <c r="C5964" s="55">
        <f>B5965-B5964</f>
        <v/>
      </c>
      <c r="D5964" s="56">
        <f>G5964+H5964-L5964-J5964</f>
        <v/>
      </c>
      <c r="E5964" s="56">
        <f>I5964-M5964-K5964</f>
        <v/>
      </c>
      <c r="F5964" s="56">
        <f>M5964</f>
        <v/>
      </c>
      <c r="G5964" s="56" t="n"/>
      <c r="H5964" s="56" t="n"/>
      <c r="I5964" s="56" t="n"/>
      <c r="J5964" s="56" t="n"/>
      <c r="K5964" s="56" t="n"/>
      <c r="L5964" s="56" t="n"/>
      <c r="M5964" s="56" t="n"/>
    </row>
    <row r="5965">
      <c r="A5965" s="44" t="n">
        <v>49030</v>
      </c>
      <c r="B5965" s="54">
        <f>G5965+H5965+I5965-L5965-J5965-K5965</f>
        <v/>
      </c>
      <c r="C5965" s="55">
        <f>B5966-B5965</f>
        <v/>
      </c>
      <c r="D5965" s="56">
        <f>G5965+H5965-L5965-J5965</f>
        <v/>
      </c>
      <c r="E5965" s="56">
        <f>I5965-M5965-K5965</f>
        <v/>
      </c>
      <c r="F5965" s="56">
        <f>M5965</f>
        <v/>
      </c>
      <c r="G5965" s="56" t="n"/>
      <c r="H5965" s="56" t="n"/>
      <c r="I5965" s="56" t="n"/>
      <c r="J5965" s="56" t="n"/>
      <c r="K5965" s="56" t="n"/>
      <c r="L5965" s="56" t="n"/>
      <c r="M5965" s="56" t="n"/>
    </row>
    <row r="5966">
      <c r="A5966" s="44" t="n">
        <v>49031</v>
      </c>
      <c r="B5966" s="54">
        <f>G5966+H5966+I5966-L5966-J5966-K5966</f>
        <v/>
      </c>
      <c r="C5966" s="55">
        <f>B5967-B5966</f>
        <v/>
      </c>
      <c r="D5966" s="56">
        <f>G5966+H5966-L5966-J5966</f>
        <v/>
      </c>
      <c r="E5966" s="56">
        <f>I5966-M5966-K5966</f>
        <v/>
      </c>
      <c r="F5966" s="56">
        <f>M5966</f>
        <v/>
      </c>
      <c r="G5966" s="56" t="n"/>
      <c r="H5966" s="56" t="n"/>
      <c r="I5966" s="56" t="n"/>
      <c r="J5966" s="56" t="n"/>
      <c r="K5966" s="56" t="n"/>
      <c r="L5966" s="56" t="n"/>
      <c r="M5966" s="56" t="n"/>
    </row>
    <row r="5967">
      <c r="A5967" s="44" t="n">
        <v>49032</v>
      </c>
      <c r="B5967" s="54">
        <f>G5967+H5967+I5967-L5967-J5967-K5967</f>
        <v/>
      </c>
      <c r="C5967" s="55">
        <f>B5968-B5967</f>
        <v/>
      </c>
      <c r="D5967" s="56">
        <f>G5967+H5967-L5967-J5967</f>
        <v/>
      </c>
      <c r="E5967" s="56">
        <f>I5967-M5967-K5967</f>
        <v/>
      </c>
      <c r="F5967" s="56">
        <f>M5967</f>
        <v/>
      </c>
      <c r="G5967" s="56" t="n"/>
      <c r="H5967" s="56" t="n"/>
      <c r="I5967" s="56" t="n"/>
      <c r="J5967" s="56" t="n"/>
      <c r="K5967" s="56" t="n"/>
      <c r="L5967" s="56" t="n"/>
      <c r="M5967" s="56" t="n"/>
    </row>
    <row r="5968">
      <c r="A5968" s="44" t="n">
        <v>49033</v>
      </c>
      <c r="B5968" s="54">
        <f>G5968+H5968+I5968-L5968-J5968-K5968</f>
        <v/>
      </c>
      <c r="C5968" s="55">
        <f>B5969-B5968</f>
        <v/>
      </c>
      <c r="D5968" s="56">
        <f>G5968+H5968-L5968-J5968</f>
        <v/>
      </c>
      <c r="E5968" s="56">
        <f>I5968-M5968-K5968</f>
        <v/>
      </c>
      <c r="F5968" s="56">
        <f>M5968</f>
        <v/>
      </c>
      <c r="G5968" s="56" t="n"/>
      <c r="H5968" s="56" t="n"/>
      <c r="I5968" s="56" t="n"/>
      <c r="J5968" s="56" t="n"/>
      <c r="K5968" s="56" t="n"/>
      <c r="L5968" s="56" t="n"/>
      <c r="M5968" s="56" t="n"/>
    </row>
    <row r="5969">
      <c r="A5969" s="44" t="n">
        <v>49034</v>
      </c>
      <c r="B5969" s="54">
        <f>G5969+H5969+I5969-L5969-J5969-K5969</f>
        <v/>
      </c>
      <c r="C5969" s="55">
        <f>B5970-B5969</f>
        <v/>
      </c>
      <c r="D5969" s="56">
        <f>G5969+H5969-L5969-J5969</f>
        <v/>
      </c>
      <c r="E5969" s="56">
        <f>I5969-M5969-K5969</f>
        <v/>
      </c>
      <c r="F5969" s="56">
        <f>M5969</f>
        <v/>
      </c>
      <c r="G5969" s="56" t="n"/>
      <c r="H5969" s="56" t="n"/>
      <c r="I5969" s="56" t="n"/>
      <c r="J5969" s="56" t="n"/>
      <c r="K5969" s="56" t="n"/>
      <c r="L5969" s="56" t="n"/>
      <c r="M5969" s="56" t="n"/>
    </row>
    <row r="5970">
      <c r="A5970" s="44" t="n">
        <v>49035</v>
      </c>
      <c r="B5970" s="54">
        <f>G5970+H5970+I5970-L5970-J5970-K5970</f>
        <v/>
      </c>
      <c r="C5970" s="55">
        <f>B5971-B5970</f>
        <v/>
      </c>
      <c r="D5970" s="56">
        <f>G5970+H5970-L5970-J5970</f>
        <v/>
      </c>
      <c r="E5970" s="56">
        <f>I5970-M5970-K5970</f>
        <v/>
      </c>
      <c r="F5970" s="56">
        <f>M5970</f>
        <v/>
      </c>
      <c r="G5970" s="56" t="n"/>
      <c r="H5970" s="56" t="n"/>
      <c r="I5970" s="56" t="n"/>
      <c r="J5970" s="56" t="n"/>
      <c r="K5970" s="56" t="n"/>
      <c r="L5970" s="56" t="n"/>
      <c r="M5970" s="56" t="n"/>
    </row>
    <row r="5971">
      <c r="A5971" s="44" t="n">
        <v>49036</v>
      </c>
      <c r="B5971" s="54">
        <f>G5971+H5971+I5971-L5971-J5971-K5971</f>
        <v/>
      </c>
      <c r="C5971" s="55">
        <f>B5972-B5971</f>
        <v/>
      </c>
      <c r="D5971" s="56">
        <f>G5971+H5971-L5971-J5971</f>
        <v/>
      </c>
      <c r="E5971" s="56">
        <f>I5971-M5971-K5971</f>
        <v/>
      </c>
      <c r="F5971" s="56">
        <f>M5971</f>
        <v/>
      </c>
      <c r="G5971" s="56" t="n"/>
      <c r="H5971" s="56" t="n"/>
      <c r="I5971" s="56" t="n"/>
      <c r="J5971" s="56" t="n"/>
      <c r="K5971" s="56" t="n"/>
      <c r="L5971" s="56" t="n"/>
      <c r="M5971" s="56" t="n"/>
    </row>
    <row r="5972">
      <c r="A5972" s="44" t="n">
        <v>49037</v>
      </c>
      <c r="B5972" s="54">
        <f>G5972+H5972+I5972-L5972-J5972-K5972</f>
        <v/>
      </c>
      <c r="C5972" s="55">
        <f>B5973-B5972</f>
        <v/>
      </c>
      <c r="D5972" s="56">
        <f>G5972+H5972-L5972-J5972</f>
        <v/>
      </c>
      <c r="E5972" s="56">
        <f>I5972-M5972-K5972</f>
        <v/>
      </c>
      <c r="F5972" s="56">
        <f>M5972</f>
        <v/>
      </c>
      <c r="G5972" s="56" t="n"/>
      <c r="H5972" s="56" t="n"/>
      <c r="I5972" s="56" t="n"/>
      <c r="J5972" s="56" t="n"/>
      <c r="K5972" s="56" t="n"/>
      <c r="L5972" s="56" t="n"/>
      <c r="M5972" s="56" t="n"/>
    </row>
    <row r="5973">
      <c r="A5973" s="44" t="n">
        <v>49038</v>
      </c>
      <c r="B5973" s="54">
        <f>G5973+H5973+I5973-L5973-J5973-K5973</f>
        <v/>
      </c>
      <c r="C5973" s="55">
        <f>B5974-B5973</f>
        <v/>
      </c>
      <c r="D5973" s="56">
        <f>G5973+H5973-L5973-J5973</f>
        <v/>
      </c>
      <c r="E5973" s="56">
        <f>I5973-M5973-K5973</f>
        <v/>
      </c>
      <c r="F5973" s="56">
        <f>M5973</f>
        <v/>
      </c>
      <c r="G5973" s="56" t="n"/>
      <c r="H5973" s="56" t="n"/>
      <c r="I5973" s="56" t="n"/>
      <c r="J5973" s="56" t="n"/>
      <c r="K5973" s="56" t="n"/>
      <c r="L5973" s="56" t="n"/>
      <c r="M5973" s="56" t="n"/>
    </row>
    <row r="5974">
      <c r="A5974" s="44" t="n">
        <v>49039</v>
      </c>
      <c r="B5974" s="54">
        <f>G5974+H5974+I5974-L5974-J5974-K5974</f>
        <v/>
      </c>
      <c r="C5974" s="55">
        <f>B5975-B5974</f>
        <v/>
      </c>
      <c r="D5974" s="56">
        <f>G5974+H5974-L5974-J5974</f>
        <v/>
      </c>
      <c r="E5974" s="56">
        <f>I5974-M5974-K5974</f>
        <v/>
      </c>
      <c r="F5974" s="56">
        <f>M5974</f>
        <v/>
      </c>
      <c r="G5974" s="56" t="n"/>
      <c r="H5974" s="56" t="n"/>
      <c r="I5974" s="56" t="n"/>
      <c r="J5974" s="56" t="n"/>
      <c r="K5974" s="56" t="n"/>
      <c r="L5974" s="56" t="n"/>
      <c r="M5974" s="56" t="n"/>
    </row>
    <row r="5975">
      <c r="A5975" s="44" t="n">
        <v>49040</v>
      </c>
      <c r="B5975" s="54">
        <f>G5975+H5975+I5975-L5975-J5975-K5975</f>
        <v/>
      </c>
      <c r="C5975" s="55">
        <f>B5976-B5975</f>
        <v/>
      </c>
      <c r="D5975" s="56">
        <f>G5975+H5975-L5975-J5975</f>
        <v/>
      </c>
      <c r="E5975" s="56">
        <f>I5975-M5975-K5975</f>
        <v/>
      </c>
      <c r="F5975" s="56">
        <f>M5975</f>
        <v/>
      </c>
      <c r="G5975" s="56" t="n"/>
      <c r="H5975" s="56" t="n"/>
      <c r="I5975" s="56" t="n"/>
      <c r="J5975" s="56" t="n"/>
      <c r="K5975" s="56" t="n"/>
      <c r="L5975" s="56" t="n"/>
      <c r="M5975" s="56" t="n"/>
    </row>
    <row r="5976">
      <c r="A5976" s="44" t="n">
        <v>49041</v>
      </c>
      <c r="B5976" s="54">
        <f>G5976+H5976+I5976-L5976-J5976-K5976</f>
        <v/>
      </c>
      <c r="C5976" s="55">
        <f>B5977-B5976</f>
        <v/>
      </c>
      <c r="D5976" s="56">
        <f>G5976+H5976-L5976-J5976</f>
        <v/>
      </c>
      <c r="E5976" s="56">
        <f>I5976-M5976-K5976</f>
        <v/>
      </c>
      <c r="F5976" s="56">
        <f>M5976</f>
        <v/>
      </c>
      <c r="G5976" s="56" t="n"/>
      <c r="H5976" s="56" t="n"/>
      <c r="I5976" s="56" t="n"/>
      <c r="J5976" s="56" t="n"/>
      <c r="K5976" s="56" t="n"/>
      <c r="L5976" s="56" t="n"/>
      <c r="M5976" s="56" t="n"/>
    </row>
    <row r="5977">
      <c r="A5977" s="44" t="n">
        <v>49042</v>
      </c>
      <c r="B5977" s="54">
        <f>G5977+H5977+I5977-L5977-J5977-K5977</f>
        <v/>
      </c>
      <c r="C5977" s="55">
        <f>B5978-B5977</f>
        <v/>
      </c>
      <c r="D5977" s="56">
        <f>G5977+H5977-L5977-J5977</f>
        <v/>
      </c>
      <c r="E5977" s="56">
        <f>I5977-M5977-K5977</f>
        <v/>
      </c>
      <c r="F5977" s="56">
        <f>M5977</f>
        <v/>
      </c>
      <c r="G5977" s="56" t="n"/>
      <c r="H5977" s="56" t="n"/>
      <c r="I5977" s="56" t="n"/>
      <c r="J5977" s="56" t="n"/>
      <c r="K5977" s="56" t="n"/>
      <c r="L5977" s="56" t="n"/>
      <c r="M5977" s="56" t="n"/>
    </row>
    <row r="5978">
      <c r="A5978" s="44" t="n">
        <v>49043</v>
      </c>
      <c r="B5978" s="54">
        <f>G5978+H5978+I5978-L5978-J5978-K5978</f>
        <v/>
      </c>
      <c r="C5978" s="55">
        <f>B5979-B5978</f>
        <v/>
      </c>
      <c r="D5978" s="56">
        <f>G5978+H5978-L5978-J5978</f>
        <v/>
      </c>
      <c r="E5978" s="56">
        <f>I5978-M5978-K5978</f>
        <v/>
      </c>
      <c r="F5978" s="56">
        <f>M5978</f>
        <v/>
      </c>
      <c r="G5978" s="56" t="n"/>
      <c r="H5978" s="56" t="n"/>
      <c r="I5978" s="56" t="n"/>
      <c r="J5978" s="56" t="n"/>
      <c r="K5978" s="56" t="n"/>
      <c r="L5978" s="56" t="n"/>
      <c r="M5978" s="56" t="n"/>
    </row>
    <row r="5979">
      <c r="A5979" s="44" t="n">
        <v>49044</v>
      </c>
      <c r="B5979" s="54">
        <f>G5979+H5979+I5979-L5979-J5979-K5979</f>
        <v/>
      </c>
      <c r="C5979" s="55">
        <f>B5980-B5979</f>
        <v/>
      </c>
      <c r="D5979" s="56">
        <f>G5979+H5979-L5979-J5979</f>
        <v/>
      </c>
      <c r="E5979" s="56">
        <f>I5979-M5979-K5979</f>
        <v/>
      </c>
      <c r="F5979" s="56">
        <f>M5979</f>
        <v/>
      </c>
      <c r="G5979" s="56" t="n"/>
      <c r="H5979" s="56" t="n"/>
      <c r="I5979" s="56" t="n"/>
      <c r="J5979" s="56" t="n"/>
      <c r="K5979" s="56" t="n"/>
      <c r="L5979" s="56" t="n"/>
      <c r="M5979" s="56" t="n"/>
    </row>
    <row r="5980">
      <c r="A5980" s="44" t="n">
        <v>49045</v>
      </c>
      <c r="B5980" s="54">
        <f>G5980+H5980+I5980-L5980-J5980-K5980</f>
        <v/>
      </c>
      <c r="C5980" s="55">
        <f>B5981-B5980</f>
        <v/>
      </c>
      <c r="D5980" s="56">
        <f>G5980+H5980-L5980-J5980</f>
        <v/>
      </c>
      <c r="E5980" s="56">
        <f>I5980-M5980-K5980</f>
        <v/>
      </c>
      <c r="F5980" s="56">
        <f>M5980</f>
        <v/>
      </c>
      <c r="G5980" s="56" t="n"/>
      <c r="H5980" s="56" t="n"/>
      <c r="I5980" s="56" t="n"/>
      <c r="J5980" s="56" t="n"/>
      <c r="K5980" s="56" t="n"/>
      <c r="L5980" s="56" t="n"/>
      <c r="M5980" s="56" t="n"/>
    </row>
    <row r="5981">
      <c r="A5981" s="44" t="n">
        <v>49046</v>
      </c>
      <c r="B5981" s="54">
        <f>G5981+H5981+I5981-L5981-J5981-K5981</f>
        <v/>
      </c>
      <c r="C5981" s="55">
        <f>B5982-B5981</f>
        <v/>
      </c>
      <c r="D5981" s="56">
        <f>G5981+H5981-L5981-J5981</f>
        <v/>
      </c>
      <c r="E5981" s="56">
        <f>I5981-M5981-K5981</f>
        <v/>
      </c>
      <c r="F5981" s="56">
        <f>M5981</f>
        <v/>
      </c>
      <c r="G5981" s="56" t="n"/>
      <c r="H5981" s="56" t="n"/>
      <c r="I5981" s="56" t="n"/>
      <c r="J5981" s="56" t="n"/>
      <c r="K5981" s="56" t="n"/>
      <c r="L5981" s="56" t="n"/>
      <c r="M5981" s="56" t="n"/>
    </row>
    <row r="5982">
      <c r="A5982" s="44" t="n">
        <v>49047</v>
      </c>
      <c r="B5982" s="54">
        <f>G5982+H5982+I5982-L5982-J5982-K5982</f>
        <v/>
      </c>
      <c r="C5982" s="55">
        <f>B5983-B5982</f>
        <v/>
      </c>
      <c r="D5982" s="56">
        <f>G5982+H5982-L5982-J5982</f>
        <v/>
      </c>
      <c r="E5982" s="56">
        <f>I5982-M5982-K5982</f>
        <v/>
      </c>
      <c r="F5982" s="56">
        <f>M5982</f>
        <v/>
      </c>
      <c r="G5982" s="56" t="n"/>
      <c r="H5982" s="56" t="n"/>
      <c r="I5982" s="56" t="n"/>
      <c r="J5982" s="56" t="n"/>
      <c r="K5982" s="56" t="n"/>
      <c r="L5982" s="56" t="n"/>
      <c r="M5982" s="56" t="n"/>
    </row>
    <row r="5983">
      <c r="A5983" s="44" t="n">
        <v>49048</v>
      </c>
      <c r="B5983" s="54">
        <f>G5983+H5983+I5983-L5983-J5983-K5983</f>
        <v/>
      </c>
      <c r="C5983" s="55">
        <f>B5984-B5983</f>
        <v/>
      </c>
      <c r="D5983" s="56">
        <f>G5983+H5983-L5983-J5983</f>
        <v/>
      </c>
      <c r="E5983" s="56">
        <f>I5983-M5983-K5983</f>
        <v/>
      </c>
      <c r="F5983" s="56">
        <f>M5983</f>
        <v/>
      </c>
      <c r="G5983" s="56" t="n"/>
      <c r="H5983" s="56" t="n"/>
      <c r="I5983" s="56" t="n"/>
      <c r="J5983" s="56" t="n"/>
      <c r="K5983" s="56" t="n"/>
      <c r="L5983" s="56" t="n"/>
      <c r="M5983" s="56" t="n"/>
    </row>
    <row r="5984">
      <c r="A5984" s="44" t="n">
        <v>49049</v>
      </c>
      <c r="B5984" s="54">
        <f>G5984+H5984+I5984-L5984-J5984-K5984</f>
        <v/>
      </c>
      <c r="C5984" s="55">
        <f>B5985-B5984</f>
        <v/>
      </c>
      <c r="D5984" s="56">
        <f>G5984+H5984-L5984-J5984</f>
        <v/>
      </c>
      <c r="E5984" s="56">
        <f>I5984-M5984-K5984</f>
        <v/>
      </c>
      <c r="F5984" s="56">
        <f>M5984</f>
        <v/>
      </c>
      <c r="G5984" s="56" t="n"/>
      <c r="H5984" s="56" t="n"/>
      <c r="I5984" s="56" t="n"/>
      <c r="J5984" s="56" t="n"/>
      <c r="K5984" s="56" t="n"/>
      <c r="L5984" s="56" t="n"/>
      <c r="M5984" s="56" t="n"/>
    </row>
    <row r="5985">
      <c r="A5985" s="44" t="n">
        <v>49050</v>
      </c>
      <c r="B5985" s="54">
        <f>G5985+H5985+I5985-L5985-J5985-K5985</f>
        <v/>
      </c>
      <c r="C5985" s="55">
        <f>B5986-B5985</f>
        <v/>
      </c>
      <c r="D5985" s="56">
        <f>G5985+H5985-L5985-J5985</f>
        <v/>
      </c>
      <c r="E5985" s="56">
        <f>I5985-M5985-K5985</f>
        <v/>
      </c>
      <c r="F5985" s="56">
        <f>M5985</f>
        <v/>
      </c>
      <c r="G5985" s="56" t="n"/>
      <c r="H5985" s="56" t="n"/>
      <c r="I5985" s="56" t="n"/>
      <c r="J5985" s="56" t="n"/>
      <c r="K5985" s="56" t="n"/>
      <c r="L5985" s="56" t="n"/>
      <c r="M5985" s="56" t="n"/>
    </row>
    <row r="5986">
      <c r="A5986" s="44" t="n">
        <v>49051</v>
      </c>
      <c r="B5986" s="54">
        <f>G5986+H5986+I5986-L5986-J5986-K5986</f>
        <v/>
      </c>
      <c r="C5986" s="55">
        <f>B5987-B5986</f>
        <v/>
      </c>
      <c r="D5986" s="56">
        <f>G5986+H5986-L5986-J5986</f>
        <v/>
      </c>
      <c r="E5986" s="56">
        <f>I5986-M5986-K5986</f>
        <v/>
      </c>
      <c r="F5986" s="56">
        <f>M5986</f>
        <v/>
      </c>
      <c r="G5986" s="56" t="n"/>
      <c r="H5986" s="56" t="n"/>
      <c r="I5986" s="56" t="n"/>
      <c r="J5986" s="56" t="n"/>
      <c r="K5986" s="56" t="n"/>
      <c r="L5986" s="56" t="n"/>
      <c r="M5986" s="56" t="n"/>
    </row>
    <row r="5987">
      <c r="A5987" s="44" t="n">
        <v>49052</v>
      </c>
      <c r="B5987" s="54">
        <f>G5987+H5987+I5987-L5987-J5987-K5987</f>
        <v/>
      </c>
      <c r="C5987" s="55">
        <f>B5988-B5987</f>
        <v/>
      </c>
      <c r="D5987" s="56">
        <f>G5987+H5987-L5987-J5987</f>
        <v/>
      </c>
      <c r="E5987" s="56">
        <f>I5987-M5987-K5987</f>
        <v/>
      </c>
      <c r="F5987" s="56">
        <f>M5987</f>
        <v/>
      </c>
      <c r="G5987" s="56" t="n"/>
      <c r="H5987" s="56" t="n"/>
      <c r="I5987" s="56" t="n"/>
      <c r="J5987" s="56" t="n"/>
      <c r="K5987" s="56" t="n"/>
      <c r="L5987" s="56" t="n"/>
      <c r="M5987" s="56" t="n"/>
    </row>
    <row r="5988">
      <c r="A5988" s="44" t="n">
        <v>49053</v>
      </c>
      <c r="B5988" s="54">
        <f>G5988+H5988+I5988-L5988-J5988-K5988</f>
        <v/>
      </c>
      <c r="C5988" s="55">
        <f>B5989-B5988</f>
        <v/>
      </c>
      <c r="D5988" s="56">
        <f>G5988+H5988-L5988-J5988</f>
        <v/>
      </c>
      <c r="E5988" s="56">
        <f>I5988-M5988-K5988</f>
        <v/>
      </c>
      <c r="F5988" s="56">
        <f>M5988</f>
        <v/>
      </c>
      <c r="G5988" s="56" t="n"/>
      <c r="H5988" s="56" t="n"/>
      <c r="I5988" s="56" t="n"/>
      <c r="J5988" s="56" t="n"/>
      <c r="K5988" s="56" t="n"/>
      <c r="L5988" s="56" t="n"/>
      <c r="M5988" s="56" t="n"/>
    </row>
    <row r="5989">
      <c r="A5989" s="44" t="n">
        <v>49054</v>
      </c>
      <c r="B5989" s="54">
        <f>G5989+H5989+I5989-L5989-J5989-K5989</f>
        <v/>
      </c>
      <c r="C5989" s="55">
        <f>B5990-B5989</f>
        <v/>
      </c>
      <c r="D5989" s="56">
        <f>G5989+H5989-L5989-J5989</f>
        <v/>
      </c>
      <c r="E5989" s="56">
        <f>I5989-M5989-K5989</f>
        <v/>
      </c>
      <c r="F5989" s="56">
        <f>M5989</f>
        <v/>
      </c>
      <c r="G5989" s="56" t="n"/>
      <c r="H5989" s="56" t="n"/>
      <c r="I5989" s="56" t="n"/>
      <c r="J5989" s="56" t="n"/>
      <c r="K5989" s="56" t="n"/>
      <c r="L5989" s="56" t="n"/>
      <c r="M5989" s="56" t="n"/>
    </row>
    <row r="5990">
      <c r="A5990" s="44" t="n">
        <v>49055</v>
      </c>
      <c r="B5990" s="54">
        <f>G5990+H5990+I5990-L5990-J5990-K5990</f>
        <v/>
      </c>
      <c r="C5990" s="55">
        <f>B5991-B5990</f>
        <v/>
      </c>
      <c r="D5990" s="56">
        <f>G5990+H5990-L5990-J5990</f>
        <v/>
      </c>
      <c r="E5990" s="56">
        <f>I5990-M5990-K5990</f>
        <v/>
      </c>
      <c r="F5990" s="56">
        <f>M5990</f>
        <v/>
      </c>
      <c r="G5990" s="56" t="n"/>
      <c r="H5990" s="56" t="n"/>
      <c r="I5990" s="56" t="n"/>
      <c r="J5990" s="56" t="n"/>
      <c r="K5990" s="56" t="n"/>
      <c r="L5990" s="56" t="n"/>
      <c r="M5990" s="56" t="n"/>
    </row>
    <row r="5991">
      <c r="A5991" s="44" t="n">
        <v>49056</v>
      </c>
      <c r="B5991" s="54">
        <f>G5991+H5991+I5991-L5991-J5991-K5991</f>
        <v/>
      </c>
      <c r="C5991" s="55">
        <f>B5992-B5991</f>
        <v/>
      </c>
      <c r="D5991" s="56">
        <f>G5991+H5991-L5991-J5991</f>
        <v/>
      </c>
      <c r="E5991" s="56">
        <f>I5991-M5991-K5991</f>
        <v/>
      </c>
      <c r="F5991" s="56">
        <f>M5991</f>
        <v/>
      </c>
      <c r="G5991" s="56" t="n"/>
      <c r="H5991" s="56" t="n"/>
      <c r="I5991" s="56" t="n"/>
      <c r="J5991" s="56" t="n"/>
      <c r="K5991" s="56" t="n"/>
      <c r="L5991" s="56" t="n"/>
      <c r="M5991" s="56" t="n"/>
    </row>
    <row r="5992">
      <c r="A5992" s="44" t="n">
        <v>49057</v>
      </c>
      <c r="B5992" s="54">
        <f>G5992+H5992+I5992-L5992-J5992-K5992</f>
        <v/>
      </c>
      <c r="C5992" s="55">
        <f>B5993-B5992</f>
        <v/>
      </c>
      <c r="D5992" s="56">
        <f>G5992+H5992-L5992-J5992</f>
        <v/>
      </c>
      <c r="E5992" s="56">
        <f>I5992-M5992-K5992</f>
        <v/>
      </c>
      <c r="F5992" s="56">
        <f>M5992</f>
        <v/>
      </c>
      <c r="G5992" s="56" t="n"/>
      <c r="H5992" s="56" t="n"/>
      <c r="I5992" s="56" t="n"/>
      <c r="J5992" s="56" t="n"/>
      <c r="K5992" s="56" t="n"/>
      <c r="L5992" s="56" t="n"/>
      <c r="M5992" s="56" t="n"/>
    </row>
    <row r="5993">
      <c r="A5993" s="44" t="n">
        <v>49058</v>
      </c>
      <c r="B5993" s="54">
        <f>G5993+H5993+I5993-L5993-J5993-K5993</f>
        <v/>
      </c>
      <c r="C5993" s="55">
        <f>B5994-B5993</f>
        <v/>
      </c>
      <c r="D5993" s="56">
        <f>G5993+H5993-L5993-J5993</f>
        <v/>
      </c>
      <c r="E5993" s="56">
        <f>I5993-M5993-K5993</f>
        <v/>
      </c>
      <c r="F5993" s="56">
        <f>M5993</f>
        <v/>
      </c>
      <c r="G5993" s="56" t="n"/>
      <c r="H5993" s="56" t="n"/>
      <c r="I5993" s="56" t="n"/>
      <c r="J5993" s="56" t="n"/>
      <c r="K5993" s="56" t="n"/>
      <c r="L5993" s="56" t="n"/>
      <c r="M5993" s="56" t="n"/>
    </row>
    <row r="5994">
      <c r="A5994" s="44" t="n">
        <v>49059</v>
      </c>
      <c r="B5994" s="54">
        <f>G5994+H5994+I5994-L5994-J5994-K5994</f>
        <v/>
      </c>
      <c r="C5994" s="55">
        <f>B5995-B5994</f>
        <v/>
      </c>
      <c r="D5994" s="56">
        <f>G5994+H5994-L5994-J5994</f>
        <v/>
      </c>
      <c r="E5994" s="56">
        <f>I5994-M5994-K5994</f>
        <v/>
      </c>
      <c r="F5994" s="56">
        <f>M5994</f>
        <v/>
      </c>
      <c r="G5994" s="56" t="n"/>
      <c r="H5994" s="56" t="n"/>
      <c r="I5994" s="56" t="n"/>
      <c r="J5994" s="56" t="n"/>
      <c r="K5994" s="56" t="n"/>
      <c r="L5994" s="56" t="n"/>
      <c r="M5994" s="56" t="n"/>
    </row>
    <row r="5995">
      <c r="A5995" s="44" t="n">
        <v>49060</v>
      </c>
      <c r="B5995" s="54">
        <f>G5995+H5995+I5995-L5995-J5995-K5995</f>
        <v/>
      </c>
      <c r="C5995" s="55">
        <f>B5996-B5995</f>
        <v/>
      </c>
      <c r="D5995" s="56">
        <f>G5995+H5995-L5995-J5995</f>
        <v/>
      </c>
      <c r="E5995" s="56">
        <f>I5995-M5995-K5995</f>
        <v/>
      </c>
      <c r="F5995" s="56">
        <f>M5995</f>
        <v/>
      </c>
      <c r="G5995" s="56" t="n"/>
      <c r="H5995" s="56" t="n"/>
      <c r="I5995" s="56" t="n"/>
      <c r="J5995" s="56" t="n"/>
      <c r="K5995" s="56" t="n"/>
      <c r="L5995" s="56" t="n"/>
      <c r="M5995" s="56" t="n"/>
    </row>
    <row r="5996">
      <c r="A5996" s="44" t="n">
        <v>49061</v>
      </c>
      <c r="B5996" s="54">
        <f>G5996+H5996+I5996-L5996-J5996-K5996</f>
        <v/>
      </c>
      <c r="C5996" s="55">
        <f>B5997-B5996</f>
        <v/>
      </c>
      <c r="D5996" s="56">
        <f>G5996+H5996-L5996-J5996</f>
        <v/>
      </c>
      <c r="E5996" s="56">
        <f>I5996-M5996-K5996</f>
        <v/>
      </c>
      <c r="F5996" s="56">
        <f>M5996</f>
        <v/>
      </c>
      <c r="G5996" s="56" t="n"/>
      <c r="H5996" s="56" t="n"/>
      <c r="I5996" s="56" t="n"/>
      <c r="J5996" s="56" t="n"/>
      <c r="K5996" s="56" t="n"/>
      <c r="L5996" s="56" t="n"/>
      <c r="M5996" s="56" t="n"/>
    </row>
    <row r="5997">
      <c r="A5997" s="44" t="n">
        <v>49062</v>
      </c>
      <c r="B5997" s="54">
        <f>G5997+H5997+I5997-L5997-J5997-K5997</f>
        <v/>
      </c>
      <c r="C5997" s="55">
        <f>B5998-B5997</f>
        <v/>
      </c>
      <c r="D5997" s="56">
        <f>G5997+H5997-L5997-J5997</f>
        <v/>
      </c>
      <c r="E5997" s="56">
        <f>I5997-M5997-K5997</f>
        <v/>
      </c>
      <c r="F5997" s="56">
        <f>M5997</f>
        <v/>
      </c>
      <c r="G5997" s="56" t="n"/>
      <c r="H5997" s="56" t="n"/>
      <c r="I5997" s="56" t="n"/>
      <c r="J5997" s="56" t="n"/>
      <c r="K5997" s="56" t="n"/>
      <c r="L5997" s="56" t="n"/>
      <c r="M5997" s="56" t="n"/>
    </row>
    <row r="5998">
      <c r="A5998" s="44" t="n">
        <v>49063</v>
      </c>
      <c r="B5998" s="54">
        <f>G5998+H5998+I5998-L5998-J5998-K5998</f>
        <v/>
      </c>
      <c r="C5998" s="55">
        <f>B5999-B5998</f>
        <v/>
      </c>
      <c r="D5998" s="56">
        <f>G5998+H5998-L5998-J5998</f>
        <v/>
      </c>
      <c r="E5998" s="56">
        <f>I5998-M5998-K5998</f>
        <v/>
      </c>
      <c r="F5998" s="56">
        <f>M5998</f>
        <v/>
      </c>
      <c r="G5998" s="56" t="n"/>
      <c r="H5998" s="56" t="n"/>
      <c r="I5998" s="56" t="n"/>
      <c r="J5998" s="56" t="n"/>
      <c r="K5998" s="56" t="n"/>
      <c r="L5998" s="56" t="n"/>
      <c r="M5998" s="56" t="n"/>
    </row>
    <row r="5999">
      <c r="A5999" s="44" t="n">
        <v>49064</v>
      </c>
      <c r="B5999" s="54">
        <f>G5999+H5999+I5999-L5999-J5999-K5999</f>
        <v/>
      </c>
      <c r="C5999" s="55">
        <f>B6000-B5999</f>
        <v/>
      </c>
      <c r="D5999" s="56">
        <f>G5999+H5999-L5999-J5999</f>
        <v/>
      </c>
      <c r="E5999" s="56">
        <f>I5999-M5999-K5999</f>
        <v/>
      </c>
      <c r="F5999" s="56">
        <f>M5999</f>
        <v/>
      </c>
      <c r="G5999" s="56" t="n"/>
      <c r="H5999" s="56" t="n"/>
      <c r="I5999" s="56" t="n"/>
      <c r="J5999" s="56" t="n"/>
      <c r="K5999" s="56" t="n"/>
      <c r="L5999" s="56" t="n"/>
      <c r="M5999" s="56" t="n"/>
    </row>
    <row r="6000">
      <c r="A6000" s="44" t="n">
        <v>49065</v>
      </c>
      <c r="B6000" s="54">
        <f>G6000+H6000+I6000-L6000-J6000-K6000</f>
        <v/>
      </c>
      <c r="C6000" s="55">
        <f>B6001-B6000</f>
        <v/>
      </c>
      <c r="D6000" s="56">
        <f>G6000+H6000-L6000-J6000</f>
        <v/>
      </c>
      <c r="E6000" s="56">
        <f>I6000-M6000-K6000</f>
        <v/>
      </c>
      <c r="F6000" s="56">
        <f>M6000</f>
        <v/>
      </c>
      <c r="G6000" s="56" t="n"/>
      <c r="H6000" s="56" t="n"/>
      <c r="I6000" s="56" t="n"/>
      <c r="J6000" s="56" t="n"/>
      <c r="K6000" s="56" t="n"/>
      <c r="L6000" s="56" t="n"/>
      <c r="M6000" s="56" t="n"/>
    </row>
    <row r="6001">
      <c r="A6001" s="44" t="n">
        <v>49066</v>
      </c>
      <c r="B6001" s="54">
        <f>G6001+H6001+I6001-L6001-J6001-K6001</f>
        <v/>
      </c>
      <c r="C6001" s="55">
        <f>B6002-B6001</f>
        <v/>
      </c>
      <c r="D6001" s="56">
        <f>G6001+H6001-L6001-J6001</f>
        <v/>
      </c>
      <c r="E6001" s="56">
        <f>I6001-M6001-K6001</f>
        <v/>
      </c>
      <c r="F6001" s="56">
        <f>M6001</f>
        <v/>
      </c>
      <c r="G6001" s="56" t="n"/>
      <c r="H6001" s="56" t="n"/>
      <c r="I6001" s="56" t="n"/>
      <c r="J6001" s="56" t="n"/>
      <c r="K6001" s="56" t="n"/>
      <c r="L6001" s="56" t="n"/>
      <c r="M6001" s="56" t="n"/>
    </row>
    <row r="6002">
      <c r="A6002" s="44" t="n">
        <v>49067</v>
      </c>
      <c r="B6002" s="54">
        <f>G6002+H6002+I6002-L6002-J6002-K6002</f>
        <v/>
      </c>
      <c r="C6002" s="55">
        <f>B6003-B6002</f>
        <v/>
      </c>
      <c r="D6002" s="56">
        <f>G6002+H6002-L6002-J6002</f>
        <v/>
      </c>
      <c r="E6002" s="56">
        <f>I6002-M6002-K6002</f>
        <v/>
      </c>
      <c r="F6002" s="56">
        <f>M6002</f>
        <v/>
      </c>
      <c r="G6002" s="56" t="n"/>
      <c r="H6002" s="56" t="n"/>
      <c r="I6002" s="56" t="n"/>
      <c r="J6002" s="56" t="n"/>
      <c r="K6002" s="56" t="n"/>
      <c r="L6002" s="56" t="n"/>
      <c r="M6002" s="56" t="n"/>
    </row>
    <row r="6003">
      <c r="A6003" s="44" t="n">
        <v>49068</v>
      </c>
      <c r="B6003" s="54">
        <f>G6003+H6003+I6003-L6003-J6003-K6003</f>
        <v/>
      </c>
      <c r="C6003" s="55">
        <f>B6004-B6003</f>
        <v/>
      </c>
      <c r="D6003" s="56">
        <f>G6003+H6003-L6003-J6003</f>
        <v/>
      </c>
      <c r="E6003" s="56">
        <f>I6003-M6003-K6003</f>
        <v/>
      </c>
      <c r="F6003" s="56">
        <f>M6003</f>
        <v/>
      </c>
      <c r="G6003" s="56" t="n"/>
      <c r="H6003" s="56" t="n"/>
      <c r="I6003" s="56" t="n"/>
      <c r="J6003" s="56" t="n"/>
      <c r="K6003" s="56" t="n"/>
      <c r="L6003" s="56" t="n"/>
      <c r="M6003" s="56" t="n"/>
    </row>
    <row r="6004">
      <c r="A6004" s="44" t="n">
        <v>49069</v>
      </c>
      <c r="B6004" s="54">
        <f>G6004+H6004+I6004-L6004-J6004-K6004</f>
        <v/>
      </c>
      <c r="C6004" s="55">
        <f>B6005-B6004</f>
        <v/>
      </c>
      <c r="D6004" s="56">
        <f>G6004+H6004-L6004-J6004</f>
        <v/>
      </c>
      <c r="E6004" s="56">
        <f>I6004-M6004-K6004</f>
        <v/>
      </c>
      <c r="F6004" s="56">
        <f>M6004</f>
        <v/>
      </c>
      <c r="G6004" s="56" t="n"/>
      <c r="H6004" s="56" t="n"/>
      <c r="I6004" s="56" t="n"/>
      <c r="J6004" s="56" t="n"/>
      <c r="K6004" s="56" t="n"/>
      <c r="L6004" s="56" t="n"/>
      <c r="M6004" s="56" t="n"/>
    </row>
    <row r="6005">
      <c r="A6005" s="44" t="n">
        <v>49070</v>
      </c>
      <c r="B6005" s="54">
        <f>G6005+H6005+I6005-L6005-J6005-K6005</f>
        <v/>
      </c>
      <c r="C6005" s="55">
        <f>B6006-B6005</f>
        <v/>
      </c>
      <c r="D6005" s="56">
        <f>G6005+H6005-L6005-J6005</f>
        <v/>
      </c>
      <c r="E6005" s="56">
        <f>I6005-M6005-K6005</f>
        <v/>
      </c>
      <c r="F6005" s="56">
        <f>M6005</f>
        <v/>
      </c>
      <c r="G6005" s="56" t="n"/>
      <c r="H6005" s="56" t="n"/>
      <c r="I6005" s="56" t="n"/>
      <c r="J6005" s="56" t="n"/>
      <c r="K6005" s="56" t="n"/>
      <c r="L6005" s="56" t="n"/>
      <c r="M6005" s="56" t="n"/>
    </row>
    <row r="6006">
      <c r="A6006" s="44" t="n">
        <v>49071</v>
      </c>
      <c r="B6006" s="54">
        <f>G6006+H6006+I6006-L6006-J6006-K6006</f>
        <v/>
      </c>
      <c r="C6006" s="55">
        <f>B6007-B6006</f>
        <v/>
      </c>
      <c r="D6006" s="56">
        <f>G6006+H6006-L6006-J6006</f>
        <v/>
      </c>
      <c r="E6006" s="56">
        <f>I6006-M6006-K6006</f>
        <v/>
      </c>
      <c r="F6006" s="56">
        <f>M6006</f>
        <v/>
      </c>
      <c r="G6006" s="56" t="n"/>
      <c r="H6006" s="56" t="n"/>
      <c r="I6006" s="56" t="n"/>
      <c r="J6006" s="56" t="n"/>
      <c r="K6006" s="56" t="n"/>
      <c r="L6006" s="56" t="n"/>
      <c r="M6006" s="56" t="n"/>
    </row>
    <row r="6007">
      <c r="A6007" s="44" t="n">
        <v>49072</v>
      </c>
      <c r="B6007" s="54">
        <f>G6007+H6007+I6007-L6007-J6007-K6007</f>
        <v/>
      </c>
      <c r="C6007" s="55">
        <f>B6008-B6007</f>
        <v/>
      </c>
      <c r="D6007" s="56">
        <f>G6007+H6007-L6007-J6007</f>
        <v/>
      </c>
      <c r="E6007" s="56">
        <f>I6007-M6007-K6007</f>
        <v/>
      </c>
      <c r="F6007" s="56">
        <f>M6007</f>
        <v/>
      </c>
      <c r="G6007" s="56" t="n"/>
      <c r="H6007" s="56" t="n"/>
      <c r="I6007" s="56" t="n"/>
      <c r="J6007" s="56" t="n"/>
      <c r="K6007" s="56" t="n"/>
      <c r="L6007" s="56" t="n"/>
      <c r="M6007" s="56" t="n"/>
    </row>
    <row r="6008">
      <c r="A6008" s="44" t="n">
        <v>49073</v>
      </c>
      <c r="B6008" s="54">
        <f>G6008+H6008+I6008-L6008-J6008-K6008</f>
        <v/>
      </c>
      <c r="C6008" s="55">
        <f>B6009-B6008</f>
        <v/>
      </c>
      <c r="D6008" s="56">
        <f>G6008+H6008-L6008-J6008</f>
        <v/>
      </c>
      <c r="E6008" s="56">
        <f>I6008-M6008-K6008</f>
        <v/>
      </c>
      <c r="F6008" s="56">
        <f>M6008</f>
        <v/>
      </c>
      <c r="G6008" s="56" t="n"/>
      <c r="H6008" s="56" t="n"/>
      <c r="I6008" s="56" t="n"/>
      <c r="J6008" s="56" t="n"/>
      <c r="K6008" s="56" t="n"/>
      <c r="L6008" s="56" t="n"/>
      <c r="M6008" s="56" t="n"/>
    </row>
    <row r="6009">
      <c r="A6009" s="44" t="n">
        <v>49074</v>
      </c>
      <c r="B6009" s="54">
        <f>G6009+H6009+I6009-L6009-J6009-K6009</f>
        <v/>
      </c>
      <c r="C6009" s="55">
        <f>B6010-B6009</f>
        <v/>
      </c>
      <c r="D6009" s="56">
        <f>G6009+H6009-L6009-J6009</f>
        <v/>
      </c>
      <c r="E6009" s="56">
        <f>I6009-M6009-K6009</f>
        <v/>
      </c>
      <c r="F6009" s="56">
        <f>M6009</f>
        <v/>
      </c>
      <c r="G6009" s="56" t="n"/>
      <c r="H6009" s="56" t="n"/>
      <c r="I6009" s="56" t="n"/>
      <c r="J6009" s="56" t="n"/>
      <c r="K6009" s="56" t="n"/>
      <c r="L6009" s="56" t="n"/>
      <c r="M6009" s="56" t="n"/>
    </row>
    <row r="6010">
      <c r="A6010" s="44" t="n">
        <v>49075</v>
      </c>
      <c r="B6010" s="54">
        <f>G6010+H6010+I6010-L6010-J6010-K6010</f>
        <v/>
      </c>
      <c r="C6010" s="55">
        <f>B6011-B6010</f>
        <v/>
      </c>
      <c r="D6010" s="56">
        <f>G6010+H6010-L6010-J6010</f>
        <v/>
      </c>
      <c r="E6010" s="56">
        <f>I6010-M6010-K6010</f>
        <v/>
      </c>
      <c r="F6010" s="56">
        <f>M6010</f>
        <v/>
      </c>
      <c r="G6010" s="56" t="n"/>
      <c r="H6010" s="56" t="n"/>
      <c r="I6010" s="56" t="n"/>
      <c r="J6010" s="56" t="n"/>
      <c r="K6010" s="56" t="n"/>
      <c r="L6010" s="56" t="n"/>
      <c r="M6010" s="56" t="n"/>
    </row>
    <row r="6011">
      <c r="A6011" s="44" t="n">
        <v>49076</v>
      </c>
      <c r="B6011" s="54">
        <f>G6011+H6011+I6011-L6011-J6011-K6011</f>
        <v/>
      </c>
      <c r="C6011" s="55">
        <f>B6012-B6011</f>
        <v/>
      </c>
      <c r="D6011" s="56">
        <f>G6011+H6011-L6011-J6011</f>
        <v/>
      </c>
      <c r="E6011" s="56">
        <f>I6011-M6011-K6011</f>
        <v/>
      </c>
      <c r="F6011" s="56">
        <f>M6011</f>
        <v/>
      </c>
      <c r="G6011" s="56" t="n"/>
      <c r="H6011" s="56" t="n"/>
      <c r="I6011" s="56" t="n"/>
      <c r="J6011" s="56" t="n"/>
      <c r="K6011" s="56" t="n"/>
      <c r="L6011" s="56" t="n"/>
      <c r="M6011" s="56" t="n"/>
    </row>
    <row r="6012">
      <c r="A6012" s="44" t="n">
        <v>49077</v>
      </c>
      <c r="B6012" s="54">
        <f>G6012+H6012+I6012-L6012-J6012-K6012</f>
        <v/>
      </c>
      <c r="C6012" s="55">
        <f>B6013-B6012</f>
        <v/>
      </c>
      <c r="D6012" s="56">
        <f>G6012+H6012-L6012-J6012</f>
        <v/>
      </c>
      <c r="E6012" s="56">
        <f>I6012-M6012-K6012</f>
        <v/>
      </c>
      <c r="F6012" s="56">
        <f>M6012</f>
        <v/>
      </c>
      <c r="G6012" s="56" t="n"/>
      <c r="H6012" s="56" t="n"/>
      <c r="I6012" s="56" t="n"/>
      <c r="J6012" s="56" t="n"/>
      <c r="K6012" s="56" t="n"/>
      <c r="L6012" s="56" t="n"/>
      <c r="M6012" s="56" t="n"/>
    </row>
    <row r="6013">
      <c r="A6013" s="44" t="n">
        <v>49078</v>
      </c>
      <c r="B6013" s="54">
        <f>G6013+H6013+I6013-L6013-J6013-K6013</f>
        <v/>
      </c>
      <c r="C6013" s="55">
        <f>B6014-B6013</f>
        <v/>
      </c>
      <c r="D6013" s="56">
        <f>G6013+H6013-L6013-J6013</f>
        <v/>
      </c>
      <c r="E6013" s="56">
        <f>I6013-M6013-K6013</f>
        <v/>
      </c>
      <c r="F6013" s="56">
        <f>M6013</f>
        <v/>
      </c>
      <c r="G6013" s="56" t="n"/>
      <c r="H6013" s="56" t="n"/>
      <c r="I6013" s="56" t="n"/>
      <c r="J6013" s="56" t="n"/>
      <c r="K6013" s="56" t="n"/>
      <c r="L6013" s="56" t="n"/>
      <c r="M6013" s="56" t="n"/>
    </row>
    <row r="6014">
      <c r="A6014" s="44" t="n">
        <v>49079</v>
      </c>
      <c r="B6014" s="54">
        <f>G6014+H6014+I6014-L6014-J6014-K6014</f>
        <v/>
      </c>
      <c r="C6014" s="55">
        <f>B6015-B6014</f>
        <v/>
      </c>
      <c r="D6014" s="56">
        <f>G6014+H6014-L6014-J6014</f>
        <v/>
      </c>
      <c r="E6014" s="56">
        <f>I6014-M6014-K6014</f>
        <v/>
      </c>
      <c r="F6014" s="56">
        <f>M6014</f>
        <v/>
      </c>
      <c r="G6014" s="56" t="n"/>
      <c r="H6014" s="56" t="n"/>
      <c r="I6014" s="56" t="n"/>
      <c r="J6014" s="56" t="n"/>
      <c r="K6014" s="56" t="n"/>
      <c r="L6014" s="56" t="n"/>
      <c r="M6014" s="56" t="n"/>
    </row>
    <row r="6015">
      <c r="A6015" s="44" t="n">
        <v>49080</v>
      </c>
      <c r="B6015" s="54">
        <f>G6015+H6015+I6015-L6015-J6015-K6015</f>
        <v/>
      </c>
      <c r="C6015" s="55">
        <f>B6016-B6015</f>
        <v/>
      </c>
      <c r="D6015" s="56">
        <f>G6015+H6015-L6015-J6015</f>
        <v/>
      </c>
      <c r="E6015" s="56">
        <f>I6015-M6015-K6015</f>
        <v/>
      </c>
      <c r="F6015" s="56">
        <f>M6015</f>
        <v/>
      </c>
      <c r="G6015" s="56" t="n"/>
      <c r="H6015" s="56" t="n"/>
      <c r="I6015" s="56" t="n"/>
      <c r="J6015" s="56" t="n"/>
      <c r="K6015" s="56" t="n"/>
      <c r="L6015" s="56" t="n"/>
      <c r="M6015" s="56" t="n"/>
    </row>
    <row r="6016">
      <c r="A6016" s="44" t="n">
        <v>49081</v>
      </c>
      <c r="B6016" s="54">
        <f>G6016+H6016+I6016-L6016-J6016-K6016</f>
        <v/>
      </c>
      <c r="C6016" s="55">
        <f>B6017-B6016</f>
        <v/>
      </c>
      <c r="D6016" s="56">
        <f>G6016+H6016-L6016-J6016</f>
        <v/>
      </c>
      <c r="E6016" s="56">
        <f>I6016-M6016-K6016</f>
        <v/>
      </c>
      <c r="F6016" s="56">
        <f>M6016</f>
        <v/>
      </c>
      <c r="G6016" s="56" t="n"/>
      <c r="H6016" s="56" t="n"/>
      <c r="I6016" s="56" t="n"/>
      <c r="J6016" s="56" t="n"/>
      <c r="K6016" s="56" t="n"/>
      <c r="L6016" s="56" t="n"/>
      <c r="M6016" s="56" t="n"/>
    </row>
    <row r="6017">
      <c r="A6017" s="44" t="n">
        <v>49082</v>
      </c>
      <c r="B6017" s="54">
        <f>G6017+H6017+I6017-L6017-J6017-K6017</f>
        <v/>
      </c>
      <c r="C6017" s="55">
        <f>B6018-B6017</f>
        <v/>
      </c>
      <c r="D6017" s="56">
        <f>G6017+H6017-L6017-J6017</f>
        <v/>
      </c>
      <c r="E6017" s="56">
        <f>I6017-M6017-K6017</f>
        <v/>
      </c>
      <c r="F6017" s="56">
        <f>M6017</f>
        <v/>
      </c>
      <c r="G6017" s="56" t="n"/>
      <c r="H6017" s="56" t="n"/>
      <c r="I6017" s="56" t="n"/>
      <c r="J6017" s="56" t="n"/>
      <c r="K6017" s="56" t="n"/>
      <c r="L6017" s="56" t="n"/>
      <c r="M6017" s="56" t="n"/>
    </row>
    <row r="6018">
      <c r="A6018" s="44" t="n">
        <v>49083</v>
      </c>
      <c r="B6018" s="54">
        <f>G6018+H6018+I6018-L6018-J6018-K6018</f>
        <v/>
      </c>
      <c r="C6018" s="55">
        <f>B6019-B6018</f>
        <v/>
      </c>
      <c r="D6018" s="56">
        <f>G6018+H6018-L6018-J6018</f>
        <v/>
      </c>
      <c r="E6018" s="56">
        <f>I6018-M6018-K6018</f>
        <v/>
      </c>
      <c r="F6018" s="56">
        <f>M6018</f>
        <v/>
      </c>
      <c r="G6018" s="56" t="n"/>
      <c r="H6018" s="56" t="n"/>
      <c r="I6018" s="56" t="n"/>
      <c r="J6018" s="56" t="n"/>
      <c r="K6018" s="56" t="n"/>
      <c r="L6018" s="56" t="n"/>
      <c r="M6018" s="56" t="n"/>
    </row>
    <row r="6019">
      <c r="A6019" s="44" t="n">
        <v>49084</v>
      </c>
      <c r="B6019" s="54">
        <f>G6019+H6019+I6019-L6019-J6019-K6019</f>
        <v/>
      </c>
      <c r="C6019" s="55">
        <f>B6020-B6019</f>
        <v/>
      </c>
      <c r="D6019" s="56">
        <f>G6019+H6019-L6019-J6019</f>
        <v/>
      </c>
      <c r="E6019" s="56">
        <f>I6019-M6019-K6019</f>
        <v/>
      </c>
      <c r="F6019" s="56">
        <f>M6019</f>
        <v/>
      </c>
      <c r="G6019" s="56" t="n"/>
      <c r="H6019" s="56" t="n"/>
      <c r="I6019" s="56" t="n"/>
      <c r="J6019" s="56" t="n"/>
      <c r="K6019" s="56" t="n"/>
      <c r="L6019" s="56" t="n"/>
      <c r="M6019" s="56" t="n"/>
    </row>
    <row r="6020">
      <c r="A6020" s="44" t="n">
        <v>49085</v>
      </c>
      <c r="B6020" s="54">
        <f>G6020+H6020+I6020-L6020-J6020-K6020</f>
        <v/>
      </c>
      <c r="C6020" s="55">
        <f>B6021-B6020</f>
        <v/>
      </c>
      <c r="D6020" s="56">
        <f>G6020+H6020-L6020-J6020</f>
        <v/>
      </c>
      <c r="E6020" s="56">
        <f>I6020-M6020-K6020</f>
        <v/>
      </c>
      <c r="F6020" s="56">
        <f>M6020</f>
        <v/>
      </c>
      <c r="G6020" s="56" t="n"/>
      <c r="H6020" s="56" t="n"/>
      <c r="I6020" s="56" t="n"/>
      <c r="J6020" s="56" t="n"/>
      <c r="K6020" s="56" t="n"/>
      <c r="L6020" s="56" t="n"/>
      <c r="M6020" s="56" t="n"/>
    </row>
    <row r="6021">
      <c r="A6021" s="44" t="n">
        <v>49086</v>
      </c>
      <c r="B6021" s="54">
        <f>G6021+H6021+I6021-L6021-J6021-K6021</f>
        <v/>
      </c>
      <c r="C6021" s="55">
        <f>B6022-B6021</f>
        <v/>
      </c>
      <c r="D6021" s="56">
        <f>G6021+H6021-L6021-J6021</f>
        <v/>
      </c>
      <c r="E6021" s="56">
        <f>I6021-M6021-K6021</f>
        <v/>
      </c>
      <c r="F6021" s="56">
        <f>M6021</f>
        <v/>
      </c>
      <c r="G6021" s="56" t="n"/>
      <c r="H6021" s="56" t="n"/>
      <c r="I6021" s="56" t="n"/>
      <c r="J6021" s="56" t="n"/>
      <c r="K6021" s="56" t="n"/>
      <c r="L6021" s="56" t="n"/>
      <c r="M6021" s="56" t="n"/>
    </row>
    <row r="6022">
      <c r="A6022" s="44" t="n">
        <v>49087</v>
      </c>
      <c r="B6022" s="54">
        <f>G6022+H6022+I6022-L6022-J6022-K6022</f>
        <v/>
      </c>
      <c r="C6022" s="55">
        <f>B6023-B6022</f>
        <v/>
      </c>
      <c r="D6022" s="56">
        <f>G6022+H6022-L6022-J6022</f>
        <v/>
      </c>
      <c r="E6022" s="56">
        <f>I6022-M6022-K6022</f>
        <v/>
      </c>
      <c r="F6022" s="56">
        <f>M6022</f>
        <v/>
      </c>
      <c r="G6022" s="56" t="n"/>
      <c r="H6022" s="56" t="n"/>
      <c r="I6022" s="56" t="n"/>
      <c r="J6022" s="56" t="n"/>
      <c r="K6022" s="56" t="n"/>
      <c r="L6022" s="56" t="n"/>
      <c r="M6022" s="56" t="n"/>
    </row>
    <row r="6023">
      <c r="A6023" s="44" t="n">
        <v>49088</v>
      </c>
      <c r="B6023" s="54">
        <f>G6023+H6023+I6023-L6023-J6023-K6023</f>
        <v/>
      </c>
      <c r="C6023" s="55">
        <f>B6024-B6023</f>
        <v/>
      </c>
      <c r="D6023" s="56">
        <f>G6023+H6023-L6023-J6023</f>
        <v/>
      </c>
      <c r="E6023" s="56">
        <f>I6023-M6023-K6023</f>
        <v/>
      </c>
      <c r="F6023" s="56">
        <f>M6023</f>
        <v/>
      </c>
      <c r="G6023" s="56" t="n"/>
      <c r="H6023" s="56" t="n"/>
      <c r="I6023" s="56" t="n"/>
      <c r="J6023" s="56" t="n"/>
      <c r="K6023" s="56" t="n"/>
      <c r="L6023" s="56" t="n"/>
      <c r="M6023" s="56" t="n"/>
    </row>
    <row r="6024">
      <c r="A6024" s="44" t="n">
        <v>49089</v>
      </c>
      <c r="B6024" s="54">
        <f>G6024+H6024+I6024-L6024-J6024-K6024</f>
        <v/>
      </c>
      <c r="C6024" s="55">
        <f>B6025-B6024</f>
        <v/>
      </c>
      <c r="D6024" s="56">
        <f>G6024+H6024-L6024-J6024</f>
        <v/>
      </c>
      <c r="E6024" s="56">
        <f>I6024-M6024-K6024</f>
        <v/>
      </c>
      <c r="F6024" s="56">
        <f>M6024</f>
        <v/>
      </c>
      <c r="G6024" s="56" t="n"/>
      <c r="H6024" s="56" t="n"/>
      <c r="I6024" s="56" t="n"/>
      <c r="J6024" s="56" t="n"/>
      <c r="K6024" s="56" t="n"/>
      <c r="L6024" s="56" t="n"/>
      <c r="M6024" s="56" t="n"/>
    </row>
    <row r="6025">
      <c r="A6025" s="44" t="n">
        <v>49090</v>
      </c>
      <c r="B6025" s="54">
        <f>G6025+H6025+I6025-L6025-J6025-K6025</f>
        <v/>
      </c>
      <c r="C6025" s="55">
        <f>B6026-B6025</f>
        <v/>
      </c>
      <c r="D6025" s="56">
        <f>G6025+H6025-L6025-J6025</f>
        <v/>
      </c>
      <c r="E6025" s="56">
        <f>I6025-M6025-K6025</f>
        <v/>
      </c>
      <c r="F6025" s="56">
        <f>M6025</f>
        <v/>
      </c>
      <c r="G6025" s="56" t="n"/>
      <c r="H6025" s="56" t="n"/>
      <c r="I6025" s="56" t="n"/>
      <c r="J6025" s="56" t="n"/>
      <c r="K6025" s="56" t="n"/>
      <c r="L6025" s="56" t="n"/>
      <c r="M6025" s="56" t="n"/>
    </row>
    <row r="6026">
      <c r="A6026" s="44" t="n">
        <v>49091</v>
      </c>
      <c r="B6026" s="54">
        <f>G6026+H6026+I6026-L6026-J6026-K6026</f>
        <v/>
      </c>
      <c r="C6026" s="55">
        <f>B6027-B6026</f>
        <v/>
      </c>
      <c r="D6026" s="56">
        <f>G6026+H6026-L6026-J6026</f>
        <v/>
      </c>
      <c r="E6026" s="56">
        <f>I6026-M6026-K6026</f>
        <v/>
      </c>
      <c r="F6026" s="56">
        <f>M6026</f>
        <v/>
      </c>
      <c r="G6026" s="56" t="n"/>
      <c r="H6026" s="56" t="n"/>
      <c r="I6026" s="56" t="n"/>
      <c r="J6026" s="56" t="n"/>
      <c r="K6026" s="56" t="n"/>
      <c r="L6026" s="56" t="n"/>
      <c r="M6026" s="56" t="n"/>
    </row>
    <row r="6027">
      <c r="A6027" s="44" t="n">
        <v>49092</v>
      </c>
      <c r="B6027" s="54">
        <f>G6027+H6027+I6027-L6027-J6027-K6027</f>
        <v/>
      </c>
      <c r="C6027" s="55">
        <f>B6028-B6027</f>
        <v/>
      </c>
      <c r="D6027" s="56">
        <f>G6027+H6027-L6027-J6027</f>
        <v/>
      </c>
      <c r="E6027" s="56">
        <f>I6027-M6027-K6027</f>
        <v/>
      </c>
      <c r="F6027" s="56">
        <f>M6027</f>
        <v/>
      </c>
      <c r="G6027" s="56" t="n"/>
      <c r="H6027" s="56" t="n"/>
      <c r="I6027" s="56" t="n"/>
      <c r="J6027" s="56" t="n"/>
      <c r="K6027" s="56" t="n"/>
      <c r="L6027" s="56" t="n"/>
      <c r="M6027" s="56" t="n"/>
    </row>
    <row r="6028">
      <c r="A6028" s="44" t="n">
        <v>49093</v>
      </c>
      <c r="B6028" s="54">
        <f>G6028+H6028+I6028-L6028-J6028-K6028</f>
        <v/>
      </c>
      <c r="C6028" s="55">
        <f>B6029-B6028</f>
        <v/>
      </c>
      <c r="D6028" s="56">
        <f>G6028+H6028-L6028-J6028</f>
        <v/>
      </c>
      <c r="E6028" s="56">
        <f>I6028-M6028-K6028</f>
        <v/>
      </c>
      <c r="F6028" s="56">
        <f>M6028</f>
        <v/>
      </c>
      <c r="G6028" s="56" t="n"/>
      <c r="H6028" s="56" t="n"/>
      <c r="I6028" s="56" t="n"/>
      <c r="J6028" s="56" t="n"/>
      <c r="K6028" s="56" t="n"/>
      <c r="L6028" s="56" t="n"/>
      <c r="M6028" s="56" t="n"/>
    </row>
    <row r="6029">
      <c r="A6029" s="44" t="n">
        <v>49094</v>
      </c>
      <c r="B6029" s="54">
        <f>G6029+H6029+I6029-L6029-J6029-K6029</f>
        <v/>
      </c>
      <c r="C6029" s="55">
        <f>B6030-B6029</f>
        <v/>
      </c>
      <c r="D6029" s="56">
        <f>G6029+H6029-L6029-J6029</f>
        <v/>
      </c>
      <c r="E6029" s="56">
        <f>I6029-M6029-K6029</f>
        <v/>
      </c>
      <c r="F6029" s="56">
        <f>M6029</f>
        <v/>
      </c>
      <c r="G6029" s="56" t="n"/>
      <c r="H6029" s="56" t="n"/>
      <c r="I6029" s="56" t="n"/>
      <c r="J6029" s="56" t="n"/>
      <c r="K6029" s="56" t="n"/>
      <c r="L6029" s="56" t="n"/>
      <c r="M6029" s="56" t="n"/>
    </row>
    <row r="6030">
      <c r="A6030" s="44" t="n">
        <v>49095</v>
      </c>
      <c r="B6030" s="54">
        <f>G6030+H6030+I6030-L6030-J6030-K6030</f>
        <v/>
      </c>
      <c r="C6030" s="55">
        <f>B6031-B6030</f>
        <v/>
      </c>
      <c r="D6030" s="56">
        <f>G6030+H6030-L6030-J6030</f>
        <v/>
      </c>
      <c r="E6030" s="56">
        <f>I6030-M6030-K6030</f>
        <v/>
      </c>
      <c r="F6030" s="56">
        <f>M6030</f>
        <v/>
      </c>
      <c r="G6030" s="56" t="n"/>
      <c r="H6030" s="56" t="n"/>
      <c r="I6030" s="56" t="n"/>
      <c r="J6030" s="56" t="n"/>
      <c r="K6030" s="56" t="n"/>
      <c r="L6030" s="56" t="n"/>
      <c r="M6030" s="56" t="n"/>
    </row>
    <row r="6031">
      <c r="A6031" s="44" t="n">
        <v>49096</v>
      </c>
      <c r="B6031" s="54">
        <f>G6031+H6031+I6031-L6031-J6031-K6031</f>
        <v/>
      </c>
      <c r="C6031" s="55">
        <f>B6032-B6031</f>
        <v/>
      </c>
      <c r="D6031" s="56">
        <f>G6031+H6031-L6031-J6031</f>
        <v/>
      </c>
      <c r="E6031" s="56">
        <f>I6031-M6031-K6031</f>
        <v/>
      </c>
      <c r="F6031" s="56">
        <f>M6031</f>
        <v/>
      </c>
      <c r="G6031" s="56" t="n"/>
      <c r="H6031" s="56" t="n"/>
      <c r="I6031" s="56" t="n"/>
      <c r="J6031" s="56" t="n"/>
      <c r="K6031" s="56" t="n"/>
      <c r="L6031" s="56" t="n"/>
      <c r="M6031" s="56" t="n"/>
    </row>
    <row r="6032">
      <c r="A6032" s="44" t="n">
        <v>49097</v>
      </c>
      <c r="B6032" s="54">
        <f>G6032+H6032+I6032-L6032-J6032-K6032</f>
        <v/>
      </c>
      <c r="C6032" s="55">
        <f>B6033-B6032</f>
        <v/>
      </c>
      <c r="D6032" s="56">
        <f>G6032+H6032-L6032-J6032</f>
        <v/>
      </c>
      <c r="E6032" s="56">
        <f>I6032-M6032-K6032</f>
        <v/>
      </c>
      <c r="F6032" s="56">
        <f>M6032</f>
        <v/>
      </c>
      <c r="G6032" s="56" t="n"/>
      <c r="H6032" s="56" t="n"/>
      <c r="I6032" s="56" t="n"/>
      <c r="J6032" s="56" t="n"/>
      <c r="K6032" s="56" t="n"/>
      <c r="L6032" s="56" t="n"/>
      <c r="M6032" s="56" t="n"/>
    </row>
    <row r="6033">
      <c r="A6033" s="44" t="n">
        <v>49098</v>
      </c>
      <c r="B6033" s="54">
        <f>G6033+H6033+I6033-L6033-J6033-K6033</f>
        <v/>
      </c>
      <c r="C6033" s="55">
        <f>B6034-B6033</f>
        <v/>
      </c>
      <c r="D6033" s="56">
        <f>G6033+H6033-L6033-J6033</f>
        <v/>
      </c>
      <c r="E6033" s="56">
        <f>I6033-M6033-K6033</f>
        <v/>
      </c>
      <c r="F6033" s="56">
        <f>M6033</f>
        <v/>
      </c>
      <c r="G6033" s="56" t="n"/>
      <c r="H6033" s="56" t="n"/>
      <c r="I6033" s="56" t="n"/>
      <c r="J6033" s="56" t="n"/>
      <c r="K6033" s="56" t="n"/>
      <c r="L6033" s="56" t="n"/>
      <c r="M6033" s="56" t="n"/>
    </row>
    <row r="6034">
      <c r="A6034" s="44" t="n">
        <v>49099</v>
      </c>
      <c r="B6034" s="54">
        <f>G6034+H6034+I6034-L6034-J6034-K6034</f>
        <v/>
      </c>
      <c r="C6034" s="55">
        <f>B6035-B6034</f>
        <v/>
      </c>
      <c r="D6034" s="56">
        <f>G6034+H6034-L6034-J6034</f>
        <v/>
      </c>
      <c r="E6034" s="56">
        <f>I6034-M6034-K6034</f>
        <v/>
      </c>
      <c r="F6034" s="56">
        <f>M6034</f>
        <v/>
      </c>
      <c r="G6034" s="56" t="n"/>
      <c r="H6034" s="56" t="n"/>
      <c r="I6034" s="56" t="n"/>
      <c r="J6034" s="56" t="n"/>
      <c r="K6034" s="56" t="n"/>
      <c r="L6034" s="56" t="n"/>
      <c r="M6034" s="56" t="n"/>
    </row>
    <row r="6035">
      <c r="A6035" s="44" t="n">
        <v>49100</v>
      </c>
      <c r="B6035" s="54">
        <f>G6035+H6035+I6035-L6035-J6035-K6035</f>
        <v/>
      </c>
      <c r="C6035" s="55">
        <f>B6036-B6035</f>
        <v/>
      </c>
      <c r="D6035" s="56">
        <f>G6035+H6035-L6035-J6035</f>
        <v/>
      </c>
      <c r="E6035" s="56">
        <f>I6035-M6035-K6035</f>
        <v/>
      </c>
      <c r="F6035" s="56">
        <f>M6035</f>
        <v/>
      </c>
      <c r="G6035" s="56" t="n"/>
      <c r="H6035" s="56" t="n"/>
      <c r="I6035" s="56" t="n"/>
      <c r="J6035" s="56" t="n"/>
      <c r="K6035" s="56" t="n"/>
      <c r="L6035" s="56" t="n"/>
      <c r="M6035" s="56" t="n"/>
    </row>
    <row r="6036">
      <c r="A6036" s="44" t="n">
        <v>49101</v>
      </c>
      <c r="B6036" s="54">
        <f>G6036+H6036+I6036-L6036-J6036-K6036</f>
        <v/>
      </c>
      <c r="C6036" s="55">
        <f>B6037-B6036</f>
        <v/>
      </c>
      <c r="D6036" s="56">
        <f>G6036+H6036-L6036-J6036</f>
        <v/>
      </c>
      <c r="E6036" s="56">
        <f>I6036-M6036-K6036</f>
        <v/>
      </c>
      <c r="F6036" s="56">
        <f>M6036</f>
        <v/>
      </c>
      <c r="G6036" s="56" t="n"/>
      <c r="H6036" s="56" t="n"/>
      <c r="I6036" s="56" t="n"/>
      <c r="J6036" s="56" t="n"/>
      <c r="K6036" s="56" t="n"/>
      <c r="L6036" s="56" t="n"/>
      <c r="M6036" s="56" t="n"/>
    </row>
    <row r="6037">
      <c r="A6037" s="44" t="n">
        <v>49102</v>
      </c>
      <c r="B6037" s="54">
        <f>G6037+H6037+I6037-L6037-J6037-K6037</f>
        <v/>
      </c>
      <c r="C6037" s="55">
        <f>B6038-B6037</f>
        <v/>
      </c>
      <c r="D6037" s="56">
        <f>G6037+H6037-L6037-J6037</f>
        <v/>
      </c>
      <c r="E6037" s="56">
        <f>I6037-M6037-K6037</f>
        <v/>
      </c>
      <c r="F6037" s="56">
        <f>M6037</f>
        <v/>
      </c>
      <c r="G6037" s="56" t="n"/>
      <c r="H6037" s="56" t="n"/>
      <c r="I6037" s="56" t="n"/>
      <c r="J6037" s="56" t="n"/>
      <c r="K6037" s="56" t="n"/>
      <c r="L6037" s="56" t="n"/>
      <c r="M6037" s="56" t="n"/>
    </row>
    <row r="6038">
      <c r="A6038" s="44" t="n">
        <v>49103</v>
      </c>
      <c r="B6038" s="54">
        <f>G6038+H6038+I6038-L6038-J6038-K6038</f>
        <v/>
      </c>
      <c r="C6038" s="55">
        <f>B6039-B6038</f>
        <v/>
      </c>
      <c r="D6038" s="56">
        <f>G6038+H6038-L6038-J6038</f>
        <v/>
      </c>
      <c r="E6038" s="56">
        <f>I6038-M6038-K6038</f>
        <v/>
      </c>
      <c r="F6038" s="56">
        <f>M6038</f>
        <v/>
      </c>
      <c r="G6038" s="56" t="n"/>
      <c r="H6038" s="56" t="n"/>
      <c r="I6038" s="56" t="n"/>
      <c r="J6038" s="56" t="n"/>
      <c r="K6038" s="56" t="n"/>
      <c r="L6038" s="56" t="n"/>
      <c r="M6038" s="56" t="n"/>
    </row>
    <row r="6039">
      <c r="A6039" s="44" t="n">
        <v>49104</v>
      </c>
      <c r="B6039" s="54">
        <f>G6039+H6039+I6039-L6039-J6039-K6039</f>
        <v/>
      </c>
      <c r="C6039" s="55">
        <f>B6040-B6039</f>
        <v/>
      </c>
      <c r="D6039" s="56">
        <f>G6039+H6039-L6039-J6039</f>
        <v/>
      </c>
      <c r="E6039" s="56">
        <f>I6039-M6039-K6039</f>
        <v/>
      </c>
      <c r="F6039" s="56">
        <f>M6039</f>
        <v/>
      </c>
      <c r="G6039" s="56" t="n"/>
      <c r="H6039" s="56" t="n"/>
      <c r="I6039" s="56" t="n"/>
      <c r="J6039" s="56" t="n"/>
      <c r="K6039" s="56" t="n"/>
      <c r="L6039" s="56" t="n"/>
      <c r="M6039" s="56" t="n"/>
    </row>
    <row r="6040">
      <c r="A6040" s="44" t="n">
        <v>49105</v>
      </c>
      <c r="B6040" s="54">
        <f>G6040+H6040+I6040-L6040-J6040-K6040</f>
        <v/>
      </c>
      <c r="C6040" s="55">
        <f>B6041-B6040</f>
        <v/>
      </c>
      <c r="D6040" s="56">
        <f>G6040+H6040-L6040-J6040</f>
        <v/>
      </c>
      <c r="E6040" s="56">
        <f>I6040-M6040-K6040</f>
        <v/>
      </c>
      <c r="F6040" s="56">
        <f>M6040</f>
        <v/>
      </c>
      <c r="G6040" s="56" t="n"/>
      <c r="H6040" s="56" t="n"/>
      <c r="I6040" s="56" t="n"/>
      <c r="J6040" s="56" t="n"/>
      <c r="K6040" s="56" t="n"/>
      <c r="L6040" s="56" t="n"/>
      <c r="M6040" s="56" t="n"/>
    </row>
    <row r="6041">
      <c r="A6041" s="44" t="n">
        <v>49106</v>
      </c>
      <c r="B6041" s="54">
        <f>G6041+H6041+I6041-L6041-J6041-K6041</f>
        <v/>
      </c>
      <c r="C6041" s="55">
        <f>B6042-B6041</f>
        <v/>
      </c>
      <c r="D6041" s="56">
        <f>G6041+H6041-L6041-J6041</f>
        <v/>
      </c>
      <c r="E6041" s="56">
        <f>I6041-M6041-K6041</f>
        <v/>
      </c>
      <c r="F6041" s="56">
        <f>M6041</f>
        <v/>
      </c>
      <c r="G6041" s="56" t="n"/>
      <c r="H6041" s="56" t="n"/>
      <c r="I6041" s="56" t="n"/>
      <c r="J6041" s="56" t="n"/>
      <c r="K6041" s="56" t="n"/>
      <c r="L6041" s="56" t="n"/>
      <c r="M6041" s="56" t="n"/>
    </row>
    <row r="6042">
      <c r="A6042" s="44" t="n">
        <v>49107</v>
      </c>
      <c r="B6042" s="54">
        <f>G6042+H6042+I6042-L6042-J6042-K6042</f>
        <v/>
      </c>
      <c r="C6042" s="55">
        <f>B6043-B6042</f>
        <v/>
      </c>
      <c r="D6042" s="56">
        <f>G6042+H6042-L6042-J6042</f>
        <v/>
      </c>
      <c r="E6042" s="56">
        <f>I6042-M6042-K6042</f>
        <v/>
      </c>
      <c r="F6042" s="56">
        <f>M6042</f>
        <v/>
      </c>
      <c r="G6042" s="56" t="n"/>
      <c r="H6042" s="56" t="n"/>
      <c r="I6042" s="56" t="n"/>
      <c r="J6042" s="56" t="n"/>
      <c r="K6042" s="56" t="n"/>
      <c r="L6042" s="56" t="n"/>
      <c r="M6042" s="56" t="n"/>
    </row>
    <row r="6043">
      <c r="A6043" s="44" t="n">
        <v>49108</v>
      </c>
      <c r="B6043" s="54">
        <f>G6043+H6043+I6043-L6043-J6043-K6043</f>
        <v/>
      </c>
      <c r="C6043" s="55">
        <f>B6044-B6043</f>
        <v/>
      </c>
      <c r="D6043" s="56">
        <f>G6043+H6043-L6043-J6043</f>
        <v/>
      </c>
      <c r="E6043" s="56">
        <f>I6043-M6043-K6043</f>
        <v/>
      </c>
      <c r="F6043" s="56">
        <f>M6043</f>
        <v/>
      </c>
      <c r="G6043" s="56" t="n"/>
      <c r="H6043" s="56" t="n"/>
      <c r="I6043" s="56" t="n"/>
      <c r="J6043" s="56" t="n"/>
      <c r="K6043" s="56" t="n"/>
      <c r="L6043" s="56" t="n"/>
      <c r="M6043" s="56" t="n"/>
    </row>
    <row r="6044">
      <c r="A6044" s="44" t="n">
        <v>49109</v>
      </c>
      <c r="B6044" s="54">
        <f>G6044+H6044+I6044-L6044-J6044-K6044</f>
        <v/>
      </c>
      <c r="C6044" s="55">
        <f>B6045-B6044</f>
        <v/>
      </c>
      <c r="D6044" s="56">
        <f>G6044+H6044-L6044-J6044</f>
        <v/>
      </c>
      <c r="E6044" s="56">
        <f>I6044-M6044-K6044</f>
        <v/>
      </c>
      <c r="F6044" s="56">
        <f>M6044</f>
        <v/>
      </c>
      <c r="G6044" s="56" t="n"/>
      <c r="H6044" s="56" t="n"/>
      <c r="I6044" s="56" t="n"/>
      <c r="J6044" s="56" t="n"/>
      <c r="K6044" s="56" t="n"/>
      <c r="L6044" s="56" t="n"/>
      <c r="M6044" s="56" t="n"/>
    </row>
    <row r="6045">
      <c r="A6045" s="44" t="n">
        <v>49110</v>
      </c>
      <c r="B6045" s="54">
        <f>G6045+H6045+I6045-L6045-J6045-K6045</f>
        <v/>
      </c>
      <c r="C6045" s="55">
        <f>B6046-B6045</f>
        <v/>
      </c>
      <c r="D6045" s="56">
        <f>G6045+H6045-L6045-J6045</f>
        <v/>
      </c>
      <c r="E6045" s="56">
        <f>I6045-M6045-K6045</f>
        <v/>
      </c>
      <c r="F6045" s="56">
        <f>M6045</f>
        <v/>
      </c>
      <c r="G6045" s="56" t="n"/>
      <c r="H6045" s="56" t="n"/>
      <c r="I6045" s="56" t="n"/>
      <c r="J6045" s="56" t="n"/>
      <c r="K6045" s="56" t="n"/>
      <c r="L6045" s="56" t="n"/>
      <c r="M6045" s="56" t="n"/>
    </row>
    <row r="6046">
      <c r="A6046" s="44" t="n">
        <v>49111</v>
      </c>
      <c r="B6046" s="54">
        <f>G6046+H6046+I6046-L6046-J6046-K6046</f>
        <v/>
      </c>
      <c r="C6046" s="55">
        <f>B6047-B6046</f>
        <v/>
      </c>
      <c r="D6046" s="56">
        <f>G6046+H6046-L6046-J6046</f>
        <v/>
      </c>
      <c r="E6046" s="56">
        <f>I6046-M6046-K6046</f>
        <v/>
      </c>
      <c r="F6046" s="56">
        <f>M6046</f>
        <v/>
      </c>
      <c r="G6046" s="56" t="n"/>
      <c r="H6046" s="56" t="n"/>
      <c r="I6046" s="56" t="n"/>
      <c r="J6046" s="56" t="n"/>
      <c r="K6046" s="56" t="n"/>
      <c r="L6046" s="56" t="n"/>
      <c r="M6046" s="56" t="n"/>
    </row>
    <row r="6047">
      <c r="A6047" s="44" t="n">
        <v>49112</v>
      </c>
      <c r="B6047" s="54">
        <f>G6047+H6047+I6047-L6047-J6047-K6047</f>
        <v/>
      </c>
      <c r="C6047" s="55">
        <f>B6048-B6047</f>
        <v/>
      </c>
      <c r="D6047" s="56">
        <f>G6047+H6047-L6047-J6047</f>
        <v/>
      </c>
      <c r="E6047" s="56">
        <f>I6047-M6047-K6047</f>
        <v/>
      </c>
      <c r="F6047" s="56">
        <f>M6047</f>
        <v/>
      </c>
      <c r="G6047" s="56" t="n"/>
      <c r="H6047" s="56" t="n"/>
      <c r="I6047" s="56" t="n"/>
      <c r="J6047" s="56" t="n"/>
      <c r="K6047" s="56" t="n"/>
      <c r="L6047" s="56" t="n"/>
      <c r="M6047" s="56" t="n"/>
    </row>
    <row r="6048">
      <c r="A6048" s="44" t="n">
        <v>49113</v>
      </c>
      <c r="B6048" s="54">
        <f>G6048+H6048+I6048-L6048-J6048-K6048</f>
        <v/>
      </c>
      <c r="C6048" s="55">
        <f>B6049-B6048</f>
        <v/>
      </c>
      <c r="D6048" s="56">
        <f>G6048+H6048-L6048-J6048</f>
        <v/>
      </c>
      <c r="E6048" s="56">
        <f>I6048-M6048-K6048</f>
        <v/>
      </c>
      <c r="F6048" s="56">
        <f>M6048</f>
        <v/>
      </c>
      <c r="G6048" s="56" t="n"/>
      <c r="H6048" s="56" t="n"/>
      <c r="I6048" s="56" t="n"/>
      <c r="J6048" s="56" t="n"/>
      <c r="K6048" s="56" t="n"/>
      <c r="L6048" s="56" t="n"/>
      <c r="M6048" s="56" t="n"/>
    </row>
    <row r="6049">
      <c r="A6049" s="44" t="n">
        <v>49114</v>
      </c>
      <c r="B6049" s="54">
        <f>G6049+H6049+I6049-L6049-J6049-K6049</f>
        <v/>
      </c>
      <c r="C6049" s="55">
        <f>B6050-B6049</f>
        <v/>
      </c>
      <c r="D6049" s="56">
        <f>G6049+H6049-L6049-J6049</f>
        <v/>
      </c>
      <c r="E6049" s="56">
        <f>I6049-M6049-K6049</f>
        <v/>
      </c>
      <c r="F6049" s="56">
        <f>M6049</f>
        <v/>
      </c>
      <c r="G6049" s="56" t="n"/>
      <c r="H6049" s="56" t="n"/>
      <c r="I6049" s="56" t="n"/>
      <c r="J6049" s="56" t="n"/>
      <c r="K6049" s="56" t="n"/>
      <c r="L6049" s="56" t="n"/>
      <c r="M6049" s="56" t="n"/>
    </row>
    <row r="6050">
      <c r="A6050" s="44" t="n">
        <v>49115</v>
      </c>
      <c r="B6050" s="54">
        <f>G6050+H6050+I6050-L6050-J6050-K6050</f>
        <v/>
      </c>
      <c r="C6050" s="55">
        <f>B6051-B6050</f>
        <v/>
      </c>
      <c r="D6050" s="56">
        <f>G6050+H6050-L6050-J6050</f>
        <v/>
      </c>
      <c r="E6050" s="56">
        <f>I6050-M6050-K6050</f>
        <v/>
      </c>
      <c r="F6050" s="56">
        <f>M6050</f>
        <v/>
      </c>
      <c r="G6050" s="56" t="n"/>
      <c r="H6050" s="56" t="n"/>
      <c r="I6050" s="56" t="n"/>
      <c r="J6050" s="56" t="n"/>
      <c r="K6050" s="56" t="n"/>
      <c r="L6050" s="56" t="n"/>
      <c r="M6050" s="56" t="n"/>
    </row>
    <row r="6051">
      <c r="A6051" s="44" t="n">
        <v>49116</v>
      </c>
      <c r="B6051" s="54">
        <f>G6051+H6051+I6051-L6051-J6051-K6051</f>
        <v/>
      </c>
      <c r="C6051" s="55">
        <f>B6052-B6051</f>
        <v/>
      </c>
      <c r="D6051" s="56">
        <f>G6051+H6051-L6051-J6051</f>
        <v/>
      </c>
      <c r="E6051" s="56">
        <f>I6051-M6051-K6051</f>
        <v/>
      </c>
      <c r="F6051" s="56">
        <f>M6051</f>
        <v/>
      </c>
      <c r="G6051" s="56" t="n"/>
      <c r="H6051" s="56" t="n"/>
      <c r="I6051" s="56" t="n"/>
      <c r="J6051" s="56" t="n"/>
      <c r="K6051" s="56" t="n"/>
      <c r="L6051" s="56" t="n"/>
      <c r="M6051" s="56" t="n"/>
    </row>
    <row r="6052">
      <c r="A6052" s="44" t="n">
        <v>49117</v>
      </c>
      <c r="B6052" s="54">
        <f>G6052+H6052+I6052-L6052-J6052-K6052</f>
        <v/>
      </c>
      <c r="C6052" s="55">
        <f>B6053-B6052</f>
        <v/>
      </c>
      <c r="D6052" s="56">
        <f>G6052+H6052-L6052-J6052</f>
        <v/>
      </c>
      <c r="E6052" s="56">
        <f>I6052-M6052-K6052</f>
        <v/>
      </c>
      <c r="F6052" s="56">
        <f>M6052</f>
        <v/>
      </c>
      <c r="G6052" s="56" t="n"/>
      <c r="H6052" s="56" t="n"/>
      <c r="I6052" s="56" t="n"/>
      <c r="J6052" s="56" t="n"/>
      <c r="K6052" s="56" t="n"/>
      <c r="L6052" s="56" t="n"/>
      <c r="M6052" s="56" t="n"/>
    </row>
    <row r="6053">
      <c r="A6053" s="44" t="n">
        <v>49118</v>
      </c>
      <c r="B6053" s="54">
        <f>G6053+H6053+I6053-L6053-J6053-K6053</f>
        <v/>
      </c>
      <c r="C6053" s="55">
        <f>B6054-B6053</f>
        <v/>
      </c>
      <c r="D6053" s="56">
        <f>G6053+H6053-L6053-J6053</f>
        <v/>
      </c>
      <c r="E6053" s="56">
        <f>I6053-M6053-K6053</f>
        <v/>
      </c>
      <c r="F6053" s="56">
        <f>M6053</f>
        <v/>
      </c>
      <c r="G6053" s="56" t="n"/>
      <c r="H6053" s="56" t="n"/>
      <c r="I6053" s="56" t="n"/>
      <c r="J6053" s="56" t="n"/>
      <c r="K6053" s="56" t="n"/>
      <c r="L6053" s="56" t="n"/>
      <c r="M6053" s="56" t="n"/>
    </row>
    <row r="6054">
      <c r="A6054" s="44" t="n">
        <v>49119</v>
      </c>
      <c r="B6054" s="54">
        <f>G6054+H6054+I6054-L6054-J6054-K6054</f>
        <v/>
      </c>
      <c r="C6054" s="55">
        <f>B6055-B6054</f>
        <v/>
      </c>
      <c r="D6054" s="56">
        <f>G6054+H6054-L6054-J6054</f>
        <v/>
      </c>
      <c r="E6054" s="56">
        <f>I6054-M6054-K6054</f>
        <v/>
      </c>
      <c r="F6054" s="56">
        <f>M6054</f>
        <v/>
      </c>
      <c r="G6054" s="56" t="n"/>
      <c r="H6054" s="56" t="n"/>
      <c r="I6054" s="56" t="n"/>
      <c r="J6054" s="56" t="n"/>
      <c r="K6054" s="56" t="n"/>
      <c r="L6054" s="56" t="n"/>
      <c r="M6054" s="56" t="n"/>
    </row>
    <row r="6055">
      <c r="A6055" s="44" t="n">
        <v>49120</v>
      </c>
      <c r="B6055" s="54">
        <f>G6055+H6055+I6055-L6055-J6055-K6055</f>
        <v/>
      </c>
      <c r="C6055" s="55">
        <f>B6056-B6055</f>
        <v/>
      </c>
      <c r="D6055" s="56">
        <f>G6055+H6055-L6055-J6055</f>
        <v/>
      </c>
      <c r="E6055" s="56">
        <f>I6055-M6055-K6055</f>
        <v/>
      </c>
      <c r="F6055" s="56">
        <f>M6055</f>
        <v/>
      </c>
      <c r="G6055" s="56" t="n"/>
      <c r="H6055" s="56" t="n"/>
      <c r="I6055" s="56" t="n"/>
      <c r="J6055" s="56" t="n"/>
      <c r="K6055" s="56" t="n"/>
      <c r="L6055" s="56" t="n"/>
      <c r="M6055" s="56" t="n"/>
    </row>
    <row r="6056">
      <c r="A6056" s="44" t="n">
        <v>49121</v>
      </c>
      <c r="B6056" s="54">
        <f>G6056+H6056+I6056-L6056-J6056-K6056</f>
        <v/>
      </c>
      <c r="C6056" s="55">
        <f>B6057-B6056</f>
        <v/>
      </c>
      <c r="D6056" s="56">
        <f>G6056+H6056-L6056-J6056</f>
        <v/>
      </c>
      <c r="E6056" s="56">
        <f>I6056-M6056-K6056</f>
        <v/>
      </c>
      <c r="F6056" s="56">
        <f>M6056</f>
        <v/>
      </c>
      <c r="G6056" s="56" t="n"/>
      <c r="H6056" s="56" t="n"/>
      <c r="I6056" s="56" t="n"/>
      <c r="J6056" s="56" t="n"/>
      <c r="K6056" s="56" t="n"/>
      <c r="L6056" s="56" t="n"/>
      <c r="M6056" s="56" t="n"/>
    </row>
    <row r="6057">
      <c r="A6057" s="44" t="n">
        <v>49122</v>
      </c>
      <c r="B6057" s="54">
        <f>G6057+H6057+I6057-L6057-J6057-K6057</f>
        <v/>
      </c>
      <c r="C6057" s="55">
        <f>B6058-B6057</f>
        <v/>
      </c>
      <c r="D6057" s="56">
        <f>G6057+H6057-L6057-J6057</f>
        <v/>
      </c>
      <c r="E6057" s="56">
        <f>I6057-M6057-K6057</f>
        <v/>
      </c>
      <c r="F6057" s="56">
        <f>M6057</f>
        <v/>
      </c>
      <c r="G6057" s="56" t="n"/>
      <c r="H6057" s="56" t="n"/>
      <c r="I6057" s="56" t="n"/>
      <c r="J6057" s="56" t="n"/>
      <c r="K6057" s="56" t="n"/>
      <c r="L6057" s="56" t="n"/>
      <c r="M6057" s="56" t="n"/>
    </row>
    <row r="6058">
      <c r="A6058" s="44" t="n">
        <v>49123</v>
      </c>
      <c r="B6058" s="54">
        <f>G6058+H6058+I6058-L6058-J6058-K6058</f>
        <v/>
      </c>
      <c r="C6058" s="55">
        <f>B6059-B6058</f>
        <v/>
      </c>
      <c r="D6058" s="56">
        <f>G6058+H6058-L6058-J6058</f>
        <v/>
      </c>
      <c r="E6058" s="56">
        <f>I6058-M6058-K6058</f>
        <v/>
      </c>
      <c r="F6058" s="56">
        <f>M6058</f>
        <v/>
      </c>
      <c r="G6058" s="56" t="n"/>
      <c r="H6058" s="56" t="n"/>
      <c r="I6058" s="56" t="n"/>
      <c r="J6058" s="56" t="n"/>
      <c r="K6058" s="56" t="n"/>
      <c r="L6058" s="56" t="n"/>
      <c r="M6058" s="56" t="n"/>
    </row>
    <row r="6059">
      <c r="A6059" s="44" t="n">
        <v>49124</v>
      </c>
      <c r="B6059" s="54">
        <f>G6059+H6059+I6059-L6059-J6059-K6059</f>
        <v/>
      </c>
      <c r="C6059" s="55">
        <f>B6060-B6059</f>
        <v/>
      </c>
      <c r="D6059" s="56">
        <f>G6059+H6059-L6059-J6059</f>
        <v/>
      </c>
      <c r="E6059" s="56">
        <f>I6059-M6059-K6059</f>
        <v/>
      </c>
      <c r="F6059" s="56">
        <f>M6059</f>
        <v/>
      </c>
      <c r="G6059" s="56" t="n"/>
      <c r="H6059" s="56" t="n"/>
      <c r="I6059" s="56" t="n"/>
      <c r="J6059" s="56" t="n"/>
      <c r="K6059" s="56" t="n"/>
      <c r="L6059" s="56" t="n"/>
      <c r="M6059" s="56" t="n"/>
    </row>
    <row r="6060">
      <c r="A6060" s="44" t="n">
        <v>49125</v>
      </c>
      <c r="B6060" s="54">
        <f>G6060+H6060+I6060-L6060-J6060-K6060</f>
        <v/>
      </c>
      <c r="C6060" s="55">
        <f>B6061-B6060</f>
        <v/>
      </c>
      <c r="D6060" s="56">
        <f>G6060+H6060-L6060-J6060</f>
        <v/>
      </c>
      <c r="E6060" s="56">
        <f>I6060-M6060-K6060</f>
        <v/>
      </c>
      <c r="F6060" s="56">
        <f>M6060</f>
        <v/>
      </c>
      <c r="G6060" s="56" t="n"/>
      <c r="H6060" s="56" t="n"/>
      <c r="I6060" s="56" t="n"/>
      <c r="J6060" s="56" t="n"/>
      <c r="K6060" s="56" t="n"/>
      <c r="L6060" s="56" t="n"/>
      <c r="M6060" s="56" t="n"/>
    </row>
    <row r="6061">
      <c r="A6061" s="44" t="n">
        <v>49126</v>
      </c>
      <c r="B6061" s="54">
        <f>G6061+H6061+I6061-L6061-J6061-K6061</f>
        <v/>
      </c>
      <c r="C6061" s="55">
        <f>B6062-B6061</f>
        <v/>
      </c>
      <c r="D6061" s="56">
        <f>G6061+H6061-L6061-J6061</f>
        <v/>
      </c>
      <c r="E6061" s="56">
        <f>I6061-M6061-K6061</f>
        <v/>
      </c>
      <c r="F6061" s="56">
        <f>M6061</f>
        <v/>
      </c>
      <c r="G6061" s="56" t="n"/>
      <c r="H6061" s="56" t="n"/>
      <c r="I6061" s="56" t="n"/>
      <c r="J6061" s="56" t="n"/>
      <c r="K6061" s="56" t="n"/>
      <c r="L6061" s="56" t="n"/>
      <c r="M6061" s="56" t="n"/>
    </row>
    <row r="6062">
      <c r="A6062" s="44" t="n">
        <v>49127</v>
      </c>
      <c r="B6062" s="54">
        <f>G6062+H6062+I6062-L6062-J6062-K6062</f>
        <v/>
      </c>
      <c r="C6062" s="55">
        <f>B6063-B6062</f>
        <v/>
      </c>
      <c r="D6062" s="56">
        <f>G6062+H6062-L6062-J6062</f>
        <v/>
      </c>
      <c r="E6062" s="56">
        <f>I6062-M6062-K6062</f>
        <v/>
      </c>
      <c r="F6062" s="56">
        <f>M6062</f>
        <v/>
      </c>
      <c r="G6062" s="56" t="n"/>
      <c r="H6062" s="56" t="n"/>
      <c r="I6062" s="56" t="n"/>
      <c r="J6062" s="56" t="n"/>
      <c r="K6062" s="56" t="n"/>
      <c r="L6062" s="56" t="n"/>
      <c r="M6062" s="56" t="n"/>
    </row>
    <row r="6063">
      <c r="A6063" s="44" t="n">
        <v>49128</v>
      </c>
      <c r="B6063" s="54">
        <f>G6063+H6063+I6063-L6063-J6063-K6063</f>
        <v/>
      </c>
      <c r="C6063" s="55">
        <f>B6064-B6063</f>
        <v/>
      </c>
      <c r="D6063" s="56">
        <f>G6063+H6063-L6063-J6063</f>
        <v/>
      </c>
      <c r="E6063" s="56">
        <f>I6063-M6063-K6063</f>
        <v/>
      </c>
      <c r="F6063" s="56">
        <f>M6063</f>
        <v/>
      </c>
      <c r="G6063" s="56" t="n"/>
      <c r="H6063" s="56" t="n"/>
      <c r="I6063" s="56" t="n"/>
      <c r="J6063" s="56" t="n"/>
      <c r="K6063" s="56" t="n"/>
      <c r="L6063" s="56" t="n"/>
      <c r="M6063" s="56" t="n"/>
    </row>
    <row r="6064">
      <c r="A6064" s="44" t="n">
        <v>49129</v>
      </c>
      <c r="B6064" s="54">
        <f>G6064+H6064+I6064-L6064-J6064-K6064</f>
        <v/>
      </c>
      <c r="C6064" s="55">
        <f>B6065-B6064</f>
        <v/>
      </c>
      <c r="D6064" s="56">
        <f>G6064+H6064-L6064-J6064</f>
        <v/>
      </c>
      <c r="E6064" s="56">
        <f>I6064-M6064-K6064</f>
        <v/>
      </c>
      <c r="F6064" s="56">
        <f>M6064</f>
        <v/>
      </c>
      <c r="G6064" s="56" t="n"/>
      <c r="H6064" s="56" t="n"/>
      <c r="I6064" s="56" t="n"/>
      <c r="J6064" s="56" t="n"/>
      <c r="K6064" s="56" t="n"/>
      <c r="L6064" s="56" t="n"/>
      <c r="M6064" s="56" t="n"/>
    </row>
    <row r="6065">
      <c r="A6065" s="44" t="n">
        <v>49130</v>
      </c>
      <c r="B6065" s="54">
        <f>G6065+H6065+I6065-L6065-J6065-K6065</f>
        <v/>
      </c>
      <c r="C6065" s="55">
        <f>B6066-B6065</f>
        <v/>
      </c>
      <c r="D6065" s="56">
        <f>G6065+H6065-L6065-J6065</f>
        <v/>
      </c>
      <c r="E6065" s="56">
        <f>I6065-M6065-K6065</f>
        <v/>
      </c>
      <c r="F6065" s="56">
        <f>M6065</f>
        <v/>
      </c>
      <c r="G6065" s="56" t="n"/>
      <c r="H6065" s="56" t="n"/>
      <c r="I6065" s="56" t="n"/>
      <c r="J6065" s="56" t="n"/>
      <c r="K6065" s="56" t="n"/>
      <c r="L6065" s="56" t="n"/>
      <c r="M6065" s="56" t="n"/>
    </row>
    <row r="6066">
      <c r="A6066" s="44" t="n">
        <v>49131</v>
      </c>
      <c r="B6066" s="54">
        <f>G6066+H6066+I6066-L6066-J6066-K6066</f>
        <v/>
      </c>
      <c r="C6066" s="55">
        <f>B6067-B6066</f>
        <v/>
      </c>
      <c r="D6066" s="56">
        <f>G6066+H6066-L6066-J6066</f>
        <v/>
      </c>
      <c r="E6066" s="56">
        <f>I6066-M6066-K6066</f>
        <v/>
      </c>
      <c r="F6066" s="56">
        <f>M6066</f>
        <v/>
      </c>
      <c r="G6066" s="56" t="n"/>
      <c r="H6066" s="56" t="n"/>
      <c r="I6066" s="56" t="n"/>
      <c r="J6066" s="56" t="n"/>
      <c r="K6066" s="56" t="n"/>
      <c r="L6066" s="56" t="n"/>
      <c r="M6066" s="56" t="n"/>
    </row>
    <row r="6067">
      <c r="A6067" s="44" t="n">
        <v>49132</v>
      </c>
      <c r="B6067" s="54">
        <f>G6067+H6067+I6067-L6067-J6067-K6067</f>
        <v/>
      </c>
      <c r="C6067" s="55">
        <f>B6068-B6067</f>
        <v/>
      </c>
      <c r="D6067" s="56">
        <f>G6067+H6067-L6067-J6067</f>
        <v/>
      </c>
      <c r="E6067" s="56">
        <f>I6067-M6067-K6067</f>
        <v/>
      </c>
      <c r="F6067" s="56">
        <f>M6067</f>
        <v/>
      </c>
      <c r="G6067" s="56" t="n"/>
      <c r="H6067" s="56" t="n"/>
      <c r="I6067" s="56" t="n"/>
      <c r="J6067" s="56" t="n"/>
      <c r="K6067" s="56" t="n"/>
      <c r="L6067" s="56" t="n"/>
      <c r="M6067" s="56" t="n"/>
    </row>
    <row r="6068">
      <c r="A6068" s="44" t="n">
        <v>49133</v>
      </c>
      <c r="B6068" s="54">
        <f>G6068+H6068+I6068-L6068-J6068-K6068</f>
        <v/>
      </c>
      <c r="C6068" s="55">
        <f>B6069-B6068</f>
        <v/>
      </c>
      <c r="D6068" s="56">
        <f>G6068+H6068-L6068-J6068</f>
        <v/>
      </c>
      <c r="E6068" s="56">
        <f>I6068-M6068-K6068</f>
        <v/>
      </c>
      <c r="F6068" s="56">
        <f>M6068</f>
        <v/>
      </c>
      <c r="G6068" s="56" t="n"/>
      <c r="H6068" s="56" t="n"/>
      <c r="I6068" s="56" t="n"/>
      <c r="J6068" s="56" t="n"/>
      <c r="K6068" s="56" t="n"/>
      <c r="L6068" s="56" t="n"/>
      <c r="M6068" s="56" t="n"/>
    </row>
    <row r="6069">
      <c r="A6069" s="44" t="n">
        <v>49134</v>
      </c>
      <c r="B6069" s="54">
        <f>G6069+H6069+I6069-L6069-J6069-K6069</f>
        <v/>
      </c>
      <c r="C6069" s="55">
        <f>B6070-B6069</f>
        <v/>
      </c>
      <c r="D6069" s="56">
        <f>G6069+H6069-L6069-J6069</f>
        <v/>
      </c>
      <c r="E6069" s="56">
        <f>I6069-M6069-K6069</f>
        <v/>
      </c>
      <c r="F6069" s="56">
        <f>M6069</f>
        <v/>
      </c>
      <c r="G6069" s="56" t="n"/>
      <c r="H6069" s="56" t="n"/>
      <c r="I6069" s="56" t="n"/>
      <c r="J6069" s="56" t="n"/>
      <c r="K6069" s="56" t="n"/>
      <c r="L6069" s="56" t="n"/>
      <c r="M6069" s="56" t="n"/>
    </row>
    <row r="6070">
      <c r="A6070" s="44" t="n">
        <v>49135</v>
      </c>
      <c r="B6070" s="54">
        <f>G6070+H6070+I6070-L6070-J6070-K6070</f>
        <v/>
      </c>
      <c r="C6070" s="55">
        <f>B6071-B6070</f>
        <v/>
      </c>
      <c r="D6070" s="56">
        <f>G6070+H6070-L6070-J6070</f>
        <v/>
      </c>
      <c r="E6070" s="56">
        <f>I6070-M6070-K6070</f>
        <v/>
      </c>
      <c r="F6070" s="56">
        <f>M6070</f>
        <v/>
      </c>
      <c r="G6070" s="56" t="n"/>
      <c r="H6070" s="56" t="n"/>
      <c r="I6070" s="56" t="n"/>
      <c r="J6070" s="56" t="n"/>
      <c r="K6070" s="56" t="n"/>
      <c r="L6070" s="56" t="n"/>
      <c r="M6070" s="56" t="n"/>
    </row>
    <row r="6071">
      <c r="A6071" s="44" t="n">
        <v>49136</v>
      </c>
      <c r="B6071" s="54">
        <f>G6071+H6071+I6071-L6071-J6071-K6071</f>
        <v/>
      </c>
      <c r="C6071" s="55">
        <f>B6072-B6071</f>
        <v/>
      </c>
      <c r="D6071" s="56">
        <f>G6071+H6071-L6071-J6071</f>
        <v/>
      </c>
      <c r="E6071" s="56">
        <f>I6071-M6071-K6071</f>
        <v/>
      </c>
      <c r="F6071" s="56">
        <f>M6071</f>
        <v/>
      </c>
      <c r="G6071" s="56" t="n"/>
      <c r="H6071" s="56" t="n"/>
      <c r="I6071" s="56" t="n"/>
      <c r="J6071" s="56" t="n"/>
      <c r="K6071" s="56" t="n"/>
      <c r="L6071" s="56" t="n"/>
      <c r="M6071" s="56" t="n"/>
    </row>
    <row r="6072">
      <c r="A6072" s="44" t="n">
        <v>49137</v>
      </c>
      <c r="B6072" s="54">
        <f>G6072+H6072+I6072-L6072-J6072-K6072</f>
        <v/>
      </c>
      <c r="C6072" s="55">
        <f>B6073-B6072</f>
        <v/>
      </c>
      <c r="D6072" s="56">
        <f>G6072+H6072-L6072-J6072</f>
        <v/>
      </c>
      <c r="E6072" s="56">
        <f>I6072-M6072-K6072</f>
        <v/>
      </c>
      <c r="F6072" s="56">
        <f>M6072</f>
        <v/>
      </c>
      <c r="G6072" s="56" t="n"/>
      <c r="H6072" s="56" t="n"/>
      <c r="I6072" s="56" t="n"/>
      <c r="J6072" s="56" t="n"/>
      <c r="K6072" s="56" t="n"/>
      <c r="L6072" s="56" t="n"/>
      <c r="M6072" s="56" t="n"/>
    </row>
    <row r="6073">
      <c r="A6073" s="44" t="n">
        <v>49138</v>
      </c>
      <c r="B6073" s="54">
        <f>G6073+H6073+I6073-L6073-J6073-K6073</f>
        <v/>
      </c>
      <c r="C6073" s="55">
        <f>B6074-B6073</f>
        <v/>
      </c>
      <c r="D6073" s="56">
        <f>G6073+H6073-L6073-J6073</f>
        <v/>
      </c>
      <c r="E6073" s="56">
        <f>I6073-M6073-K6073</f>
        <v/>
      </c>
      <c r="F6073" s="56">
        <f>M6073</f>
        <v/>
      </c>
      <c r="G6073" s="56" t="n"/>
      <c r="H6073" s="56" t="n"/>
      <c r="I6073" s="56" t="n"/>
      <c r="J6073" s="56" t="n"/>
      <c r="K6073" s="56" t="n"/>
      <c r="L6073" s="56" t="n"/>
      <c r="M6073" s="56" t="n"/>
    </row>
    <row r="6074">
      <c r="A6074" s="44" t="n">
        <v>49139</v>
      </c>
      <c r="B6074" s="54">
        <f>G6074+H6074+I6074-L6074-J6074-K6074</f>
        <v/>
      </c>
      <c r="C6074" s="55">
        <f>B6075-B6074</f>
        <v/>
      </c>
      <c r="D6074" s="56">
        <f>G6074+H6074-L6074-J6074</f>
        <v/>
      </c>
      <c r="E6074" s="56">
        <f>I6074-M6074-K6074</f>
        <v/>
      </c>
      <c r="F6074" s="56">
        <f>M6074</f>
        <v/>
      </c>
      <c r="G6074" s="56" t="n"/>
      <c r="H6074" s="56" t="n"/>
      <c r="I6074" s="56" t="n"/>
      <c r="J6074" s="56" t="n"/>
      <c r="K6074" s="56" t="n"/>
      <c r="L6074" s="56" t="n"/>
      <c r="M6074" s="56" t="n"/>
    </row>
    <row r="6075">
      <c r="A6075" s="44" t="n">
        <v>49140</v>
      </c>
      <c r="B6075" s="54">
        <f>G6075+H6075+I6075-L6075-J6075-K6075</f>
        <v/>
      </c>
      <c r="C6075" s="55">
        <f>B6076-B6075</f>
        <v/>
      </c>
      <c r="D6075" s="56">
        <f>G6075+H6075-L6075-J6075</f>
        <v/>
      </c>
      <c r="E6075" s="56">
        <f>I6075-M6075-K6075</f>
        <v/>
      </c>
      <c r="F6075" s="56">
        <f>M6075</f>
        <v/>
      </c>
      <c r="G6075" s="56" t="n"/>
      <c r="H6075" s="56" t="n"/>
      <c r="I6075" s="56" t="n"/>
      <c r="J6075" s="56" t="n"/>
      <c r="K6075" s="56" t="n"/>
      <c r="L6075" s="56" t="n"/>
      <c r="M6075" s="56" t="n"/>
    </row>
    <row r="6076">
      <c r="A6076" s="44" t="n">
        <v>49141</v>
      </c>
      <c r="B6076" s="54">
        <f>G6076+H6076+I6076-L6076-J6076-K6076</f>
        <v/>
      </c>
      <c r="C6076" s="55">
        <f>B6077-B6076</f>
        <v/>
      </c>
      <c r="D6076" s="56">
        <f>G6076+H6076-L6076-J6076</f>
        <v/>
      </c>
      <c r="E6076" s="56">
        <f>I6076-M6076-K6076</f>
        <v/>
      </c>
      <c r="F6076" s="56">
        <f>M6076</f>
        <v/>
      </c>
      <c r="G6076" s="56" t="n"/>
      <c r="H6076" s="56" t="n"/>
      <c r="I6076" s="56" t="n"/>
      <c r="J6076" s="56" t="n"/>
      <c r="K6076" s="56" t="n"/>
      <c r="L6076" s="56" t="n"/>
      <c r="M6076" s="56" t="n"/>
    </row>
    <row r="6077">
      <c r="A6077" s="44" t="n">
        <v>49142</v>
      </c>
      <c r="B6077" s="54">
        <f>G6077+H6077+I6077-L6077-J6077-K6077</f>
        <v/>
      </c>
      <c r="C6077" s="55">
        <f>B6078-B6077</f>
        <v/>
      </c>
      <c r="D6077" s="56">
        <f>G6077+H6077-L6077-J6077</f>
        <v/>
      </c>
      <c r="E6077" s="56">
        <f>I6077-M6077-K6077</f>
        <v/>
      </c>
      <c r="F6077" s="56">
        <f>M6077</f>
        <v/>
      </c>
      <c r="G6077" s="56" t="n"/>
      <c r="H6077" s="56" t="n"/>
      <c r="I6077" s="56" t="n"/>
      <c r="J6077" s="56" t="n"/>
      <c r="K6077" s="56" t="n"/>
      <c r="L6077" s="56" t="n"/>
      <c r="M6077" s="56" t="n"/>
    </row>
    <row r="6078">
      <c r="A6078" s="44" t="n">
        <v>49143</v>
      </c>
      <c r="B6078" s="54">
        <f>G6078+H6078+I6078-L6078-J6078-K6078</f>
        <v/>
      </c>
      <c r="C6078" s="55">
        <f>B6079-B6078</f>
        <v/>
      </c>
      <c r="D6078" s="56">
        <f>G6078+H6078-L6078-J6078</f>
        <v/>
      </c>
      <c r="E6078" s="56">
        <f>I6078-M6078-K6078</f>
        <v/>
      </c>
      <c r="F6078" s="56">
        <f>M6078</f>
        <v/>
      </c>
      <c r="G6078" s="56" t="n"/>
      <c r="H6078" s="56" t="n"/>
      <c r="I6078" s="56" t="n"/>
      <c r="J6078" s="56" t="n"/>
      <c r="K6078" s="56" t="n"/>
      <c r="L6078" s="56" t="n"/>
      <c r="M6078" s="56" t="n"/>
    </row>
    <row r="6079">
      <c r="A6079" s="44" t="n">
        <v>49144</v>
      </c>
      <c r="B6079" s="54">
        <f>G6079+H6079+I6079-L6079-J6079-K6079</f>
        <v/>
      </c>
      <c r="C6079" s="55">
        <f>B6080-B6079</f>
        <v/>
      </c>
      <c r="D6079" s="56">
        <f>G6079+H6079-L6079-J6079</f>
        <v/>
      </c>
      <c r="E6079" s="56">
        <f>I6079-M6079-K6079</f>
        <v/>
      </c>
      <c r="F6079" s="56">
        <f>M6079</f>
        <v/>
      </c>
      <c r="G6079" s="56" t="n"/>
      <c r="H6079" s="56" t="n"/>
      <c r="I6079" s="56" t="n"/>
      <c r="J6079" s="56" t="n"/>
      <c r="K6079" s="56" t="n"/>
      <c r="L6079" s="56" t="n"/>
      <c r="M6079" s="56" t="n"/>
    </row>
    <row r="6080">
      <c r="A6080" s="44" t="n">
        <v>49145</v>
      </c>
      <c r="B6080" s="54">
        <f>G6080+H6080+I6080-L6080-J6080-K6080</f>
        <v/>
      </c>
      <c r="C6080" s="55">
        <f>B6081-B6080</f>
        <v/>
      </c>
      <c r="D6080" s="56">
        <f>G6080+H6080-L6080-J6080</f>
        <v/>
      </c>
      <c r="E6080" s="56">
        <f>I6080-M6080-K6080</f>
        <v/>
      </c>
      <c r="F6080" s="56">
        <f>M6080</f>
        <v/>
      </c>
      <c r="G6080" s="56" t="n"/>
      <c r="H6080" s="56" t="n"/>
      <c r="I6080" s="56" t="n"/>
      <c r="J6080" s="56" t="n"/>
      <c r="K6080" s="56" t="n"/>
      <c r="L6080" s="56" t="n"/>
      <c r="M6080" s="56" t="n"/>
    </row>
    <row r="6081">
      <c r="A6081" s="44" t="n">
        <v>49146</v>
      </c>
      <c r="B6081" s="54">
        <f>G6081+H6081+I6081-L6081-J6081-K6081</f>
        <v/>
      </c>
      <c r="C6081" s="55">
        <f>B6082-B6081</f>
        <v/>
      </c>
      <c r="D6081" s="56">
        <f>G6081+H6081-L6081-J6081</f>
        <v/>
      </c>
      <c r="E6081" s="56">
        <f>I6081-M6081-K6081</f>
        <v/>
      </c>
      <c r="F6081" s="56">
        <f>M6081</f>
        <v/>
      </c>
      <c r="G6081" s="56" t="n"/>
      <c r="H6081" s="56" t="n"/>
      <c r="I6081" s="56" t="n"/>
      <c r="J6081" s="56" t="n"/>
      <c r="K6081" s="56" t="n"/>
      <c r="L6081" s="56" t="n"/>
      <c r="M6081" s="56" t="n"/>
    </row>
    <row r="6082">
      <c r="A6082" s="44" t="n">
        <v>49147</v>
      </c>
      <c r="B6082" s="54">
        <f>G6082+H6082+I6082-L6082-J6082-K6082</f>
        <v/>
      </c>
      <c r="C6082" s="55">
        <f>B6083-B6082</f>
        <v/>
      </c>
      <c r="D6082" s="56">
        <f>G6082+H6082-L6082-J6082</f>
        <v/>
      </c>
      <c r="E6082" s="56">
        <f>I6082-M6082-K6082</f>
        <v/>
      </c>
      <c r="F6082" s="56">
        <f>M6082</f>
        <v/>
      </c>
      <c r="G6082" s="56" t="n"/>
      <c r="H6082" s="56" t="n"/>
      <c r="I6082" s="56" t="n"/>
      <c r="J6082" s="56" t="n"/>
      <c r="K6082" s="56" t="n"/>
      <c r="L6082" s="56" t="n"/>
      <c r="M6082" s="56" t="n"/>
    </row>
    <row r="6083">
      <c r="A6083" s="44" t="n">
        <v>49148</v>
      </c>
      <c r="B6083" s="54">
        <f>G6083+H6083+I6083-L6083-J6083-K6083</f>
        <v/>
      </c>
      <c r="C6083" s="55">
        <f>B6084-B6083</f>
        <v/>
      </c>
      <c r="D6083" s="56">
        <f>G6083+H6083-L6083-J6083</f>
        <v/>
      </c>
      <c r="E6083" s="56">
        <f>I6083-M6083-K6083</f>
        <v/>
      </c>
      <c r="F6083" s="56">
        <f>M6083</f>
        <v/>
      </c>
      <c r="G6083" s="56" t="n"/>
      <c r="H6083" s="56" t="n"/>
      <c r="I6083" s="56" t="n"/>
      <c r="J6083" s="56" t="n"/>
      <c r="K6083" s="56" t="n"/>
      <c r="L6083" s="56" t="n"/>
      <c r="M6083" s="56" t="n"/>
    </row>
    <row r="6084">
      <c r="A6084" s="44" t="n">
        <v>49149</v>
      </c>
      <c r="B6084" s="54">
        <f>G6084+H6084+I6084-L6084-J6084-K6084</f>
        <v/>
      </c>
      <c r="C6084" s="55">
        <f>B6085-B6084</f>
        <v/>
      </c>
      <c r="D6084" s="56">
        <f>G6084+H6084-L6084-J6084</f>
        <v/>
      </c>
      <c r="E6084" s="56">
        <f>I6084-M6084-K6084</f>
        <v/>
      </c>
      <c r="F6084" s="56">
        <f>M6084</f>
        <v/>
      </c>
      <c r="G6084" s="56" t="n"/>
      <c r="H6084" s="56" t="n"/>
      <c r="I6084" s="56" t="n"/>
      <c r="J6084" s="56" t="n"/>
      <c r="K6084" s="56" t="n"/>
      <c r="L6084" s="56" t="n"/>
      <c r="M6084" s="56" t="n"/>
    </row>
    <row r="6085">
      <c r="A6085" s="44" t="n">
        <v>49150</v>
      </c>
      <c r="B6085" s="54">
        <f>G6085+H6085+I6085-L6085-J6085-K6085</f>
        <v/>
      </c>
      <c r="C6085" s="55">
        <f>B6086-B6085</f>
        <v/>
      </c>
      <c r="D6085" s="56">
        <f>G6085+H6085-L6085-J6085</f>
        <v/>
      </c>
      <c r="E6085" s="56">
        <f>I6085-M6085-K6085</f>
        <v/>
      </c>
      <c r="F6085" s="56">
        <f>M6085</f>
        <v/>
      </c>
      <c r="G6085" s="56" t="n"/>
      <c r="H6085" s="56" t="n"/>
      <c r="I6085" s="56" t="n"/>
      <c r="J6085" s="56" t="n"/>
      <c r="K6085" s="56" t="n"/>
      <c r="L6085" s="56" t="n"/>
      <c r="M6085" s="56" t="n"/>
    </row>
    <row r="6086">
      <c r="A6086" s="44" t="n">
        <v>49151</v>
      </c>
      <c r="B6086" s="54">
        <f>G6086+H6086+I6086-L6086-J6086-K6086</f>
        <v/>
      </c>
      <c r="C6086" s="55">
        <f>B6087-B6086</f>
        <v/>
      </c>
      <c r="D6086" s="56">
        <f>G6086+H6086-L6086-J6086</f>
        <v/>
      </c>
      <c r="E6086" s="56">
        <f>I6086-M6086-K6086</f>
        <v/>
      </c>
      <c r="F6086" s="56">
        <f>M6086</f>
        <v/>
      </c>
      <c r="G6086" s="56" t="n"/>
      <c r="H6086" s="56" t="n"/>
      <c r="I6086" s="56" t="n"/>
      <c r="J6086" s="56" t="n"/>
      <c r="K6086" s="56" t="n"/>
      <c r="L6086" s="56" t="n"/>
      <c r="M6086" s="56" t="n"/>
    </row>
    <row r="6087">
      <c r="A6087" s="44" t="n">
        <v>49152</v>
      </c>
      <c r="B6087" s="54">
        <f>G6087+H6087+I6087-L6087-J6087-K6087</f>
        <v/>
      </c>
      <c r="C6087" s="55">
        <f>B6088-B6087</f>
        <v/>
      </c>
      <c r="D6087" s="56">
        <f>G6087+H6087-L6087-J6087</f>
        <v/>
      </c>
      <c r="E6087" s="56">
        <f>I6087-M6087-K6087</f>
        <v/>
      </c>
      <c r="F6087" s="56">
        <f>M6087</f>
        <v/>
      </c>
      <c r="G6087" s="56" t="n"/>
      <c r="H6087" s="56" t="n"/>
      <c r="I6087" s="56" t="n"/>
      <c r="J6087" s="56" t="n"/>
      <c r="K6087" s="56" t="n"/>
      <c r="L6087" s="56" t="n"/>
      <c r="M6087" s="56" t="n"/>
    </row>
    <row r="6088">
      <c r="A6088" s="44" t="n">
        <v>49153</v>
      </c>
      <c r="B6088" s="54">
        <f>G6088+H6088+I6088-L6088-J6088-K6088</f>
        <v/>
      </c>
      <c r="C6088" s="55">
        <f>B6089-B6088</f>
        <v/>
      </c>
      <c r="D6088" s="56">
        <f>G6088+H6088-L6088-J6088</f>
        <v/>
      </c>
      <c r="E6088" s="56">
        <f>I6088-M6088-K6088</f>
        <v/>
      </c>
      <c r="F6088" s="56">
        <f>M6088</f>
        <v/>
      </c>
      <c r="G6088" s="56" t="n"/>
      <c r="H6088" s="56" t="n"/>
      <c r="I6088" s="56" t="n"/>
      <c r="J6088" s="56" t="n"/>
      <c r="K6088" s="56" t="n"/>
      <c r="L6088" s="56" t="n"/>
      <c r="M6088" s="56" t="n"/>
    </row>
    <row r="6089">
      <c r="A6089" s="44" t="n">
        <v>49154</v>
      </c>
      <c r="B6089" s="54">
        <f>G6089+H6089+I6089-L6089-J6089-K6089</f>
        <v/>
      </c>
      <c r="C6089" s="55">
        <f>B6090-B6089</f>
        <v/>
      </c>
      <c r="D6089" s="56">
        <f>G6089+H6089-L6089-J6089</f>
        <v/>
      </c>
      <c r="E6089" s="56">
        <f>I6089-M6089-K6089</f>
        <v/>
      </c>
      <c r="F6089" s="56">
        <f>M6089</f>
        <v/>
      </c>
      <c r="G6089" s="56" t="n"/>
      <c r="H6089" s="56" t="n"/>
      <c r="I6089" s="56" t="n"/>
      <c r="J6089" s="56" t="n"/>
      <c r="K6089" s="56" t="n"/>
      <c r="L6089" s="56" t="n"/>
      <c r="M6089" s="56" t="n"/>
    </row>
    <row r="6090">
      <c r="A6090" s="44" t="n">
        <v>49155</v>
      </c>
      <c r="B6090" s="54">
        <f>G6090+H6090+I6090-L6090-J6090-K6090</f>
        <v/>
      </c>
      <c r="C6090" s="55">
        <f>B6091-B6090</f>
        <v/>
      </c>
      <c r="D6090" s="56">
        <f>G6090+H6090-L6090-J6090</f>
        <v/>
      </c>
      <c r="E6090" s="56">
        <f>I6090-M6090-K6090</f>
        <v/>
      </c>
      <c r="F6090" s="56">
        <f>M6090</f>
        <v/>
      </c>
      <c r="G6090" s="56" t="n"/>
      <c r="H6090" s="56" t="n"/>
      <c r="I6090" s="56" t="n"/>
      <c r="J6090" s="56" t="n"/>
      <c r="K6090" s="56" t="n"/>
      <c r="L6090" s="56" t="n"/>
      <c r="M6090" s="56" t="n"/>
    </row>
    <row r="6091">
      <c r="A6091" s="44" t="n">
        <v>49156</v>
      </c>
      <c r="B6091" s="54">
        <f>G6091+H6091+I6091-L6091-J6091-K6091</f>
        <v/>
      </c>
      <c r="C6091" s="55">
        <f>B6092-B6091</f>
        <v/>
      </c>
      <c r="D6091" s="56">
        <f>G6091+H6091-L6091-J6091</f>
        <v/>
      </c>
      <c r="E6091" s="56">
        <f>I6091-M6091-K6091</f>
        <v/>
      </c>
      <c r="F6091" s="56">
        <f>M6091</f>
        <v/>
      </c>
      <c r="G6091" s="56" t="n"/>
      <c r="H6091" s="56" t="n"/>
      <c r="I6091" s="56" t="n"/>
      <c r="J6091" s="56" t="n"/>
      <c r="K6091" s="56" t="n"/>
      <c r="L6091" s="56" t="n"/>
      <c r="M6091" s="56" t="n"/>
    </row>
    <row r="6092">
      <c r="A6092" s="44" t="n">
        <v>49157</v>
      </c>
      <c r="B6092" s="54">
        <f>G6092+H6092+I6092-L6092-J6092-K6092</f>
        <v/>
      </c>
      <c r="C6092" s="55">
        <f>B6093-B6092</f>
        <v/>
      </c>
      <c r="D6092" s="56">
        <f>G6092+H6092-L6092-J6092</f>
        <v/>
      </c>
      <c r="E6092" s="56">
        <f>I6092-M6092-K6092</f>
        <v/>
      </c>
      <c r="F6092" s="56">
        <f>M6092</f>
        <v/>
      </c>
      <c r="G6092" s="56" t="n"/>
      <c r="H6092" s="56" t="n"/>
      <c r="I6092" s="56" t="n"/>
      <c r="J6092" s="56" t="n"/>
      <c r="K6092" s="56" t="n"/>
      <c r="L6092" s="56" t="n"/>
      <c r="M6092" s="56" t="n"/>
    </row>
    <row r="6093">
      <c r="A6093" s="44" t="n">
        <v>49158</v>
      </c>
      <c r="B6093" s="54">
        <f>G6093+H6093+I6093-L6093-J6093-K6093</f>
        <v/>
      </c>
      <c r="C6093" s="55">
        <f>B6094-B6093</f>
        <v/>
      </c>
      <c r="D6093" s="56">
        <f>G6093+H6093-L6093-J6093</f>
        <v/>
      </c>
      <c r="E6093" s="56">
        <f>I6093-M6093-K6093</f>
        <v/>
      </c>
      <c r="F6093" s="56">
        <f>M6093</f>
        <v/>
      </c>
      <c r="G6093" s="56" t="n"/>
      <c r="H6093" s="56" t="n"/>
      <c r="I6093" s="56" t="n"/>
      <c r="J6093" s="56" t="n"/>
      <c r="K6093" s="56" t="n"/>
      <c r="L6093" s="56" t="n"/>
      <c r="M6093" s="56" t="n"/>
    </row>
    <row r="6094">
      <c r="A6094" s="44" t="n">
        <v>49159</v>
      </c>
      <c r="B6094" s="54">
        <f>G6094+H6094+I6094-L6094-J6094-K6094</f>
        <v/>
      </c>
      <c r="C6094" s="55">
        <f>B6095-B6094</f>
        <v/>
      </c>
      <c r="D6094" s="56">
        <f>G6094+H6094-L6094-J6094</f>
        <v/>
      </c>
      <c r="E6094" s="56">
        <f>I6094-M6094-K6094</f>
        <v/>
      </c>
      <c r="F6094" s="56">
        <f>M6094</f>
        <v/>
      </c>
      <c r="G6094" s="56" t="n"/>
      <c r="H6094" s="56" t="n"/>
      <c r="I6094" s="56" t="n"/>
      <c r="J6094" s="56" t="n"/>
      <c r="K6094" s="56" t="n"/>
      <c r="L6094" s="56" t="n"/>
      <c r="M6094" s="56" t="n"/>
    </row>
    <row r="6095">
      <c r="A6095" s="44" t="n">
        <v>49160</v>
      </c>
      <c r="B6095" s="54">
        <f>G6095+H6095+I6095-L6095-J6095-K6095</f>
        <v/>
      </c>
      <c r="C6095" s="55">
        <f>B6096-B6095</f>
        <v/>
      </c>
      <c r="D6095" s="56">
        <f>G6095+H6095-L6095-J6095</f>
        <v/>
      </c>
      <c r="E6095" s="56">
        <f>I6095-M6095-K6095</f>
        <v/>
      </c>
      <c r="F6095" s="56">
        <f>M6095</f>
        <v/>
      </c>
      <c r="G6095" s="56" t="n"/>
      <c r="H6095" s="56" t="n"/>
      <c r="I6095" s="56" t="n"/>
      <c r="J6095" s="56" t="n"/>
      <c r="K6095" s="56" t="n"/>
      <c r="L6095" s="56" t="n"/>
      <c r="M6095" s="56" t="n"/>
    </row>
    <row r="6096">
      <c r="A6096" s="44" t="n">
        <v>49161</v>
      </c>
      <c r="B6096" s="54">
        <f>G6096+H6096+I6096-L6096-J6096-K6096</f>
        <v/>
      </c>
      <c r="C6096" s="55">
        <f>B6097-B6096</f>
        <v/>
      </c>
      <c r="D6096" s="56">
        <f>G6096+H6096-L6096-J6096</f>
        <v/>
      </c>
      <c r="E6096" s="56">
        <f>I6096-M6096-K6096</f>
        <v/>
      </c>
      <c r="F6096" s="56">
        <f>M6096</f>
        <v/>
      </c>
      <c r="G6096" s="56" t="n"/>
      <c r="H6096" s="56" t="n"/>
      <c r="I6096" s="56" t="n"/>
      <c r="J6096" s="56" t="n"/>
      <c r="K6096" s="56" t="n"/>
      <c r="L6096" s="56" t="n"/>
      <c r="M6096" s="56" t="n"/>
    </row>
    <row r="6097">
      <c r="A6097" s="44" t="n">
        <v>49162</v>
      </c>
      <c r="B6097" s="54">
        <f>G6097+H6097+I6097-L6097-J6097-K6097</f>
        <v/>
      </c>
      <c r="C6097" s="55">
        <f>B6098-B6097</f>
        <v/>
      </c>
      <c r="D6097" s="56">
        <f>G6097+H6097-L6097-J6097</f>
        <v/>
      </c>
      <c r="E6097" s="56">
        <f>I6097-M6097-K6097</f>
        <v/>
      </c>
      <c r="F6097" s="56">
        <f>M6097</f>
        <v/>
      </c>
      <c r="G6097" s="56" t="n"/>
      <c r="H6097" s="56" t="n"/>
      <c r="I6097" s="56" t="n"/>
      <c r="J6097" s="56" t="n"/>
      <c r="K6097" s="56" t="n"/>
      <c r="L6097" s="56" t="n"/>
      <c r="M6097" s="56" t="n"/>
    </row>
    <row r="6098">
      <c r="A6098" s="44" t="n">
        <v>49163</v>
      </c>
      <c r="B6098" s="54">
        <f>G6098+H6098+I6098-L6098-J6098-K6098</f>
        <v/>
      </c>
      <c r="C6098" s="55">
        <f>B6099-B6098</f>
        <v/>
      </c>
      <c r="D6098" s="56">
        <f>G6098+H6098-L6098-J6098</f>
        <v/>
      </c>
      <c r="E6098" s="56">
        <f>I6098-M6098-K6098</f>
        <v/>
      </c>
      <c r="F6098" s="56">
        <f>M6098</f>
        <v/>
      </c>
      <c r="G6098" s="56" t="n"/>
      <c r="H6098" s="56" t="n"/>
      <c r="I6098" s="56" t="n"/>
      <c r="J6098" s="56" t="n"/>
      <c r="K6098" s="56" t="n"/>
      <c r="L6098" s="56" t="n"/>
      <c r="M6098" s="56" t="n"/>
    </row>
    <row r="6099">
      <c r="A6099" s="44" t="n">
        <v>49164</v>
      </c>
      <c r="B6099" s="54">
        <f>G6099+H6099+I6099-L6099-J6099-K6099</f>
        <v/>
      </c>
      <c r="C6099" s="55">
        <f>B6100-B6099</f>
        <v/>
      </c>
      <c r="D6099" s="56">
        <f>G6099+H6099-L6099-J6099</f>
        <v/>
      </c>
      <c r="E6099" s="56">
        <f>I6099-M6099-K6099</f>
        <v/>
      </c>
      <c r="F6099" s="56">
        <f>M6099</f>
        <v/>
      </c>
      <c r="G6099" s="56" t="n"/>
      <c r="H6099" s="56" t="n"/>
      <c r="I6099" s="56" t="n"/>
      <c r="J6099" s="56" t="n"/>
      <c r="K6099" s="56" t="n"/>
      <c r="L6099" s="56" t="n"/>
      <c r="M6099" s="56" t="n"/>
    </row>
    <row r="6100">
      <c r="A6100" s="44" t="n">
        <v>49165</v>
      </c>
      <c r="B6100" s="54">
        <f>G6100+H6100+I6100-L6100-J6100-K6100</f>
        <v/>
      </c>
      <c r="C6100" s="55">
        <f>B6101-B6100</f>
        <v/>
      </c>
      <c r="D6100" s="56">
        <f>G6100+H6100-L6100-J6100</f>
        <v/>
      </c>
      <c r="E6100" s="56">
        <f>I6100-M6100-K6100</f>
        <v/>
      </c>
      <c r="F6100" s="56">
        <f>M6100</f>
        <v/>
      </c>
      <c r="G6100" s="56" t="n"/>
      <c r="H6100" s="56" t="n"/>
      <c r="I6100" s="56" t="n"/>
      <c r="J6100" s="56" t="n"/>
      <c r="K6100" s="56" t="n"/>
      <c r="L6100" s="56" t="n"/>
      <c r="M6100" s="56" t="n"/>
    </row>
    <row r="6101">
      <c r="A6101" s="44" t="n">
        <v>49166</v>
      </c>
      <c r="B6101" s="54">
        <f>G6101+H6101+I6101-L6101-J6101-K6101</f>
        <v/>
      </c>
      <c r="C6101" s="55">
        <f>B6102-B6101</f>
        <v/>
      </c>
      <c r="D6101" s="56">
        <f>G6101+H6101-L6101-J6101</f>
        <v/>
      </c>
      <c r="E6101" s="56">
        <f>I6101-M6101-K6101</f>
        <v/>
      </c>
      <c r="F6101" s="56">
        <f>M6101</f>
        <v/>
      </c>
      <c r="G6101" s="56" t="n"/>
      <c r="H6101" s="56" t="n"/>
      <c r="I6101" s="56" t="n"/>
      <c r="J6101" s="56" t="n"/>
      <c r="K6101" s="56" t="n"/>
      <c r="L6101" s="56" t="n"/>
      <c r="M6101" s="56" t="n"/>
    </row>
    <row r="6102">
      <c r="A6102" s="44" t="n">
        <v>49167</v>
      </c>
      <c r="B6102" s="54">
        <f>G6102+H6102+I6102-L6102-J6102-K6102</f>
        <v/>
      </c>
      <c r="C6102" s="55">
        <f>B6103-B6102</f>
        <v/>
      </c>
      <c r="D6102" s="56">
        <f>G6102+H6102-L6102-J6102</f>
        <v/>
      </c>
      <c r="E6102" s="56">
        <f>I6102-M6102-K6102</f>
        <v/>
      </c>
      <c r="F6102" s="56">
        <f>M6102</f>
        <v/>
      </c>
      <c r="G6102" s="56" t="n"/>
      <c r="H6102" s="56" t="n"/>
      <c r="I6102" s="56" t="n"/>
      <c r="J6102" s="56" t="n"/>
      <c r="K6102" s="56" t="n"/>
      <c r="L6102" s="56" t="n"/>
      <c r="M6102" s="56" t="n"/>
    </row>
    <row r="6103">
      <c r="A6103" s="44" t="n">
        <v>49168</v>
      </c>
      <c r="B6103" s="54">
        <f>G6103+H6103+I6103-L6103-J6103-K6103</f>
        <v/>
      </c>
      <c r="C6103" s="55">
        <f>B6104-B6103</f>
        <v/>
      </c>
      <c r="D6103" s="56">
        <f>G6103+H6103-L6103-J6103</f>
        <v/>
      </c>
      <c r="E6103" s="56">
        <f>I6103-M6103-K6103</f>
        <v/>
      </c>
      <c r="F6103" s="56">
        <f>M6103</f>
        <v/>
      </c>
      <c r="G6103" s="56" t="n"/>
      <c r="H6103" s="56" t="n"/>
      <c r="I6103" s="56" t="n"/>
      <c r="J6103" s="56" t="n"/>
      <c r="K6103" s="56" t="n"/>
      <c r="L6103" s="56" t="n"/>
      <c r="M6103" s="56" t="n"/>
    </row>
    <row r="6104">
      <c r="A6104" s="44" t="n">
        <v>49169</v>
      </c>
      <c r="B6104" s="54">
        <f>G6104+H6104+I6104-L6104-J6104-K6104</f>
        <v/>
      </c>
      <c r="C6104" s="55">
        <f>B6105-B6104</f>
        <v/>
      </c>
      <c r="D6104" s="56">
        <f>G6104+H6104-L6104-J6104</f>
        <v/>
      </c>
      <c r="E6104" s="56">
        <f>I6104-M6104-K6104</f>
        <v/>
      </c>
      <c r="F6104" s="56">
        <f>M6104</f>
        <v/>
      </c>
      <c r="G6104" s="56" t="n"/>
      <c r="H6104" s="56" t="n"/>
      <c r="I6104" s="56" t="n"/>
      <c r="J6104" s="56" t="n"/>
      <c r="K6104" s="56" t="n"/>
      <c r="L6104" s="56" t="n"/>
      <c r="M6104" s="56" t="n"/>
    </row>
    <row r="6105">
      <c r="A6105" s="44" t="n">
        <v>49170</v>
      </c>
      <c r="B6105" s="54">
        <f>G6105+H6105+I6105-L6105-J6105-K6105</f>
        <v/>
      </c>
      <c r="C6105" s="55">
        <f>B6106-B6105</f>
        <v/>
      </c>
      <c r="D6105" s="56">
        <f>G6105+H6105-L6105-J6105</f>
        <v/>
      </c>
      <c r="E6105" s="56">
        <f>I6105-M6105-K6105</f>
        <v/>
      </c>
      <c r="F6105" s="56">
        <f>M6105</f>
        <v/>
      </c>
      <c r="G6105" s="56" t="n"/>
      <c r="H6105" s="56" t="n"/>
      <c r="I6105" s="56" t="n"/>
      <c r="J6105" s="56" t="n"/>
      <c r="K6105" s="56" t="n"/>
      <c r="L6105" s="56" t="n"/>
      <c r="M6105" s="56" t="n"/>
    </row>
    <row r="6106">
      <c r="A6106" s="44" t="n">
        <v>49171</v>
      </c>
      <c r="B6106" s="54">
        <f>G6106+H6106+I6106-L6106-J6106-K6106</f>
        <v/>
      </c>
      <c r="C6106" s="55">
        <f>B6107-B6106</f>
        <v/>
      </c>
      <c r="D6106" s="56">
        <f>G6106+H6106-L6106-J6106</f>
        <v/>
      </c>
      <c r="E6106" s="56">
        <f>I6106-M6106-K6106</f>
        <v/>
      </c>
      <c r="F6106" s="56">
        <f>M6106</f>
        <v/>
      </c>
      <c r="G6106" s="56" t="n"/>
      <c r="H6106" s="56" t="n"/>
      <c r="I6106" s="56" t="n"/>
      <c r="J6106" s="56" t="n"/>
      <c r="K6106" s="56" t="n"/>
      <c r="L6106" s="56" t="n"/>
      <c r="M6106" s="56" t="n"/>
    </row>
    <row r="6107">
      <c r="A6107" s="44" t="n">
        <v>49172</v>
      </c>
      <c r="B6107" s="54">
        <f>G6107+H6107+I6107-L6107-J6107-K6107</f>
        <v/>
      </c>
      <c r="C6107" s="55">
        <f>B6108-B6107</f>
        <v/>
      </c>
      <c r="D6107" s="56">
        <f>G6107+H6107-L6107-J6107</f>
        <v/>
      </c>
      <c r="E6107" s="56">
        <f>I6107-M6107-K6107</f>
        <v/>
      </c>
      <c r="F6107" s="56">
        <f>M6107</f>
        <v/>
      </c>
      <c r="G6107" s="56" t="n"/>
      <c r="H6107" s="56" t="n"/>
      <c r="I6107" s="56" t="n"/>
      <c r="J6107" s="56" t="n"/>
      <c r="K6107" s="56" t="n"/>
      <c r="L6107" s="56" t="n"/>
      <c r="M6107" s="56" t="n"/>
    </row>
    <row r="6108">
      <c r="A6108" s="44" t="n">
        <v>49173</v>
      </c>
      <c r="B6108" s="54">
        <f>G6108+H6108+I6108-L6108-J6108-K6108</f>
        <v/>
      </c>
      <c r="C6108" s="55">
        <f>B6109-B6108</f>
        <v/>
      </c>
      <c r="D6108" s="56">
        <f>G6108+H6108-L6108-J6108</f>
        <v/>
      </c>
      <c r="E6108" s="56">
        <f>I6108-M6108-K6108</f>
        <v/>
      </c>
      <c r="F6108" s="56">
        <f>M6108</f>
        <v/>
      </c>
      <c r="G6108" s="56" t="n"/>
      <c r="H6108" s="56" t="n"/>
      <c r="I6108" s="56" t="n"/>
      <c r="J6108" s="56" t="n"/>
      <c r="K6108" s="56" t="n"/>
      <c r="L6108" s="56" t="n"/>
      <c r="M6108" s="56" t="n"/>
    </row>
    <row r="6109">
      <c r="A6109" s="44" t="n">
        <v>49174</v>
      </c>
      <c r="B6109" s="54">
        <f>G6109+H6109+I6109-L6109-J6109-K6109</f>
        <v/>
      </c>
      <c r="C6109" s="55">
        <f>B6110-B6109</f>
        <v/>
      </c>
      <c r="D6109" s="56">
        <f>G6109+H6109-L6109-J6109</f>
        <v/>
      </c>
      <c r="E6109" s="56">
        <f>I6109-M6109-K6109</f>
        <v/>
      </c>
      <c r="F6109" s="56">
        <f>M6109</f>
        <v/>
      </c>
      <c r="G6109" s="56" t="n"/>
      <c r="H6109" s="56" t="n"/>
      <c r="I6109" s="56" t="n"/>
      <c r="J6109" s="56" t="n"/>
      <c r="K6109" s="56" t="n"/>
      <c r="L6109" s="56" t="n"/>
      <c r="M6109" s="56" t="n"/>
    </row>
    <row r="6110">
      <c r="A6110" s="44" t="n">
        <v>49175</v>
      </c>
      <c r="B6110" s="54">
        <f>G6110+H6110+I6110-L6110-J6110-K6110</f>
        <v/>
      </c>
      <c r="C6110" s="55">
        <f>B6111-B6110</f>
        <v/>
      </c>
      <c r="D6110" s="56">
        <f>G6110+H6110-L6110-J6110</f>
        <v/>
      </c>
      <c r="E6110" s="56">
        <f>I6110-M6110-K6110</f>
        <v/>
      </c>
      <c r="F6110" s="56">
        <f>M6110</f>
        <v/>
      </c>
      <c r="G6110" s="56" t="n"/>
      <c r="H6110" s="56" t="n"/>
      <c r="I6110" s="56" t="n"/>
      <c r="J6110" s="56" t="n"/>
      <c r="K6110" s="56" t="n"/>
      <c r="L6110" s="56" t="n"/>
      <c r="M6110" s="56" t="n"/>
    </row>
    <row r="6111">
      <c r="A6111" s="44" t="n">
        <v>49176</v>
      </c>
      <c r="B6111" s="54">
        <f>G6111+H6111+I6111-L6111-J6111-K6111</f>
        <v/>
      </c>
      <c r="C6111" s="55">
        <f>B6112-B6111</f>
        <v/>
      </c>
      <c r="D6111" s="56">
        <f>G6111+H6111-L6111-J6111</f>
        <v/>
      </c>
      <c r="E6111" s="56">
        <f>I6111-M6111-K6111</f>
        <v/>
      </c>
      <c r="F6111" s="56">
        <f>M6111</f>
        <v/>
      </c>
      <c r="G6111" s="56" t="n"/>
      <c r="H6111" s="56" t="n"/>
      <c r="I6111" s="56" t="n"/>
      <c r="J6111" s="56" t="n"/>
      <c r="K6111" s="56" t="n"/>
      <c r="L6111" s="56" t="n"/>
      <c r="M6111" s="56" t="n"/>
    </row>
    <row r="6112">
      <c r="A6112" s="44" t="n">
        <v>49177</v>
      </c>
      <c r="B6112" s="54">
        <f>G6112+H6112+I6112-L6112-J6112-K6112</f>
        <v/>
      </c>
      <c r="C6112" s="55">
        <f>B6113-B6112</f>
        <v/>
      </c>
      <c r="D6112" s="56">
        <f>G6112+H6112-L6112-J6112</f>
        <v/>
      </c>
      <c r="E6112" s="56">
        <f>I6112-M6112-K6112</f>
        <v/>
      </c>
      <c r="F6112" s="56">
        <f>M6112</f>
        <v/>
      </c>
      <c r="G6112" s="56" t="n"/>
      <c r="H6112" s="56" t="n"/>
      <c r="I6112" s="56" t="n"/>
      <c r="J6112" s="56" t="n"/>
      <c r="K6112" s="56" t="n"/>
      <c r="L6112" s="56" t="n"/>
      <c r="M6112" s="56" t="n"/>
    </row>
    <row r="6113">
      <c r="A6113" s="44" t="n">
        <v>49178</v>
      </c>
      <c r="B6113" s="54">
        <f>G6113+H6113+I6113-L6113-J6113-K6113</f>
        <v/>
      </c>
      <c r="C6113" s="55">
        <f>B6114-B6113</f>
        <v/>
      </c>
      <c r="D6113" s="56">
        <f>G6113+H6113-L6113-J6113</f>
        <v/>
      </c>
      <c r="E6113" s="56">
        <f>I6113-M6113-K6113</f>
        <v/>
      </c>
      <c r="F6113" s="56">
        <f>M6113</f>
        <v/>
      </c>
      <c r="G6113" s="56" t="n"/>
      <c r="H6113" s="56" t="n"/>
      <c r="I6113" s="56" t="n"/>
      <c r="J6113" s="56" t="n"/>
      <c r="K6113" s="56" t="n"/>
      <c r="L6113" s="56" t="n"/>
      <c r="M6113" s="56" t="n"/>
    </row>
    <row r="6114">
      <c r="A6114" s="44" t="n">
        <v>49179</v>
      </c>
      <c r="B6114" s="54">
        <f>G6114+H6114+I6114-L6114-J6114-K6114</f>
        <v/>
      </c>
      <c r="C6114" s="55">
        <f>B6115-B6114</f>
        <v/>
      </c>
      <c r="D6114" s="56">
        <f>G6114+H6114-L6114-J6114</f>
        <v/>
      </c>
      <c r="E6114" s="56">
        <f>I6114-M6114-K6114</f>
        <v/>
      </c>
      <c r="F6114" s="56">
        <f>M6114</f>
        <v/>
      </c>
      <c r="G6114" s="56" t="n"/>
      <c r="H6114" s="56" t="n"/>
      <c r="I6114" s="56" t="n"/>
      <c r="J6114" s="56" t="n"/>
      <c r="K6114" s="56" t="n"/>
      <c r="L6114" s="56" t="n"/>
      <c r="M6114" s="56" t="n"/>
    </row>
    <row r="6115">
      <c r="A6115" s="44" t="n">
        <v>49180</v>
      </c>
      <c r="B6115" s="54">
        <f>G6115+H6115+I6115-L6115-J6115-K6115</f>
        <v/>
      </c>
      <c r="C6115" s="55">
        <f>B6116-B6115</f>
        <v/>
      </c>
      <c r="D6115" s="56">
        <f>G6115+H6115-L6115-J6115</f>
        <v/>
      </c>
      <c r="E6115" s="56">
        <f>I6115-M6115-K6115</f>
        <v/>
      </c>
      <c r="F6115" s="56">
        <f>M6115</f>
        <v/>
      </c>
      <c r="G6115" s="56" t="n"/>
      <c r="H6115" s="56" t="n"/>
      <c r="I6115" s="56" t="n"/>
      <c r="J6115" s="56" t="n"/>
      <c r="K6115" s="56" t="n"/>
      <c r="L6115" s="56" t="n"/>
      <c r="M6115" s="56" t="n"/>
    </row>
    <row r="6116">
      <c r="A6116" s="44" t="n">
        <v>49181</v>
      </c>
      <c r="B6116" s="54">
        <f>G6116+H6116+I6116-L6116-J6116-K6116</f>
        <v/>
      </c>
      <c r="C6116" s="55">
        <f>B6117-B6116</f>
        <v/>
      </c>
      <c r="D6116" s="56">
        <f>G6116+H6116-L6116-J6116</f>
        <v/>
      </c>
      <c r="E6116" s="56">
        <f>I6116-M6116-K6116</f>
        <v/>
      </c>
      <c r="F6116" s="56">
        <f>M6116</f>
        <v/>
      </c>
      <c r="G6116" s="56" t="n"/>
      <c r="H6116" s="56" t="n"/>
      <c r="I6116" s="56" t="n"/>
      <c r="J6116" s="56" t="n"/>
      <c r="K6116" s="56" t="n"/>
      <c r="L6116" s="56" t="n"/>
      <c r="M6116" s="56" t="n"/>
    </row>
    <row r="6117">
      <c r="A6117" s="44" t="n">
        <v>49182</v>
      </c>
      <c r="B6117" s="54">
        <f>G6117+H6117+I6117-L6117-J6117-K6117</f>
        <v/>
      </c>
      <c r="C6117" s="55">
        <f>B6118-B6117</f>
        <v/>
      </c>
      <c r="D6117" s="56">
        <f>G6117+H6117-L6117-J6117</f>
        <v/>
      </c>
      <c r="E6117" s="56">
        <f>I6117-M6117-K6117</f>
        <v/>
      </c>
      <c r="F6117" s="56">
        <f>M6117</f>
        <v/>
      </c>
      <c r="G6117" s="56" t="n"/>
      <c r="H6117" s="56" t="n"/>
      <c r="I6117" s="56" t="n"/>
      <c r="J6117" s="56" t="n"/>
      <c r="K6117" s="56" t="n"/>
      <c r="L6117" s="56" t="n"/>
      <c r="M6117" s="56" t="n"/>
    </row>
    <row r="6118">
      <c r="A6118" s="44" t="n">
        <v>49183</v>
      </c>
      <c r="B6118" s="54">
        <f>G6118+H6118+I6118-L6118-J6118-K6118</f>
        <v/>
      </c>
      <c r="C6118" s="55">
        <f>B6119-B6118</f>
        <v/>
      </c>
      <c r="D6118" s="56">
        <f>G6118+H6118-L6118-J6118</f>
        <v/>
      </c>
      <c r="E6118" s="56">
        <f>I6118-M6118-K6118</f>
        <v/>
      </c>
      <c r="F6118" s="56">
        <f>M6118</f>
        <v/>
      </c>
      <c r="G6118" s="56" t="n"/>
      <c r="H6118" s="56" t="n"/>
      <c r="I6118" s="56" t="n"/>
      <c r="J6118" s="56" t="n"/>
      <c r="K6118" s="56" t="n"/>
      <c r="L6118" s="56" t="n"/>
      <c r="M6118" s="56" t="n"/>
    </row>
    <row r="6119">
      <c r="A6119" s="44" t="n">
        <v>49184</v>
      </c>
      <c r="B6119" s="54">
        <f>G6119+H6119+I6119-L6119-J6119-K6119</f>
        <v/>
      </c>
      <c r="C6119" s="55">
        <f>B6120-B6119</f>
        <v/>
      </c>
      <c r="D6119" s="56">
        <f>G6119+H6119-L6119-J6119</f>
        <v/>
      </c>
      <c r="E6119" s="56">
        <f>I6119-M6119-K6119</f>
        <v/>
      </c>
      <c r="F6119" s="56">
        <f>M6119</f>
        <v/>
      </c>
      <c r="G6119" s="56" t="n"/>
      <c r="H6119" s="56" t="n"/>
      <c r="I6119" s="56" t="n"/>
      <c r="J6119" s="56" t="n"/>
      <c r="K6119" s="56" t="n"/>
      <c r="L6119" s="56" t="n"/>
      <c r="M6119" s="56" t="n"/>
    </row>
    <row r="6120">
      <c r="A6120" s="44" t="n">
        <v>49185</v>
      </c>
      <c r="B6120" s="54">
        <f>G6120+H6120+I6120-L6120-J6120-K6120</f>
        <v/>
      </c>
      <c r="C6120" s="55">
        <f>B6121-B6120</f>
        <v/>
      </c>
      <c r="D6120" s="56">
        <f>G6120+H6120-L6120-J6120</f>
        <v/>
      </c>
      <c r="E6120" s="56">
        <f>I6120-M6120-K6120</f>
        <v/>
      </c>
      <c r="F6120" s="56">
        <f>M6120</f>
        <v/>
      </c>
      <c r="G6120" s="56" t="n"/>
      <c r="H6120" s="56" t="n"/>
      <c r="I6120" s="56" t="n"/>
      <c r="J6120" s="56" t="n"/>
      <c r="K6120" s="56" t="n"/>
      <c r="L6120" s="56" t="n"/>
      <c r="M6120" s="56" t="n"/>
    </row>
    <row r="6121">
      <c r="A6121" s="44" t="n">
        <v>49186</v>
      </c>
      <c r="B6121" s="54">
        <f>G6121+H6121+I6121-L6121-J6121-K6121</f>
        <v/>
      </c>
      <c r="C6121" s="55">
        <f>B6122-B6121</f>
        <v/>
      </c>
      <c r="D6121" s="56">
        <f>G6121+H6121-L6121-J6121</f>
        <v/>
      </c>
      <c r="E6121" s="56">
        <f>I6121-M6121-K6121</f>
        <v/>
      </c>
      <c r="F6121" s="56">
        <f>M6121</f>
        <v/>
      </c>
      <c r="G6121" s="56" t="n"/>
      <c r="H6121" s="56" t="n"/>
      <c r="I6121" s="56" t="n"/>
      <c r="J6121" s="56" t="n"/>
      <c r="K6121" s="56" t="n"/>
      <c r="L6121" s="56" t="n"/>
      <c r="M6121" s="56" t="n"/>
    </row>
    <row r="6122">
      <c r="A6122" s="44" t="n">
        <v>49187</v>
      </c>
      <c r="B6122" s="54">
        <f>G6122+H6122+I6122-L6122-J6122-K6122</f>
        <v/>
      </c>
      <c r="C6122" s="55">
        <f>B6123-B6122</f>
        <v/>
      </c>
      <c r="D6122" s="56">
        <f>G6122+H6122-L6122-J6122</f>
        <v/>
      </c>
      <c r="E6122" s="56">
        <f>I6122-M6122-K6122</f>
        <v/>
      </c>
      <c r="F6122" s="56">
        <f>M6122</f>
        <v/>
      </c>
      <c r="G6122" s="56" t="n"/>
      <c r="H6122" s="56" t="n"/>
      <c r="I6122" s="56" t="n"/>
      <c r="J6122" s="56" t="n"/>
      <c r="K6122" s="56" t="n"/>
      <c r="L6122" s="56" t="n"/>
      <c r="M6122" s="56" t="n"/>
    </row>
    <row r="6123">
      <c r="A6123" s="44" t="n">
        <v>49188</v>
      </c>
      <c r="B6123" s="54">
        <f>G6123+H6123+I6123-L6123-J6123-K6123</f>
        <v/>
      </c>
      <c r="C6123" s="55">
        <f>B6124-B6123</f>
        <v/>
      </c>
      <c r="D6123" s="56">
        <f>G6123+H6123-L6123-J6123</f>
        <v/>
      </c>
      <c r="E6123" s="56">
        <f>I6123-M6123-K6123</f>
        <v/>
      </c>
      <c r="F6123" s="56">
        <f>M6123</f>
        <v/>
      </c>
      <c r="G6123" s="56" t="n"/>
      <c r="H6123" s="56" t="n"/>
      <c r="I6123" s="56" t="n"/>
      <c r="J6123" s="56" t="n"/>
      <c r="K6123" s="56" t="n"/>
      <c r="L6123" s="56" t="n"/>
      <c r="M6123" s="56" t="n"/>
    </row>
    <row r="6124">
      <c r="A6124" s="44" t="n">
        <v>49189</v>
      </c>
      <c r="B6124" s="54">
        <f>G6124+H6124+I6124-L6124-J6124-K6124</f>
        <v/>
      </c>
      <c r="C6124" s="55">
        <f>B6125-B6124</f>
        <v/>
      </c>
      <c r="D6124" s="56">
        <f>G6124+H6124-L6124-J6124</f>
        <v/>
      </c>
      <c r="E6124" s="56">
        <f>I6124-M6124-K6124</f>
        <v/>
      </c>
      <c r="F6124" s="56">
        <f>M6124</f>
        <v/>
      </c>
      <c r="G6124" s="56" t="n"/>
      <c r="H6124" s="56" t="n"/>
      <c r="I6124" s="56" t="n"/>
      <c r="J6124" s="56" t="n"/>
      <c r="K6124" s="56" t="n"/>
      <c r="L6124" s="56" t="n"/>
      <c r="M6124" s="56" t="n"/>
    </row>
    <row r="6125">
      <c r="A6125" s="44" t="n">
        <v>49190</v>
      </c>
      <c r="B6125" s="54">
        <f>G6125+H6125+I6125-L6125-J6125-K6125</f>
        <v/>
      </c>
      <c r="C6125" s="55">
        <f>B6126-B6125</f>
        <v/>
      </c>
      <c r="D6125" s="56">
        <f>G6125+H6125-L6125-J6125</f>
        <v/>
      </c>
      <c r="E6125" s="56">
        <f>I6125-M6125-K6125</f>
        <v/>
      </c>
      <c r="F6125" s="56">
        <f>M6125</f>
        <v/>
      </c>
      <c r="G6125" s="56" t="n"/>
      <c r="H6125" s="56" t="n"/>
      <c r="I6125" s="56" t="n"/>
      <c r="J6125" s="56" t="n"/>
      <c r="K6125" s="56" t="n"/>
      <c r="L6125" s="56" t="n"/>
      <c r="M6125" s="56" t="n"/>
    </row>
    <row r="6126">
      <c r="A6126" s="44" t="n">
        <v>49191</v>
      </c>
      <c r="B6126" s="54">
        <f>G6126+H6126+I6126-L6126-J6126-K6126</f>
        <v/>
      </c>
      <c r="C6126" s="55">
        <f>B6127-B6126</f>
        <v/>
      </c>
      <c r="D6126" s="56">
        <f>G6126+H6126-L6126-J6126</f>
        <v/>
      </c>
      <c r="E6126" s="56">
        <f>I6126-M6126-K6126</f>
        <v/>
      </c>
      <c r="F6126" s="56">
        <f>M6126</f>
        <v/>
      </c>
      <c r="G6126" s="56" t="n"/>
      <c r="H6126" s="56" t="n"/>
      <c r="I6126" s="56" t="n"/>
      <c r="J6126" s="56" t="n"/>
      <c r="K6126" s="56" t="n"/>
      <c r="L6126" s="56" t="n"/>
      <c r="M6126" s="56" t="n"/>
    </row>
    <row r="6127">
      <c r="A6127" s="44" t="n">
        <v>49192</v>
      </c>
      <c r="B6127" s="54">
        <f>G6127+H6127+I6127-L6127-J6127-K6127</f>
        <v/>
      </c>
      <c r="C6127" s="55">
        <f>B6128-B6127</f>
        <v/>
      </c>
      <c r="D6127" s="56">
        <f>G6127+H6127-L6127-J6127</f>
        <v/>
      </c>
      <c r="E6127" s="56">
        <f>I6127-M6127-K6127</f>
        <v/>
      </c>
      <c r="F6127" s="56">
        <f>M6127</f>
        <v/>
      </c>
      <c r="G6127" s="56" t="n"/>
      <c r="H6127" s="56" t="n"/>
      <c r="I6127" s="56" t="n"/>
      <c r="J6127" s="56" t="n"/>
      <c r="K6127" s="56" t="n"/>
      <c r="L6127" s="56" t="n"/>
      <c r="M6127" s="56" t="n"/>
    </row>
    <row r="6128">
      <c r="A6128" s="44" t="n">
        <v>49193</v>
      </c>
      <c r="B6128" s="54">
        <f>G6128+H6128+I6128-L6128-J6128-K6128</f>
        <v/>
      </c>
      <c r="C6128" s="55">
        <f>B6129-B6128</f>
        <v/>
      </c>
      <c r="D6128" s="56">
        <f>G6128+H6128-L6128-J6128</f>
        <v/>
      </c>
      <c r="E6128" s="56">
        <f>I6128-M6128-K6128</f>
        <v/>
      </c>
      <c r="F6128" s="56">
        <f>M6128</f>
        <v/>
      </c>
      <c r="G6128" s="56" t="n"/>
      <c r="H6128" s="56" t="n"/>
      <c r="I6128" s="56" t="n"/>
      <c r="J6128" s="56" t="n"/>
      <c r="K6128" s="56" t="n"/>
      <c r="L6128" s="56" t="n"/>
      <c r="M6128" s="56" t="n"/>
    </row>
    <row r="6129">
      <c r="A6129" s="44" t="n">
        <v>49194</v>
      </c>
      <c r="B6129" s="54">
        <f>G6129+H6129+I6129-L6129-J6129-K6129</f>
        <v/>
      </c>
      <c r="C6129" s="55">
        <f>B6130-B6129</f>
        <v/>
      </c>
      <c r="D6129" s="56">
        <f>G6129+H6129-L6129-J6129</f>
        <v/>
      </c>
      <c r="E6129" s="56">
        <f>I6129-M6129-K6129</f>
        <v/>
      </c>
      <c r="F6129" s="56">
        <f>M6129</f>
        <v/>
      </c>
      <c r="G6129" s="56" t="n"/>
      <c r="H6129" s="56" t="n"/>
      <c r="I6129" s="56" t="n"/>
      <c r="J6129" s="56" t="n"/>
      <c r="K6129" s="56" t="n"/>
      <c r="L6129" s="56" t="n"/>
      <c r="M6129" s="56" t="n"/>
    </row>
    <row r="6130">
      <c r="A6130" s="44" t="n">
        <v>49195</v>
      </c>
      <c r="B6130" s="54">
        <f>G6130+H6130+I6130-L6130-J6130-K6130</f>
        <v/>
      </c>
      <c r="C6130" s="55">
        <f>B6131-B6130</f>
        <v/>
      </c>
      <c r="D6130" s="56">
        <f>G6130+H6130-L6130-J6130</f>
        <v/>
      </c>
      <c r="E6130" s="56">
        <f>I6130-M6130-K6130</f>
        <v/>
      </c>
      <c r="F6130" s="56">
        <f>M6130</f>
        <v/>
      </c>
      <c r="G6130" s="56" t="n"/>
      <c r="H6130" s="56" t="n"/>
      <c r="I6130" s="56" t="n"/>
      <c r="J6130" s="56" t="n"/>
      <c r="K6130" s="56" t="n"/>
      <c r="L6130" s="56" t="n"/>
      <c r="M6130" s="56" t="n"/>
    </row>
    <row r="6131">
      <c r="A6131" s="44" t="n">
        <v>49196</v>
      </c>
      <c r="B6131" s="54">
        <f>G6131+H6131+I6131-L6131-J6131-K6131</f>
        <v/>
      </c>
      <c r="C6131" s="55">
        <f>B6132-B6131</f>
        <v/>
      </c>
      <c r="D6131" s="56">
        <f>G6131+H6131-L6131-J6131</f>
        <v/>
      </c>
      <c r="E6131" s="56">
        <f>I6131-M6131-K6131</f>
        <v/>
      </c>
      <c r="F6131" s="56">
        <f>M6131</f>
        <v/>
      </c>
      <c r="G6131" s="56" t="n"/>
      <c r="H6131" s="56" t="n"/>
      <c r="I6131" s="56" t="n"/>
      <c r="J6131" s="56" t="n"/>
      <c r="K6131" s="56" t="n"/>
      <c r="L6131" s="56" t="n"/>
      <c r="M6131" s="56" t="n"/>
    </row>
    <row r="6132">
      <c r="A6132" s="44" t="n">
        <v>49197</v>
      </c>
      <c r="B6132" s="54">
        <f>G6132+H6132+I6132-L6132-J6132-K6132</f>
        <v/>
      </c>
      <c r="C6132" s="55">
        <f>B6133-B6132</f>
        <v/>
      </c>
      <c r="D6132" s="56">
        <f>G6132+H6132-L6132-J6132</f>
        <v/>
      </c>
      <c r="E6132" s="56">
        <f>I6132-M6132-K6132</f>
        <v/>
      </c>
      <c r="F6132" s="56">
        <f>M6132</f>
        <v/>
      </c>
      <c r="G6132" s="56" t="n"/>
      <c r="H6132" s="56" t="n"/>
      <c r="I6132" s="56" t="n"/>
      <c r="J6132" s="56" t="n"/>
      <c r="K6132" s="56" t="n"/>
      <c r="L6132" s="56" t="n"/>
      <c r="M6132" s="56" t="n"/>
    </row>
    <row r="6133">
      <c r="A6133" s="44" t="n">
        <v>49198</v>
      </c>
      <c r="B6133" s="54">
        <f>G6133+H6133+I6133-L6133-J6133-K6133</f>
        <v/>
      </c>
      <c r="C6133" s="55">
        <f>B6134-B6133</f>
        <v/>
      </c>
      <c r="D6133" s="56">
        <f>G6133+H6133-L6133-J6133</f>
        <v/>
      </c>
      <c r="E6133" s="56">
        <f>I6133-M6133-K6133</f>
        <v/>
      </c>
      <c r="F6133" s="56">
        <f>M6133</f>
        <v/>
      </c>
      <c r="G6133" s="56" t="n"/>
      <c r="H6133" s="56" t="n"/>
      <c r="I6133" s="56" t="n"/>
      <c r="J6133" s="56" t="n"/>
      <c r="K6133" s="56" t="n"/>
      <c r="L6133" s="56" t="n"/>
      <c r="M6133" s="56" t="n"/>
    </row>
    <row r="6134">
      <c r="A6134" s="44" t="n">
        <v>49199</v>
      </c>
      <c r="B6134" s="54">
        <f>G6134+H6134+I6134-L6134-J6134-K6134</f>
        <v/>
      </c>
      <c r="C6134" s="55">
        <f>B6135-B6134</f>
        <v/>
      </c>
      <c r="D6134" s="56">
        <f>G6134+H6134-L6134-J6134</f>
        <v/>
      </c>
      <c r="E6134" s="56">
        <f>I6134-M6134-K6134</f>
        <v/>
      </c>
      <c r="F6134" s="56">
        <f>M6134</f>
        <v/>
      </c>
      <c r="G6134" s="56" t="n"/>
      <c r="H6134" s="56" t="n"/>
      <c r="I6134" s="56" t="n"/>
      <c r="J6134" s="56" t="n"/>
      <c r="K6134" s="56" t="n"/>
      <c r="L6134" s="56" t="n"/>
      <c r="M6134" s="56" t="n"/>
    </row>
    <row r="6135">
      <c r="A6135" s="44" t="n">
        <v>49200</v>
      </c>
      <c r="B6135" s="54">
        <f>G6135+H6135+I6135-L6135-J6135-K6135</f>
        <v/>
      </c>
      <c r="C6135" s="55">
        <f>B6136-B6135</f>
        <v/>
      </c>
      <c r="D6135" s="56">
        <f>G6135+H6135-L6135-J6135</f>
        <v/>
      </c>
      <c r="E6135" s="56">
        <f>I6135-M6135-K6135</f>
        <v/>
      </c>
      <c r="F6135" s="56">
        <f>M6135</f>
        <v/>
      </c>
      <c r="G6135" s="56" t="n"/>
      <c r="H6135" s="56" t="n"/>
      <c r="I6135" s="56" t="n"/>
      <c r="J6135" s="56" t="n"/>
      <c r="K6135" s="56" t="n"/>
      <c r="L6135" s="56" t="n"/>
      <c r="M6135" s="56" t="n"/>
    </row>
    <row r="6136">
      <c r="A6136" s="44" t="n">
        <v>49201</v>
      </c>
      <c r="B6136" s="54">
        <f>G6136+H6136+I6136-L6136-J6136-K6136</f>
        <v/>
      </c>
      <c r="C6136" s="55">
        <f>B6137-B6136</f>
        <v/>
      </c>
      <c r="D6136" s="56">
        <f>G6136+H6136-L6136-J6136</f>
        <v/>
      </c>
      <c r="E6136" s="56">
        <f>I6136-M6136-K6136</f>
        <v/>
      </c>
      <c r="F6136" s="56">
        <f>M6136</f>
        <v/>
      </c>
      <c r="G6136" s="56" t="n"/>
      <c r="H6136" s="56" t="n"/>
      <c r="I6136" s="56" t="n"/>
      <c r="J6136" s="56" t="n"/>
      <c r="K6136" s="56" t="n"/>
      <c r="L6136" s="56" t="n"/>
      <c r="M6136" s="56" t="n"/>
    </row>
    <row r="6137">
      <c r="A6137" s="44" t="n">
        <v>49202</v>
      </c>
      <c r="B6137" s="54">
        <f>G6137+H6137+I6137-L6137-J6137-K6137</f>
        <v/>
      </c>
      <c r="C6137" s="55">
        <f>B6138-B6137</f>
        <v/>
      </c>
      <c r="D6137" s="56">
        <f>G6137+H6137-L6137-J6137</f>
        <v/>
      </c>
      <c r="E6137" s="56">
        <f>I6137-M6137-K6137</f>
        <v/>
      </c>
      <c r="F6137" s="56">
        <f>M6137</f>
        <v/>
      </c>
      <c r="G6137" s="56" t="n"/>
      <c r="H6137" s="56" t="n"/>
      <c r="I6137" s="56" t="n"/>
      <c r="J6137" s="56" t="n"/>
      <c r="K6137" s="56" t="n"/>
      <c r="L6137" s="56" t="n"/>
      <c r="M6137" s="56" t="n"/>
    </row>
    <row r="6138">
      <c r="A6138" s="44" t="n">
        <v>49203</v>
      </c>
      <c r="B6138" s="54">
        <f>G6138+H6138+I6138-L6138-J6138-K6138</f>
        <v/>
      </c>
      <c r="C6138" s="55">
        <f>B6139-B6138</f>
        <v/>
      </c>
      <c r="D6138" s="56">
        <f>G6138+H6138-L6138-J6138</f>
        <v/>
      </c>
      <c r="E6138" s="56">
        <f>I6138-M6138-K6138</f>
        <v/>
      </c>
      <c r="F6138" s="56">
        <f>M6138</f>
        <v/>
      </c>
      <c r="G6138" s="56" t="n"/>
      <c r="H6138" s="56" t="n"/>
      <c r="I6138" s="56" t="n"/>
      <c r="J6138" s="56" t="n"/>
      <c r="K6138" s="56" t="n"/>
      <c r="L6138" s="56" t="n"/>
      <c r="M6138" s="56" t="n"/>
    </row>
    <row r="6139">
      <c r="A6139" s="44" t="n">
        <v>49204</v>
      </c>
      <c r="B6139" s="54">
        <f>G6139+H6139+I6139-L6139-J6139-K6139</f>
        <v/>
      </c>
      <c r="C6139" s="55">
        <f>B6140-B6139</f>
        <v/>
      </c>
      <c r="D6139" s="56">
        <f>G6139+H6139-L6139-J6139</f>
        <v/>
      </c>
      <c r="E6139" s="56">
        <f>I6139-M6139-K6139</f>
        <v/>
      </c>
      <c r="F6139" s="56">
        <f>M6139</f>
        <v/>
      </c>
      <c r="G6139" s="56" t="n"/>
      <c r="H6139" s="56" t="n"/>
      <c r="I6139" s="56" t="n"/>
      <c r="J6139" s="56" t="n"/>
      <c r="K6139" s="56" t="n"/>
      <c r="L6139" s="56" t="n"/>
      <c r="M6139" s="56" t="n"/>
    </row>
    <row r="6140">
      <c r="A6140" s="44" t="n">
        <v>49205</v>
      </c>
      <c r="B6140" s="54">
        <f>G6140+H6140+I6140-L6140-J6140-K6140</f>
        <v/>
      </c>
      <c r="C6140" s="55">
        <f>B6141-B6140</f>
        <v/>
      </c>
      <c r="D6140" s="56">
        <f>G6140+H6140-L6140-J6140</f>
        <v/>
      </c>
      <c r="E6140" s="56">
        <f>I6140-M6140-K6140</f>
        <v/>
      </c>
      <c r="F6140" s="56">
        <f>M6140</f>
        <v/>
      </c>
      <c r="G6140" s="56" t="n"/>
      <c r="H6140" s="56" t="n"/>
      <c r="I6140" s="56" t="n"/>
      <c r="J6140" s="56" t="n"/>
      <c r="K6140" s="56" t="n"/>
      <c r="L6140" s="56" t="n"/>
      <c r="M6140" s="56" t="n"/>
    </row>
    <row r="6141">
      <c r="A6141" s="44" t="n">
        <v>49206</v>
      </c>
      <c r="B6141" s="54">
        <f>G6141+H6141+I6141-L6141-J6141-K6141</f>
        <v/>
      </c>
      <c r="C6141" s="55">
        <f>B6142-B6141</f>
        <v/>
      </c>
      <c r="D6141" s="56">
        <f>G6141+H6141-L6141-J6141</f>
        <v/>
      </c>
      <c r="E6141" s="56">
        <f>I6141-M6141-K6141</f>
        <v/>
      </c>
      <c r="F6141" s="56">
        <f>M6141</f>
        <v/>
      </c>
      <c r="G6141" s="56" t="n"/>
      <c r="H6141" s="56" t="n"/>
      <c r="I6141" s="56" t="n"/>
      <c r="J6141" s="56" t="n"/>
      <c r="K6141" s="56" t="n"/>
      <c r="L6141" s="56" t="n"/>
      <c r="M6141" s="56" t="n"/>
    </row>
    <row r="6142">
      <c r="A6142" s="44" t="n">
        <v>49207</v>
      </c>
      <c r="B6142" s="54">
        <f>G6142+H6142+I6142-L6142-J6142-K6142</f>
        <v/>
      </c>
      <c r="C6142" s="55">
        <f>B6143-B6142</f>
        <v/>
      </c>
      <c r="D6142" s="56">
        <f>G6142+H6142-L6142-J6142</f>
        <v/>
      </c>
      <c r="E6142" s="56">
        <f>I6142-M6142-K6142</f>
        <v/>
      </c>
      <c r="F6142" s="56">
        <f>M6142</f>
        <v/>
      </c>
      <c r="G6142" s="56" t="n"/>
      <c r="H6142" s="56" t="n"/>
      <c r="I6142" s="56" t="n"/>
      <c r="J6142" s="56" t="n"/>
      <c r="K6142" s="56" t="n"/>
      <c r="L6142" s="56" t="n"/>
      <c r="M6142" s="56" t="n"/>
    </row>
    <row r="6143">
      <c r="A6143" s="44" t="n">
        <v>49208</v>
      </c>
      <c r="B6143" s="54">
        <f>G6143+H6143+I6143-L6143-J6143-K6143</f>
        <v/>
      </c>
      <c r="C6143" s="55">
        <f>B6144-B6143</f>
        <v/>
      </c>
      <c r="D6143" s="56">
        <f>G6143+H6143-L6143-J6143</f>
        <v/>
      </c>
      <c r="E6143" s="56">
        <f>I6143-M6143-K6143</f>
        <v/>
      </c>
      <c r="F6143" s="56">
        <f>M6143</f>
        <v/>
      </c>
      <c r="G6143" s="56" t="n"/>
      <c r="H6143" s="56" t="n"/>
      <c r="I6143" s="56" t="n"/>
      <c r="J6143" s="56" t="n"/>
      <c r="K6143" s="56" t="n"/>
      <c r="L6143" s="56" t="n"/>
      <c r="M6143" s="56" t="n"/>
    </row>
    <row r="6144">
      <c r="A6144" s="44" t="n">
        <v>49209</v>
      </c>
      <c r="B6144" s="54">
        <f>G6144+H6144+I6144-L6144-J6144-K6144</f>
        <v/>
      </c>
      <c r="C6144" s="55">
        <f>B6145-B6144</f>
        <v/>
      </c>
      <c r="D6144" s="56">
        <f>G6144+H6144-L6144-J6144</f>
        <v/>
      </c>
      <c r="E6144" s="56">
        <f>I6144-M6144-K6144</f>
        <v/>
      </c>
      <c r="F6144" s="56">
        <f>M6144</f>
        <v/>
      </c>
      <c r="G6144" s="56" t="n"/>
      <c r="H6144" s="56" t="n"/>
      <c r="I6144" s="56" t="n"/>
      <c r="J6144" s="56" t="n"/>
      <c r="K6144" s="56" t="n"/>
      <c r="L6144" s="56" t="n"/>
      <c r="M6144" s="56" t="n"/>
    </row>
    <row r="6145">
      <c r="A6145" s="44" t="n">
        <v>49210</v>
      </c>
      <c r="B6145" s="54">
        <f>G6145+H6145+I6145-L6145-J6145-K6145</f>
        <v/>
      </c>
      <c r="C6145" s="55">
        <f>B6146-B6145</f>
        <v/>
      </c>
      <c r="D6145" s="56">
        <f>G6145+H6145-L6145-J6145</f>
        <v/>
      </c>
      <c r="E6145" s="56">
        <f>I6145-M6145-K6145</f>
        <v/>
      </c>
      <c r="F6145" s="56">
        <f>M6145</f>
        <v/>
      </c>
      <c r="G6145" s="56" t="n"/>
      <c r="H6145" s="56" t="n"/>
      <c r="I6145" s="56" t="n"/>
      <c r="J6145" s="56" t="n"/>
      <c r="K6145" s="56" t="n"/>
      <c r="L6145" s="56" t="n"/>
      <c r="M6145" s="56" t="n"/>
    </row>
    <row r="6146">
      <c r="A6146" s="44" t="n">
        <v>49211</v>
      </c>
      <c r="B6146" s="54">
        <f>G6146+H6146+I6146-L6146-J6146-K6146</f>
        <v/>
      </c>
      <c r="C6146" s="55">
        <f>B6147-B6146</f>
        <v/>
      </c>
      <c r="D6146" s="56">
        <f>G6146+H6146-L6146-J6146</f>
        <v/>
      </c>
      <c r="E6146" s="56">
        <f>I6146-M6146-K6146</f>
        <v/>
      </c>
      <c r="F6146" s="56">
        <f>M6146</f>
        <v/>
      </c>
      <c r="G6146" s="56" t="n"/>
      <c r="H6146" s="56" t="n"/>
      <c r="I6146" s="56" t="n"/>
      <c r="J6146" s="56" t="n"/>
      <c r="K6146" s="56" t="n"/>
      <c r="L6146" s="56" t="n"/>
      <c r="M6146" s="56" t="n"/>
    </row>
    <row r="6147">
      <c r="A6147" s="44" t="n">
        <v>49212</v>
      </c>
      <c r="B6147" s="54">
        <f>G6147+H6147+I6147-L6147-J6147-K6147</f>
        <v/>
      </c>
      <c r="C6147" s="55">
        <f>B6148-B6147</f>
        <v/>
      </c>
      <c r="D6147" s="56">
        <f>G6147+H6147-L6147-J6147</f>
        <v/>
      </c>
      <c r="E6147" s="56">
        <f>I6147-M6147-K6147</f>
        <v/>
      </c>
      <c r="F6147" s="56">
        <f>M6147</f>
        <v/>
      </c>
      <c r="G6147" s="56" t="n"/>
      <c r="H6147" s="56" t="n"/>
      <c r="I6147" s="56" t="n"/>
      <c r="J6147" s="56" t="n"/>
      <c r="K6147" s="56" t="n"/>
      <c r="L6147" s="56" t="n"/>
      <c r="M6147" s="56" t="n"/>
    </row>
    <row r="6148">
      <c r="A6148" s="44" t="n">
        <v>49213</v>
      </c>
      <c r="B6148" s="54">
        <f>G6148+H6148+I6148-L6148-J6148-K6148</f>
        <v/>
      </c>
      <c r="C6148" s="55">
        <f>B6149-B6148</f>
        <v/>
      </c>
      <c r="D6148" s="56">
        <f>G6148+H6148-L6148-J6148</f>
        <v/>
      </c>
      <c r="E6148" s="56">
        <f>I6148-M6148-K6148</f>
        <v/>
      </c>
      <c r="F6148" s="56">
        <f>M6148</f>
        <v/>
      </c>
      <c r="G6148" s="56" t="n"/>
      <c r="H6148" s="56" t="n"/>
      <c r="I6148" s="56" t="n"/>
      <c r="J6148" s="56" t="n"/>
      <c r="K6148" s="56" t="n"/>
      <c r="L6148" s="56" t="n"/>
      <c r="M6148" s="56" t="n"/>
    </row>
    <row r="6149">
      <c r="A6149" s="44" t="n">
        <v>49214</v>
      </c>
      <c r="B6149" s="54">
        <f>G6149+H6149+I6149-L6149-J6149-K6149</f>
        <v/>
      </c>
      <c r="C6149" s="55">
        <f>B6150-B6149</f>
        <v/>
      </c>
      <c r="D6149" s="56">
        <f>G6149+H6149-L6149-J6149</f>
        <v/>
      </c>
      <c r="E6149" s="56">
        <f>I6149-M6149-K6149</f>
        <v/>
      </c>
      <c r="F6149" s="56">
        <f>M6149</f>
        <v/>
      </c>
      <c r="G6149" s="56" t="n"/>
      <c r="H6149" s="56" t="n"/>
      <c r="I6149" s="56" t="n"/>
      <c r="J6149" s="56" t="n"/>
      <c r="K6149" s="56" t="n"/>
      <c r="L6149" s="56" t="n"/>
      <c r="M6149" s="56" t="n"/>
    </row>
    <row r="6150">
      <c r="A6150" s="44" t="n">
        <v>49215</v>
      </c>
      <c r="B6150" s="54">
        <f>G6150+H6150+I6150-L6150-J6150-K6150</f>
        <v/>
      </c>
      <c r="C6150" s="55">
        <f>B6151-B6150</f>
        <v/>
      </c>
      <c r="D6150" s="56">
        <f>G6150+H6150-L6150-J6150</f>
        <v/>
      </c>
      <c r="E6150" s="56">
        <f>I6150-M6150-K6150</f>
        <v/>
      </c>
      <c r="F6150" s="56">
        <f>M6150</f>
        <v/>
      </c>
      <c r="G6150" s="56" t="n"/>
      <c r="H6150" s="56" t="n"/>
      <c r="I6150" s="56" t="n"/>
      <c r="J6150" s="56" t="n"/>
      <c r="K6150" s="56" t="n"/>
      <c r="L6150" s="56" t="n"/>
      <c r="M6150" s="56" t="n"/>
    </row>
    <row r="6151">
      <c r="A6151" s="44" t="n">
        <v>49216</v>
      </c>
      <c r="B6151" s="54">
        <f>G6151+H6151+I6151-L6151-J6151-K6151</f>
        <v/>
      </c>
      <c r="C6151" s="55">
        <f>B6152-B6151</f>
        <v/>
      </c>
      <c r="D6151" s="56">
        <f>G6151+H6151-L6151-J6151</f>
        <v/>
      </c>
      <c r="E6151" s="56">
        <f>I6151-M6151-K6151</f>
        <v/>
      </c>
      <c r="F6151" s="56">
        <f>M6151</f>
        <v/>
      </c>
      <c r="G6151" s="56" t="n"/>
      <c r="H6151" s="56" t="n"/>
      <c r="I6151" s="56" t="n"/>
      <c r="J6151" s="56" t="n"/>
      <c r="K6151" s="56" t="n"/>
      <c r="L6151" s="56" t="n"/>
      <c r="M6151" s="56" t="n"/>
    </row>
    <row r="6152">
      <c r="A6152" s="44" t="n">
        <v>49217</v>
      </c>
      <c r="B6152" s="54">
        <f>G6152+H6152+I6152-L6152-J6152-K6152</f>
        <v/>
      </c>
      <c r="C6152" s="55">
        <f>B6153-B6152</f>
        <v/>
      </c>
      <c r="D6152" s="56">
        <f>G6152+H6152-L6152-J6152</f>
        <v/>
      </c>
      <c r="E6152" s="56">
        <f>I6152-M6152-K6152</f>
        <v/>
      </c>
      <c r="F6152" s="56">
        <f>M6152</f>
        <v/>
      </c>
      <c r="G6152" s="56" t="n"/>
      <c r="H6152" s="56" t="n"/>
      <c r="I6152" s="56" t="n"/>
      <c r="J6152" s="56" t="n"/>
      <c r="K6152" s="56" t="n"/>
      <c r="L6152" s="56" t="n"/>
      <c r="M6152" s="56" t="n"/>
    </row>
    <row r="6153">
      <c r="A6153" s="44" t="n">
        <v>49218</v>
      </c>
      <c r="B6153" s="54">
        <f>G6153+H6153+I6153-L6153-J6153-K6153</f>
        <v/>
      </c>
      <c r="C6153" s="55">
        <f>B6154-B6153</f>
        <v/>
      </c>
      <c r="D6153" s="56">
        <f>G6153+H6153-L6153-J6153</f>
        <v/>
      </c>
      <c r="E6153" s="56">
        <f>I6153-M6153-K6153</f>
        <v/>
      </c>
      <c r="F6153" s="56">
        <f>M6153</f>
        <v/>
      </c>
      <c r="G6153" s="56" t="n"/>
      <c r="H6153" s="56" t="n"/>
      <c r="I6153" s="56" t="n"/>
      <c r="J6153" s="56" t="n"/>
      <c r="K6153" s="56" t="n"/>
      <c r="L6153" s="56" t="n"/>
      <c r="M6153" s="56" t="n"/>
    </row>
    <row r="6154">
      <c r="A6154" s="44" t="n">
        <v>49219</v>
      </c>
      <c r="B6154" s="54">
        <f>G6154+H6154+I6154-L6154-J6154-K6154</f>
        <v/>
      </c>
      <c r="C6154" s="55">
        <f>B6155-B6154</f>
        <v/>
      </c>
      <c r="D6154" s="56">
        <f>G6154+H6154-L6154-J6154</f>
        <v/>
      </c>
      <c r="E6154" s="56">
        <f>I6154-M6154-K6154</f>
        <v/>
      </c>
      <c r="F6154" s="56">
        <f>M6154</f>
        <v/>
      </c>
      <c r="G6154" s="56" t="n"/>
      <c r="H6154" s="56" t="n"/>
      <c r="I6154" s="56" t="n"/>
      <c r="J6154" s="56" t="n"/>
      <c r="K6154" s="56" t="n"/>
      <c r="L6154" s="56" t="n"/>
      <c r="M6154" s="56" t="n"/>
    </row>
    <row r="6155">
      <c r="A6155" s="44" t="n">
        <v>49220</v>
      </c>
      <c r="B6155" s="54">
        <f>G6155+H6155+I6155-L6155-J6155-K6155</f>
        <v/>
      </c>
      <c r="C6155" s="55">
        <f>B6156-B6155</f>
        <v/>
      </c>
      <c r="D6155" s="56">
        <f>G6155+H6155-L6155-J6155</f>
        <v/>
      </c>
      <c r="E6155" s="56">
        <f>I6155-M6155-K6155</f>
        <v/>
      </c>
      <c r="F6155" s="56">
        <f>M6155</f>
        <v/>
      </c>
      <c r="G6155" s="56" t="n"/>
      <c r="H6155" s="56" t="n"/>
      <c r="I6155" s="56" t="n"/>
      <c r="J6155" s="56" t="n"/>
      <c r="K6155" s="56" t="n"/>
      <c r="L6155" s="56" t="n"/>
      <c r="M6155" s="56" t="n"/>
    </row>
    <row r="6156">
      <c r="A6156" s="44" t="n">
        <v>49221</v>
      </c>
      <c r="B6156" s="54">
        <f>G6156+H6156+I6156-L6156-J6156-K6156</f>
        <v/>
      </c>
      <c r="C6156" s="55">
        <f>B6157-B6156</f>
        <v/>
      </c>
      <c r="D6156" s="56">
        <f>G6156+H6156-L6156-J6156</f>
        <v/>
      </c>
      <c r="E6156" s="56">
        <f>I6156-M6156-K6156</f>
        <v/>
      </c>
      <c r="F6156" s="56">
        <f>M6156</f>
        <v/>
      </c>
      <c r="G6156" s="56" t="n"/>
      <c r="H6156" s="56" t="n"/>
      <c r="I6156" s="56" t="n"/>
      <c r="J6156" s="56" t="n"/>
      <c r="K6156" s="56" t="n"/>
      <c r="L6156" s="56" t="n"/>
      <c r="M6156" s="56" t="n"/>
    </row>
    <row r="6157">
      <c r="A6157" s="44" t="n">
        <v>49222</v>
      </c>
      <c r="B6157" s="54">
        <f>G6157+H6157+I6157-L6157-J6157-K6157</f>
        <v/>
      </c>
      <c r="C6157" s="55">
        <f>B6158-B6157</f>
        <v/>
      </c>
      <c r="D6157" s="56">
        <f>G6157+H6157-L6157-J6157</f>
        <v/>
      </c>
      <c r="E6157" s="56">
        <f>I6157-M6157-K6157</f>
        <v/>
      </c>
      <c r="F6157" s="56">
        <f>M6157</f>
        <v/>
      </c>
      <c r="G6157" s="56" t="n"/>
      <c r="H6157" s="56" t="n"/>
      <c r="I6157" s="56" t="n"/>
      <c r="J6157" s="56" t="n"/>
      <c r="K6157" s="56" t="n"/>
      <c r="L6157" s="56" t="n"/>
      <c r="M6157" s="56" t="n"/>
    </row>
    <row r="6158">
      <c r="A6158" s="44" t="n">
        <v>49223</v>
      </c>
      <c r="B6158" s="54">
        <f>G6158+H6158+I6158-L6158-J6158-K6158</f>
        <v/>
      </c>
      <c r="C6158" s="55">
        <f>B6159-B6158</f>
        <v/>
      </c>
      <c r="D6158" s="56">
        <f>G6158+H6158-L6158-J6158</f>
        <v/>
      </c>
      <c r="E6158" s="56">
        <f>I6158-M6158-K6158</f>
        <v/>
      </c>
      <c r="F6158" s="56">
        <f>M6158</f>
        <v/>
      </c>
      <c r="G6158" s="56" t="n"/>
      <c r="H6158" s="56" t="n"/>
      <c r="I6158" s="56" t="n"/>
      <c r="J6158" s="56" t="n"/>
      <c r="K6158" s="56" t="n"/>
      <c r="L6158" s="56" t="n"/>
      <c r="M6158" s="56" t="n"/>
    </row>
    <row r="6159">
      <c r="A6159" s="44" t="n">
        <v>49224</v>
      </c>
      <c r="B6159" s="54">
        <f>G6159+H6159+I6159-L6159-J6159-K6159</f>
        <v/>
      </c>
      <c r="C6159" s="55">
        <f>B6160-B6159</f>
        <v/>
      </c>
      <c r="D6159" s="56">
        <f>G6159+H6159-L6159-J6159</f>
        <v/>
      </c>
      <c r="E6159" s="56">
        <f>I6159-M6159-K6159</f>
        <v/>
      </c>
      <c r="F6159" s="56">
        <f>M6159</f>
        <v/>
      </c>
      <c r="G6159" s="56" t="n"/>
      <c r="H6159" s="56" t="n"/>
      <c r="I6159" s="56" t="n"/>
      <c r="J6159" s="56" t="n"/>
      <c r="K6159" s="56" t="n"/>
      <c r="L6159" s="56" t="n"/>
      <c r="M6159" s="56" t="n"/>
    </row>
    <row r="6160">
      <c r="A6160" s="44" t="n">
        <v>49225</v>
      </c>
      <c r="B6160" s="54">
        <f>G6160+H6160+I6160-L6160-J6160-K6160</f>
        <v/>
      </c>
      <c r="C6160" s="55">
        <f>B6161-B6160</f>
        <v/>
      </c>
      <c r="D6160" s="56">
        <f>G6160+H6160-L6160-J6160</f>
        <v/>
      </c>
      <c r="E6160" s="56">
        <f>I6160-M6160-K6160</f>
        <v/>
      </c>
      <c r="F6160" s="56">
        <f>M6160</f>
        <v/>
      </c>
      <c r="G6160" s="56" t="n"/>
      <c r="H6160" s="56" t="n"/>
      <c r="I6160" s="56" t="n"/>
      <c r="J6160" s="56" t="n"/>
      <c r="K6160" s="56" t="n"/>
      <c r="L6160" s="56" t="n"/>
      <c r="M6160" s="56" t="n"/>
    </row>
    <row r="6161">
      <c r="A6161" s="44" t="n">
        <v>49226</v>
      </c>
      <c r="B6161" s="54">
        <f>G6161+H6161+I6161-L6161-J6161-K6161</f>
        <v/>
      </c>
      <c r="C6161" s="55">
        <f>B6162-B6161</f>
        <v/>
      </c>
      <c r="D6161" s="56">
        <f>G6161+H6161-L6161-J6161</f>
        <v/>
      </c>
      <c r="E6161" s="56">
        <f>I6161-M6161-K6161</f>
        <v/>
      </c>
      <c r="F6161" s="56">
        <f>M6161</f>
        <v/>
      </c>
      <c r="G6161" s="56" t="n"/>
      <c r="H6161" s="56" t="n"/>
      <c r="I6161" s="56" t="n"/>
      <c r="J6161" s="56" t="n"/>
      <c r="K6161" s="56" t="n"/>
      <c r="L6161" s="56" t="n"/>
      <c r="M6161" s="56" t="n"/>
    </row>
    <row r="6162">
      <c r="A6162" s="44" t="n">
        <v>49227</v>
      </c>
      <c r="B6162" s="54">
        <f>G6162+H6162+I6162-L6162-J6162-K6162</f>
        <v/>
      </c>
      <c r="C6162" s="55">
        <f>B6163-B6162</f>
        <v/>
      </c>
      <c r="D6162" s="56">
        <f>G6162+H6162-L6162-J6162</f>
        <v/>
      </c>
      <c r="E6162" s="56">
        <f>I6162-M6162-K6162</f>
        <v/>
      </c>
      <c r="F6162" s="56">
        <f>M6162</f>
        <v/>
      </c>
      <c r="G6162" s="56" t="n"/>
      <c r="H6162" s="56" t="n"/>
      <c r="I6162" s="56" t="n"/>
      <c r="J6162" s="56" t="n"/>
      <c r="K6162" s="56" t="n"/>
      <c r="L6162" s="56" t="n"/>
      <c r="M6162" s="56" t="n"/>
    </row>
    <row r="6163">
      <c r="A6163" s="44" t="n">
        <v>49228</v>
      </c>
      <c r="B6163" s="54">
        <f>G6163+H6163+I6163-L6163-J6163-K6163</f>
        <v/>
      </c>
      <c r="C6163" s="55">
        <f>B6164-B6163</f>
        <v/>
      </c>
      <c r="D6163" s="56">
        <f>G6163+H6163-L6163-J6163</f>
        <v/>
      </c>
      <c r="E6163" s="56">
        <f>I6163-M6163-K6163</f>
        <v/>
      </c>
      <c r="F6163" s="56">
        <f>M6163</f>
        <v/>
      </c>
      <c r="G6163" s="56" t="n"/>
      <c r="H6163" s="56" t="n"/>
      <c r="I6163" s="56" t="n"/>
      <c r="J6163" s="56" t="n"/>
      <c r="K6163" s="56" t="n"/>
      <c r="L6163" s="56" t="n"/>
      <c r="M6163" s="56" t="n"/>
    </row>
    <row r="6164">
      <c r="A6164" s="44" t="n">
        <v>49229</v>
      </c>
      <c r="B6164" s="54">
        <f>G6164+H6164+I6164-L6164-J6164-K6164</f>
        <v/>
      </c>
      <c r="C6164" s="55">
        <f>B6165-B6164</f>
        <v/>
      </c>
      <c r="D6164" s="56">
        <f>G6164+H6164-L6164-J6164</f>
        <v/>
      </c>
      <c r="E6164" s="56">
        <f>I6164-M6164-K6164</f>
        <v/>
      </c>
      <c r="F6164" s="56">
        <f>M6164</f>
        <v/>
      </c>
      <c r="G6164" s="56" t="n"/>
      <c r="H6164" s="56" t="n"/>
      <c r="I6164" s="56" t="n"/>
      <c r="J6164" s="56" t="n"/>
      <c r="K6164" s="56" t="n"/>
      <c r="L6164" s="56" t="n"/>
      <c r="M6164" s="56" t="n"/>
    </row>
    <row r="6165">
      <c r="A6165" s="44" t="n">
        <v>49230</v>
      </c>
      <c r="B6165" s="54">
        <f>G6165+H6165+I6165-L6165-J6165-K6165</f>
        <v/>
      </c>
      <c r="C6165" s="55">
        <f>B6166-B6165</f>
        <v/>
      </c>
      <c r="D6165" s="56">
        <f>G6165+H6165-L6165-J6165</f>
        <v/>
      </c>
      <c r="E6165" s="56">
        <f>I6165-M6165-K6165</f>
        <v/>
      </c>
      <c r="F6165" s="56">
        <f>M6165</f>
        <v/>
      </c>
      <c r="G6165" s="56" t="n"/>
      <c r="H6165" s="56" t="n"/>
      <c r="I6165" s="56" t="n"/>
      <c r="J6165" s="56" t="n"/>
      <c r="K6165" s="56" t="n"/>
      <c r="L6165" s="56" t="n"/>
      <c r="M6165" s="56" t="n"/>
    </row>
    <row r="6166">
      <c r="A6166" s="44" t="n">
        <v>49231</v>
      </c>
      <c r="B6166" s="54">
        <f>G6166+H6166+I6166-L6166-J6166-K6166</f>
        <v/>
      </c>
      <c r="C6166" s="55">
        <f>B6167-B6166</f>
        <v/>
      </c>
      <c r="D6166" s="56">
        <f>G6166+H6166-L6166-J6166</f>
        <v/>
      </c>
      <c r="E6166" s="56">
        <f>I6166-M6166-K6166</f>
        <v/>
      </c>
      <c r="F6166" s="56">
        <f>M6166</f>
        <v/>
      </c>
      <c r="G6166" s="56" t="n"/>
      <c r="H6166" s="56" t="n"/>
      <c r="I6166" s="56" t="n"/>
      <c r="J6166" s="56" t="n"/>
      <c r="K6166" s="56" t="n"/>
      <c r="L6166" s="56" t="n"/>
      <c r="M6166" s="56" t="n"/>
    </row>
    <row r="6167">
      <c r="A6167" s="44" t="n">
        <v>49232</v>
      </c>
      <c r="B6167" s="54">
        <f>G6167+H6167+I6167-L6167-J6167-K6167</f>
        <v/>
      </c>
      <c r="C6167" s="55">
        <f>B6168-B6167</f>
        <v/>
      </c>
      <c r="D6167" s="56">
        <f>G6167+H6167-L6167-J6167</f>
        <v/>
      </c>
      <c r="E6167" s="56">
        <f>I6167-M6167-K6167</f>
        <v/>
      </c>
      <c r="F6167" s="56">
        <f>M6167</f>
        <v/>
      </c>
      <c r="G6167" s="56" t="n"/>
      <c r="H6167" s="56" t="n"/>
      <c r="I6167" s="56" t="n"/>
      <c r="J6167" s="56" t="n"/>
      <c r="K6167" s="56" t="n"/>
      <c r="L6167" s="56" t="n"/>
      <c r="M6167" s="56" t="n"/>
    </row>
    <row r="6168">
      <c r="A6168" s="44" t="n">
        <v>49233</v>
      </c>
      <c r="B6168" s="54">
        <f>G6168+H6168+I6168-L6168-J6168-K6168</f>
        <v/>
      </c>
      <c r="C6168" s="55">
        <f>B6169-B6168</f>
        <v/>
      </c>
      <c r="D6168" s="56">
        <f>G6168+H6168-L6168-J6168</f>
        <v/>
      </c>
      <c r="E6168" s="56">
        <f>I6168-M6168-K6168</f>
        <v/>
      </c>
      <c r="F6168" s="56">
        <f>M6168</f>
        <v/>
      </c>
      <c r="G6168" s="56" t="n"/>
      <c r="H6168" s="56" t="n"/>
      <c r="I6168" s="56" t="n"/>
      <c r="J6168" s="56" t="n"/>
      <c r="K6168" s="56" t="n"/>
      <c r="L6168" s="56" t="n"/>
      <c r="M6168" s="56" t="n"/>
    </row>
    <row r="6169">
      <c r="A6169" s="44" t="n">
        <v>49234</v>
      </c>
      <c r="B6169" s="54">
        <f>G6169+H6169+I6169-L6169-J6169-K6169</f>
        <v/>
      </c>
      <c r="C6169" s="55">
        <f>B6170-B6169</f>
        <v/>
      </c>
      <c r="D6169" s="56">
        <f>G6169+H6169-L6169-J6169</f>
        <v/>
      </c>
      <c r="E6169" s="56">
        <f>I6169-M6169-K6169</f>
        <v/>
      </c>
      <c r="F6169" s="56">
        <f>M6169</f>
        <v/>
      </c>
      <c r="G6169" s="56" t="n"/>
      <c r="H6169" s="56" t="n"/>
      <c r="I6169" s="56" t="n"/>
      <c r="J6169" s="56" t="n"/>
      <c r="K6169" s="56" t="n"/>
      <c r="L6169" s="56" t="n"/>
      <c r="M6169" s="56" t="n"/>
    </row>
    <row r="6170">
      <c r="A6170" s="44" t="n">
        <v>49235</v>
      </c>
      <c r="B6170" s="54">
        <f>G6170+H6170+I6170-L6170-J6170-K6170</f>
        <v/>
      </c>
      <c r="C6170" s="55">
        <f>B6171-B6170</f>
        <v/>
      </c>
      <c r="D6170" s="56">
        <f>G6170+H6170-L6170-J6170</f>
        <v/>
      </c>
      <c r="E6170" s="56">
        <f>I6170-M6170-K6170</f>
        <v/>
      </c>
      <c r="F6170" s="56">
        <f>M6170</f>
        <v/>
      </c>
      <c r="G6170" s="56" t="n"/>
      <c r="H6170" s="56" t="n"/>
      <c r="I6170" s="56" t="n"/>
      <c r="J6170" s="56" t="n"/>
      <c r="K6170" s="56" t="n"/>
      <c r="L6170" s="56" t="n"/>
      <c r="M6170" s="56" t="n"/>
    </row>
    <row r="6171">
      <c r="A6171" s="44" t="n">
        <v>49236</v>
      </c>
      <c r="B6171" s="54">
        <f>G6171+H6171+I6171-L6171-J6171-K6171</f>
        <v/>
      </c>
      <c r="C6171" s="55">
        <f>B6172-B6171</f>
        <v/>
      </c>
      <c r="D6171" s="56">
        <f>G6171+H6171-L6171-J6171</f>
        <v/>
      </c>
      <c r="E6171" s="56">
        <f>I6171-M6171-K6171</f>
        <v/>
      </c>
      <c r="F6171" s="56">
        <f>M6171</f>
        <v/>
      </c>
      <c r="G6171" s="56" t="n"/>
      <c r="H6171" s="56" t="n"/>
      <c r="I6171" s="56" t="n"/>
      <c r="J6171" s="56" t="n"/>
      <c r="K6171" s="56" t="n"/>
      <c r="L6171" s="56" t="n"/>
      <c r="M6171" s="56" t="n"/>
    </row>
    <row r="6172">
      <c r="A6172" s="44" t="n">
        <v>49237</v>
      </c>
      <c r="B6172" s="54">
        <f>G6172+H6172+I6172-L6172-J6172-K6172</f>
        <v/>
      </c>
      <c r="C6172" s="55">
        <f>B6173-B6172</f>
        <v/>
      </c>
      <c r="D6172" s="56">
        <f>G6172+H6172-L6172-J6172</f>
        <v/>
      </c>
      <c r="E6172" s="56">
        <f>I6172-M6172-K6172</f>
        <v/>
      </c>
      <c r="F6172" s="56">
        <f>M6172</f>
        <v/>
      </c>
      <c r="G6172" s="56" t="n"/>
      <c r="H6172" s="56" t="n"/>
      <c r="I6172" s="56" t="n"/>
      <c r="J6172" s="56" t="n"/>
      <c r="K6172" s="56" t="n"/>
      <c r="L6172" s="56" t="n"/>
      <c r="M6172" s="56" t="n"/>
    </row>
    <row r="6173">
      <c r="A6173" s="44" t="n">
        <v>49238</v>
      </c>
      <c r="B6173" s="54">
        <f>G6173+H6173+I6173-L6173-J6173-K6173</f>
        <v/>
      </c>
      <c r="C6173" s="55">
        <f>B6174-B6173</f>
        <v/>
      </c>
      <c r="D6173" s="56">
        <f>G6173+H6173-L6173-J6173</f>
        <v/>
      </c>
      <c r="E6173" s="56">
        <f>I6173-M6173-K6173</f>
        <v/>
      </c>
      <c r="F6173" s="56">
        <f>M6173</f>
        <v/>
      </c>
      <c r="G6173" s="56" t="n"/>
      <c r="H6173" s="56" t="n"/>
      <c r="I6173" s="56" t="n"/>
      <c r="J6173" s="56" t="n"/>
      <c r="K6173" s="56" t="n"/>
      <c r="L6173" s="56" t="n"/>
      <c r="M6173" s="56" t="n"/>
    </row>
    <row r="6174">
      <c r="A6174" s="44" t="n">
        <v>49239</v>
      </c>
      <c r="B6174" s="54">
        <f>G6174+H6174+I6174-L6174-J6174-K6174</f>
        <v/>
      </c>
      <c r="C6174" s="55">
        <f>B6175-B6174</f>
        <v/>
      </c>
      <c r="D6174" s="56">
        <f>G6174+H6174-L6174-J6174</f>
        <v/>
      </c>
      <c r="E6174" s="56">
        <f>I6174-M6174-K6174</f>
        <v/>
      </c>
      <c r="F6174" s="56">
        <f>M6174</f>
        <v/>
      </c>
      <c r="G6174" s="56" t="n"/>
      <c r="H6174" s="56" t="n"/>
      <c r="I6174" s="56" t="n"/>
      <c r="J6174" s="56" t="n"/>
      <c r="K6174" s="56" t="n"/>
      <c r="L6174" s="56" t="n"/>
      <c r="M6174" s="56" t="n"/>
    </row>
    <row r="6175">
      <c r="A6175" s="44" t="n">
        <v>49240</v>
      </c>
      <c r="B6175" s="54">
        <f>G6175+H6175+I6175-L6175-J6175-K6175</f>
        <v/>
      </c>
      <c r="C6175" s="55">
        <f>B6176-B6175</f>
        <v/>
      </c>
      <c r="D6175" s="56">
        <f>G6175+H6175-L6175-J6175</f>
        <v/>
      </c>
      <c r="E6175" s="56">
        <f>I6175-M6175-K6175</f>
        <v/>
      </c>
      <c r="F6175" s="56">
        <f>M6175</f>
        <v/>
      </c>
      <c r="G6175" s="56" t="n"/>
      <c r="H6175" s="56" t="n"/>
      <c r="I6175" s="56" t="n"/>
      <c r="J6175" s="56" t="n"/>
      <c r="K6175" s="56" t="n"/>
      <c r="L6175" s="56" t="n"/>
      <c r="M6175" s="56" t="n"/>
    </row>
    <row r="6176">
      <c r="A6176" s="44" t="n">
        <v>49241</v>
      </c>
      <c r="B6176" s="54">
        <f>G6176+H6176+I6176-L6176-J6176-K6176</f>
        <v/>
      </c>
      <c r="C6176" s="55">
        <f>B6177-B6176</f>
        <v/>
      </c>
      <c r="D6176" s="56">
        <f>G6176+H6176-L6176-J6176</f>
        <v/>
      </c>
      <c r="E6176" s="56">
        <f>I6176-M6176-K6176</f>
        <v/>
      </c>
      <c r="F6176" s="56">
        <f>M6176</f>
        <v/>
      </c>
      <c r="G6176" s="56" t="n"/>
      <c r="H6176" s="56" t="n"/>
      <c r="I6176" s="56" t="n"/>
      <c r="J6176" s="56" t="n"/>
      <c r="K6176" s="56" t="n"/>
      <c r="L6176" s="56" t="n"/>
      <c r="M6176" s="56" t="n"/>
    </row>
    <row r="6177">
      <c r="A6177" s="44" t="n">
        <v>49242</v>
      </c>
      <c r="B6177" s="54">
        <f>G6177+H6177+I6177-L6177-J6177-K6177</f>
        <v/>
      </c>
      <c r="C6177" s="55">
        <f>B6178-B6177</f>
        <v/>
      </c>
      <c r="D6177" s="56">
        <f>G6177+H6177-L6177-J6177</f>
        <v/>
      </c>
      <c r="E6177" s="56">
        <f>I6177-M6177-K6177</f>
        <v/>
      </c>
      <c r="F6177" s="56">
        <f>M6177</f>
        <v/>
      </c>
      <c r="G6177" s="56" t="n"/>
      <c r="H6177" s="56" t="n"/>
      <c r="I6177" s="56" t="n"/>
      <c r="J6177" s="56" t="n"/>
      <c r="K6177" s="56" t="n"/>
      <c r="L6177" s="56" t="n"/>
      <c r="M6177" s="56" t="n"/>
    </row>
    <row r="6178">
      <c r="A6178" s="44" t="n">
        <v>49243</v>
      </c>
      <c r="B6178" s="54">
        <f>G6178+H6178+I6178-L6178-J6178-K6178</f>
        <v/>
      </c>
      <c r="C6178" s="55">
        <f>B6179-B6178</f>
        <v/>
      </c>
      <c r="D6178" s="56">
        <f>G6178+H6178-L6178-J6178</f>
        <v/>
      </c>
      <c r="E6178" s="56">
        <f>I6178-M6178-K6178</f>
        <v/>
      </c>
      <c r="F6178" s="56">
        <f>M6178</f>
        <v/>
      </c>
      <c r="G6178" s="56" t="n"/>
      <c r="H6178" s="56" t="n"/>
      <c r="I6178" s="56" t="n"/>
      <c r="J6178" s="56" t="n"/>
      <c r="K6178" s="56" t="n"/>
      <c r="L6178" s="56" t="n"/>
      <c r="M6178" s="56" t="n"/>
    </row>
    <row r="6179">
      <c r="A6179" s="44" t="n">
        <v>49244</v>
      </c>
      <c r="B6179" s="54">
        <f>G6179+H6179+I6179-L6179-J6179-K6179</f>
        <v/>
      </c>
      <c r="C6179" s="55">
        <f>B6180-B6179</f>
        <v/>
      </c>
      <c r="D6179" s="56">
        <f>G6179+H6179-L6179-J6179</f>
        <v/>
      </c>
      <c r="E6179" s="56">
        <f>I6179-M6179-K6179</f>
        <v/>
      </c>
      <c r="F6179" s="56">
        <f>M6179</f>
        <v/>
      </c>
      <c r="G6179" s="56" t="n"/>
      <c r="H6179" s="56" t="n"/>
      <c r="I6179" s="56" t="n"/>
      <c r="J6179" s="56" t="n"/>
      <c r="K6179" s="56" t="n"/>
      <c r="L6179" s="56" t="n"/>
      <c r="M6179" s="56" t="n"/>
    </row>
    <row r="6180">
      <c r="A6180" s="44" t="n">
        <v>49245</v>
      </c>
      <c r="B6180" s="54">
        <f>G6180+H6180+I6180-L6180-J6180-K6180</f>
        <v/>
      </c>
      <c r="C6180" s="55">
        <f>B6181-B6180</f>
        <v/>
      </c>
      <c r="D6180" s="56">
        <f>G6180+H6180-L6180-J6180</f>
        <v/>
      </c>
      <c r="E6180" s="56">
        <f>I6180-M6180-K6180</f>
        <v/>
      </c>
      <c r="F6180" s="56">
        <f>M6180</f>
        <v/>
      </c>
      <c r="G6180" s="56" t="n"/>
      <c r="H6180" s="56" t="n"/>
      <c r="I6180" s="56" t="n"/>
      <c r="J6180" s="56" t="n"/>
      <c r="K6180" s="56" t="n"/>
      <c r="L6180" s="56" t="n"/>
      <c r="M6180" s="56" t="n"/>
    </row>
    <row r="6181">
      <c r="A6181" s="44" t="n">
        <v>49246</v>
      </c>
      <c r="B6181" s="54">
        <f>G6181+H6181+I6181-L6181-J6181-K6181</f>
        <v/>
      </c>
      <c r="C6181" s="55">
        <f>B6182-B6181</f>
        <v/>
      </c>
      <c r="D6181" s="56">
        <f>G6181+H6181-L6181-J6181</f>
        <v/>
      </c>
      <c r="E6181" s="56">
        <f>I6181-M6181-K6181</f>
        <v/>
      </c>
      <c r="F6181" s="56">
        <f>M6181</f>
        <v/>
      </c>
      <c r="G6181" s="56" t="n"/>
      <c r="H6181" s="56" t="n"/>
      <c r="I6181" s="56" t="n"/>
      <c r="J6181" s="56" t="n"/>
      <c r="K6181" s="56" t="n"/>
      <c r="L6181" s="56" t="n"/>
      <c r="M6181" s="56" t="n"/>
    </row>
    <row r="6182">
      <c r="A6182" s="44" t="n">
        <v>49247</v>
      </c>
      <c r="B6182" s="54">
        <f>G6182+H6182+I6182-L6182-J6182-K6182</f>
        <v/>
      </c>
      <c r="C6182" s="55">
        <f>B6183-B6182</f>
        <v/>
      </c>
      <c r="D6182" s="56">
        <f>G6182+H6182-L6182-J6182</f>
        <v/>
      </c>
      <c r="E6182" s="56">
        <f>I6182-M6182-K6182</f>
        <v/>
      </c>
      <c r="F6182" s="56">
        <f>M6182</f>
        <v/>
      </c>
      <c r="G6182" s="56" t="n"/>
      <c r="H6182" s="56" t="n"/>
      <c r="I6182" s="56" t="n"/>
      <c r="J6182" s="56" t="n"/>
      <c r="K6182" s="56" t="n"/>
      <c r="L6182" s="56" t="n"/>
      <c r="M6182" s="56" t="n"/>
    </row>
    <row r="6183">
      <c r="A6183" s="44" t="n">
        <v>49248</v>
      </c>
      <c r="B6183" s="54">
        <f>G6183+H6183+I6183-L6183-J6183-K6183</f>
        <v/>
      </c>
      <c r="C6183" s="55">
        <f>B6184-B6183</f>
        <v/>
      </c>
      <c r="D6183" s="56">
        <f>G6183+H6183-L6183-J6183</f>
        <v/>
      </c>
      <c r="E6183" s="56">
        <f>I6183-M6183-K6183</f>
        <v/>
      </c>
      <c r="F6183" s="56">
        <f>M6183</f>
        <v/>
      </c>
      <c r="G6183" s="56" t="n"/>
      <c r="H6183" s="56" t="n"/>
      <c r="I6183" s="56" t="n"/>
      <c r="J6183" s="56" t="n"/>
      <c r="K6183" s="56" t="n"/>
      <c r="L6183" s="56" t="n"/>
      <c r="M6183" s="56" t="n"/>
    </row>
    <row r="6184">
      <c r="A6184" s="44" t="n">
        <v>49249</v>
      </c>
      <c r="B6184" s="54">
        <f>G6184+H6184+I6184-L6184-J6184-K6184</f>
        <v/>
      </c>
      <c r="C6184" s="55">
        <f>B6185-B6184</f>
        <v/>
      </c>
      <c r="D6184" s="56">
        <f>G6184+H6184-L6184-J6184</f>
        <v/>
      </c>
      <c r="E6184" s="56">
        <f>I6184-M6184-K6184</f>
        <v/>
      </c>
      <c r="F6184" s="56">
        <f>M6184</f>
        <v/>
      </c>
      <c r="G6184" s="56" t="n"/>
      <c r="H6184" s="56" t="n"/>
      <c r="I6184" s="56" t="n"/>
      <c r="J6184" s="56" t="n"/>
      <c r="K6184" s="56" t="n"/>
      <c r="L6184" s="56" t="n"/>
      <c r="M6184" s="56" t="n"/>
    </row>
    <row r="6185">
      <c r="A6185" s="44" t="n">
        <v>49250</v>
      </c>
      <c r="B6185" s="54">
        <f>G6185+H6185+I6185-L6185-J6185-K6185</f>
        <v/>
      </c>
      <c r="C6185" s="55">
        <f>B6186-B6185</f>
        <v/>
      </c>
      <c r="D6185" s="56">
        <f>G6185+H6185-L6185-J6185</f>
        <v/>
      </c>
      <c r="E6185" s="56">
        <f>I6185-M6185-K6185</f>
        <v/>
      </c>
      <c r="F6185" s="56">
        <f>M6185</f>
        <v/>
      </c>
      <c r="G6185" s="56" t="n"/>
      <c r="H6185" s="56" t="n"/>
      <c r="I6185" s="56" t="n"/>
      <c r="J6185" s="56" t="n"/>
      <c r="K6185" s="56" t="n"/>
      <c r="L6185" s="56" t="n"/>
      <c r="M6185" s="56" t="n"/>
    </row>
    <row r="6186">
      <c r="A6186" s="44" t="n">
        <v>49251</v>
      </c>
      <c r="B6186" s="54">
        <f>G6186+H6186+I6186-L6186-J6186-K6186</f>
        <v/>
      </c>
      <c r="C6186" s="55">
        <f>B6187-B6186</f>
        <v/>
      </c>
      <c r="D6186" s="56">
        <f>G6186+H6186-L6186-J6186</f>
        <v/>
      </c>
      <c r="E6186" s="56">
        <f>I6186-M6186-K6186</f>
        <v/>
      </c>
      <c r="F6186" s="56">
        <f>M6186</f>
        <v/>
      </c>
      <c r="G6186" s="56" t="n"/>
      <c r="H6186" s="56" t="n"/>
      <c r="I6186" s="56" t="n"/>
      <c r="J6186" s="56" t="n"/>
      <c r="K6186" s="56" t="n"/>
      <c r="L6186" s="56" t="n"/>
      <c r="M6186" s="56" t="n"/>
    </row>
    <row r="6187">
      <c r="A6187" s="44" t="n">
        <v>49252</v>
      </c>
      <c r="B6187" s="54">
        <f>G6187+H6187+I6187-L6187-J6187-K6187</f>
        <v/>
      </c>
      <c r="C6187" s="55">
        <f>B6188-B6187</f>
        <v/>
      </c>
      <c r="D6187" s="56">
        <f>G6187+H6187-L6187-J6187</f>
        <v/>
      </c>
      <c r="E6187" s="56">
        <f>I6187-M6187-K6187</f>
        <v/>
      </c>
      <c r="F6187" s="56">
        <f>M6187</f>
        <v/>
      </c>
      <c r="G6187" s="56" t="n"/>
      <c r="H6187" s="56" t="n"/>
      <c r="I6187" s="56" t="n"/>
      <c r="J6187" s="56" t="n"/>
      <c r="K6187" s="56" t="n"/>
      <c r="L6187" s="56" t="n"/>
      <c r="M6187" s="56" t="n"/>
    </row>
    <row r="6188">
      <c r="A6188" s="44" t="n">
        <v>49253</v>
      </c>
      <c r="B6188" s="54">
        <f>G6188+H6188+I6188-L6188-J6188-K6188</f>
        <v/>
      </c>
      <c r="C6188" s="55">
        <f>B6189-B6188</f>
        <v/>
      </c>
      <c r="D6188" s="56">
        <f>G6188+H6188-L6188-J6188</f>
        <v/>
      </c>
      <c r="E6188" s="56">
        <f>I6188-M6188-K6188</f>
        <v/>
      </c>
      <c r="F6188" s="56">
        <f>M6188</f>
        <v/>
      </c>
      <c r="G6188" s="56" t="n"/>
      <c r="H6188" s="56" t="n"/>
      <c r="I6188" s="56" t="n"/>
      <c r="J6188" s="56" t="n"/>
      <c r="K6188" s="56" t="n"/>
      <c r="L6188" s="56" t="n"/>
      <c r="M6188" s="56" t="n"/>
    </row>
    <row r="6189">
      <c r="A6189" s="44" t="n">
        <v>49254</v>
      </c>
      <c r="B6189" s="54">
        <f>G6189+H6189+I6189-L6189-J6189-K6189</f>
        <v/>
      </c>
      <c r="C6189" s="55">
        <f>B6190-B6189</f>
        <v/>
      </c>
      <c r="D6189" s="56">
        <f>G6189+H6189-L6189-J6189</f>
        <v/>
      </c>
      <c r="E6189" s="56">
        <f>I6189-M6189-K6189</f>
        <v/>
      </c>
      <c r="F6189" s="56">
        <f>M6189</f>
        <v/>
      </c>
      <c r="G6189" s="56" t="n"/>
      <c r="H6189" s="56" t="n"/>
      <c r="I6189" s="56" t="n"/>
      <c r="J6189" s="56" t="n"/>
      <c r="K6189" s="56" t="n"/>
      <c r="L6189" s="56" t="n"/>
      <c r="M6189" s="56" t="n"/>
    </row>
    <row r="6190">
      <c r="A6190" s="44" t="n">
        <v>49255</v>
      </c>
      <c r="B6190" s="54">
        <f>G6190+H6190+I6190-L6190-J6190-K6190</f>
        <v/>
      </c>
      <c r="C6190" s="55">
        <f>B6191-B6190</f>
        <v/>
      </c>
      <c r="D6190" s="56">
        <f>G6190+H6190-L6190-J6190</f>
        <v/>
      </c>
      <c r="E6190" s="56">
        <f>I6190-M6190-K6190</f>
        <v/>
      </c>
      <c r="F6190" s="56">
        <f>M6190</f>
        <v/>
      </c>
      <c r="G6190" s="56" t="n"/>
      <c r="H6190" s="56" t="n"/>
      <c r="I6190" s="56" t="n"/>
      <c r="J6190" s="56" t="n"/>
      <c r="K6190" s="56" t="n"/>
      <c r="L6190" s="56" t="n"/>
      <c r="M6190" s="56" t="n"/>
    </row>
    <row r="6191">
      <c r="A6191" s="44" t="n">
        <v>49256</v>
      </c>
      <c r="B6191" s="54">
        <f>G6191+H6191+I6191-L6191-J6191-K6191</f>
        <v/>
      </c>
      <c r="C6191" s="55">
        <f>B6192-B6191</f>
        <v/>
      </c>
      <c r="D6191" s="56">
        <f>G6191+H6191-L6191-J6191</f>
        <v/>
      </c>
      <c r="E6191" s="56">
        <f>I6191-M6191-K6191</f>
        <v/>
      </c>
      <c r="F6191" s="56">
        <f>M6191</f>
        <v/>
      </c>
      <c r="G6191" s="56" t="n"/>
      <c r="H6191" s="56" t="n"/>
      <c r="I6191" s="56" t="n"/>
      <c r="J6191" s="56" t="n"/>
      <c r="K6191" s="56" t="n"/>
      <c r="L6191" s="56" t="n"/>
      <c r="M6191" s="56" t="n"/>
    </row>
    <row r="6192">
      <c r="A6192" s="44" t="n">
        <v>49257</v>
      </c>
      <c r="B6192" s="54">
        <f>G6192+H6192+I6192-L6192-J6192-K6192</f>
        <v/>
      </c>
      <c r="C6192" s="55">
        <f>B6193-B6192</f>
        <v/>
      </c>
      <c r="D6192" s="56">
        <f>G6192+H6192-L6192-J6192</f>
        <v/>
      </c>
      <c r="E6192" s="56">
        <f>I6192-M6192-K6192</f>
        <v/>
      </c>
      <c r="F6192" s="56">
        <f>M6192</f>
        <v/>
      </c>
      <c r="G6192" s="56" t="n"/>
      <c r="H6192" s="56" t="n"/>
      <c r="I6192" s="56" t="n"/>
      <c r="J6192" s="56" t="n"/>
      <c r="K6192" s="56" t="n"/>
      <c r="L6192" s="56" t="n"/>
      <c r="M6192" s="56" t="n"/>
    </row>
    <row r="6193">
      <c r="A6193" s="44" t="n">
        <v>49258</v>
      </c>
      <c r="B6193" s="54">
        <f>G6193+H6193+I6193-L6193-J6193-K6193</f>
        <v/>
      </c>
      <c r="C6193" s="55">
        <f>B6194-B6193</f>
        <v/>
      </c>
      <c r="D6193" s="56">
        <f>G6193+H6193-L6193-J6193</f>
        <v/>
      </c>
      <c r="E6193" s="56">
        <f>I6193-M6193-K6193</f>
        <v/>
      </c>
      <c r="F6193" s="56">
        <f>M6193</f>
        <v/>
      </c>
      <c r="G6193" s="56" t="n"/>
      <c r="H6193" s="56" t="n"/>
      <c r="I6193" s="56" t="n"/>
      <c r="J6193" s="56" t="n"/>
      <c r="K6193" s="56" t="n"/>
      <c r="L6193" s="56" t="n"/>
      <c r="M6193" s="56" t="n"/>
    </row>
    <row r="6194">
      <c r="A6194" s="44" t="n">
        <v>49259</v>
      </c>
      <c r="B6194" s="54">
        <f>G6194+H6194+I6194-L6194-J6194-K6194</f>
        <v/>
      </c>
      <c r="C6194" s="55">
        <f>B6195-B6194</f>
        <v/>
      </c>
      <c r="D6194" s="56">
        <f>G6194+H6194-L6194-J6194</f>
        <v/>
      </c>
      <c r="E6194" s="56">
        <f>I6194-M6194-K6194</f>
        <v/>
      </c>
      <c r="F6194" s="56">
        <f>M6194</f>
        <v/>
      </c>
      <c r="G6194" s="56" t="n"/>
      <c r="H6194" s="56" t="n"/>
      <c r="I6194" s="56" t="n"/>
      <c r="J6194" s="56" t="n"/>
      <c r="K6194" s="56" t="n"/>
      <c r="L6194" s="56" t="n"/>
      <c r="M6194" s="56" t="n"/>
    </row>
    <row r="6195">
      <c r="A6195" s="44" t="n">
        <v>49260</v>
      </c>
      <c r="B6195" s="54">
        <f>G6195+H6195+I6195-L6195-J6195-K6195</f>
        <v/>
      </c>
      <c r="C6195" s="55">
        <f>B6196-B6195</f>
        <v/>
      </c>
      <c r="D6195" s="56">
        <f>G6195+H6195-L6195-J6195</f>
        <v/>
      </c>
      <c r="E6195" s="56">
        <f>I6195-M6195-K6195</f>
        <v/>
      </c>
      <c r="F6195" s="56">
        <f>M6195</f>
        <v/>
      </c>
      <c r="G6195" s="56" t="n"/>
      <c r="H6195" s="56" t="n"/>
      <c r="I6195" s="56" t="n"/>
      <c r="J6195" s="56" t="n"/>
      <c r="K6195" s="56" t="n"/>
      <c r="L6195" s="56" t="n"/>
      <c r="M6195" s="56" t="n"/>
    </row>
    <row r="6196">
      <c r="A6196" s="44" t="n">
        <v>49261</v>
      </c>
      <c r="B6196" s="54">
        <f>G6196+H6196+I6196-L6196-J6196-K6196</f>
        <v/>
      </c>
      <c r="C6196" s="55">
        <f>B6197-B6196</f>
        <v/>
      </c>
      <c r="D6196" s="56">
        <f>G6196+H6196-L6196-J6196</f>
        <v/>
      </c>
      <c r="E6196" s="56">
        <f>I6196-M6196-K6196</f>
        <v/>
      </c>
      <c r="F6196" s="56">
        <f>M6196</f>
        <v/>
      </c>
      <c r="G6196" s="56" t="n"/>
      <c r="H6196" s="56" t="n"/>
      <c r="I6196" s="56" t="n"/>
      <c r="J6196" s="56" t="n"/>
      <c r="K6196" s="56" t="n"/>
      <c r="L6196" s="56" t="n"/>
      <c r="M6196" s="56" t="n"/>
    </row>
    <row r="6197">
      <c r="A6197" s="44" t="n">
        <v>49262</v>
      </c>
      <c r="B6197" s="54">
        <f>G6197+H6197+I6197-L6197-J6197-K6197</f>
        <v/>
      </c>
      <c r="C6197" s="55">
        <f>B6198-B6197</f>
        <v/>
      </c>
      <c r="D6197" s="56">
        <f>G6197+H6197-L6197-J6197</f>
        <v/>
      </c>
      <c r="E6197" s="56">
        <f>I6197-M6197-K6197</f>
        <v/>
      </c>
      <c r="F6197" s="56">
        <f>M6197</f>
        <v/>
      </c>
      <c r="G6197" s="56" t="n"/>
      <c r="H6197" s="56" t="n"/>
      <c r="I6197" s="56" t="n"/>
      <c r="J6197" s="56" t="n"/>
      <c r="K6197" s="56" t="n"/>
      <c r="L6197" s="56" t="n"/>
      <c r="M6197" s="56" t="n"/>
    </row>
    <row r="6198">
      <c r="A6198" s="44" t="n">
        <v>49263</v>
      </c>
      <c r="B6198" s="54">
        <f>G6198+H6198+I6198-L6198-J6198-K6198</f>
        <v/>
      </c>
      <c r="C6198" s="55">
        <f>B6199-B6198</f>
        <v/>
      </c>
      <c r="D6198" s="56">
        <f>G6198+H6198-L6198-J6198</f>
        <v/>
      </c>
      <c r="E6198" s="56">
        <f>I6198-M6198-K6198</f>
        <v/>
      </c>
      <c r="F6198" s="56">
        <f>M6198</f>
        <v/>
      </c>
      <c r="G6198" s="56" t="n"/>
      <c r="H6198" s="56" t="n"/>
      <c r="I6198" s="56" t="n"/>
      <c r="J6198" s="56" t="n"/>
      <c r="K6198" s="56" t="n"/>
      <c r="L6198" s="56" t="n"/>
      <c r="M6198" s="56" t="n"/>
    </row>
    <row r="6199">
      <c r="A6199" s="44" t="n">
        <v>49264</v>
      </c>
      <c r="B6199" s="54">
        <f>G6199+H6199+I6199-L6199-J6199-K6199</f>
        <v/>
      </c>
      <c r="C6199" s="55">
        <f>B6200-B6199</f>
        <v/>
      </c>
      <c r="D6199" s="56">
        <f>G6199+H6199-L6199-J6199</f>
        <v/>
      </c>
      <c r="E6199" s="56">
        <f>I6199-M6199-K6199</f>
        <v/>
      </c>
      <c r="F6199" s="56">
        <f>M6199</f>
        <v/>
      </c>
      <c r="G6199" s="56" t="n"/>
      <c r="H6199" s="56" t="n"/>
      <c r="I6199" s="56" t="n"/>
      <c r="J6199" s="56" t="n"/>
      <c r="K6199" s="56" t="n"/>
      <c r="L6199" s="56" t="n"/>
      <c r="M6199" s="56" t="n"/>
    </row>
    <row r="6200">
      <c r="A6200" s="44" t="n">
        <v>49265</v>
      </c>
      <c r="B6200" s="54">
        <f>G6200+H6200+I6200-L6200-J6200-K6200</f>
        <v/>
      </c>
      <c r="C6200" s="55">
        <f>B6201-B6200</f>
        <v/>
      </c>
      <c r="D6200" s="56">
        <f>G6200+H6200-L6200-J6200</f>
        <v/>
      </c>
      <c r="E6200" s="56">
        <f>I6200-M6200-K6200</f>
        <v/>
      </c>
      <c r="F6200" s="56">
        <f>M6200</f>
        <v/>
      </c>
      <c r="G6200" s="56" t="n"/>
      <c r="H6200" s="56" t="n"/>
      <c r="I6200" s="56" t="n"/>
      <c r="J6200" s="56" t="n"/>
      <c r="K6200" s="56" t="n"/>
      <c r="L6200" s="56" t="n"/>
      <c r="M6200" s="56" t="n"/>
    </row>
    <row r="6201">
      <c r="A6201" s="44" t="n">
        <v>49266</v>
      </c>
      <c r="B6201" s="54">
        <f>G6201+H6201+I6201-L6201-J6201-K6201</f>
        <v/>
      </c>
      <c r="C6201" s="55">
        <f>B6202-B6201</f>
        <v/>
      </c>
      <c r="D6201" s="56">
        <f>G6201+H6201-L6201-J6201</f>
        <v/>
      </c>
      <c r="E6201" s="56">
        <f>I6201-M6201-K6201</f>
        <v/>
      </c>
      <c r="F6201" s="56">
        <f>M6201</f>
        <v/>
      </c>
      <c r="G6201" s="56" t="n"/>
      <c r="H6201" s="56" t="n"/>
      <c r="I6201" s="56" t="n"/>
      <c r="J6201" s="56" t="n"/>
      <c r="K6201" s="56" t="n"/>
      <c r="L6201" s="56" t="n"/>
      <c r="M6201" s="56" t="n"/>
    </row>
    <row r="6202">
      <c r="A6202" s="44" t="n">
        <v>49267</v>
      </c>
      <c r="B6202" s="54">
        <f>G6202+H6202+I6202-L6202-J6202-K6202</f>
        <v/>
      </c>
      <c r="C6202" s="55">
        <f>B6203-B6202</f>
        <v/>
      </c>
      <c r="D6202" s="56">
        <f>G6202+H6202-L6202-J6202</f>
        <v/>
      </c>
      <c r="E6202" s="56">
        <f>I6202-M6202-K6202</f>
        <v/>
      </c>
      <c r="F6202" s="56">
        <f>M6202</f>
        <v/>
      </c>
      <c r="G6202" s="56" t="n"/>
      <c r="H6202" s="56" t="n"/>
      <c r="I6202" s="56" t="n"/>
      <c r="J6202" s="56" t="n"/>
      <c r="K6202" s="56" t="n"/>
      <c r="L6202" s="56" t="n"/>
      <c r="M6202" s="56" t="n"/>
    </row>
    <row r="6203">
      <c r="A6203" s="44" t="n">
        <v>49268</v>
      </c>
      <c r="B6203" s="54">
        <f>G6203+H6203+I6203-L6203-J6203-K6203</f>
        <v/>
      </c>
      <c r="C6203" s="55">
        <f>B6204-B6203</f>
        <v/>
      </c>
      <c r="D6203" s="56">
        <f>G6203+H6203-L6203-J6203</f>
        <v/>
      </c>
      <c r="E6203" s="56">
        <f>I6203-M6203-K6203</f>
        <v/>
      </c>
      <c r="F6203" s="56">
        <f>M6203</f>
        <v/>
      </c>
      <c r="G6203" s="56" t="n"/>
      <c r="H6203" s="56" t="n"/>
      <c r="I6203" s="56" t="n"/>
      <c r="J6203" s="56" t="n"/>
      <c r="K6203" s="56" t="n"/>
      <c r="L6203" s="56" t="n"/>
      <c r="M6203" s="56" t="n"/>
    </row>
    <row r="6204">
      <c r="A6204" s="44" t="n">
        <v>49269</v>
      </c>
      <c r="B6204" s="54">
        <f>G6204+H6204+I6204-L6204-J6204-K6204</f>
        <v/>
      </c>
      <c r="C6204" s="55">
        <f>B6205-B6204</f>
        <v/>
      </c>
      <c r="D6204" s="56">
        <f>G6204+H6204-L6204-J6204</f>
        <v/>
      </c>
      <c r="E6204" s="56">
        <f>I6204-M6204-K6204</f>
        <v/>
      </c>
      <c r="F6204" s="56">
        <f>M6204</f>
        <v/>
      </c>
      <c r="G6204" s="56" t="n"/>
      <c r="H6204" s="56" t="n"/>
      <c r="I6204" s="56" t="n"/>
      <c r="J6204" s="56" t="n"/>
      <c r="K6204" s="56" t="n"/>
      <c r="L6204" s="56" t="n"/>
      <c r="M6204" s="56" t="n"/>
    </row>
    <row r="6205">
      <c r="A6205" s="44" t="n">
        <v>49270</v>
      </c>
      <c r="B6205" s="54">
        <f>G6205+H6205+I6205-L6205-J6205-K6205</f>
        <v/>
      </c>
      <c r="C6205" s="55">
        <f>B6206-B6205</f>
        <v/>
      </c>
      <c r="D6205" s="56">
        <f>G6205+H6205-L6205-J6205</f>
        <v/>
      </c>
      <c r="E6205" s="56">
        <f>I6205-M6205-K6205</f>
        <v/>
      </c>
      <c r="F6205" s="56">
        <f>M6205</f>
        <v/>
      </c>
      <c r="G6205" s="56" t="n"/>
      <c r="H6205" s="56" t="n"/>
      <c r="I6205" s="56" t="n"/>
      <c r="J6205" s="56" t="n"/>
      <c r="K6205" s="56" t="n"/>
      <c r="L6205" s="56" t="n"/>
      <c r="M6205" s="56" t="n"/>
    </row>
    <row r="6206">
      <c r="A6206" s="44" t="n">
        <v>49271</v>
      </c>
      <c r="B6206" s="54">
        <f>G6206+H6206+I6206-L6206-J6206-K6206</f>
        <v/>
      </c>
      <c r="C6206" s="55">
        <f>B6207-B6206</f>
        <v/>
      </c>
      <c r="D6206" s="56">
        <f>G6206+H6206-L6206-J6206</f>
        <v/>
      </c>
      <c r="E6206" s="56">
        <f>I6206-M6206-K6206</f>
        <v/>
      </c>
      <c r="F6206" s="56">
        <f>M6206</f>
        <v/>
      </c>
      <c r="G6206" s="56" t="n"/>
      <c r="H6206" s="56" t="n"/>
      <c r="I6206" s="56" t="n"/>
      <c r="J6206" s="56" t="n"/>
      <c r="K6206" s="56" t="n"/>
      <c r="L6206" s="56" t="n"/>
      <c r="M6206" s="56" t="n"/>
    </row>
    <row r="6207">
      <c r="A6207" s="44" t="n">
        <v>49272</v>
      </c>
      <c r="B6207" s="54">
        <f>G6207+H6207+I6207-L6207-J6207-K6207</f>
        <v/>
      </c>
      <c r="C6207" s="55">
        <f>B6208-B6207</f>
        <v/>
      </c>
      <c r="D6207" s="56">
        <f>G6207+H6207-L6207-J6207</f>
        <v/>
      </c>
      <c r="E6207" s="56">
        <f>I6207-M6207-K6207</f>
        <v/>
      </c>
      <c r="F6207" s="56">
        <f>M6207</f>
        <v/>
      </c>
      <c r="G6207" s="56" t="n"/>
      <c r="H6207" s="56" t="n"/>
      <c r="I6207" s="56" t="n"/>
      <c r="J6207" s="56" t="n"/>
      <c r="K6207" s="56" t="n"/>
      <c r="L6207" s="56" t="n"/>
      <c r="M6207" s="56" t="n"/>
    </row>
    <row r="6208">
      <c r="A6208" s="44" t="n">
        <v>49273</v>
      </c>
      <c r="B6208" s="54">
        <f>G6208+H6208+I6208-L6208-J6208-K6208</f>
        <v/>
      </c>
      <c r="C6208" s="55">
        <f>B6209-B6208</f>
        <v/>
      </c>
      <c r="D6208" s="56">
        <f>G6208+H6208-L6208-J6208</f>
        <v/>
      </c>
      <c r="E6208" s="56">
        <f>I6208-M6208-K6208</f>
        <v/>
      </c>
      <c r="F6208" s="56">
        <f>M6208</f>
        <v/>
      </c>
      <c r="G6208" s="56" t="n"/>
      <c r="H6208" s="56" t="n"/>
      <c r="I6208" s="56" t="n"/>
      <c r="J6208" s="56" t="n"/>
      <c r="K6208" s="56" t="n"/>
      <c r="L6208" s="56" t="n"/>
      <c r="M6208" s="56" t="n"/>
    </row>
    <row r="6209">
      <c r="A6209" s="44" t="n">
        <v>49274</v>
      </c>
      <c r="B6209" s="54">
        <f>G6209+H6209+I6209-L6209-J6209-K6209</f>
        <v/>
      </c>
      <c r="C6209" s="55">
        <f>B6210-B6209</f>
        <v/>
      </c>
      <c r="D6209" s="56">
        <f>G6209+H6209-L6209-J6209</f>
        <v/>
      </c>
      <c r="E6209" s="56">
        <f>I6209-M6209-K6209</f>
        <v/>
      </c>
      <c r="F6209" s="56">
        <f>M6209</f>
        <v/>
      </c>
      <c r="G6209" s="56" t="n"/>
      <c r="H6209" s="56" t="n"/>
      <c r="I6209" s="56" t="n"/>
      <c r="J6209" s="56" t="n"/>
      <c r="K6209" s="56" t="n"/>
      <c r="L6209" s="56" t="n"/>
      <c r="M6209" s="56" t="n"/>
    </row>
    <row r="6210">
      <c r="A6210" s="44" t="n">
        <v>49275</v>
      </c>
      <c r="B6210" s="54">
        <f>G6210+H6210+I6210-L6210-J6210-K6210</f>
        <v/>
      </c>
      <c r="C6210" s="55">
        <f>B6211-B6210</f>
        <v/>
      </c>
      <c r="D6210" s="56">
        <f>G6210+H6210-L6210-J6210</f>
        <v/>
      </c>
      <c r="E6210" s="56">
        <f>I6210-M6210-K6210</f>
        <v/>
      </c>
      <c r="F6210" s="56">
        <f>M6210</f>
        <v/>
      </c>
      <c r="G6210" s="56" t="n"/>
      <c r="H6210" s="56" t="n"/>
      <c r="I6210" s="56" t="n"/>
      <c r="J6210" s="56" t="n"/>
      <c r="K6210" s="56" t="n"/>
      <c r="L6210" s="56" t="n"/>
      <c r="M6210" s="56" t="n"/>
    </row>
    <row r="6211">
      <c r="A6211" s="44" t="n">
        <v>49276</v>
      </c>
      <c r="B6211" s="54">
        <f>G6211+H6211+I6211-L6211-J6211-K6211</f>
        <v/>
      </c>
      <c r="C6211" s="55">
        <f>B6212-B6211</f>
        <v/>
      </c>
      <c r="D6211" s="56">
        <f>G6211+H6211-L6211-J6211</f>
        <v/>
      </c>
      <c r="E6211" s="56">
        <f>I6211-M6211-K6211</f>
        <v/>
      </c>
      <c r="F6211" s="56">
        <f>M6211</f>
        <v/>
      </c>
      <c r="G6211" s="56" t="n"/>
      <c r="H6211" s="56" t="n"/>
      <c r="I6211" s="56" t="n"/>
      <c r="J6211" s="56" t="n"/>
      <c r="K6211" s="56" t="n"/>
      <c r="L6211" s="56" t="n"/>
      <c r="M6211" s="56" t="n"/>
    </row>
    <row r="6212">
      <c r="A6212" s="44" t="n">
        <v>49277</v>
      </c>
      <c r="B6212" s="54">
        <f>G6212+H6212+I6212-L6212-J6212-K6212</f>
        <v/>
      </c>
      <c r="C6212" s="55">
        <f>B6213-B6212</f>
        <v/>
      </c>
      <c r="D6212" s="56">
        <f>G6212+H6212-L6212-J6212</f>
        <v/>
      </c>
      <c r="E6212" s="56">
        <f>I6212-M6212-K6212</f>
        <v/>
      </c>
      <c r="F6212" s="56">
        <f>M6212</f>
        <v/>
      </c>
      <c r="G6212" s="56" t="n"/>
      <c r="H6212" s="56" t="n"/>
      <c r="I6212" s="56" t="n"/>
      <c r="J6212" s="56" t="n"/>
      <c r="K6212" s="56" t="n"/>
      <c r="L6212" s="56" t="n"/>
      <c r="M6212" s="56" t="n"/>
    </row>
    <row r="6213">
      <c r="A6213" s="44" t="n">
        <v>49278</v>
      </c>
      <c r="B6213" s="54">
        <f>G6213+H6213+I6213-L6213-J6213-K6213</f>
        <v/>
      </c>
      <c r="C6213" s="55">
        <f>B6214-B6213</f>
        <v/>
      </c>
      <c r="D6213" s="56">
        <f>G6213+H6213-L6213-J6213</f>
        <v/>
      </c>
      <c r="E6213" s="56">
        <f>I6213-M6213-K6213</f>
        <v/>
      </c>
      <c r="F6213" s="56">
        <f>M6213</f>
        <v/>
      </c>
      <c r="G6213" s="56" t="n"/>
      <c r="H6213" s="56" t="n"/>
      <c r="I6213" s="56" t="n"/>
      <c r="J6213" s="56" t="n"/>
      <c r="K6213" s="56" t="n"/>
      <c r="L6213" s="56" t="n"/>
      <c r="M6213" s="56" t="n"/>
    </row>
    <row r="6214">
      <c r="A6214" s="44" t="n">
        <v>49279</v>
      </c>
      <c r="B6214" s="54">
        <f>G6214+H6214+I6214-L6214-J6214-K6214</f>
        <v/>
      </c>
      <c r="C6214" s="55">
        <f>B6215-B6214</f>
        <v/>
      </c>
      <c r="D6214" s="56">
        <f>G6214+H6214-L6214-J6214</f>
        <v/>
      </c>
      <c r="E6214" s="56">
        <f>I6214-M6214-K6214</f>
        <v/>
      </c>
      <c r="F6214" s="56">
        <f>M6214</f>
        <v/>
      </c>
      <c r="G6214" s="56" t="n"/>
      <c r="H6214" s="56" t="n"/>
      <c r="I6214" s="56" t="n"/>
      <c r="J6214" s="56" t="n"/>
      <c r="K6214" s="56" t="n"/>
      <c r="L6214" s="56" t="n"/>
      <c r="M6214" s="56" t="n"/>
    </row>
    <row r="6215">
      <c r="A6215" s="44" t="n">
        <v>49280</v>
      </c>
      <c r="B6215" s="54">
        <f>G6215+H6215+I6215-L6215-J6215-K6215</f>
        <v/>
      </c>
      <c r="C6215" s="55">
        <f>B6216-B6215</f>
        <v/>
      </c>
      <c r="D6215" s="56">
        <f>G6215+H6215-L6215-J6215</f>
        <v/>
      </c>
      <c r="E6215" s="56">
        <f>I6215-M6215-K6215</f>
        <v/>
      </c>
      <c r="F6215" s="56">
        <f>M6215</f>
        <v/>
      </c>
      <c r="G6215" s="56" t="n"/>
      <c r="H6215" s="56" t="n"/>
      <c r="I6215" s="56" t="n"/>
      <c r="J6215" s="56" t="n"/>
      <c r="K6215" s="56" t="n"/>
      <c r="L6215" s="56" t="n"/>
      <c r="M6215" s="56" t="n"/>
    </row>
    <row r="6216">
      <c r="A6216" s="44" t="n">
        <v>49281</v>
      </c>
      <c r="B6216" s="54">
        <f>G6216+H6216+I6216-L6216-J6216-K6216</f>
        <v/>
      </c>
      <c r="C6216" s="55">
        <f>B6217-B6216</f>
        <v/>
      </c>
      <c r="D6216" s="56">
        <f>G6216+H6216-L6216-J6216</f>
        <v/>
      </c>
      <c r="E6216" s="56">
        <f>I6216-M6216-K6216</f>
        <v/>
      </c>
      <c r="F6216" s="56">
        <f>M6216</f>
        <v/>
      </c>
      <c r="G6216" s="56" t="n"/>
      <c r="H6216" s="56" t="n"/>
      <c r="I6216" s="56" t="n"/>
      <c r="J6216" s="56" t="n"/>
      <c r="K6216" s="56" t="n"/>
      <c r="L6216" s="56" t="n"/>
      <c r="M6216" s="56" t="n"/>
    </row>
    <row r="6217">
      <c r="A6217" s="44" t="n">
        <v>49282</v>
      </c>
      <c r="B6217" s="54">
        <f>G6217+H6217+I6217-L6217-J6217-K6217</f>
        <v/>
      </c>
      <c r="C6217" s="55">
        <f>B6218-B6217</f>
        <v/>
      </c>
      <c r="D6217" s="56">
        <f>G6217+H6217-L6217-J6217</f>
        <v/>
      </c>
      <c r="E6217" s="56">
        <f>I6217-M6217-K6217</f>
        <v/>
      </c>
      <c r="F6217" s="56">
        <f>M6217</f>
        <v/>
      </c>
      <c r="G6217" s="56" t="n"/>
      <c r="H6217" s="56" t="n"/>
      <c r="I6217" s="56" t="n"/>
      <c r="J6217" s="56" t="n"/>
      <c r="K6217" s="56" t="n"/>
      <c r="L6217" s="56" t="n"/>
      <c r="M6217" s="56" t="n"/>
    </row>
    <row r="6218">
      <c r="A6218" s="44" t="n">
        <v>49283</v>
      </c>
      <c r="B6218" s="54">
        <f>G6218+H6218+I6218-L6218-J6218-K6218</f>
        <v/>
      </c>
      <c r="C6218" s="55">
        <f>B6219-B6218</f>
        <v/>
      </c>
      <c r="D6218" s="56">
        <f>G6218+H6218-L6218-J6218</f>
        <v/>
      </c>
      <c r="E6218" s="56">
        <f>I6218-M6218-K6218</f>
        <v/>
      </c>
      <c r="F6218" s="56">
        <f>M6218</f>
        <v/>
      </c>
      <c r="G6218" s="56" t="n"/>
      <c r="H6218" s="56" t="n"/>
      <c r="I6218" s="56" t="n"/>
      <c r="J6218" s="56" t="n"/>
      <c r="K6218" s="56" t="n"/>
      <c r="L6218" s="56" t="n"/>
      <c r="M6218" s="56" t="n"/>
    </row>
    <row r="6219">
      <c r="A6219" s="44" t="n">
        <v>49284</v>
      </c>
      <c r="B6219" s="54">
        <f>G6219+H6219+I6219-L6219-J6219-K6219</f>
        <v/>
      </c>
      <c r="C6219" s="55">
        <f>B6220-B6219</f>
        <v/>
      </c>
      <c r="D6219" s="56">
        <f>G6219+H6219-L6219-J6219</f>
        <v/>
      </c>
      <c r="E6219" s="56">
        <f>I6219-M6219-K6219</f>
        <v/>
      </c>
      <c r="F6219" s="56">
        <f>M6219</f>
        <v/>
      </c>
      <c r="G6219" s="56" t="n"/>
      <c r="H6219" s="56" t="n"/>
      <c r="I6219" s="56" t="n"/>
      <c r="J6219" s="56" t="n"/>
      <c r="K6219" s="56" t="n"/>
      <c r="L6219" s="56" t="n"/>
      <c r="M6219" s="56" t="n"/>
    </row>
    <row r="6220">
      <c r="A6220" s="44" t="n">
        <v>49285</v>
      </c>
      <c r="B6220" s="54">
        <f>G6220+H6220+I6220-L6220-J6220-K6220</f>
        <v/>
      </c>
      <c r="C6220" s="55">
        <f>B6221-B6220</f>
        <v/>
      </c>
      <c r="D6220" s="56">
        <f>G6220+H6220-L6220-J6220</f>
        <v/>
      </c>
      <c r="E6220" s="56">
        <f>I6220-M6220-K6220</f>
        <v/>
      </c>
      <c r="F6220" s="56">
        <f>M6220</f>
        <v/>
      </c>
      <c r="G6220" s="56" t="n"/>
      <c r="H6220" s="56" t="n"/>
      <c r="I6220" s="56" t="n"/>
      <c r="J6220" s="56" t="n"/>
      <c r="K6220" s="56" t="n"/>
      <c r="L6220" s="56" t="n"/>
      <c r="M6220" s="56" t="n"/>
    </row>
    <row r="6221">
      <c r="A6221" s="44" t="n">
        <v>49286</v>
      </c>
      <c r="B6221" s="54">
        <f>G6221+H6221+I6221-L6221-J6221-K6221</f>
        <v/>
      </c>
      <c r="C6221" s="55">
        <f>B6222-B6221</f>
        <v/>
      </c>
      <c r="D6221" s="56">
        <f>G6221+H6221-L6221-J6221</f>
        <v/>
      </c>
      <c r="E6221" s="56">
        <f>I6221-M6221-K6221</f>
        <v/>
      </c>
      <c r="F6221" s="56">
        <f>M6221</f>
        <v/>
      </c>
      <c r="G6221" s="56" t="n"/>
      <c r="H6221" s="56" t="n"/>
      <c r="I6221" s="56" t="n"/>
      <c r="J6221" s="56" t="n"/>
      <c r="K6221" s="56" t="n"/>
      <c r="L6221" s="56" t="n"/>
      <c r="M6221" s="56" t="n"/>
    </row>
    <row r="6222">
      <c r="A6222" s="44" t="n">
        <v>49287</v>
      </c>
      <c r="B6222" s="54">
        <f>G6222+H6222+I6222-L6222-J6222-K6222</f>
        <v/>
      </c>
      <c r="C6222" s="55">
        <f>B6223-B6222</f>
        <v/>
      </c>
      <c r="D6222" s="56">
        <f>G6222+H6222-L6222-J6222</f>
        <v/>
      </c>
      <c r="E6222" s="56">
        <f>I6222-M6222-K6222</f>
        <v/>
      </c>
      <c r="F6222" s="56">
        <f>M6222</f>
        <v/>
      </c>
      <c r="G6222" s="56" t="n"/>
      <c r="H6222" s="56" t="n"/>
      <c r="I6222" s="56" t="n"/>
      <c r="J6222" s="56" t="n"/>
      <c r="K6222" s="56" t="n"/>
      <c r="L6222" s="56" t="n"/>
      <c r="M6222" s="56" t="n"/>
    </row>
    <row r="6223">
      <c r="A6223" s="44" t="n">
        <v>49288</v>
      </c>
      <c r="B6223" s="54">
        <f>G6223+H6223+I6223-L6223-J6223-K6223</f>
        <v/>
      </c>
      <c r="C6223" s="55">
        <f>B6224-B6223</f>
        <v/>
      </c>
      <c r="D6223" s="56">
        <f>G6223+H6223-L6223-J6223</f>
        <v/>
      </c>
      <c r="E6223" s="56">
        <f>I6223-M6223-K6223</f>
        <v/>
      </c>
      <c r="F6223" s="56">
        <f>M6223</f>
        <v/>
      </c>
      <c r="G6223" s="56" t="n"/>
      <c r="H6223" s="56" t="n"/>
      <c r="I6223" s="56" t="n"/>
      <c r="J6223" s="56" t="n"/>
      <c r="K6223" s="56" t="n"/>
      <c r="L6223" s="56" t="n"/>
      <c r="M6223" s="56" t="n"/>
    </row>
    <row r="6224">
      <c r="A6224" s="44" t="n">
        <v>49289</v>
      </c>
      <c r="B6224" s="54">
        <f>G6224+H6224+I6224-L6224-J6224-K6224</f>
        <v/>
      </c>
      <c r="C6224" s="55">
        <f>B6225-B6224</f>
        <v/>
      </c>
      <c r="D6224" s="56">
        <f>G6224+H6224-L6224-J6224</f>
        <v/>
      </c>
      <c r="E6224" s="56">
        <f>I6224-M6224-K6224</f>
        <v/>
      </c>
      <c r="F6224" s="56">
        <f>M6224</f>
        <v/>
      </c>
      <c r="G6224" s="56" t="n"/>
      <c r="H6224" s="56" t="n"/>
      <c r="I6224" s="56" t="n"/>
      <c r="J6224" s="56" t="n"/>
      <c r="K6224" s="56" t="n"/>
      <c r="L6224" s="56" t="n"/>
      <c r="M6224" s="56" t="n"/>
    </row>
    <row r="6225">
      <c r="A6225" s="44" t="n">
        <v>49290</v>
      </c>
      <c r="B6225" s="54">
        <f>G6225+H6225+I6225-L6225-J6225-K6225</f>
        <v/>
      </c>
      <c r="C6225" s="55">
        <f>B6226-B6225</f>
        <v/>
      </c>
      <c r="D6225" s="56">
        <f>G6225+H6225-L6225-J6225</f>
        <v/>
      </c>
      <c r="E6225" s="56">
        <f>I6225-M6225-K6225</f>
        <v/>
      </c>
      <c r="F6225" s="56">
        <f>M6225</f>
        <v/>
      </c>
      <c r="G6225" s="56" t="n"/>
      <c r="H6225" s="56" t="n"/>
      <c r="I6225" s="56" t="n"/>
      <c r="J6225" s="56" t="n"/>
      <c r="K6225" s="56" t="n"/>
      <c r="L6225" s="56" t="n"/>
      <c r="M6225" s="56" t="n"/>
    </row>
    <row r="6226">
      <c r="A6226" s="44" t="n">
        <v>49291</v>
      </c>
      <c r="B6226" s="54">
        <f>G6226+H6226+I6226-L6226-J6226-K6226</f>
        <v/>
      </c>
      <c r="C6226" s="55">
        <f>B6227-B6226</f>
        <v/>
      </c>
      <c r="D6226" s="56">
        <f>G6226+H6226-L6226-J6226</f>
        <v/>
      </c>
      <c r="E6226" s="56">
        <f>I6226-M6226-K6226</f>
        <v/>
      </c>
      <c r="F6226" s="56">
        <f>M6226</f>
        <v/>
      </c>
      <c r="G6226" s="56" t="n"/>
      <c r="H6226" s="56" t="n"/>
      <c r="I6226" s="56" t="n"/>
      <c r="J6226" s="56" t="n"/>
      <c r="K6226" s="56" t="n"/>
      <c r="L6226" s="56" t="n"/>
      <c r="M6226" s="56" t="n"/>
    </row>
    <row r="6227">
      <c r="A6227" s="44" t="n">
        <v>49292</v>
      </c>
      <c r="B6227" s="54">
        <f>G6227+H6227+I6227-L6227-J6227-K6227</f>
        <v/>
      </c>
      <c r="C6227" s="55">
        <f>B6228-B6227</f>
        <v/>
      </c>
      <c r="D6227" s="56">
        <f>G6227+H6227-L6227-J6227</f>
        <v/>
      </c>
      <c r="E6227" s="56">
        <f>I6227-M6227-K6227</f>
        <v/>
      </c>
      <c r="F6227" s="56">
        <f>M6227</f>
        <v/>
      </c>
      <c r="G6227" s="56" t="n"/>
      <c r="H6227" s="56" t="n"/>
      <c r="I6227" s="56" t="n"/>
      <c r="J6227" s="56" t="n"/>
      <c r="K6227" s="56" t="n"/>
      <c r="L6227" s="56" t="n"/>
      <c r="M6227" s="56" t="n"/>
    </row>
    <row r="6228">
      <c r="A6228" s="44" t="n">
        <v>49293</v>
      </c>
      <c r="B6228" s="54">
        <f>G6228+H6228+I6228-L6228-J6228-K6228</f>
        <v/>
      </c>
      <c r="C6228" s="55">
        <f>B6229-B6228</f>
        <v/>
      </c>
      <c r="D6228" s="56">
        <f>G6228+H6228-L6228-J6228</f>
        <v/>
      </c>
      <c r="E6228" s="56">
        <f>I6228-M6228-K6228</f>
        <v/>
      </c>
      <c r="F6228" s="56">
        <f>M6228</f>
        <v/>
      </c>
      <c r="G6228" s="56" t="n"/>
      <c r="H6228" s="56" t="n"/>
      <c r="I6228" s="56" t="n"/>
      <c r="J6228" s="56" t="n"/>
      <c r="K6228" s="56" t="n"/>
      <c r="L6228" s="56" t="n"/>
      <c r="M6228" s="56" t="n"/>
    </row>
    <row r="6229">
      <c r="A6229" s="44" t="n">
        <v>49294</v>
      </c>
      <c r="B6229" s="54">
        <f>G6229+H6229+I6229-L6229-J6229-K6229</f>
        <v/>
      </c>
      <c r="C6229" s="55">
        <f>B6230-B6229</f>
        <v/>
      </c>
      <c r="D6229" s="56">
        <f>G6229+H6229-L6229-J6229</f>
        <v/>
      </c>
      <c r="E6229" s="56">
        <f>I6229-M6229-K6229</f>
        <v/>
      </c>
      <c r="F6229" s="56">
        <f>M6229</f>
        <v/>
      </c>
      <c r="G6229" s="56" t="n"/>
      <c r="H6229" s="56" t="n"/>
      <c r="I6229" s="56" t="n"/>
      <c r="J6229" s="56" t="n"/>
      <c r="K6229" s="56" t="n"/>
      <c r="L6229" s="56" t="n"/>
      <c r="M6229" s="56" t="n"/>
    </row>
    <row r="6230">
      <c r="A6230" s="44" t="n">
        <v>49295</v>
      </c>
      <c r="B6230" s="54">
        <f>G6230+H6230+I6230-L6230-J6230-K6230</f>
        <v/>
      </c>
      <c r="C6230" s="55">
        <f>B6231-B6230</f>
        <v/>
      </c>
      <c r="D6230" s="56">
        <f>G6230+H6230-L6230-J6230</f>
        <v/>
      </c>
      <c r="E6230" s="56">
        <f>I6230-M6230-K6230</f>
        <v/>
      </c>
      <c r="F6230" s="56">
        <f>M6230</f>
        <v/>
      </c>
      <c r="G6230" s="56" t="n"/>
      <c r="H6230" s="56" t="n"/>
      <c r="I6230" s="56" t="n"/>
      <c r="J6230" s="56" t="n"/>
      <c r="K6230" s="56" t="n"/>
      <c r="L6230" s="56" t="n"/>
      <c r="M6230" s="56" t="n"/>
    </row>
    <row r="6231">
      <c r="A6231" s="44" t="n">
        <v>49296</v>
      </c>
      <c r="B6231" s="54">
        <f>G6231+H6231+I6231-L6231-J6231-K6231</f>
        <v/>
      </c>
      <c r="C6231" s="55">
        <f>B6232-B6231</f>
        <v/>
      </c>
      <c r="D6231" s="56">
        <f>G6231+H6231-L6231-J6231</f>
        <v/>
      </c>
      <c r="E6231" s="56">
        <f>I6231-M6231-K6231</f>
        <v/>
      </c>
      <c r="F6231" s="56">
        <f>M6231</f>
        <v/>
      </c>
      <c r="G6231" s="56" t="n"/>
      <c r="H6231" s="56" t="n"/>
      <c r="I6231" s="56" t="n"/>
      <c r="J6231" s="56" t="n"/>
      <c r="K6231" s="56" t="n"/>
      <c r="L6231" s="56" t="n"/>
      <c r="M6231" s="56" t="n"/>
    </row>
    <row r="6232">
      <c r="A6232" s="44" t="n">
        <v>49297</v>
      </c>
      <c r="B6232" s="54">
        <f>G6232+H6232+I6232-L6232-J6232-K6232</f>
        <v/>
      </c>
      <c r="C6232" s="55">
        <f>B6233-B6232</f>
        <v/>
      </c>
      <c r="D6232" s="56">
        <f>G6232+H6232-L6232-J6232</f>
        <v/>
      </c>
      <c r="E6232" s="56">
        <f>I6232-M6232-K6232</f>
        <v/>
      </c>
      <c r="F6232" s="56">
        <f>M6232</f>
        <v/>
      </c>
      <c r="G6232" s="56" t="n"/>
      <c r="H6232" s="56" t="n"/>
      <c r="I6232" s="56" t="n"/>
      <c r="J6232" s="56" t="n"/>
      <c r="K6232" s="56" t="n"/>
      <c r="L6232" s="56" t="n"/>
      <c r="M6232" s="56" t="n"/>
    </row>
    <row r="6233">
      <c r="A6233" s="44" t="n">
        <v>49298</v>
      </c>
      <c r="B6233" s="54">
        <f>G6233+H6233+I6233-L6233-J6233-K6233</f>
        <v/>
      </c>
      <c r="C6233" s="55">
        <f>B6234-B6233</f>
        <v/>
      </c>
      <c r="D6233" s="56">
        <f>G6233+H6233-L6233-J6233</f>
        <v/>
      </c>
      <c r="E6233" s="56">
        <f>I6233-M6233-K6233</f>
        <v/>
      </c>
      <c r="F6233" s="56">
        <f>M6233</f>
        <v/>
      </c>
      <c r="G6233" s="56" t="n"/>
      <c r="H6233" s="56" t="n"/>
      <c r="I6233" s="56" t="n"/>
      <c r="J6233" s="56" t="n"/>
      <c r="K6233" s="56" t="n"/>
      <c r="L6233" s="56" t="n"/>
      <c r="M6233" s="56" t="n"/>
    </row>
    <row r="6234">
      <c r="A6234" s="44" t="n">
        <v>49299</v>
      </c>
      <c r="B6234" s="54">
        <f>G6234+H6234+I6234-L6234-J6234-K6234</f>
        <v/>
      </c>
      <c r="C6234" s="55">
        <f>B6235-B6234</f>
        <v/>
      </c>
      <c r="D6234" s="56">
        <f>G6234+H6234-L6234-J6234</f>
        <v/>
      </c>
      <c r="E6234" s="56">
        <f>I6234-M6234-K6234</f>
        <v/>
      </c>
      <c r="F6234" s="56">
        <f>M6234</f>
        <v/>
      </c>
      <c r="G6234" s="56" t="n"/>
      <c r="H6234" s="56" t="n"/>
      <c r="I6234" s="56" t="n"/>
      <c r="J6234" s="56" t="n"/>
      <c r="K6234" s="56" t="n"/>
      <c r="L6234" s="56" t="n"/>
      <c r="M6234" s="56" t="n"/>
    </row>
    <row r="6235">
      <c r="A6235" s="44" t="n">
        <v>49300</v>
      </c>
      <c r="B6235" s="54">
        <f>G6235+H6235+I6235-L6235-J6235-K6235</f>
        <v/>
      </c>
      <c r="C6235" s="55">
        <f>B6236-B6235</f>
        <v/>
      </c>
      <c r="D6235" s="56">
        <f>G6235+H6235-L6235-J6235</f>
        <v/>
      </c>
      <c r="E6235" s="56">
        <f>I6235-M6235-K6235</f>
        <v/>
      </c>
      <c r="F6235" s="56">
        <f>M6235</f>
        <v/>
      </c>
      <c r="G6235" s="56" t="n"/>
      <c r="H6235" s="56" t="n"/>
      <c r="I6235" s="56" t="n"/>
      <c r="J6235" s="56" t="n"/>
      <c r="K6235" s="56" t="n"/>
      <c r="L6235" s="56" t="n"/>
      <c r="M6235" s="56" t="n"/>
    </row>
    <row r="6236">
      <c r="A6236" s="44" t="n">
        <v>49301</v>
      </c>
      <c r="B6236" s="54">
        <f>G6236+H6236+I6236-L6236-J6236-K6236</f>
        <v/>
      </c>
      <c r="C6236" s="55">
        <f>B6237-B6236</f>
        <v/>
      </c>
      <c r="D6236" s="56">
        <f>G6236+H6236-L6236-J6236</f>
        <v/>
      </c>
      <c r="E6236" s="56">
        <f>I6236-M6236-K6236</f>
        <v/>
      </c>
      <c r="F6236" s="56">
        <f>M6236</f>
        <v/>
      </c>
      <c r="G6236" s="56" t="n"/>
      <c r="H6236" s="56" t="n"/>
      <c r="I6236" s="56" t="n"/>
      <c r="J6236" s="56" t="n"/>
      <c r="K6236" s="56" t="n"/>
      <c r="L6236" s="56" t="n"/>
      <c r="M6236" s="56" t="n"/>
    </row>
    <row r="6237">
      <c r="A6237" s="44" t="n">
        <v>49302</v>
      </c>
      <c r="B6237" s="54">
        <f>G6237+H6237+I6237-L6237-J6237-K6237</f>
        <v/>
      </c>
      <c r="C6237" s="55">
        <f>B6238-B6237</f>
        <v/>
      </c>
      <c r="D6237" s="56">
        <f>G6237+H6237-L6237-J6237</f>
        <v/>
      </c>
      <c r="E6237" s="56">
        <f>I6237-M6237-K6237</f>
        <v/>
      </c>
      <c r="F6237" s="56">
        <f>M6237</f>
        <v/>
      </c>
      <c r="G6237" s="56" t="n"/>
      <c r="H6237" s="56" t="n"/>
      <c r="I6237" s="56" t="n"/>
      <c r="J6237" s="56" t="n"/>
      <c r="K6237" s="56" t="n"/>
      <c r="L6237" s="56" t="n"/>
      <c r="M6237" s="56" t="n"/>
    </row>
    <row r="6238">
      <c r="A6238" s="44" t="n">
        <v>49303</v>
      </c>
      <c r="B6238" s="54">
        <f>G6238+H6238+I6238-L6238-J6238-K6238</f>
        <v/>
      </c>
      <c r="C6238" s="55">
        <f>B6239-B6238</f>
        <v/>
      </c>
      <c r="D6238" s="56">
        <f>G6238+H6238-L6238-J6238</f>
        <v/>
      </c>
      <c r="E6238" s="56">
        <f>I6238-M6238-K6238</f>
        <v/>
      </c>
      <c r="F6238" s="56">
        <f>M6238</f>
        <v/>
      </c>
      <c r="G6238" s="56" t="n"/>
      <c r="H6238" s="56" t="n"/>
      <c r="I6238" s="56" t="n"/>
      <c r="J6238" s="56" t="n"/>
      <c r="K6238" s="56" t="n"/>
      <c r="L6238" s="56" t="n"/>
      <c r="M6238" s="56" t="n"/>
    </row>
    <row r="6239">
      <c r="A6239" s="44" t="n">
        <v>49304</v>
      </c>
      <c r="B6239" s="54">
        <f>G6239+H6239+I6239-L6239-J6239-K6239</f>
        <v/>
      </c>
      <c r="C6239" s="55">
        <f>B6240-B6239</f>
        <v/>
      </c>
      <c r="D6239" s="56">
        <f>G6239+H6239-L6239-J6239</f>
        <v/>
      </c>
      <c r="E6239" s="56">
        <f>I6239-M6239-K6239</f>
        <v/>
      </c>
      <c r="F6239" s="56">
        <f>M6239</f>
        <v/>
      </c>
      <c r="G6239" s="56" t="n"/>
      <c r="H6239" s="56" t="n"/>
      <c r="I6239" s="56" t="n"/>
      <c r="J6239" s="56" t="n"/>
      <c r="K6239" s="56" t="n"/>
      <c r="L6239" s="56" t="n"/>
      <c r="M6239" s="56" t="n"/>
    </row>
    <row r="6240">
      <c r="A6240" s="44" t="n">
        <v>49305</v>
      </c>
      <c r="B6240" s="54">
        <f>G6240+H6240+I6240-L6240-J6240-K6240</f>
        <v/>
      </c>
      <c r="C6240" s="55">
        <f>B6241-B6240</f>
        <v/>
      </c>
      <c r="D6240" s="56">
        <f>G6240+H6240-L6240-J6240</f>
        <v/>
      </c>
      <c r="E6240" s="56">
        <f>I6240-M6240-K6240</f>
        <v/>
      </c>
      <c r="F6240" s="56">
        <f>M6240</f>
        <v/>
      </c>
      <c r="G6240" s="56" t="n"/>
      <c r="H6240" s="56" t="n"/>
      <c r="I6240" s="56" t="n"/>
      <c r="J6240" s="56" t="n"/>
      <c r="K6240" s="56" t="n"/>
      <c r="L6240" s="56" t="n"/>
      <c r="M6240" s="56" t="n"/>
    </row>
    <row r="6241">
      <c r="A6241" s="44" t="n">
        <v>49306</v>
      </c>
      <c r="B6241" s="54">
        <f>G6241+H6241+I6241-L6241-J6241-K6241</f>
        <v/>
      </c>
      <c r="C6241" s="55">
        <f>B6242-B6241</f>
        <v/>
      </c>
      <c r="D6241" s="56">
        <f>G6241+H6241-L6241-J6241</f>
        <v/>
      </c>
      <c r="E6241" s="56">
        <f>I6241-M6241-K6241</f>
        <v/>
      </c>
      <c r="F6241" s="56">
        <f>M6241</f>
        <v/>
      </c>
      <c r="G6241" s="56" t="n"/>
      <c r="H6241" s="56" t="n"/>
      <c r="I6241" s="56" t="n"/>
      <c r="J6241" s="56" t="n"/>
      <c r="K6241" s="56" t="n"/>
      <c r="L6241" s="56" t="n"/>
      <c r="M6241" s="56" t="n"/>
    </row>
    <row r="6242">
      <c r="A6242" s="44" t="n">
        <v>49307</v>
      </c>
      <c r="B6242" s="54">
        <f>G6242+H6242+I6242-L6242-J6242-K6242</f>
        <v/>
      </c>
      <c r="C6242" s="55">
        <f>B6243-B6242</f>
        <v/>
      </c>
      <c r="D6242" s="56">
        <f>G6242+H6242-L6242-J6242</f>
        <v/>
      </c>
      <c r="E6242" s="56">
        <f>I6242-M6242-K6242</f>
        <v/>
      </c>
      <c r="F6242" s="56">
        <f>M6242</f>
        <v/>
      </c>
      <c r="G6242" s="56" t="n"/>
      <c r="H6242" s="56" t="n"/>
      <c r="I6242" s="56" t="n"/>
      <c r="J6242" s="56" t="n"/>
      <c r="K6242" s="56" t="n"/>
      <c r="L6242" s="56" t="n"/>
      <c r="M6242" s="56" t="n"/>
    </row>
    <row r="6243">
      <c r="A6243" s="44" t="n">
        <v>49308</v>
      </c>
      <c r="B6243" s="54">
        <f>G6243+H6243+I6243-L6243-J6243-K6243</f>
        <v/>
      </c>
      <c r="C6243" s="55">
        <f>B6244-B6243</f>
        <v/>
      </c>
      <c r="D6243" s="56">
        <f>G6243+H6243-L6243-J6243</f>
        <v/>
      </c>
      <c r="E6243" s="56">
        <f>I6243-M6243-K6243</f>
        <v/>
      </c>
      <c r="F6243" s="56">
        <f>M6243</f>
        <v/>
      </c>
      <c r="G6243" s="56" t="n"/>
      <c r="H6243" s="56" t="n"/>
      <c r="I6243" s="56" t="n"/>
      <c r="J6243" s="56" t="n"/>
      <c r="K6243" s="56" t="n"/>
      <c r="L6243" s="56" t="n"/>
      <c r="M6243" s="56" t="n"/>
    </row>
    <row r="6244">
      <c r="A6244" s="44" t="n">
        <v>49309</v>
      </c>
      <c r="B6244" s="54">
        <f>G6244+H6244+I6244-L6244-J6244-K6244</f>
        <v/>
      </c>
      <c r="C6244" s="55">
        <f>B6245-B6244</f>
        <v/>
      </c>
      <c r="D6244" s="56">
        <f>G6244+H6244-L6244-J6244</f>
        <v/>
      </c>
      <c r="E6244" s="56">
        <f>I6244-M6244-K6244</f>
        <v/>
      </c>
      <c r="F6244" s="56">
        <f>M6244</f>
        <v/>
      </c>
      <c r="G6244" s="56" t="n"/>
      <c r="H6244" s="56" t="n"/>
      <c r="I6244" s="56" t="n"/>
      <c r="J6244" s="56" t="n"/>
      <c r="K6244" s="56" t="n"/>
      <c r="L6244" s="56" t="n"/>
      <c r="M6244" s="56" t="n"/>
    </row>
    <row r="6245">
      <c r="A6245" s="44" t="n">
        <v>49310</v>
      </c>
      <c r="B6245" s="54">
        <f>G6245+H6245+I6245-L6245-J6245-K6245</f>
        <v/>
      </c>
      <c r="C6245" s="55">
        <f>B6246-B6245</f>
        <v/>
      </c>
      <c r="D6245" s="56">
        <f>G6245+H6245-L6245-J6245</f>
        <v/>
      </c>
      <c r="E6245" s="56">
        <f>I6245-M6245-K6245</f>
        <v/>
      </c>
      <c r="F6245" s="56">
        <f>M6245</f>
        <v/>
      </c>
      <c r="G6245" s="56" t="n"/>
      <c r="H6245" s="56" t="n"/>
      <c r="I6245" s="56" t="n"/>
      <c r="J6245" s="56" t="n"/>
      <c r="K6245" s="56" t="n"/>
      <c r="L6245" s="56" t="n"/>
      <c r="M6245" s="56" t="n"/>
    </row>
    <row r="6246">
      <c r="A6246" s="44" t="n">
        <v>49311</v>
      </c>
      <c r="B6246" s="54">
        <f>G6246+H6246+I6246-L6246-J6246-K6246</f>
        <v/>
      </c>
      <c r="C6246" s="55">
        <f>B6247-B6246</f>
        <v/>
      </c>
      <c r="D6246" s="56">
        <f>G6246+H6246-L6246-J6246</f>
        <v/>
      </c>
      <c r="E6246" s="56">
        <f>I6246-M6246-K6246</f>
        <v/>
      </c>
      <c r="F6246" s="56">
        <f>M6246</f>
        <v/>
      </c>
      <c r="G6246" s="56" t="n"/>
      <c r="H6246" s="56" t="n"/>
      <c r="I6246" s="56" t="n"/>
      <c r="J6246" s="56" t="n"/>
      <c r="K6246" s="56" t="n"/>
      <c r="L6246" s="56" t="n"/>
      <c r="M6246" s="56" t="n"/>
    </row>
    <row r="6247">
      <c r="A6247" s="44" t="n">
        <v>49312</v>
      </c>
      <c r="B6247" s="54">
        <f>G6247+H6247+I6247-L6247-J6247-K6247</f>
        <v/>
      </c>
      <c r="C6247" s="55">
        <f>B6248-B6247</f>
        <v/>
      </c>
      <c r="D6247" s="56">
        <f>G6247+H6247-L6247-J6247</f>
        <v/>
      </c>
      <c r="E6247" s="56">
        <f>I6247-M6247-K6247</f>
        <v/>
      </c>
      <c r="F6247" s="56">
        <f>M6247</f>
        <v/>
      </c>
      <c r="G6247" s="56" t="n"/>
      <c r="H6247" s="56" t="n"/>
      <c r="I6247" s="56" t="n"/>
      <c r="J6247" s="56" t="n"/>
      <c r="K6247" s="56" t="n"/>
      <c r="L6247" s="56" t="n"/>
      <c r="M6247" s="56" t="n"/>
    </row>
    <row r="6248">
      <c r="A6248" s="44" t="n">
        <v>49313</v>
      </c>
      <c r="B6248" s="54">
        <f>G6248+H6248+I6248-L6248-J6248-K6248</f>
        <v/>
      </c>
      <c r="C6248" s="55">
        <f>B6249-B6248</f>
        <v/>
      </c>
      <c r="D6248" s="56">
        <f>G6248+H6248-L6248-J6248</f>
        <v/>
      </c>
      <c r="E6248" s="56">
        <f>I6248-M6248-K6248</f>
        <v/>
      </c>
      <c r="F6248" s="56">
        <f>M6248</f>
        <v/>
      </c>
      <c r="G6248" s="56" t="n"/>
      <c r="H6248" s="56" t="n"/>
      <c r="I6248" s="56" t="n"/>
      <c r="J6248" s="56" t="n"/>
      <c r="K6248" s="56" t="n"/>
      <c r="L6248" s="56" t="n"/>
      <c r="M6248" s="56" t="n"/>
    </row>
    <row r="6249">
      <c r="A6249" s="44" t="n">
        <v>49314</v>
      </c>
      <c r="B6249" s="54">
        <f>G6249+H6249+I6249-L6249-J6249-K6249</f>
        <v/>
      </c>
      <c r="C6249" s="55">
        <f>B6250-B6249</f>
        <v/>
      </c>
      <c r="D6249" s="56">
        <f>G6249+H6249-L6249-J6249</f>
        <v/>
      </c>
      <c r="E6249" s="56">
        <f>I6249-M6249-K6249</f>
        <v/>
      </c>
      <c r="F6249" s="56">
        <f>M6249</f>
        <v/>
      </c>
      <c r="G6249" s="56" t="n"/>
      <c r="H6249" s="56" t="n"/>
      <c r="I6249" s="56" t="n"/>
      <c r="J6249" s="56" t="n"/>
      <c r="K6249" s="56" t="n"/>
      <c r="L6249" s="56" t="n"/>
      <c r="M6249" s="56" t="n"/>
    </row>
    <row r="6250">
      <c r="A6250" s="44" t="n">
        <v>49315</v>
      </c>
      <c r="B6250" s="54">
        <f>G6250+H6250+I6250-L6250-J6250-K6250</f>
        <v/>
      </c>
      <c r="C6250" s="55">
        <f>B6251-B6250</f>
        <v/>
      </c>
      <c r="D6250" s="56">
        <f>G6250+H6250-L6250-J6250</f>
        <v/>
      </c>
      <c r="E6250" s="56">
        <f>I6250-M6250-K6250</f>
        <v/>
      </c>
      <c r="F6250" s="56">
        <f>M6250</f>
        <v/>
      </c>
      <c r="G6250" s="56" t="n"/>
      <c r="H6250" s="56" t="n"/>
      <c r="I6250" s="56" t="n"/>
      <c r="J6250" s="56" t="n"/>
      <c r="K6250" s="56" t="n"/>
      <c r="L6250" s="56" t="n"/>
      <c r="M6250" s="56" t="n"/>
    </row>
    <row r="6251">
      <c r="A6251" s="44" t="n">
        <v>49316</v>
      </c>
      <c r="B6251" s="54">
        <f>G6251+H6251+I6251-L6251-J6251-K6251</f>
        <v/>
      </c>
      <c r="C6251" s="55">
        <f>B6252-B6251</f>
        <v/>
      </c>
      <c r="D6251" s="56">
        <f>G6251+H6251-L6251-J6251</f>
        <v/>
      </c>
      <c r="E6251" s="56">
        <f>I6251-M6251-K6251</f>
        <v/>
      </c>
      <c r="F6251" s="56">
        <f>M6251</f>
        <v/>
      </c>
      <c r="G6251" s="56" t="n"/>
      <c r="H6251" s="56" t="n"/>
      <c r="I6251" s="56" t="n"/>
      <c r="J6251" s="56" t="n"/>
      <c r="K6251" s="56" t="n"/>
      <c r="L6251" s="56" t="n"/>
      <c r="M6251" s="56" t="n"/>
    </row>
    <row r="6252">
      <c r="A6252" s="44" t="n">
        <v>49317</v>
      </c>
      <c r="B6252" s="54">
        <f>G6252+H6252+I6252-L6252-J6252-K6252</f>
        <v/>
      </c>
      <c r="C6252" s="55">
        <f>B6253-B6252</f>
        <v/>
      </c>
      <c r="D6252" s="56">
        <f>G6252+H6252-L6252-J6252</f>
        <v/>
      </c>
      <c r="E6252" s="56">
        <f>I6252-M6252-K6252</f>
        <v/>
      </c>
      <c r="F6252" s="56">
        <f>M6252</f>
        <v/>
      </c>
      <c r="G6252" s="56" t="n"/>
      <c r="H6252" s="56" t="n"/>
      <c r="I6252" s="56" t="n"/>
      <c r="J6252" s="56" t="n"/>
      <c r="K6252" s="56" t="n"/>
      <c r="L6252" s="56" t="n"/>
      <c r="M6252" s="56" t="n"/>
    </row>
    <row r="6253">
      <c r="A6253" s="44" t="n">
        <v>49318</v>
      </c>
      <c r="B6253" s="54">
        <f>G6253+H6253+I6253-L6253-J6253-K6253</f>
        <v/>
      </c>
      <c r="C6253" s="55">
        <f>B6254-B6253</f>
        <v/>
      </c>
      <c r="D6253" s="56">
        <f>G6253+H6253-L6253-J6253</f>
        <v/>
      </c>
      <c r="E6253" s="56">
        <f>I6253-M6253-K6253</f>
        <v/>
      </c>
      <c r="F6253" s="56">
        <f>M6253</f>
        <v/>
      </c>
      <c r="G6253" s="56" t="n"/>
      <c r="H6253" s="56" t="n"/>
      <c r="I6253" s="56" t="n"/>
      <c r="J6253" s="56" t="n"/>
      <c r="K6253" s="56" t="n"/>
      <c r="L6253" s="56" t="n"/>
      <c r="M6253" s="56" t="n"/>
    </row>
    <row r="6254">
      <c r="A6254" s="44" t="n">
        <v>49319</v>
      </c>
      <c r="B6254" s="54">
        <f>G6254+H6254+I6254-L6254-J6254-K6254</f>
        <v/>
      </c>
      <c r="C6254" s="55">
        <f>B6255-B6254</f>
        <v/>
      </c>
      <c r="D6254" s="56">
        <f>G6254+H6254-L6254-J6254</f>
        <v/>
      </c>
      <c r="E6254" s="56">
        <f>I6254-M6254-K6254</f>
        <v/>
      </c>
      <c r="F6254" s="56">
        <f>M6254</f>
        <v/>
      </c>
      <c r="G6254" s="56" t="n"/>
      <c r="H6254" s="56" t="n"/>
      <c r="I6254" s="56" t="n"/>
      <c r="J6254" s="56" t="n"/>
      <c r="K6254" s="56" t="n"/>
      <c r="L6254" s="56" t="n"/>
      <c r="M6254" s="56" t="n"/>
    </row>
    <row r="6255">
      <c r="A6255" s="44" t="n">
        <v>49320</v>
      </c>
      <c r="B6255" s="54">
        <f>G6255+H6255+I6255-L6255-J6255-K6255</f>
        <v/>
      </c>
      <c r="C6255" s="55">
        <f>B6256-B6255</f>
        <v/>
      </c>
      <c r="D6255" s="56">
        <f>G6255+H6255-L6255-J6255</f>
        <v/>
      </c>
      <c r="E6255" s="56">
        <f>I6255-M6255-K6255</f>
        <v/>
      </c>
      <c r="F6255" s="56">
        <f>M6255</f>
        <v/>
      </c>
      <c r="G6255" s="56" t="n"/>
      <c r="H6255" s="56" t="n"/>
      <c r="I6255" s="56" t="n"/>
      <c r="J6255" s="56" t="n"/>
      <c r="K6255" s="56" t="n"/>
      <c r="L6255" s="56" t="n"/>
      <c r="M6255" s="56" t="n"/>
    </row>
    <row r="6256">
      <c r="A6256" s="44" t="n">
        <v>49321</v>
      </c>
      <c r="B6256" s="54">
        <f>G6256+H6256+I6256-L6256-J6256-K6256</f>
        <v/>
      </c>
      <c r="C6256" s="55">
        <f>B6257-B6256</f>
        <v/>
      </c>
      <c r="D6256" s="56">
        <f>G6256+H6256-L6256-J6256</f>
        <v/>
      </c>
      <c r="E6256" s="56">
        <f>I6256-M6256-K6256</f>
        <v/>
      </c>
      <c r="F6256" s="56">
        <f>M6256</f>
        <v/>
      </c>
      <c r="G6256" s="56" t="n"/>
      <c r="H6256" s="56" t="n"/>
      <c r="I6256" s="56" t="n"/>
      <c r="J6256" s="56" t="n"/>
      <c r="K6256" s="56" t="n"/>
      <c r="L6256" s="56" t="n"/>
      <c r="M6256" s="56" t="n"/>
    </row>
    <row r="6257">
      <c r="A6257" s="44" t="n">
        <v>49322</v>
      </c>
      <c r="B6257" s="54">
        <f>G6257+H6257+I6257-L6257-J6257-K6257</f>
        <v/>
      </c>
      <c r="C6257" s="55">
        <f>B6258-B6257</f>
        <v/>
      </c>
      <c r="D6257" s="56">
        <f>G6257+H6257-L6257-J6257</f>
        <v/>
      </c>
      <c r="E6257" s="56">
        <f>I6257-M6257-K6257</f>
        <v/>
      </c>
      <c r="F6257" s="56">
        <f>M6257</f>
        <v/>
      </c>
      <c r="G6257" s="56" t="n"/>
      <c r="H6257" s="56" t="n"/>
      <c r="I6257" s="56" t="n"/>
      <c r="J6257" s="56" t="n"/>
      <c r="K6257" s="56" t="n"/>
      <c r="L6257" s="56" t="n"/>
      <c r="M6257" s="56" t="n"/>
    </row>
    <row r="6258">
      <c r="A6258" s="44" t="n">
        <v>49323</v>
      </c>
      <c r="B6258" s="54">
        <f>G6258+H6258+I6258-L6258-J6258-K6258</f>
        <v/>
      </c>
      <c r="C6258" s="55">
        <f>B6259-B6258</f>
        <v/>
      </c>
      <c r="D6258" s="56">
        <f>G6258+H6258-L6258-J6258</f>
        <v/>
      </c>
      <c r="E6258" s="56">
        <f>I6258-M6258-K6258</f>
        <v/>
      </c>
      <c r="F6258" s="56">
        <f>M6258</f>
        <v/>
      </c>
      <c r="G6258" s="56" t="n"/>
      <c r="H6258" s="56" t="n"/>
      <c r="I6258" s="56" t="n"/>
      <c r="J6258" s="56" t="n"/>
      <c r="K6258" s="56" t="n"/>
      <c r="L6258" s="56" t="n"/>
      <c r="M6258" s="56" t="n"/>
    </row>
    <row r="6259">
      <c r="A6259" s="44" t="n">
        <v>49324</v>
      </c>
      <c r="B6259" s="54">
        <f>G6259+H6259+I6259-L6259-J6259-K6259</f>
        <v/>
      </c>
      <c r="C6259" s="55">
        <f>B6260-B6259</f>
        <v/>
      </c>
      <c r="D6259" s="56">
        <f>G6259+H6259-L6259-J6259</f>
        <v/>
      </c>
      <c r="E6259" s="56">
        <f>I6259-M6259-K6259</f>
        <v/>
      </c>
      <c r="F6259" s="56">
        <f>M6259</f>
        <v/>
      </c>
      <c r="G6259" s="56" t="n"/>
      <c r="H6259" s="56" t="n"/>
      <c r="I6259" s="56" t="n"/>
      <c r="J6259" s="56" t="n"/>
      <c r="K6259" s="56" t="n"/>
      <c r="L6259" s="56" t="n"/>
      <c r="M6259" s="56" t="n"/>
    </row>
    <row r="6260">
      <c r="A6260" s="44" t="n">
        <v>49325</v>
      </c>
      <c r="B6260" s="54">
        <f>G6260+H6260+I6260-L6260-J6260-K6260</f>
        <v/>
      </c>
      <c r="C6260" s="55">
        <f>B6261-B6260</f>
        <v/>
      </c>
      <c r="D6260" s="56">
        <f>G6260+H6260-L6260-J6260</f>
        <v/>
      </c>
      <c r="E6260" s="56">
        <f>I6260-M6260-K6260</f>
        <v/>
      </c>
      <c r="F6260" s="56">
        <f>M6260</f>
        <v/>
      </c>
      <c r="G6260" s="56" t="n"/>
      <c r="H6260" s="56" t="n"/>
      <c r="I6260" s="56" t="n"/>
      <c r="J6260" s="56" t="n"/>
      <c r="K6260" s="56" t="n"/>
      <c r="L6260" s="56" t="n"/>
      <c r="M6260" s="56" t="n"/>
    </row>
    <row r="6261">
      <c r="A6261" s="44" t="n">
        <v>49326</v>
      </c>
      <c r="B6261" s="54">
        <f>G6261+H6261+I6261-L6261-J6261-K6261</f>
        <v/>
      </c>
      <c r="C6261" s="55">
        <f>B6262-B6261</f>
        <v/>
      </c>
      <c r="D6261" s="56">
        <f>G6261+H6261-L6261-J6261</f>
        <v/>
      </c>
      <c r="E6261" s="56">
        <f>I6261-M6261-K6261</f>
        <v/>
      </c>
      <c r="F6261" s="56">
        <f>M6261</f>
        <v/>
      </c>
      <c r="G6261" s="56" t="n"/>
      <c r="H6261" s="56" t="n"/>
      <c r="I6261" s="56" t="n"/>
      <c r="J6261" s="56" t="n"/>
      <c r="K6261" s="56" t="n"/>
      <c r="L6261" s="56" t="n"/>
      <c r="M6261" s="56" t="n"/>
    </row>
    <row r="6262">
      <c r="A6262" s="44" t="n">
        <v>49327</v>
      </c>
      <c r="B6262" s="54">
        <f>G6262+H6262+I6262-L6262-J6262-K6262</f>
        <v/>
      </c>
      <c r="C6262" s="55">
        <f>B6263-B6262</f>
        <v/>
      </c>
      <c r="D6262" s="56">
        <f>G6262+H6262-L6262-J6262</f>
        <v/>
      </c>
      <c r="E6262" s="56">
        <f>I6262-M6262-K6262</f>
        <v/>
      </c>
      <c r="F6262" s="56">
        <f>M6262</f>
        <v/>
      </c>
      <c r="G6262" s="56" t="n"/>
      <c r="H6262" s="56" t="n"/>
      <c r="I6262" s="56" t="n"/>
      <c r="J6262" s="56" t="n"/>
      <c r="K6262" s="56" t="n"/>
      <c r="L6262" s="56" t="n"/>
      <c r="M6262" s="56" t="n"/>
    </row>
    <row r="6263">
      <c r="A6263" s="44" t="n">
        <v>49328</v>
      </c>
      <c r="B6263" s="54">
        <f>G6263+H6263+I6263-L6263-J6263-K6263</f>
        <v/>
      </c>
      <c r="C6263" s="55">
        <f>B6264-B6263</f>
        <v/>
      </c>
      <c r="D6263" s="56">
        <f>G6263+H6263-L6263-J6263</f>
        <v/>
      </c>
      <c r="E6263" s="56">
        <f>I6263-M6263-K6263</f>
        <v/>
      </c>
      <c r="F6263" s="56">
        <f>M6263</f>
        <v/>
      </c>
      <c r="G6263" s="56" t="n"/>
      <c r="H6263" s="56" t="n"/>
      <c r="I6263" s="56" t="n"/>
      <c r="J6263" s="56" t="n"/>
      <c r="K6263" s="56" t="n"/>
      <c r="L6263" s="56" t="n"/>
      <c r="M6263" s="56" t="n"/>
    </row>
    <row r="6264">
      <c r="A6264" s="44" t="n">
        <v>49329</v>
      </c>
      <c r="B6264" s="54">
        <f>G6264+H6264+I6264-L6264-J6264-K6264</f>
        <v/>
      </c>
      <c r="C6264" s="55">
        <f>B6265-B6264</f>
        <v/>
      </c>
      <c r="D6264" s="56">
        <f>G6264+H6264-L6264-J6264</f>
        <v/>
      </c>
      <c r="E6264" s="56">
        <f>I6264-M6264-K6264</f>
        <v/>
      </c>
      <c r="F6264" s="56">
        <f>M6264</f>
        <v/>
      </c>
      <c r="G6264" s="56" t="n"/>
      <c r="H6264" s="56" t="n"/>
      <c r="I6264" s="56" t="n"/>
      <c r="J6264" s="56" t="n"/>
      <c r="K6264" s="56" t="n"/>
      <c r="L6264" s="56" t="n"/>
      <c r="M6264" s="56" t="n"/>
    </row>
    <row r="6265">
      <c r="A6265" s="44" t="n">
        <v>49330</v>
      </c>
      <c r="B6265" s="54">
        <f>G6265+H6265+I6265-L6265-J6265-K6265</f>
        <v/>
      </c>
      <c r="C6265" s="55">
        <f>B6266-B6265</f>
        <v/>
      </c>
      <c r="D6265" s="56">
        <f>G6265+H6265-L6265-J6265</f>
        <v/>
      </c>
      <c r="E6265" s="56">
        <f>I6265-M6265-K6265</f>
        <v/>
      </c>
      <c r="F6265" s="56">
        <f>M6265</f>
        <v/>
      </c>
      <c r="G6265" s="56" t="n"/>
      <c r="H6265" s="56" t="n"/>
      <c r="I6265" s="56" t="n"/>
      <c r="J6265" s="56" t="n"/>
      <c r="K6265" s="56" t="n"/>
      <c r="L6265" s="56" t="n"/>
      <c r="M6265" s="56" t="n"/>
    </row>
    <row r="6266">
      <c r="A6266" s="44" t="n">
        <v>49331</v>
      </c>
      <c r="B6266" s="54">
        <f>G6266+H6266+I6266-L6266-J6266-K6266</f>
        <v/>
      </c>
      <c r="C6266" s="55">
        <f>B6267-B6266</f>
        <v/>
      </c>
      <c r="D6266" s="56">
        <f>G6266+H6266-L6266-J6266</f>
        <v/>
      </c>
      <c r="E6266" s="56">
        <f>I6266-M6266-K6266</f>
        <v/>
      </c>
      <c r="F6266" s="56">
        <f>M6266</f>
        <v/>
      </c>
      <c r="G6266" s="56" t="n"/>
      <c r="H6266" s="56" t="n"/>
      <c r="I6266" s="56" t="n"/>
      <c r="J6266" s="56" t="n"/>
      <c r="K6266" s="56" t="n"/>
      <c r="L6266" s="56" t="n"/>
      <c r="M6266" s="56" t="n"/>
    </row>
    <row r="6267">
      <c r="A6267" s="44" t="n">
        <v>49332</v>
      </c>
      <c r="B6267" s="54">
        <f>G6267+H6267+I6267-L6267-J6267-K6267</f>
        <v/>
      </c>
      <c r="C6267" s="55">
        <f>B6268-B6267</f>
        <v/>
      </c>
      <c r="D6267" s="56">
        <f>G6267+H6267-L6267-J6267</f>
        <v/>
      </c>
      <c r="E6267" s="56">
        <f>I6267-M6267-K6267</f>
        <v/>
      </c>
      <c r="F6267" s="56">
        <f>M6267</f>
        <v/>
      </c>
      <c r="G6267" s="56" t="n"/>
      <c r="H6267" s="56" t="n"/>
      <c r="I6267" s="56" t="n"/>
      <c r="J6267" s="56" t="n"/>
      <c r="K6267" s="56" t="n"/>
      <c r="L6267" s="56" t="n"/>
      <c r="M6267" s="56" t="n"/>
    </row>
    <row r="6268">
      <c r="A6268" s="44" t="n">
        <v>49333</v>
      </c>
      <c r="B6268" s="54">
        <f>G6268+H6268+I6268-L6268-J6268-K6268</f>
        <v/>
      </c>
      <c r="C6268" s="55">
        <f>B6269-B6268</f>
        <v/>
      </c>
      <c r="D6268" s="56">
        <f>G6268+H6268-L6268-J6268</f>
        <v/>
      </c>
      <c r="E6268" s="56">
        <f>I6268-M6268-K6268</f>
        <v/>
      </c>
      <c r="F6268" s="56">
        <f>M6268</f>
        <v/>
      </c>
      <c r="G6268" s="56" t="n"/>
      <c r="H6268" s="56" t="n"/>
      <c r="I6268" s="56" t="n"/>
      <c r="J6268" s="56" t="n"/>
      <c r="K6268" s="56" t="n"/>
      <c r="L6268" s="56" t="n"/>
      <c r="M6268" s="56" t="n"/>
    </row>
    <row r="6269">
      <c r="A6269" s="44" t="n">
        <v>49334</v>
      </c>
      <c r="B6269" s="54">
        <f>G6269+H6269+I6269-L6269-J6269-K6269</f>
        <v/>
      </c>
      <c r="C6269" s="55">
        <f>B6270-B6269</f>
        <v/>
      </c>
      <c r="D6269" s="56">
        <f>G6269+H6269-L6269-J6269</f>
        <v/>
      </c>
      <c r="E6269" s="56">
        <f>I6269-M6269-K6269</f>
        <v/>
      </c>
      <c r="F6269" s="56">
        <f>M6269</f>
        <v/>
      </c>
      <c r="G6269" s="56" t="n"/>
      <c r="H6269" s="56" t="n"/>
      <c r="I6269" s="56" t="n"/>
      <c r="J6269" s="56" t="n"/>
      <c r="K6269" s="56" t="n"/>
      <c r="L6269" s="56" t="n"/>
      <c r="M6269" s="56" t="n"/>
    </row>
    <row r="6270">
      <c r="A6270" s="44" t="n">
        <v>49335</v>
      </c>
      <c r="B6270" s="54">
        <f>G6270+H6270+I6270-L6270-J6270-K6270</f>
        <v/>
      </c>
      <c r="C6270" s="55">
        <f>B6271-B6270</f>
        <v/>
      </c>
      <c r="D6270" s="56">
        <f>G6270+H6270-L6270-J6270</f>
        <v/>
      </c>
      <c r="E6270" s="56">
        <f>I6270-M6270-K6270</f>
        <v/>
      </c>
      <c r="F6270" s="56">
        <f>M6270</f>
        <v/>
      </c>
      <c r="G6270" s="56" t="n"/>
      <c r="H6270" s="56" t="n"/>
      <c r="I6270" s="56" t="n"/>
      <c r="J6270" s="56" t="n"/>
      <c r="K6270" s="56" t="n"/>
      <c r="L6270" s="56" t="n"/>
      <c r="M6270" s="56" t="n"/>
    </row>
    <row r="6271">
      <c r="A6271" s="44" t="n">
        <v>49336</v>
      </c>
      <c r="B6271" s="54">
        <f>G6271+H6271+I6271-L6271-J6271-K6271</f>
        <v/>
      </c>
      <c r="C6271" s="55">
        <f>B6272-B6271</f>
        <v/>
      </c>
      <c r="D6271" s="56">
        <f>G6271+H6271-L6271-J6271</f>
        <v/>
      </c>
      <c r="E6271" s="56">
        <f>I6271-M6271-K6271</f>
        <v/>
      </c>
      <c r="F6271" s="56">
        <f>M6271</f>
        <v/>
      </c>
      <c r="G6271" s="56" t="n"/>
      <c r="H6271" s="56" t="n"/>
      <c r="I6271" s="56" t="n"/>
      <c r="J6271" s="56" t="n"/>
      <c r="K6271" s="56" t="n"/>
      <c r="L6271" s="56" t="n"/>
      <c r="M6271" s="56" t="n"/>
    </row>
    <row r="6272">
      <c r="A6272" s="44" t="n">
        <v>49337</v>
      </c>
      <c r="B6272" s="54">
        <f>G6272+H6272+I6272-L6272-J6272-K6272</f>
        <v/>
      </c>
      <c r="C6272" s="55">
        <f>B6273-B6272</f>
        <v/>
      </c>
      <c r="D6272" s="56">
        <f>G6272+H6272-L6272-J6272</f>
        <v/>
      </c>
      <c r="E6272" s="56">
        <f>I6272-M6272-K6272</f>
        <v/>
      </c>
      <c r="F6272" s="56">
        <f>M6272</f>
        <v/>
      </c>
      <c r="G6272" s="56" t="n"/>
      <c r="H6272" s="56" t="n"/>
      <c r="I6272" s="56" t="n"/>
      <c r="J6272" s="56" t="n"/>
      <c r="K6272" s="56" t="n"/>
      <c r="L6272" s="56" t="n"/>
      <c r="M6272" s="56" t="n"/>
    </row>
    <row r="6273">
      <c r="A6273" s="44" t="n">
        <v>49338</v>
      </c>
      <c r="B6273" s="54">
        <f>G6273+H6273+I6273-L6273-J6273-K6273</f>
        <v/>
      </c>
      <c r="C6273" s="55">
        <f>B6274-B6273</f>
        <v/>
      </c>
      <c r="D6273" s="56">
        <f>G6273+H6273-L6273-J6273</f>
        <v/>
      </c>
      <c r="E6273" s="56">
        <f>I6273-M6273-K6273</f>
        <v/>
      </c>
      <c r="F6273" s="56">
        <f>M6273</f>
        <v/>
      </c>
      <c r="G6273" s="56" t="n"/>
      <c r="H6273" s="56" t="n"/>
      <c r="I6273" s="56" t="n"/>
      <c r="J6273" s="56" t="n"/>
      <c r="K6273" s="56" t="n"/>
      <c r="L6273" s="56" t="n"/>
      <c r="M6273" s="56" t="n"/>
    </row>
    <row r="6274">
      <c r="A6274" s="44" t="n">
        <v>49339</v>
      </c>
      <c r="B6274" s="54">
        <f>G6274+H6274+I6274-L6274-J6274-K6274</f>
        <v/>
      </c>
      <c r="C6274" s="55">
        <f>B6275-B6274</f>
        <v/>
      </c>
      <c r="D6274" s="56">
        <f>G6274+H6274-L6274-J6274</f>
        <v/>
      </c>
      <c r="E6274" s="56">
        <f>I6274-M6274-K6274</f>
        <v/>
      </c>
      <c r="F6274" s="56">
        <f>M6274</f>
        <v/>
      </c>
      <c r="G6274" s="56" t="n"/>
      <c r="H6274" s="56" t="n"/>
      <c r="I6274" s="56" t="n"/>
      <c r="J6274" s="56" t="n"/>
      <c r="K6274" s="56" t="n"/>
      <c r="L6274" s="56" t="n"/>
      <c r="M6274" s="56" t="n"/>
    </row>
    <row r="6275">
      <c r="A6275" s="44" t="n">
        <v>49340</v>
      </c>
      <c r="B6275" s="54">
        <f>G6275+H6275+I6275-L6275-J6275-K6275</f>
        <v/>
      </c>
      <c r="C6275" s="55">
        <f>B6276-B6275</f>
        <v/>
      </c>
      <c r="D6275" s="56">
        <f>G6275+H6275-L6275-J6275</f>
        <v/>
      </c>
      <c r="E6275" s="56">
        <f>I6275-M6275-K6275</f>
        <v/>
      </c>
      <c r="F6275" s="56">
        <f>M6275</f>
        <v/>
      </c>
      <c r="G6275" s="56" t="n"/>
      <c r="H6275" s="56" t="n"/>
      <c r="I6275" s="56" t="n"/>
      <c r="J6275" s="56" t="n"/>
      <c r="K6275" s="56" t="n"/>
      <c r="L6275" s="56" t="n"/>
      <c r="M6275" s="56" t="n"/>
    </row>
    <row r="6276">
      <c r="A6276" s="44" t="n">
        <v>49341</v>
      </c>
      <c r="B6276" s="54">
        <f>G6276+H6276+I6276-L6276-J6276-K6276</f>
        <v/>
      </c>
      <c r="C6276" s="55">
        <f>B6277-B6276</f>
        <v/>
      </c>
      <c r="D6276" s="56">
        <f>G6276+H6276-L6276-J6276</f>
        <v/>
      </c>
      <c r="E6276" s="56">
        <f>I6276-M6276-K6276</f>
        <v/>
      </c>
      <c r="F6276" s="56">
        <f>M6276</f>
        <v/>
      </c>
      <c r="G6276" s="56" t="n"/>
      <c r="H6276" s="56" t="n"/>
      <c r="I6276" s="56" t="n"/>
      <c r="J6276" s="56" t="n"/>
      <c r="K6276" s="56" t="n"/>
      <c r="L6276" s="56" t="n"/>
      <c r="M6276" s="56" t="n"/>
    </row>
    <row r="6277">
      <c r="A6277" s="44" t="n">
        <v>49342</v>
      </c>
      <c r="B6277" s="54">
        <f>G6277+H6277+I6277-L6277-J6277-K6277</f>
        <v/>
      </c>
      <c r="C6277" s="55">
        <f>B6278-B6277</f>
        <v/>
      </c>
      <c r="D6277" s="56">
        <f>G6277+H6277-L6277-J6277</f>
        <v/>
      </c>
      <c r="E6277" s="56">
        <f>I6277-M6277-K6277</f>
        <v/>
      </c>
      <c r="F6277" s="56">
        <f>M6277</f>
        <v/>
      </c>
      <c r="G6277" s="56" t="n"/>
      <c r="H6277" s="56" t="n"/>
      <c r="I6277" s="56" t="n"/>
      <c r="J6277" s="56" t="n"/>
      <c r="K6277" s="56" t="n"/>
      <c r="L6277" s="56" t="n"/>
      <c r="M6277" s="56" t="n"/>
    </row>
    <row r="6278">
      <c r="A6278" s="44" t="n">
        <v>49343</v>
      </c>
      <c r="B6278" s="54">
        <f>G6278+H6278+I6278-L6278-J6278-K6278</f>
        <v/>
      </c>
      <c r="C6278" s="55">
        <f>B6279-B6278</f>
        <v/>
      </c>
      <c r="D6278" s="56">
        <f>G6278+H6278-L6278-J6278</f>
        <v/>
      </c>
      <c r="E6278" s="56">
        <f>I6278-M6278-K6278</f>
        <v/>
      </c>
      <c r="F6278" s="56">
        <f>M6278</f>
        <v/>
      </c>
      <c r="G6278" s="56" t="n"/>
      <c r="H6278" s="56" t="n"/>
      <c r="I6278" s="56" t="n"/>
      <c r="J6278" s="56" t="n"/>
      <c r="K6278" s="56" t="n"/>
      <c r="L6278" s="56" t="n"/>
      <c r="M6278" s="56" t="n"/>
    </row>
    <row r="6279">
      <c r="A6279" s="44" t="n">
        <v>49344</v>
      </c>
      <c r="B6279" s="54">
        <f>G6279+H6279+I6279-L6279-J6279-K6279</f>
        <v/>
      </c>
      <c r="C6279" s="55">
        <f>B6280-B6279</f>
        <v/>
      </c>
      <c r="D6279" s="56">
        <f>G6279+H6279-L6279-J6279</f>
        <v/>
      </c>
      <c r="E6279" s="56">
        <f>I6279-M6279-K6279</f>
        <v/>
      </c>
      <c r="F6279" s="56">
        <f>M6279</f>
        <v/>
      </c>
      <c r="G6279" s="56" t="n"/>
      <c r="H6279" s="56" t="n"/>
      <c r="I6279" s="56" t="n"/>
      <c r="J6279" s="56" t="n"/>
      <c r="K6279" s="56" t="n"/>
      <c r="L6279" s="56" t="n"/>
      <c r="M6279" s="56" t="n"/>
    </row>
    <row r="6280">
      <c r="A6280" s="44" t="n">
        <v>49345</v>
      </c>
      <c r="B6280" s="54">
        <f>G6280+H6280+I6280-L6280-J6280-K6280</f>
        <v/>
      </c>
      <c r="C6280" s="55">
        <f>B6281-B6280</f>
        <v/>
      </c>
      <c r="D6280" s="56">
        <f>G6280+H6280-L6280-J6280</f>
        <v/>
      </c>
      <c r="E6280" s="56">
        <f>I6280-M6280-K6280</f>
        <v/>
      </c>
      <c r="F6280" s="56">
        <f>M6280</f>
        <v/>
      </c>
      <c r="G6280" s="56" t="n"/>
      <c r="H6280" s="56" t="n"/>
      <c r="I6280" s="56" t="n"/>
      <c r="J6280" s="56" t="n"/>
      <c r="K6280" s="56" t="n"/>
      <c r="L6280" s="56" t="n"/>
      <c r="M6280" s="56" t="n"/>
    </row>
    <row r="6281">
      <c r="A6281" s="44" t="n">
        <v>49346</v>
      </c>
      <c r="B6281" s="54">
        <f>G6281+H6281+I6281-L6281-J6281-K6281</f>
        <v/>
      </c>
      <c r="C6281" s="55">
        <f>B6282-B6281</f>
        <v/>
      </c>
      <c r="D6281" s="56">
        <f>G6281+H6281-L6281-J6281</f>
        <v/>
      </c>
      <c r="E6281" s="56">
        <f>I6281-M6281-K6281</f>
        <v/>
      </c>
      <c r="F6281" s="56">
        <f>M6281</f>
        <v/>
      </c>
      <c r="G6281" s="56" t="n"/>
      <c r="H6281" s="56" t="n"/>
      <c r="I6281" s="56" t="n"/>
      <c r="J6281" s="56" t="n"/>
      <c r="K6281" s="56" t="n"/>
      <c r="L6281" s="56" t="n"/>
      <c r="M6281" s="56" t="n"/>
    </row>
    <row r="6282">
      <c r="A6282" s="44" t="n">
        <v>49347</v>
      </c>
      <c r="B6282" s="54">
        <f>G6282+H6282+I6282-L6282-J6282-K6282</f>
        <v/>
      </c>
      <c r="C6282" s="55">
        <f>B6283-B6282</f>
        <v/>
      </c>
      <c r="D6282" s="56">
        <f>G6282+H6282-L6282-J6282</f>
        <v/>
      </c>
      <c r="E6282" s="56">
        <f>I6282-M6282-K6282</f>
        <v/>
      </c>
      <c r="F6282" s="56">
        <f>M6282</f>
        <v/>
      </c>
      <c r="G6282" s="56" t="n"/>
      <c r="H6282" s="56" t="n"/>
      <c r="I6282" s="56" t="n"/>
      <c r="J6282" s="56" t="n"/>
      <c r="K6282" s="56" t="n"/>
      <c r="L6282" s="56" t="n"/>
      <c r="M6282" s="56" t="n"/>
    </row>
    <row r="6283">
      <c r="A6283" s="44" t="n">
        <v>49348</v>
      </c>
      <c r="B6283" s="54">
        <f>G6283+H6283+I6283-L6283-J6283-K6283</f>
        <v/>
      </c>
      <c r="C6283" s="55">
        <f>B6284-B6283</f>
        <v/>
      </c>
      <c r="D6283" s="56">
        <f>G6283+H6283-L6283-J6283</f>
        <v/>
      </c>
      <c r="E6283" s="56">
        <f>I6283-M6283-K6283</f>
        <v/>
      </c>
      <c r="F6283" s="56">
        <f>M6283</f>
        <v/>
      </c>
      <c r="G6283" s="56" t="n"/>
      <c r="H6283" s="56" t="n"/>
      <c r="I6283" s="56" t="n"/>
      <c r="J6283" s="56" t="n"/>
      <c r="K6283" s="56" t="n"/>
      <c r="L6283" s="56" t="n"/>
      <c r="M6283" s="56" t="n"/>
    </row>
    <row r="6284">
      <c r="A6284" s="44" t="n">
        <v>49349</v>
      </c>
      <c r="B6284" s="54">
        <f>G6284+H6284+I6284-L6284-J6284-K6284</f>
        <v/>
      </c>
      <c r="C6284" s="55">
        <f>B6285-B6284</f>
        <v/>
      </c>
      <c r="D6284" s="56">
        <f>G6284+H6284-L6284-J6284</f>
        <v/>
      </c>
      <c r="E6284" s="56">
        <f>I6284-M6284-K6284</f>
        <v/>
      </c>
      <c r="F6284" s="56">
        <f>M6284</f>
        <v/>
      </c>
      <c r="G6284" s="56" t="n"/>
      <c r="H6284" s="56" t="n"/>
      <c r="I6284" s="56" t="n"/>
      <c r="J6284" s="56" t="n"/>
      <c r="K6284" s="56" t="n"/>
      <c r="L6284" s="56" t="n"/>
      <c r="M6284" s="56" t="n"/>
    </row>
    <row r="6285">
      <c r="A6285" s="44" t="n">
        <v>49350</v>
      </c>
      <c r="B6285" s="54">
        <f>G6285+H6285+I6285-L6285-J6285-K6285</f>
        <v/>
      </c>
      <c r="C6285" s="55">
        <f>B6286-B6285</f>
        <v/>
      </c>
      <c r="D6285" s="56">
        <f>G6285+H6285-L6285-J6285</f>
        <v/>
      </c>
      <c r="E6285" s="56">
        <f>I6285-M6285-K6285</f>
        <v/>
      </c>
      <c r="F6285" s="56">
        <f>M6285</f>
        <v/>
      </c>
      <c r="G6285" s="56" t="n"/>
      <c r="H6285" s="56" t="n"/>
      <c r="I6285" s="56" t="n"/>
      <c r="J6285" s="56" t="n"/>
      <c r="K6285" s="56" t="n"/>
      <c r="L6285" s="56" t="n"/>
      <c r="M6285" s="56" t="n"/>
    </row>
    <row r="6286">
      <c r="A6286" s="44" t="n">
        <v>49351</v>
      </c>
      <c r="B6286" s="54">
        <f>G6286+H6286+I6286-L6286-J6286-K6286</f>
        <v/>
      </c>
      <c r="C6286" s="55">
        <f>B6287-B6286</f>
        <v/>
      </c>
      <c r="D6286" s="56">
        <f>G6286+H6286-L6286-J6286</f>
        <v/>
      </c>
      <c r="E6286" s="56">
        <f>I6286-M6286-K6286</f>
        <v/>
      </c>
      <c r="F6286" s="56">
        <f>M6286</f>
        <v/>
      </c>
      <c r="G6286" s="56" t="n"/>
      <c r="H6286" s="56" t="n"/>
      <c r="I6286" s="56" t="n"/>
      <c r="J6286" s="56" t="n"/>
      <c r="K6286" s="56" t="n"/>
      <c r="L6286" s="56" t="n"/>
      <c r="M6286" s="56" t="n"/>
    </row>
    <row r="6287">
      <c r="A6287" s="44" t="n">
        <v>49352</v>
      </c>
      <c r="B6287" s="54">
        <f>G6287+H6287+I6287-L6287-J6287-K6287</f>
        <v/>
      </c>
      <c r="C6287" s="55">
        <f>B6288-B6287</f>
        <v/>
      </c>
      <c r="D6287" s="56">
        <f>G6287+H6287-L6287-J6287</f>
        <v/>
      </c>
      <c r="E6287" s="56">
        <f>I6287-M6287-K6287</f>
        <v/>
      </c>
      <c r="F6287" s="56">
        <f>M6287</f>
        <v/>
      </c>
      <c r="G6287" s="56" t="n"/>
      <c r="H6287" s="56" t="n"/>
      <c r="I6287" s="56" t="n"/>
      <c r="J6287" s="56" t="n"/>
      <c r="K6287" s="56" t="n"/>
      <c r="L6287" s="56" t="n"/>
      <c r="M6287" s="56" t="n"/>
    </row>
    <row r="6288">
      <c r="A6288" s="44" t="n">
        <v>49353</v>
      </c>
      <c r="B6288" s="54">
        <f>G6288+H6288+I6288-L6288-J6288-K6288</f>
        <v/>
      </c>
      <c r="C6288" s="55">
        <f>B6289-B6288</f>
        <v/>
      </c>
      <c r="D6288" s="56">
        <f>G6288+H6288-L6288-J6288</f>
        <v/>
      </c>
      <c r="E6288" s="56">
        <f>I6288-M6288-K6288</f>
        <v/>
      </c>
      <c r="F6288" s="56">
        <f>M6288</f>
        <v/>
      </c>
      <c r="G6288" s="56" t="n"/>
      <c r="H6288" s="56" t="n"/>
      <c r="I6288" s="56" t="n"/>
      <c r="J6288" s="56" t="n"/>
      <c r="K6288" s="56" t="n"/>
      <c r="L6288" s="56" t="n"/>
      <c r="M6288" s="56" t="n"/>
    </row>
    <row r="6289">
      <c r="A6289" s="44" t="n">
        <v>49354</v>
      </c>
      <c r="B6289" s="54">
        <f>G6289+H6289+I6289-L6289-J6289-K6289</f>
        <v/>
      </c>
      <c r="C6289" s="55">
        <f>B6290-B6289</f>
        <v/>
      </c>
      <c r="D6289" s="56">
        <f>G6289+H6289-L6289-J6289</f>
        <v/>
      </c>
      <c r="E6289" s="56">
        <f>I6289-M6289-K6289</f>
        <v/>
      </c>
      <c r="F6289" s="56">
        <f>M6289</f>
        <v/>
      </c>
      <c r="G6289" s="56" t="n"/>
      <c r="H6289" s="56" t="n"/>
      <c r="I6289" s="56" t="n"/>
      <c r="J6289" s="56" t="n"/>
      <c r="K6289" s="56" t="n"/>
      <c r="L6289" s="56" t="n"/>
      <c r="M6289" s="56" t="n"/>
    </row>
    <row r="6290">
      <c r="A6290" s="44" t="n">
        <v>49355</v>
      </c>
      <c r="B6290" s="54">
        <f>G6290+H6290+I6290-L6290-J6290-K6290</f>
        <v/>
      </c>
      <c r="C6290" s="55">
        <f>B6291-B6290</f>
        <v/>
      </c>
      <c r="D6290" s="56">
        <f>G6290+H6290-L6290-J6290</f>
        <v/>
      </c>
      <c r="E6290" s="56">
        <f>I6290-M6290-K6290</f>
        <v/>
      </c>
      <c r="F6290" s="56">
        <f>M6290</f>
        <v/>
      </c>
      <c r="G6290" s="56" t="n"/>
      <c r="H6290" s="56" t="n"/>
      <c r="I6290" s="56" t="n"/>
      <c r="J6290" s="56" t="n"/>
      <c r="K6290" s="56" t="n"/>
      <c r="L6290" s="56" t="n"/>
      <c r="M6290" s="56" t="n"/>
    </row>
    <row r="6291">
      <c r="A6291" s="44" t="n">
        <v>49356</v>
      </c>
      <c r="B6291" s="54">
        <f>G6291+H6291+I6291-L6291-J6291-K6291</f>
        <v/>
      </c>
      <c r="C6291" s="55">
        <f>B6292-B6291</f>
        <v/>
      </c>
      <c r="D6291" s="56">
        <f>G6291+H6291-L6291-J6291</f>
        <v/>
      </c>
      <c r="E6291" s="56">
        <f>I6291-M6291-K6291</f>
        <v/>
      </c>
      <c r="F6291" s="56">
        <f>M6291</f>
        <v/>
      </c>
      <c r="G6291" s="56" t="n"/>
      <c r="H6291" s="56" t="n"/>
      <c r="I6291" s="56" t="n"/>
      <c r="J6291" s="56" t="n"/>
      <c r="K6291" s="56" t="n"/>
      <c r="L6291" s="56" t="n"/>
      <c r="M6291" s="56" t="n"/>
    </row>
    <row r="6292">
      <c r="A6292" s="44" t="n">
        <v>49357</v>
      </c>
      <c r="B6292" s="54">
        <f>G6292+H6292+I6292-L6292-J6292-K6292</f>
        <v/>
      </c>
      <c r="C6292" s="55">
        <f>B6293-B6292</f>
        <v/>
      </c>
      <c r="D6292" s="56">
        <f>G6292+H6292-L6292-J6292</f>
        <v/>
      </c>
      <c r="E6292" s="56">
        <f>I6292-M6292-K6292</f>
        <v/>
      </c>
      <c r="F6292" s="56">
        <f>M6292</f>
        <v/>
      </c>
      <c r="G6292" s="56" t="n"/>
      <c r="H6292" s="56" t="n"/>
      <c r="I6292" s="56" t="n"/>
      <c r="J6292" s="56" t="n"/>
      <c r="K6292" s="56" t="n"/>
      <c r="L6292" s="56" t="n"/>
      <c r="M6292" s="56" t="n"/>
    </row>
    <row r="6293">
      <c r="A6293" s="44" t="n">
        <v>49358</v>
      </c>
      <c r="B6293" s="54">
        <f>G6293+H6293+I6293-L6293-J6293-K6293</f>
        <v/>
      </c>
      <c r="C6293" s="55">
        <f>B6294-B6293</f>
        <v/>
      </c>
      <c r="D6293" s="56">
        <f>G6293+H6293-L6293-J6293</f>
        <v/>
      </c>
      <c r="E6293" s="56">
        <f>I6293-M6293-K6293</f>
        <v/>
      </c>
      <c r="F6293" s="56">
        <f>M6293</f>
        <v/>
      </c>
      <c r="G6293" s="56" t="n"/>
      <c r="H6293" s="56" t="n"/>
      <c r="I6293" s="56" t="n"/>
      <c r="J6293" s="56" t="n"/>
      <c r="K6293" s="56" t="n"/>
      <c r="L6293" s="56" t="n"/>
      <c r="M6293" s="56" t="n"/>
    </row>
    <row r="6294">
      <c r="A6294" s="44" t="n">
        <v>49359</v>
      </c>
      <c r="B6294" s="54">
        <f>G6294+H6294+I6294-L6294-J6294-K6294</f>
        <v/>
      </c>
      <c r="C6294" s="55">
        <f>B6295-B6294</f>
        <v/>
      </c>
      <c r="D6294" s="56">
        <f>G6294+H6294-L6294-J6294</f>
        <v/>
      </c>
      <c r="E6294" s="56">
        <f>I6294-M6294-K6294</f>
        <v/>
      </c>
      <c r="F6294" s="56">
        <f>M6294</f>
        <v/>
      </c>
      <c r="G6294" s="56" t="n"/>
      <c r="H6294" s="56" t="n"/>
      <c r="I6294" s="56" t="n"/>
      <c r="J6294" s="56" t="n"/>
      <c r="K6294" s="56" t="n"/>
      <c r="L6294" s="56" t="n"/>
      <c r="M6294" s="56" t="n"/>
    </row>
    <row r="6295">
      <c r="A6295" s="44" t="n">
        <v>49360</v>
      </c>
      <c r="B6295" s="54">
        <f>G6295+H6295+I6295-L6295-J6295-K6295</f>
        <v/>
      </c>
      <c r="C6295" s="55">
        <f>B6296-B6295</f>
        <v/>
      </c>
      <c r="D6295" s="56">
        <f>G6295+H6295-L6295-J6295</f>
        <v/>
      </c>
      <c r="E6295" s="56">
        <f>I6295-M6295-K6295</f>
        <v/>
      </c>
      <c r="F6295" s="56">
        <f>M6295</f>
        <v/>
      </c>
      <c r="G6295" s="56" t="n"/>
      <c r="H6295" s="56" t="n"/>
      <c r="I6295" s="56" t="n"/>
      <c r="J6295" s="56" t="n"/>
      <c r="K6295" s="56" t="n"/>
      <c r="L6295" s="56" t="n"/>
      <c r="M6295" s="56" t="n"/>
    </row>
    <row r="6296">
      <c r="A6296" s="44" t="n">
        <v>49361</v>
      </c>
      <c r="B6296" s="54">
        <f>G6296+H6296+I6296-L6296-J6296-K6296</f>
        <v/>
      </c>
      <c r="C6296" s="55">
        <f>B6297-B6296</f>
        <v/>
      </c>
      <c r="D6296" s="56">
        <f>G6296+H6296-L6296-J6296</f>
        <v/>
      </c>
      <c r="E6296" s="56">
        <f>I6296-M6296-K6296</f>
        <v/>
      </c>
      <c r="F6296" s="56">
        <f>M6296</f>
        <v/>
      </c>
      <c r="G6296" s="56" t="n"/>
      <c r="H6296" s="56" t="n"/>
      <c r="I6296" s="56" t="n"/>
      <c r="J6296" s="56" t="n"/>
      <c r="K6296" s="56" t="n"/>
      <c r="L6296" s="56" t="n"/>
      <c r="M6296" s="56" t="n"/>
    </row>
    <row r="6297">
      <c r="A6297" s="44" t="n">
        <v>49362</v>
      </c>
      <c r="B6297" s="54">
        <f>G6297+H6297+I6297-L6297-J6297-K6297</f>
        <v/>
      </c>
      <c r="C6297" s="55">
        <f>B6298-B6297</f>
        <v/>
      </c>
      <c r="D6297" s="56">
        <f>G6297+H6297-L6297-J6297</f>
        <v/>
      </c>
      <c r="E6297" s="56">
        <f>I6297-M6297-K6297</f>
        <v/>
      </c>
      <c r="F6297" s="56">
        <f>M6297</f>
        <v/>
      </c>
      <c r="G6297" s="56" t="n"/>
      <c r="H6297" s="56" t="n"/>
      <c r="I6297" s="56" t="n"/>
      <c r="J6297" s="56" t="n"/>
      <c r="K6297" s="56" t="n"/>
      <c r="L6297" s="56" t="n"/>
      <c r="M6297" s="56" t="n"/>
    </row>
    <row r="6298">
      <c r="A6298" s="44" t="n">
        <v>49363</v>
      </c>
      <c r="B6298" s="54">
        <f>G6298+H6298+I6298-L6298-J6298-K6298</f>
        <v/>
      </c>
      <c r="C6298" s="55">
        <f>B6299-B6298</f>
        <v/>
      </c>
      <c r="D6298" s="56">
        <f>G6298+H6298-L6298-J6298</f>
        <v/>
      </c>
      <c r="E6298" s="56">
        <f>I6298-M6298-K6298</f>
        <v/>
      </c>
      <c r="F6298" s="56">
        <f>M6298</f>
        <v/>
      </c>
      <c r="G6298" s="56" t="n"/>
      <c r="H6298" s="56" t="n"/>
      <c r="I6298" s="56" t="n"/>
      <c r="J6298" s="56" t="n"/>
      <c r="K6298" s="56" t="n"/>
      <c r="L6298" s="56" t="n"/>
      <c r="M6298" s="56" t="n"/>
    </row>
    <row r="6299">
      <c r="A6299" s="44" t="n">
        <v>49364</v>
      </c>
      <c r="B6299" s="54">
        <f>G6299+H6299+I6299-L6299-J6299-K6299</f>
        <v/>
      </c>
      <c r="C6299" s="55">
        <f>B6300-B6299</f>
        <v/>
      </c>
      <c r="D6299" s="56">
        <f>G6299+H6299-L6299-J6299</f>
        <v/>
      </c>
      <c r="E6299" s="56">
        <f>I6299-M6299-K6299</f>
        <v/>
      </c>
      <c r="F6299" s="56">
        <f>M6299</f>
        <v/>
      </c>
      <c r="G6299" s="56" t="n"/>
      <c r="H6299" s="56" t="n"/>
      <c r="I6299" s="56" t="n"/>
      <c r="J6299" s="56" t="n"/>
      <c r="K6299" s="56" t="n"/>
      <c r="L6299" s="56" t="n"/>
      <c r="M6299" s="56" t="n"/>
    </row>
    <row r="6300">
      <c r="A6300" s="44" t="n">
        <v>49365</v>
      </c>
      <c r="B6300" s="54">
        <f>G6300+H6300+I6300-L6300-J6300-K6300</f>
        <v/>
      </c>
      <c r="C6300" s="55">
        <f>B6301-B6300</f>
        <v/>
      </c>
      <c r="D6300" s="56">
        <f>G6300+H6300-L6300-J6300</f>
        <v/>
      </c>
      <c r="E6300" s="56">
        <f>I6300-M6300-K6300</f>
        <v/>
      </c>
      <c r="F6300" s="56">
        <f>M6300</f>
        <v/>
      </c>
      <c r="G6300" s="56" t="n"/>
      <c r="H6300" s="56" t="n"/>
      <c r="I6300" s="56" t="n"/>
      <c r="J6300" s="56" t="n"/>
      <c r="K6300" s="56" t="n"/>
      <c r="L6300" s="56" t="n"/>
      <c r="M6300" s="56" t="n"/>
    </row>
    <row r="6301">
      <c r="A6301" s="44" t="n">
        <v>49366</v>
      </c>
      <c r="B6301" s="54">
        <f>G6301+H6301+I6301-L6301-J6301-K6301</f>
        <v/>
      </c>
      <c r="C6301" s="55">
        <f>B6302-B6301</f>
        <v/>
      </c>
      <c r="D6301" s="56">
        <f>G6301+H6301-L6301-J6301</f>
        <v/>
      </c>
      <c r="E6301" s="56">
        <f>I6301-M6301-K6301</f>
        <v/>
      </c>
      <c r="F6301" s="56">
        <f>M6301</f>
        <v/>
      </c>
      <c r="G6301" s="56" t="n"/>
      <c r="H6301" s="56" t="n"/>
      <c r="I6301" s="56" t="n"/>
      <c r="J6301" s="56" t="n"/>
      <c r="K6301" s="56" t="n"/>
      <c r="L6301" s="56" t="n"/>
      <c r="M6301" s="56" t="n"/>
    </row>
    <row r="6302">
      <c r="A6302" s="44" t="n">
        <v>49367</v>
      </c>
      <c r="B6302" s="54">
        <f>G6302+H6302+I6302-L6302-J6302-K6302</f>
        <v/>
      </c>
      <c r="C6302" s="55">
        <f>B6303-B6302</f>
        <v/>
      </c>
      <c r="D6302" s="56">
        <f>G6302+H6302-L6302-J6302</f>
        <v/>
      </c>
      <c r="E6302" s="56">
        <f>I6302-M6302-K6302</f>
        <v/>
      </c>
      <c r="F6302" s="56">
        <f>M6302</f>
        <v/>
      </c>
      <c r="G6302" s="56" t="n"/>
      <c r="H6302" s="56" t="n"/>
      <c r="I6302" s="56" t="n"/>
      <c r="J6302" s="56" t="n"/>
      <c r="K6302" s="56" t="n"/>
      <c r="L6302" s="56" t="n"/>
      <c r="M6302" s="56" t="n"/>
    </row>
    <row r="6303">
      <c r="A6303" s="44" t="n">
        <v>49368</v>
      </c>
      <c r="B6303" s="54">
        <f>G6303+H6303+I6303-L6303-J6303-K6303</f>
        <v/>
      </c>
      <c r="C6303" s="55">
        <f>B6304-B6303</f>
        <v/>
      </c>
      <c r="D6303" s="56">
        <f>G6303+H6303-L6303-J6303</f>
        <v/>
      </c>
      <c r="E6303" s="56">
        <f>I6303-M6303-K6303</f>
        <v/>
      </c>
      <c r="F6303" s="56">
        <f>M6303</f>
        <v/>
      </c>
      <c r="G6303" s="56" t="n"/>
      <c r="H6303" s="56" t="n"/>
      <c r="I6303" s="56" t="n"/>
      <c r="J6303" s="56" t="n"/>
      <c r="K6303" s="56" t="n"/>
      <c r="L6303" s="56" t="n"/>
      <c r="M6303" s="56" t="n"/>
    </row>
    <row r="6304">
      <c r="A6304" s="44" t="n">
        <v>49369</v>
      </c>
      <c r="B6304" s="54">
        <f>G6304+H6304+I6304-L6304-J6304-K6304</f>
        <v/>
      </c>
      <c r="C6304" s="55">
        <f>B6305-B6304</f>
        <v/>
      </c>
      <c r="D6304" s="56">
        <f>G6304+H6304-L6304-J6304</f>
        <v/>
      </c>
      <c r="E6304" s="56">
        <f>I6304-M6304-K6304</f>
        <v/>
      </c>
      <c r="F6304" s="56">
        <f>M6304</f>
        <v/>
      </c>
      <c r="G6304" s="56" t="n"/>
      <c r="H6304" s="56" t="n"/>
      <c r="I6304" s="56" t="n"/>
      <c r="J6304" s="56" t="n"/>
      <c r="K6304" s="56" t="n"/>
      <c r="L6304" s="56" t="n"/>
      <c r="M6304" s="56" t="n"/>
    </row>
    <row r="6305">
      <c r="A6305" s="44" t="n">
        <v>49370</v>
      </c>
      <c r="B6305" s="54">
        <f>G6305+H6305+I6305-L6305-J6305-K6305</f>
        <v/>
      </c>
      <c r="C6305" s="55">
        <f>B6306-B6305</f>
        <v/>
      </c>
      <c r="D6305" s="56">
        <f>G6305+H6305-L6305-J6305</f>
        <v/>
      </c>
      <c r="E6305" s="56">
        <f>I6305-M6305-K6305</f>
        <v/>
      </c>
      <c r="F6305" s="56">
        <f>M6305</f>
        <v/>
      </c>
      <c r="G6305" s="56" t="n"/>
      <c r="H6305" s="56" t="n"/>
      <c r="I6305" s="56" t="n"/>
      <c r="J6305" s="56" t="n"/>
      <c r="K6305" s="56" t="n"/>
      <c r="L6305" s="56" t="n"/>
      <c r="M6305" s="56" t="n"/>
    </row>
    <row r="6306">
      <c r="A6306" s="44" t="n">
        <v>49371</v>
      </c>
      <c r="B6306" s="54">
        <f>G6306+H6306+I6306-L6306-J6306-K6306</f>
        <v/>
      </c>
      <c r="C6306" s="55">
        <f>B6307-B6306</f>
        <v/>
      </c>
      <c r="D6306" s="56">
        <f>G6306+H6306-L6306-J6306</f>
        <v/>
      </c>
      <c r="E6306" s="56">
        <f>I6306-M6306-K6306</f>
        <v/>
      </c>
      <c r="F6306" s="56">
        <f>M6306</f>
        <v/>
      </c>
      <c r="G6306" s="56" t="n"/>
      <c r="H6306" s="56" t="n"/>
      <c r="I6306" s="56" t="n"/>
      <c r="J6306" s="56" t="n"/>
      <c r="K6306" s="56" t="n"/>
      <c r="L6306" s="56" t="n"/>
      <c r="M6306" s="56" t="n"/>
    </row>
    <row r="6307">
      <c r="A6307" s="44" t="n">
        <v>49372</v>
      </c>
      <c r="B6307" s="54">
        <f>G6307+H6307+I6307-L6307-J6307-K6307</f>
        <v/>
      </c>
      <c r="C6307" s="55">
        <f>B6308-B6307</f>
        <v/>
      </c>
      <c r="D6307" s="56">
        <f>G6307+H6307-L6307-J6307</f>
        <v/>
      </c>
      <c r="E6307" s="56">
        <f>I6307-M6307-K6307</f>
        <v/>
      </c>
      <c r="F6307" s="56">
        <f>M6307</f>
        <v/>
      </c>
      <c r="G6307" s="56" t="n"/>
      <c r="H6307" s="56" t="n"/>
      <c r="I6307" s="56" t="n"/>
      <c r="J6307" s="56" t="n"/>
      <c r="K6307" s="56" t="n"/>
      <c r="L6307" s="56" t="n"/>
      <c r="M6307" s="56" t="n"/>
    </row>
    <row r="6308">
      <c r="A6308" s="44" t="n">
        <v>49373</v>
      </c>
      <c r="B6308" s="54">
        <f>G6308+H6308+I6308-L6308-J6308-K6308</f>
        <v/>
      </c>
      <c r="C6308" s="55">
        <f>B6309-B6308</f>
        <v/>
      </c>
      <c r="D6308" s="56">
        <f>G6308+H6308-L6308-J6308</f>
        <v/>
      </c>
      <c r="E6308" s="56">
        <f>I6308-M6308-K6308</f>
        <v/>
      </c>
      <c r="F6308" s="56">
        <f>M6308</f>
        <v/>
      </c>
      <c r="G6308" s="56" t="n"/>
      <c r="H6308" s="56" t="n"/>
      <c r="I6308" s="56" t="n"/>
      <c r="J6308" s="56" t="n"/>
      <c r="K6308" s="56" t="n"/>
      <c r="L6308" s="56" t="n"/>
      <c r="M6308" s="56" t="n"/>
    </row>
    <row r="6309">
      <c r="A6309" s="44" t="n">
        <v>49374</v>
      </c>
      <c r="B6309" s="54">
        <f>G6309+H6309+I6309-L6309-J6309-K6309</f>
        <v/>
      </c>
      <c r="C6309" s="55">
        <f>B6310-B6309</f>
        <v/>
      </c>
      <c r="D6309" s="56">
        <f>G6309+H6309-L6309-J6309</f>
        <v/>
      </c>
      <c r="E6309" s="56">
        <f>I6309-M6309-K6309</f>
        <v/>
      </c>
      <c r="F6309" s="56">
        <f>M6309</f>
        <v/>
      </c>
      <c r="G6309" s="56" t="n"/>
      <c r="H6309" s="56" t="n"/>
      <c r="I6309" s="56" t="n"/>
      <c r="J6309" s="56" t="n"/>
      <c r="K6309" s="56" t="n"/>
      <c r="L6309" s="56" t="n"/>
      <c r="M6309" s="56" t="n"/>
    </row>
    <row r="6310">
      <c r="A6310" s="44" t="n">
        <v>49375</v>
      </c>
      <c r="B6310" s="54">
        <f>G6310+H6310+I6310-L6310-J6310-K6310</f>
        <v/>
      </c>
      <c r="C6310" s="55">
        <f>B6311-B6310</f>
        <v/>
      </c>
      <c r="D6310" s="56">
        <f>G6310+H6310-L6310-J6310</f>
        <v/>
      </c>
      <c r="E6310" s="56">
        <f>I6310-M6310-K6310</f>
        <v/>
      </c>
      <c r="F6310" s="56">
        <f>M6310</f>
        <v/>
      </c>
      <c r="G6310" s="56" t="n"/>
      <c r="H6310" s="56" t="n"/>
      <c r="I6310" s="56" t="n"/>
      <c r="J6310" s="56" t="n"/>
      <c r="K6310" s="56" t="n"/>
      <c r="L6310" s="56" t="n"/>
      <c r="M6310" s="56" t="n"/>
    </row>
    <row r="6311">
      <c r="A6311" s="44" t="n">
        <v>49376</v>
      </c>
      <c r="B6311" s="54">
        <f>G6311+H6311+I6311-L6311-J6311-K6311</f>
        <v/>
      </c>
      <c r="C6311" s="55">
        <f>B6312-B6311</f>
        <v/>
      </c>
      <c r="D6311" s="56">
        <f>G6311+H6311-L6311-J6311</f>
        <v/>
      </c>
      <c r="E6311" s="56">
        <f>I6311-M6311-K6311</f>
        <v/>
      </c>
      <c r="F6311" s="56">
        <f>M6311</f>
        <v/>
      </c>
      <c r="G6311" s="56" t="n"/>
      <c r="H6311" s="56" t="n"/>
      <c r="I6311" s="56" t="n"/>
      <c r="J6311" s="56" t="n"/>
      <c r="K6311" s="56" t="n"/>
      <c r="L6311" s="56" t="n"/>
      <c r="M6311" s="56" t="n"/>
    </row>
    <row r="6312">
      <c r="A6312" s="44" t="n">
        <v>49377</v>
      </c>
      <c r="B6312" s="54">
        <f>G6312+H6312+I6312-L6312-J6312-K6312</f>
        <v/>
      </c>
      <c r="C6312" s="55">
        <f>B6313-B6312</f>
        <v/>
      </c>
      <c r="D6312" s="56">
        <f>G6312+H6312-L6312-J6312</f>
        <v/>
      </c>
      <c r="E6312" s="56">
        <f>I6312-M6312-K6312</f>
        <v/>
      </c>
      <c r="F6312" s="56">
        <f>M6312</f>
        <v/>
      </c>
      <c r="G6312" s="56" t="n"/>
      <c r="H6312" s="56" t="n"/>
      <c r="I6312" s="56" t="n"/>
      <c r="J6312" s="56" t="n"/>
      <c r="K6312" s="56" t="n"/>
      <c r="L6312" s="56" t="n"/>
      <c r="M6312" s="56" t="n"/>
    </row>
    <row r="6313">
      <c r="A6313" s="44" t="n">
        <v>49378</v>
      </c>
      <c r="B6313" s="54">
        <f>G6313+H6313+I6313-L6313-J6313-K6313</f>
        <v/>
      </c>
      <c r="C6313" s="55">
        <f>B6314-B6313</f>
        <v/>
      </c>
      <c r="D6313" s="56">
        <f>G6313+H6313-L6313-J6313</f>
        <v/>
      </c>
      <c r="E6313" s="56">
        <f>I6313-M6313-K6313</f>
        <v/>
      </c>
      <c r="F6313" s="56">
        <f>M6313</f>
        <v/>
      </c>
      <c r="G6313" s="56" t="n"/>
      <c r="H6313" s="56" t="n"/>
      <c r="I6313" s="56" t="n"/>
      <c r="J6313" s="56" t="n"/>
      <c r="K6313" s="56" t="n"/>
      <c r="L6313" s="56" t="n"/>
      <c r="M6313" s="56" t="n"/>
    </row>
    <row r="6314">
      <c r="A6314" s="44" t="n">
        <v>49379</v>
      </c>
      <c r="B6314" s="54">
        <f>G6314+H6314+I6314-L6314-J6314-K6314</f>
        <v/>
      </c>
      <c r="C6314" s="55">
        <f>B6315-B6314</f>
        <v/>
      </c>
      <c r="D6314" s="56">
        <f>G6314+H6314-L6314-J6314</f>
        <v/>
      </c>
      <c r="E6314" s="56">
        <f>I6314-M6314-K6314</f>
        <v/>
      </c>
      <c r="F6314" s="56">
        <f>M6314</f>
        <v/>
      </c>
      <c r="G6314" s="56" t="n"/>
      <c r="H6314" s="56" t="n"/>
      <c r="I6314" s="56" t="n"/>
      <c r="J6314" s="56" t="n"/>
      <c r="K6314" s="56" t="n"/>
      <c r="L6314" s="56" t="n"/>
      <c r="M6314" s="56" t="n"/>
    </row>
    <row r="6315">
      <c r="A6315" s="44" t="n">
        <v>49380</v>
      </c>
      <c r="B6315" s="54">
        <f>G6315+H6315+I6315-L6315-J6315-K6315</f>
        <v/>
      </c>
      <c r="C6315" s="55">
        <f>B6316-B6315</f>
        <v/>
      </c>
      <c r="D6315" s="56">
        <f>G6315+H6315-L6315-J6315</f>
        <v/>
      </c>
      <c r="E6315" s="56">
        <f>I6315-M6315-K6315</f>
        <v/>
      </c>
      <c r="F6315" s="56">
        <f>M6315</f>
        <v/>
      </c>
      <c r="G6315" s="56" t="n"/>
      <c r="H6315" s="56" t="n"/>
      <c r="I6315" s="56" t="n"/>
      <c r="J6315" s="56" t="n"/>
      <c r="K6315" s="56" t="n"/>
      <c r="L6315" s="56" t="n"/>
      <c r="M6315" s="56" t="n"/>
    </row>
    <row r="6316">
      <c r="A6316" s="44" t="n">
        <v>49381</v>
      </c>
      <c r="B6316" s="54">
        <f>G6316+H6316+I6316-L6316-J6316-K6316</f>
        <v/>
      </c>
      <c r="C6316" s="55">
        <f>B6317-B6316</f>
        <v/>
      </c>
      <c r="D6316" s="56">
        <f>G6316+H6316-L6316-J6316</f>
        <v/>
      </c>
      <c r="E6316" s="56">
        <f>I6316-M6316-K6316</f>
        <v/>
      </c>
      <c r="F6316" s="56">
        <f>M6316</f>
        <v/>
      </c>
      <c r="G6316" s="56" t="n"/>
      <c r="H6316" s="56" t="n"/>
      <c r="I6316" s="56" t="n"/>
      <c r="J6316" s="56" t="n"/>
      <c r="K6316" s="56" t="n"/>
      <c r="L6316" s="56" t="n"/>
      <c r="M6316" s="56" t="n"/>
    </row>
    <row r="6317">
      <c r="A6317" s="44" t="n">
        <v>49382</v>
      </c>
      <c r="B6317" s="54">
        <f>G6317+H6317+I6317-L6317-J6317-K6317</f>
        <v/>
      </c>
      <c r="C6317" s="55">
        <f>B6318-B6317</f>
        <v/>
      </c>
      <c r="D6317" s="56">
        <f>G6317+H6317-L6317-J6317</f>
        <v/>
      </c>
      <c r="E6317" s="56">
        <f>I6317-M6317-K6317</f>
        <v/>
      </c>
      <c r="F6317" s="56">
        <f>M6317</f>
        <v/>
      </c>
      <c r="G6317" s="56" t="n"/>
      <c r="H6317" s="56" t="n"/>
      <c r="I6317" s="56" t="n"/>
      <c r="J6317" s="56" t="n"/>
      <c r="K6317" s="56" t="n"/>
      <c r="L6317" s="56" t="n"/>
      <c r="M6317" s="56" t="n"/>
    </row>
    <row r="6318">
      <c r="A6318" s="44" t="n">
        <v>49383</v>
      </c>
      <c r="B6318" s="54">
        <f>G6318+H6318+I6318-L6318-J6318-K6318</f>
        <v/>
      </c>
      <c r="C6318" s="55">
        <f>B6319-B6318</f>
        <v/>
      </c>
      <c r="D6318" s="56">
        <f>G6318+H6318-L6318-J6318</f>
        <v/>
      </c>
      <c r="E6318" s="56">
        <f>I6318-M6318-K6318</f>
        <v/>
      </c>
      <c r="F6318" s="56">
        <f>M6318</f>
        <v/>
      </c>
      <c r="G6318" s="56" t="n"/>
      <c r="H6318" s="56" t="n"/>
      <c r="I6318" s="56" t="n"/>
      <c r="J6318" s="56" t="n"/>
      <c r="K6318" s="56" t="n"/>
      <c r="L6318" s="56" t="n"/>
      <c r="M6318" s="56" t="n"/>
    </row>
    <row r="6319">
      <c r="A6319" s="44" t="n">
        <v>49384</v>
      </c>
      <c r="B6319" s="54">
        <f>G6319+H6319+I6319-L6319-J6319-K6319</f>
        <v/>
      </c>
      <c r="C6319" s="55">
        <f>B6320-B6319</f>
        <v/>
      </c>
      <c r="D6319" s="56">
        <f>G6319+H6319-L6319-J6319</f>
        <v/>
      </c>
      <c r="E6319" s="56">
        <f>I6319-M6319-K6319</f>
        <v/>
      </c>
      <c r="F6319" s="56">
        <f>M6319</f>
        <v/>
      </c>
      <c r="G6319" s="56" t="n"/>
      <c r="H6319" s="56" t="n"/>
      <c r="I6319" s="56" t="n"/>
      <c r="J6319" s="56" t="n"/>
      <c r="K6319" s="56" t="n"/>
      <c r="L6319" s="56" t="n"/>
      <c r="M6319" s="56" t="n"/>
    </row>
    <row r="6320">
      <c r="A6320" s="44" t="n">
        <v>49385</v>
      </c>
      <c r="B6320" s="54">
        <f>G6320+H6320+I6320-L6320-J6320-K6320</f>
        <v/>
      </c>
      <c r="C6320" s="55">
        <f>B6321-B6320</f>
        <v/>
      </c>
      <c r="D6320" s="56">
        <f>G6320+H6320-L6320-J6320</f>
        <v/>
      </c>
      <c r="E6320" s="56">
        <f>I6320-M6320-K6320</f>
        <v/>
      </c>
      <c r="F6320" s="56">
        <f>M6320</f>
        <v/>
      </c>
      <c r="G6320" s="56" t="n"/>
      <c r="H6320" s="56" t="n"/>
      <c r="I6320" s="56" t="n"/>
      <c r="J6320" s="56" t="n"/>
      <c r="K6320" s="56" t="n"/>
      <c r="L6320" s="56" t="n"/>
      <c r="M6320" s="56" t="n"/>
    </row>
    <row r="6321">
      <c r="A6321" s="44" t="n">
        <v>49386</v>
      </c>
      <c r="B6321" s="54">
        <f>G6321+H6321+I6321-L6321-J6321-K6321</f>
        <v/>
      </c>
      <c r="C6321" s="55">
        <f>B6322-B6321</f>
        <v/>
      </c>
      <c r="D6321" s="56">
        <f>G6321+H6321-L6321-J6321</f>
        <v/>
      </c>
      <c r="E6321" s="56">
        <f>I6321-M6321-K6321</f>
        <v/>
      </c>
      <c r="F6321" s="56">
        <f>M6321</f>
        <v/>
      </c>
      <c r="G6321" s="56" t="n"/>
      <c r="H6321" s="56" t="n"/>
      <c r="I6321" s="56" t="n"/>
      <c r="J6321" s="56" t="n"/>
      <c r="K6321" s="56" t="n"/>
      <c r="L6321" s="56" t="n"/>
      <c r="M6321" s="56" t="n"/>
    </row>
    <row r="6322">
      <c r="A6322" s="44" t="n">
        <v>49387</v>
      </c>
      <c r="B6322" s="54">
        <f>G6322+H6322+I6322-L6322-J6322-K6322</f>
        <v/>
      </c>
      <c r="C6322" s="55">
        <f>B6323-B6322</f>
        <v/>
      </c>
      <c r="D6322" s="56">
        <f>G6322+H6322-L6322-J6322</f>
        <v/>
      </c>
      <c r="E6322" s="56">
        <f>I6322-M6322-K6322</f>
        <v/>
      </c>
      <c r="F6322" s="56">
        <f>M6322</f>
        <v/>
      </c>
      <c r="G6322" s="56" t="n"/>
      <c r="H6322" s="56" t="n"/>
      <c r="I6322" s="56" t="n"/>
      <c r="J6322" s="56" t="n"/>
      <c r="K6322" s="56" t="n"/>
      <c r="L6322" s="56" t="n"/>
      <c r="M6322" s="56" t="n"/>
    </row>
    <row r="6323">
      <c r="A6323" s="44" t="n">
        <v>49388</v>
      </c>
      <c r="B6323" s="54">
        <f>G6323+H6323+I6323-L6323-J6323-K6323</f>
        <v/>
      </c>
      <c r="C6323" s="55">
        <f>B6324-B6323</f>
        <v/>
      </c>
      <c r="D6323" s="56">
        <f>G6323+H6323-L6323-J6323</f>
        <v/>
      </c>
      <c r="E6323" s="56">
        <f>I6323-M6323-K6323</f>
        <v/>
      </c>
      <c r="F6323" s="56">
        <f>M6323</f>
        <v/>
      </c>
      <c r="G6323" s="56" t="n"/>
      <c r="H6323" s="56" t="n"/>
      <c r="I6323" s="56" t="n"/>
      <c r="J6323" s="56" t="n"/>
      <c r="K6323" s="56" t="n"/>
      <c r="L6323" s="56" t="n"/>
      <c r="M6323" s="56" t="n"/>
    </row>
    <row r="6324">
      <c r="A6324" s="44" t="n">
        <v>49389</v>
      </c>
      <c r="B6324" s="54">
        <f>G6324+H6324+I6324-L6324-J6324-K6324</f>
        <v/>
      </c>
      <c r="C6324" s="55">
        <f>B6325-B6324</f>
        <v/>
      </c>
      <c r="D6324" s="56">
        <f>G6324+H6324-L6324-J6324</f>
        <v/>
      </c>
      <c r="E6324" s="56">
        <f>I6324-M6324-K6324</f>
        <v/>
      </c>
      <c r="F6324" s="56">
        <f>M6324</f>
        <v/>
      </c>
      <c r="G6324" s="56" t="n"/>
      <c r="H6324" s="56" t="n"/>
      <c r="I6324" s="56" t="n"/>
      <c r="J6324" s="56" t="n"/>
      <c r="K6324" s="56" t="n"/>
      <c r="L6324" s="56" t="n"/>
      <c r="M6324" s="56" t="n"/>
    </row>
    <row r="6325">
      <c r="A6325" s="44" t="n">
        <v>49390</v>
      </c>
      <c r="B6325" s="54">
        <f>G6325+H6325+I6325-L6325-J6325-K6325</f>
        <v/>
      </c>
      <c r="C6325" s="55">
        <f>B6326-B6325</f>
        <v/>
      </c>
      <c r="D6325" s="56">
        <f>G6325+H6325-L6325-J6325</f>
        <v/>
      </c>
      <c r="E6325" s="56">
        <f>I6325-M6325-K6325</f>
        <v/>
      </c>
      <c r="F6325" s="56">
        <f>M6325</f>
        <v/>
      </c>
      <c r="G6325" s="56" t="n"/>
      <c r="H6325" s="56" t="n"/>
      <c r="I6325" s="56" t="n"/>
      <c r="J6325" s="56" t="n"/>
      <c r="K6325" s="56" t="n"/>
      <c r="L6325" s="56" t="n"/>
      <c r="M6325" s="56" t="n"/>
    </row>
    <row r="6326">
      <c r="A6326" s="44" t="n">
        <v>49391</v>
      </c>
      <c r="B6326" s="54">
        <f>G6326+H6326+I6326-L6326-J6326-K6326</f>
        <v/>
      </c>
      <c r="C6326" s="55">
        <f>B6327-B6326</f>
        <v/>
      </c>
      <c r="D6326" s="56">
        <f>G6326+H6326-L6326-J6326</f>
        <v/>
      </c>
      <c r="E6326" s="56">
        <f>I6326-M6326-K6326</f>
        <v/>
      </c>
      <c r="F6326" s="56">
        <f>M6326</f>
        <v/>
      </c>
      <c r="G6326" s="56" t="n"/>
      <c r="H6326" s="56" t="n"/>
      <c r="I6326" s="56" t="n"/>
      <c r="J6326" s="56" t="n"/>
      <c r="K6326" s="56" t="n"/>
      <c r="L6326" s="56" t="n"/>
      <c r="M6326" s="56" t="n"/>
    </row>
    <row r="6327">
      <c r="A6327" s="44" t="n">
        <v>49392</v>
      </c>
      <c r="B6327" s="54">
        <f>G6327+H6327+I6327-L6327-J6327-K6327</f>
        <v/>
      </c>
      <c r="C6327" s="55">
        <f>B6328-B6327</f>
        <v/>
      </c>
      <c r="D6327" s="56">
        <f>G6327+H6327-L6327-J6327</f>
        <v/>
      </c>
      <c r="E6327" s="56">
        <f>I6327-M6327-K6327</f>
        <v/>
      </c>
      <c r="F6327" s="56">
        <f>M6327</f>
        <v/>
      </c>
      <c r="G6327" s="56" t="n"/>
      <c r="H6327" s="56" t="n"/>
      <c r="I6327" s="56" t="n"/>
      <c r="J6327" s="56" t="n"/>
      <c r="K6327" s="56" t="n"/>
      <c r="L6327" s="56" t="n"/>
      <c r="M6327" s="56" t="n"/>
    </row>
    <row r="6328">
      <c r="A6328" s="44" t="n">
        <v>49393</v>
      </c>
      <c r="B6328" s="54">
        <f>G6328+H6328+I6328-L6328-J6328-K6328</f>
        <v/>
      </c>
      <c r="C6328" s="55">
        <f>B6329-B6328</f>
        <v/>
      </c>
      <c r="D6328" s="56">
        <f>G6328+H6328-L6328-J6328</f>
        <v/>
      </c>
      <c r="E6328" s="56">
        <f>I6328-M6328-K6328</f>
        <v/>
      </c>
      <c r="F6328" s="56">
        <f>M6328</f>
        <v/>
      </c>
      <c r="G6328" s="56" t="n"/>
      <c r="H6328" s="56" t="n"/>
      <c r="I6328" s="56" t="n"/>
      <c r="J6328" s="56" t="n"/>
      <c r="K6328" s="56" t="n"/>
      <c r="L6328" s="56" t="n"/>
      <c r="M6328" s="56" t="n"/>
    </row>
    <row r="6329">
      <c r="A6329" s="44" t="n">
        <v>49394</v>
      </c>
      <c r="B6329" s="54">
        <f>G6329+H6329+I6329-L6329-J6329-K6329</f>
        <v/>
      </c>
      <c r="C6329" s="55">
        <f>B6330-B6329</f>
        <v/>
      </c>
      <c r="D6329" s="56">
        <f>G6329+H6329-L6329-J6329</f>
        <v/>
      </c>
      <c r="E6329" s="56">
        <f>I6329-M6329-K6329</f>
        <v/>
      </c>
      <c r="F6329" s="56">
        <f>M6329</f>
        <v/>
      </c>
      <c r="G6329" s="56" t="n"/>
      <c r="H6329" s="56" t="n"/>
      <c r="I6329" s="56" t="n"/>
      <c r="J6329" s="56" t="n"/>
      <c r="K6329" s="56" t="n"/>
      <c r="L6329" s="56" t="n"/>
      <c r="M6329" s="56" t="n"/>
    </row>
    <row r="6330">
      <c r="A6330" s="44" t="n">
        <v>49395</v>
      </c>
      <c r="B6330" s="54">
        <f>G6330+H6330+I6330-L6330-J6330-K6330</f>
        <v/>
      </c>
      <c r="C6330" s="55">
        <f>B6331-B6330</f>
        <v/>
      </c>
      <c r="D6330" s="56">
        <f>G6330+H6330-L6330-J6330</f>
        <v/>
      </c>
      <c r="E6330" s="56">
        <f>I6330-M6330-K6330</f>
        <v/>
      </c>
      <c r="F6330" s="56">
        <f>M6330</f>
        <v/>
      </c>
      <c r="G6330" s="56" t="n"/>
      <c r="H6330" s="56" t="n"/>
      <c r="I6330" s="56" t="n"/>
      <c r="J6330" s="56" t="n"/>
      <c r="K6330" s="56" t="n"/>
      <c r="L6330" s="56" t="n"/>
      <c r="M6330" s="56" t="n"/>
    </row>
    <row r="6331">
      <c r="A6331" s="44" t="n">
        <v>49396</v>
      </c>
      <c r="B6331" s="54">
        <f>G6331+H6331+I6331-L6331-J6331-K6331</f>
        <v/>
      </c>
      <c r="C6331" s="55">
        <f>B6332-B6331</f>
        <v/>
      </c>
      <c r="D6331" s="56">
        <f>G6331+H6331-L6331-J6331</f>
        <v/>
      </c>
      <c r="E6331" s="56">
        <f>I6331-M6331-K6331</f>
        <v/>
      </c>
      <c r="F6331" s="56">
        <f>M6331</f>
        <v/>
      </c>
      <c r="G6331" s="56" t="n"/>
      <c r="H6331" s="56" t="n"/>
      <c r="I6331" s="56" t="n"/>
      <c r="J6331" s="56" t="n"/>
      <c r="K6331" s="56" t="n"/>
      <c r="L6331" s="56" t="n"/>
      <c r="M6331" s="56" t="n"/>
    </row>
    <row r="6332">
      <c r="A6332" s="44" t="n">
        <v>49397</v>
      </c>
      <c r="B6332" s="54">
        <f>G6332+H6332+I6332-L6332-J6332-K6332</f>
        <v/>
      </c>
      <c r="C6332" s="55">
        <f>B6333-B6332</f>
        <v/>
      </c>
      <c r="D6332" s="56">
        <f>G6332+H6332-L6332-J6332</f>
        <v/>
      </c>
      <c r="E6332" s="56">
        <f>I6332-M6332-K6332</f>
        <v/>
      </c>
      <c r="F6332" s="56">
        <f>M6332</f>
        <v/>
      </c>
      <c r="G6332" s="56" t="n"/>
      <c r="H6332" s="56" t="n"/>
      <c r="I6332" s="56" t="n"/>
      <c r="J6332" s="56" t="n"/>
      <c r="K6332" s="56" t="n"/>
      <c r="L6332" s="56" t="n"/>
      <c r="M6332" s="56" t="n"/>
    </row>
    <row r="6333">
      <c r="A6333" s="44" t="n">
        <v>49398</v>
      </c>
      <c r="B6333" s="54">
        <f>G6333+H6333+I6333-L6333-J6333-K6333</f>
        <v/>
      </c>
      <c r="C6333" s="55">
        <f>B6334-B6333</f>
        <v/>
      </c>
      <c r="D6333" s="56">
        <f>G6333+H6333-L6333-J6333</f>
        <v/>
      </c>
      <c r="E6333" s="56">
        <f>I6333-M6333-K6333</f>
        <v/>
      </c>
      <c r="F6333" s="56">
        <f>M6333</f>
        <v/>
      </c>
      <c r="G6333" s="56" t="n"/>
      <c r="H6333" s="56" t="n"/>
      <c r="I6333" s="56" t="n"/>
      <c r="J6333" s="56" t="n"/>
      <c r="K6333" s="56" t="n"/>
      <c r="L6333" s="56" t="n"/>
      <c r="M6333" s="56" t="n"/>
    </row>
    <row r="6334">
      <c r="A6334" s="44" t="n">
        <v>49399</v>
      </c>
      <c r="B6334" s="54">
        <f>G6334+H6334+I6334-L6334-J6334-K6334</f>
        <v/>
      </c>
      <c r="C6334" s="55">
        <f>B6335-B6334</f>
        <v/>
      </c>
      <c r="D6334" s="56">
        <f>G6334+H6334-L6334-J6334</f>
        <v/>
      </c>
      <c r="E6334" s="56">
        <f>I6334-M6334-K6334</f>
        <v/>
      </c>
      <c r="F6334" s="56">
        <f>M6334</f>
        <v/>
      </c>
      <c r="G6334" s="56" t="n"/>
      <c r="H6334" s="56" t="n"/>
      <c r="I6334" s="56" t="n"/>
      <c r="J6334" s="56" t="n"/>
      <c r="K6334" s="56" t="n"/>
      <c r="L6334" s="56" t="n"/>
      <c r="M6334" s="56" t="n"/>
    </row>
    <row r="6335">
      <c r="A6335" s="44" t="n">
        <v>49400</v>
      </c>
      <c r="B6335" s="54">
        <f>G6335+H6335+I6335-L6335-J6335-K6335</f>
        <v/>
      </c>
      <c r="C6335" s="55">
        <f>B6336-B6335</f>
        <v/>
      </c>
      <c r="D6335" s="56">
        <f>G6335+H6335-L6335-J6335</f>
        <v/>
      </c>
      <c r="E6335" s="56">
        <f>I6335-M6335-K6335</f>
        <v/>
      </c>
      <c r="F6335" s="56">
        <f>M6335</f>
        <v/>
      </c>
      <c r="G6335" s="56" t="n"/>
      <c r="H6335" s="56" t="n"/>
      <c r="I6335" s="56" t="n"/>
      <c r="J6335" s="56" t="n"/>
      <c r="K6335" s="56" t="n"/>
      <c r="L6335" s="56" t="n"/>
      <c r="M6335" s="56" t="n"/>
    </row>
    <row r="6336">
      <c r="A6336" s="44" t="n">
        <v>49401</v>
      </c>
      <c r="B6336" s="54">
        <f>G6336+H6336+I6336-L6336-J6336-K6336</f>
        <v/>
      </c>
      <c r="C6336" s="55">
        <f>B6337-B6336</f>
        <v/>
      </c>
      <c r="D6336" s="56">
        <f>G6336+H6336-L6336-J6336</f>
        <v/>
      </c>
      <c r="E6336" s="56">
        <f>I6336-M6336-K6336</f>
        <v/>
      </c>
      <c r="F6336" s="56">
        <f>M6336</f>
        <v/>
      </c>
      <c r="G6336" s="56" t="n"/>
      <c r="H6336" s="56" t="n"/>
      <c r="I6336" s="56" t="n"/>
      <c r="J6336" s="56" t="n"/>
      <c r="K6336" s="56" t="n"/>
      <c r="L6336" s="56" t="n"/>
      <c r="M6336" s="56" t="n"/>
    </row>
    <row r="6337">
      <c r="A6337" s="44" t="n">
        <v>49402</v>
      </c>
      <c r="B6337" s="54">
        <f>G6337+H6337+I6337-L6337-J6337-K6337</f>
        <v/>
      </c>
      <c r="C6337" s="55">
        <f>B6338-B6337</f>
        <v/>
      </c>
      <c r="D6337" s="56">
        <f>G6337+H6337-L6337-J6337</f>
        <v/>
      </c>
      <c r="E6337" s="56">
        <f>I6337-M6337-K6337</f>
        <v/>
      </c>
      <c r="F6337" s="56">
        <f>M6337</f>
        <v/>
      </c>
      <c r="G6337" s="56" t="n"/>
      <c r="H6337" s="56" t="n"/>
      <c r="I6337" s="56" t="n"/>
      <c r="J6337" s="56" t="n"/>
      <c r="K6337" s="56" t="n"/>
      <c r="L6337" s="56" t="n"/>
      <c r="M6337" s="56" t="n"/>
    </row>
    <row r="6338">
      <c r="A6338" s="44" t="n">
        <v>49403</v>
      </c>
      <c r="B6338" s="54">
        <f>G6338+H6338+I6338-L6338-J6338-K6338</f>
        <v/>
      </c>
      <c r="C6338" s="55">
        <f>B6339-B6338</f>
        <v/>
      </c>
      <c r="D6338" s="56">
        <f>G6338+H6338-L6338-J6338</f>
        <v/>
      </c>
      <c r="E6338" s="56">
        <f>I6338-M6338-K6338</f>
        <v/>
      </c>
      <c r="F6338" s="56">
        <f>M6338</f>
        <v/>
      </c>
      <c r="G6338" s="56" t="n"/>
      <c r="H6338" s="56" t="n"/>
      <c r="I6338" s="56" t="n"/>
      <c r="J6338" s="56" t="n"/>
      <c r="K6338" s="56" t="n"/>
      <c r="L6338" s="56" t="n"/>
      <c r="M6338" s="56" t="n"/>
    </row>
    <row r="6339">
      <c r="A6339" s="44" t="n">
        <v>49404</v>
      </c>
      <c r="B6339" s="54">
        <f>G6339+H6339+I6339-L6339-J6339-K6339</f>
        <v/>
      </c>
      <c r="C6339" s="55">
        <f>B6340-B6339</f>
        <v/>
      </c>
      <c r="D6339" s="56">
        <f>G6339+H6339-L6339-J6339</f>
        <v/>
      </c>
      <c r="E6339" s="56">
        <f>I6339-M6339-K6339</f>
        <v/>
      </c>
      <c r="F6339" s="56">
        <f>M6339</f>
        <v/>
      </c>
      <c r="G6339" s="56" t="n"/>
      <c r="H6339" s="56" t="n"/>
      <c r="I6339" s="56" t="n"/>
      <c r="J6339" s="56" t="n"/>
      <c r="K6339" s="56" t="n"/>
      <c r="L6339" s="56" t="n"/>
      <c r="M6339" s="56" t="n"/>
    </row>
    <row r="6340">
      <c r="A6340" s="44" t="n">
        <v>49405</v>
      </c>
      <c r="B6340" s="54">
        <f>G6340+H6340+I6340-L6340-J6340-K6340</f>
        <v/>
      </c>
      <c r="C6340" s="55">
        <f>B6341-B6340</f>
        <v/>
      </c>
      <c r="D6340" s="56">
        <f>G6340+H6340-L6340-J6340</f>
        <v/>
      </c>
      <c r="E6340" s="56">
        <f>I6340-M6340-K6340</f>
        <v/>
      </c>
      <c r="F6340" s="56">
        <f>M6340</f>
        <v/>
      </c>
      <c r="G6340" s="56" t="n"/>
      <c r="H6340" s="56" t="n"/>
      <c r="I6340" s="56" t="n"/>
      <c r="J6340" s="56" t="n"/>
      <c r="K6340" s="56" t="n"/>
      <c r="L6340" s="56" t="n"/>
      <c r="M6340" s="56" t="n"/>
    </row>
    <row r="6341">
      <c r="A6341" s="44" t="n">
        <v>49406</v>
      </c>
      <c r="B6341" s="54">
        <f>G6341+H6341+I6341-L6341-J6341-K6341</f>
        <v/>
      </c>
      <c r="C6341" s="55">
        <f>B6342-B6341</f>
        <v/>
      </c>
      <c r="D6341" s="56">
        <f>G6341+H6341-L6341-J6341</f>
        <v/>
      </c>
      <c r="E6341" s="56">
        <f>I6341-M6341-K6341</f>
        <v/>
      </c>
      <c r="F6341" s="56">
        <f>M6341</f>
        <v/>
      </c>
      <c r="G6341" s="56" t="n"/>
      <c r="H6341" s="56" t="n"/>
      <c r="I6341" s="56" t="n"/>
      <c r="J6341" s="56" t="n"/>
      <c r="K6341" s="56" t="n"/>
      <c r="L6341" s="56" t="n"/>
      <c r="M6341" s="56" t="n"/>
    </row>
    <row r="6342">
      <c r="A6342" s="44" t="n">
        <v>49407</v>
      </c>
      <c r="B6342" s="54">
        <f>G6342+H6342+I6342-L6342-J6342-K6342</f>
        <v/>
      </c>
      <c r="C6342" s="55">
        <f>B6343-B6342</f>
        <v/>
      </c>
      <c r="D6342" s="56">
        <f>G6342+H6342-L6342-J6342</f>
        <v/>
      </c>
      <c r="E6342" s="56">
        <f>I6342-M6342-K6342</f>
        <v/>
      </c>
      <c r="F6342" s="56">
        <f>M6342</f>
        <v/>
      </c>
      <c r="G6342" s="56" t="n"/>
      <c r="H6342" s="56" t="n"/>
      <c r="I6342" s="56" t="n"/>
      <c r="J6342" s="56" t="n"/>
      <c r="K6342" s="56" t="n"/>
      <c r="L6342" s="56" t="n"/>
      <c r="M6342" s="56" t="n"/>
    </row>
    <row r="6343">
      <c r="A6343" s="44" t="n">
        <v>49408</v>
      </c>
      <c r="B6343" s="54">
        <f>G6343+H6343+I6343-L6343-J6343-K6343</f>
        <v/>
      </c>
      <c r="C6343" s="55">
        <f>B6344-B6343</f>
        <v/>
      </c>
      <c r="D6343" s="56">
        <f>G6343+H6343-L6343-J6343</f>
        <v/>
      </c>
      <c r="E6343" s="56">
        <f>I6343-M6343-K6343</f>
        <v/>
      </c>
      <c r="F6343" s="56">
        <f>M6343</f>
        <v/>
      </c>
      <c r="G6343" s="56" t="n"/>
      <c r="H6343" s="56" t="n"/>
      <c r="I6343" s="56" t="n"/>
      <c r="J6343" s="56" t="n"/>
      <c r="K6343" s="56" t="n"/>
      <c r="L6343" s="56" t="n"/>
      <c r="M6343" s="56" t="n"/>
    </row>
    <row r="6344">
      <c r="A6344" s="44" t="n">
        <v>49409</v>
      </c>
      <c r="B6344" s="54">
        <f>G6344+H6344+I6344-L6344-J6344-K6344</f>
        <v/>
      </c>
      <c r="C6344" s="55">
        <f>B6345-B6344</f>
        <v/>
      </c>
      <c r="D6344" s="56">
        <f>G6344+H6344-L6344-J6344</f>
        <v/>
      </c>
      <c r="E6344" s="56">
        <f>I6344-M6344-K6344</f>
        <v/>
      </c>
      <c r="F6344" s="56">
        <f>M6344</f>
        <v/>
      </c>
      <c r="G6344" s="56" t="n"/>
      <c r="H6344" s="56" t="n"/>
      <c r="I6344" s="56" t="n"/>
      <c r="J6344" s="56" t="n"/>
      <c r="K6344" s="56" t="n"/>
      <c r="L6344" s="56" t="n"/>
      <c r="M6344" s="56" t="n"/>
    </row>
    <row r="6345">
      <c r="A6345" s="44" t="n">
        <v>49410</v>
      </c>
      <c r="B6345" s="54">
        <f>G6345+H6345+I6345-L6345-J6345-K6345</f>
        <v/>
      </c>
      <c r="C6345" s="55">
        <f>B6346-B6345</f>
        <v/>
      </c>
      <c r="D6345" s="56">
        <f>G6345+H6345-L6345-J6345</f>
        <v/>
      </c>
      <c r="E6345" s="56">
        <f>I6345-M6345-K6345</f>
        <v/>
      </c>
      <c r="F6345" s="56">
        <f>M6345</f>
        <v/>
      </c>
      <c r="G6345" s="56" t="n"/>
      <c r="H6345" s="56" t="n"/>
      <c r="I6345" s="56" t="n"/>
      <c r="J6345" s="56" t="n"/>
      <c r="K6345" s="56" t="n"/>
      <c r="L6345" s="56" t="n"/>
      <c r="M6345" s="56" t="n"/>
    </row>
    <row r="6346">
      <c r="A6346" s="44" t="n">
        <v>49411</v>
      </c>
      <c r="B6346" s="54">
        <f>G6346+H6346+I6346-L6346-J6346-K6346</f>
        <v/>
      </c>
      <c r="C6346" s="55">
        <f>B6347-B6346</f>
        <v/>
      </c>
      <c r="D6346" s="56">
        <f>G6346+H6346-L6346-J6346</f>
        <v/>
      </c>
      <c r="E6346" s="56">
        <f>I6346-M6346-K6346</f>
        <v/>
      </c>
      <c r="F6346" s="56">
        <f>M6346</f>
        <v/>
      </c>
      <c r="G6346" s="56" t="n"/>
      <c r="H6346" s="56" t="n"/>
      <c r="I6346" s="56" t="n"/>
      <c r="J6346" s="56" t="n"/>
      <c r="K6346" s="56" t="n"/>
      <c r="L6346" s="56" t="n"/>
      <c r="M6346" s="56" t="n"/>
    </row>
    <row r="6347">
      <c r="A6347" s="44" t="n">
        <v>49412</v>
      </c>
      <c r="B6347" s="54">
        <f>G6347+H6347+I6347-L6347-J6347-K6347</f>
        <v/>
      </c>
      <c r="C6347" s="55">
        <f>B6348-B6347</f>
        <v/>
      </c>
      <c r="D6347" s="56">
        <f>G6347+H6347-L6347-J6347</f>
        <v/>
      </c>
      <c r="E6347" s="56">
        <f>I6347-M6347-K6347</f>
        <v/>
      </c>
      <c r="F6347" s="56">
        <f>M6347</f>
        <v/>
      </c>
      <c r="G6347" s="56" t="n"/>
      <c r="H6347" s="56" t="n"/>
      <c r="I6347" s="56" t="n"/>
      <c r="J6347" s="56" t="n"/>
      <c r="K6347" s="56" t="n"/>
      <c r="L6347" s="56" t="n"/>
      <c r="M6347" s="56" t="n"/>
    </row>
    <row r="6348">
      <c r="A6348" s="44" t="n">
        <v>49413</v>
      </c>
      <c r="B6348" s="54">
        <f>G6348+H6348+I6348-L6348-J6348-K6348</f>
        <v/>
      </c>
      <c r="C6348" s="55">
        <f>B6349-B6348</f>
        <v/>
      </c>
      <c r="D6348" s="56">
        <f>G6348+H6348-L6348-J6348</f>
        <v/>
      </c>
      <c r="E6348" s="56">
        <f>I6348-M6348-K6348</f>
        <v/>
      </c>
      <c r="F6348" s="56">
        <f>M6348</f>
        <v/>
      </c>
      <c r="G6348" s="56" t="n"/>
      <c r="H6348" s="56" t="n"/>
      <c r="I6348" s="56" t="n"/>
      <c r="J6348" s="56" t="n"/>
      <c r="K6348" s="56" t="n"/>
      <c r="L6348" s="56" t="n"/>
      <c r="M6348" s="56" t="n"/>
    </row>
    <row r="6349">
      <c r="A6349" s="44" t="n">
        <v>49414</v>
      </c>
      <c r="B6349" s="54">
        <f>G6349+H6349+I6349-L6349-J6349-K6349</f>
        <v/>
      </c>
      <c r="C6349" s="55">
        <f>B6350-B6349</f>
        <v/>
      </c>
      <c r="D6349" s="56">
        <f>G6349+H6349-L6349-J6349</f>
        <v/>
      </c>
      <c r="E6349" s="56">
        <f>I6349-M6349-K6349</f>
        <v/>
      </c>
      <c r="F6349" s="56">
        <f>M6349</f>
        <v/>
      </c>
      <c r="G6349" s="56" t="n"/>
      <c r="H6349" s="56" t="n"/>
      <c r="I6349" s="56" t="n"/>
      <c r="J6349" s="56" t="n"/>
      <c r="K6349" s="56" t="n"/>
      <c r="L6349" s="56" t="n"/>
      <c r="M6349" s="56" t="n"/>
    </row>
    <row r="6350">
      <c r="A6350" s="44" t="n">
        <v>49415</v>
      </c>
      <c r="B6350" s="54">
        <f>G6350+H6350+I6350-L6350-J6350-K6350</f>
        <v/>
      </c>
      <c r="C6350" s="55">
        <f>B6351-B6350</f>
        <v/>
      </c>
      <c r="D6350" s="56">
        <f>G6350+H6350-L6350-J6350</f>
        <v/>
      </c>
      <c r="E6350" s="56">
        <f>I6350-M6350-K6350</f>
        <v/>
      </c>
      <c r="F6350" s="56">
        <f>M6350</f>
        <v/>
      </c>
      <c r="G6350" s="56" t="n"/>
      <c r="H6350" s="56" t="n"/>
      <c r="I6350" s="56" t="n"/>
      <c r="J6350" s="56" t="n"/>
      <c r="K6350" s="56" t="n"/>
      <c r="L6350" s="56" t="n"/>
      <c r="M6350" s="56" t="n"/>
    </row>
    <row r="6351">
      <c r="A6351" s="44" t="n">
        <v>49416</v>
      </c>
      <c r="B6351" s="54">
        <f>G6351+H6351+I6351-L6351-J6351-K6351</f>
        <v/>
      </c>
      <c r="C6351" s="55">
        <f>B6352-B6351</f>
        <v/>
      </c>
      <c r="D6351" s="56">
        <f>G6351+H6351-L6351-J6351</f>
        <v/>
      </c>
      <c r="E6351" s="56">
        <f>I6351-M6351-K6351</f>
        <v/>
      </c>
      <c r="F6351" s="56">
        <f>M6351</f>
        <v/>
      </c>
      <c r="G6351" s="56" t="n"/>
      <c r="H6351" s="56" t="n"/>
      <c r="I6351" s="56" t="n"/>
      <c r="J6351" s="56" t="n"/>
      <c r="K6351" s="56" t="n"/>
      <c r="L6351" s="56" t="n"/>
      <c r="M6351" s="56" t="n"/>
    </row>
    <row r="6352">
      <c r="A6352" s="44" t="n">
        <v>49417</v>
      </c>
      <c r="B6352" s="54">
        <f>G6352+H6352+I6352-L6352-J6352-K6352</f>
        <v/>
      </c>
      <c r="C6352" s="55">
        <f>B6353-B6352</f>
        <v/>
      </c>
      <c r="D6352" s="56">
        <f>G6352+H6352-L6352-J6352</f>
        <v/>
      </c>
      <c r="E6352" s="56">
        <f>I6352-M6352-K6352</f>
        <v/>
      </c>
      <c r="F6352" s="56">
        <f>M6352</f>
        <v/>
      </c>
      <c r="G6352" s="56" t="n"/>
      <c r="H6352" s="56" t="n"/>
      <c r="I6352" s="56" t="n"/>
      <c r="J6352" s="56" t="n"/>
      <c r="K6352" s="56" t="n"/>
      <c r="L6352" s="56" t="n"/>
      <c r="M6352" s="56" t="n"/>
    </row>
    <row r="6353">
      <c r="A6353" s="44" t="n">
        <v>49418</v>
      </c>
      <c r="B6353" s="54">
        <f>G6353+H6353+I6353-L6353-J6353-K6353</f>
        <v/>
      </c>
      <c r="C6353" s="55">
        <f>B6354-B6353</f>
        <v/>
      </c>
      <c r="D6353" s="56">
        <f>G6353+H6353-L6353-J6353</f>
        <v/>
      </c>
      <c r="E6353" s="56">
        <f>I6353-M6353-K6353</f>
        <v/>
      </c>
      <c r="F6353" s="56">
        <f>M6353</f>
        <v/>
      </c>
      <c r="G6353" s="56" t="n"/>
      <c r="H6353" s="56" t="n"/>
      <c r="I6353" s="56" t="n"/>
      <c r="J6353" s="56" t="n"/>
      <c r="K6353" s="56" t="n"/>
      <c r="L6353" s="56" t="n"/>
      <c r="M6353" s="56" t="n"/>
    </row>
    <row r="6354">
      <c r="A6354" s="44" t="n">
        <v>49419</v>
      </c>
      <c r="B6354" s="54">
        <f>G6354+H6354+I6354-L6354-J6354-K6354</f>
        <v/>
      </c>
      <c r="C6354" s="55">
        <f>B6355-B6354</f>
        <v/>
      </c>
      <c r="D6354" s="56">
        <f>G6354+H6354-L6354-J6354</f>
        <v/>
      </c>
      <c r="E6354" s="56">
        <f>I6354-M6354-K6354</f>
        <v/>
      </c>
      <c r="F6354" s="56">
        <f>M6354</f>
        <v/>
      </c>
      <c r="G6354" s="56" t="n"/>
      <c r="H6354" s="56" t="n"/>
      <c r="I6354" s="56" t="n"/>
      <c r="J6354" s="56" t="n"/>
      <c r="K6354" s="56" t="n"/>
      <c r="L6354" s="56" t="n"/>
      <c r="M6354" s="56" t="n"/>
    </row>
    <row r="6355">
      <c r="A6355" s="44" t="n">
        <v>49420</v>
      </c>
      <c r="B6355" s="54">
        <f>G6355+H6355+I6355-L6355-J6355-K6355</f>
        <v/>
      </c>
      <c r="C6355" s="55">
        <f>B6356-B6355</f>
        <v/>
      </c>
      <c r="D6355" s="56">
        <f>G6355+H6355-L6355-J6355</f>
        <v/>
      </c>
      <c r="E6355" s="56">
        <f>I6355-M6355-K6355</f>
        <v/>
      </c>
      <c r="F6355" s="56">
        <f>M6355</f>
        <v/>
      </c>
      <c r="G6355" s="56" t="n"/>
      <c r="H6355" s="56" t="n"/>
      <c r="I6355" s="56" t="n"/>
      <c r="J6355" s="56" t="n"/>
      <c r="K6355" s="56" t="n"/>
      <c r="L6355" s="56" t="n"/>
      <c r="M6355" s="56" t="n"/>
    </row>
    <row r="6356">
      <c r="A6356" s="44" t="n">
        <v>49421</v>
      </c>
      <c r="B6356" s="54">
        <f>G6356+H6356+I6356-L6356-J6356-K6356</f>
        <v/>
      </c>
      <c r="C6356" s="55">
        <f>B6357-B6356</f>
        <v/>
      </c>
      <c r="D6356" s="56">
        <f>G6356+H6356-L6356-J6356</f>
        <v/>
      </c>
      <c r="E6356" s="56">
        <f>I6356-M6356-K6356</f>
        <v/>
      </c>
      <c r="F6356" s="56">
        <f>M6356</f>
        <v/>
      </c>
      <c r="G6356" s="56" t="n"/>
      <c r="H6356" s="56" t="n"/>
      <c r="I6356" s="56" t="n"/>
      <c r="J6356" s="56" t="n"/>
      <c r="K6356" s="56" t="n"/>
      <c r="L6356" s="56" t="n"/>
      <c r="M6356" s="56" t="n"/>
    </row>
    <row r="6357">
      <c r="A6357" s="44" t="n">
        <v>49422</v>
      </c>
      <c r="B6357" s="54">
        <f>G6357+H6357+I6357-L6357-J6357-K6357</f>
        <v/>
      </c>
      <c r="C6357" s="55">
        <f>B6358-B6357</f>
        <v/>
      </c>
      <c r="D6357" s="56">
        <f>G6357+H6357-L6357-J6357</f>
        <v/>
      </c>
      <c r="E6357" s="56">
        <f>I6357-M6357-K6357</f>
        <v/>
      </c>
      <c r="F6357" s="56">
        <f>M6357</f>
        <v/>
      </c>
      <c r="G6357" s="56" t="n"/>
      <c r="H6357" s="56" t="n"/>
      <c r="I6357" s="56" t="n"/>
      <c r="J6357" s="56" t="n"/>
      <c r="K6357" s="56" t="n"/>
      <c r="L6357" s="56" t="n"/>
      <c r="M6357" s="56" t="n"/>
    </row>
    <row r="6358">
      <c r="A6358" s="44" t="n">
        <v>49423</v>
      </c>
      <c r="B6358" s="54">
        <f>G6358+H6358+I6358-L6358-J6358-K6358</f>
        <v/>
      </c>
      <c r="C6358" s="55">
        <f>B6359-B6358</f>
        <v/>
      </c>
      <c r="D6358" s="56">
        <f>G6358+H6358-L6358-J6358</f>
        <v/>
      </c>
      <c r="E6358" s="56">
        <f>I6358-M6358-K6358</f>
        <v/>
      </c>
      <c r="F6358" s="56">
        <f>M6358</f>
        <v/>
      </c>
      <c r="G6358" s="56" t="n"/>
      <c r="H6358" s="56" t="n"/>
      <c r="I6358" s="56" t="n"/>
      <c r="J6358" s="56" t="n"/>
      <c r="K6358" s="56" t="n"/>
      <c r="L6358" s="56" t="n"/>
      <c r="M6358" s="56" t="n"/>
    </row>
    <row r="6359">
      <c r="A6359" s="44" t="n">
        <v>49424</v>
      </c>
      <c r="B6359" s="54">
        <f>G6359+H6359+I6359-L6359-J6359-K6359</f>
        <v/>
      </c>
      <c r="C6359" s="55">
        <f>B6360-B6359</f>
        <v/>
      </c>
      <c r="D6359" s="56">
        <f>G6359+H6359-L6359-J6359</f>
        <v/>
      </c>
      <c r="E6359" s="56">
        <f>I6359-M6359-K6359</f>
        <v/>
      </c>
      <c r="F6359" s="56">
        <f>M6359</f>
        <v/>
      </c>
      <c r="G6359" s="56" t="n"/>
      <c r="H6359" s="56" t="n"/>
      <c r="I6359" s="56" t="n"/>
      <c r="J6359" s="56" t="n"/>
      <c r="K6359" s="56" t="n"/>
      <c r="L6359" s="56" t="n"/>
      <c r="M6359" s="56" t="n"/>
    </row>
    <row r="6360">
      <c r="A6360" s="44" t="n">
        <v>49425</v>
      </c>
      <c r="B6360" s="54">
        <f>G6360+H6360+I6360-L6360-J6360-K6360</f>
        <v/>
      </c>
      <c r="C6360" s="55">
        <f>B6361-B6360</f>
        <v/>
      </c>
      <c r="D6360" s="56">
        <f>G6360+H6360-L6360-J6360</f>
        <v/>
      </c>
      <c r="E6360" s="56">
        <f>I6360-M6360-K6360</f>
        <v/>
      </c>
      <c r="F6360" s="56">
        <f>M6360</f>
        <v/>
      </c>
      <c r="G6360" s="56" t="n"/>
      <c r="H6360" s="56" t="n"/>
      <c r="I6360" s="56" t="n"/>
      <c r="J6360" s="56" t="n"/>
      <c r="K6360" s="56" t="n"/>
      <c r="L6360" s="56" t="n"/>
      <c r="M6360" s="56" t="n"/>
    </row>
    <row r="6361">
      <c r="A6361" s="44" t="n">
        <v>49426</v>
      </c>
      <c r="B6361" s="54">
        <f>G6361+H6361+I6361-L6361-J6361-K6361</f>
        <v/>
      </c>
      <c r="C6361" s="55">
        <f>B6362-B6361</f>
        <v/>
      </c>
      <c r="D6361" s="56">
        <f>G6361+H6361-L6361-J6361</f>
        <v/>
      </c>
      <c r="E6361" s="56">
        <f>I6361-M6361-K6361</f>
        <v/>
      </c>
      <c r="F6361" s="56">
        <f>M6361</f>
        <v/>
      </c>
      <c r="G6361" s="56" t="n"/>
      <c r="H6361" s="56" t="n"/>
      <c r="I6361" s="56" t="n"/>
      <c r="J6361" s="56" t="n"/>
      <c r="K6361" s="56" t="n"/>
      <c r="L6361" s="56" t="n"/>
      <c r="M6361" s="56" t="n"/>
    </row>
    <row r="6362">
      <c r="A6362" s="44" t="n">
        <v>49427</v>
      </c>
      <c r="B6362" s="54">
        <f>G6362+H6362+I6362-L6362-J6362-K6362</f>
        <v/>
      </c>
      <c r="C6362" s="55">
        <f>B6363-B6362</f>
        <v/>
      </c>
      <c r="D6362" s="56">
        <f>G6362+H6362-L6362-J6362</f>
        <v/>
      </c>
      <c r="E6362" s="56">
        <f>I6362-M6362-K6362</f>
        <v/>
      </c>
      <c r="F6362" s="56">
        <f>M6362</f>
        <v/>
      </c>
      <c r="G6362" s="56" t="n"/>
      <c r="H6362" s="56" t="n"/>
      <c r="I6362" s="56" t="n"/>
      <c r="J6362" s="56" t="n"/>
      <c r="K6362" s="56" t="n"/>
      <c r="L6362" s="56" t="n"/>
      <c r="M6362" s="56" t="n"/>
    </row>
    <row r="6363">
      <c r="A6363" s="44" t="n">
        <v>49428</v>
      </c>
      <c r="B6363" s="54">
        <f>G6363+H6363+I6363-L6363-J6363-K6363</f>
        <v/>
      </c>
      <c r="C6363" s="55">
        <f>B6364-B6363</f>
        <v/>
      </c>
      <c r="D6363" s="56">
        <f>G6363+H6363-L6363-J6363</f>
        <v/>
      </c>
      <c r="E6363" s="56">
        <f>I6363-M6363-K6363</f>
        <v/>
      </c>
      <c r="F6363" s="56">
        <f>M6363</f>
        <v/>
      </c>
      <c r="G6363" s="56" t="n"/>
      <c r="H6363" s="56" t="n"/>
      <c r="I6363" s="56" t="n"/>
      <c r="J6363" s="56" t="n"/>
      <c r="K6363" s="56" t="n"/>
      <c r="L6363" s="56" t="n"/>
      <c r="M6363" s="56" t="n"/>
    </row>
    <row r="6364">
      <c r="A6364" s="44" t="n">
        <v>49429</v>
      </c>
      <c r="B6364" s="54">
        <f>G6364+H6364+I6364-L6364-J6364-K6364</f>
        <v/>
      </c>
      <c r="C6364" s="55">
        <f>B6365-B6364</f>
        <v/>
      </c>
      <c r="D6364" s="56">
        <f>G6364+H6364-L6364-J6364</f>
        <v/>
      </c>
      <c r="E6364" s="56">
        <f>I6364-M6364-K6364</f>
        <v/>
      </c>
      <c r="F6364" s="56">
        <f>M6364</f>
        <v/>
      </c>
      <c r="G6364" s="56" t="n"/>
      <c r="H6364" s="56" t="n"/>
      <c r="I6364" s="56" t="n"/>
      <c r="J6364" s="56" t="n"/>
      <c r="K6364" s="56" t="n"/>
      <c r="L6364" s="56" t="n"/>
      <c r="M6364" s="56" t="n"/>
    </row>
    <row r="6365">
      <c r="A6365" s="44" t="n">
        <v>49430</v>
      </c>
      <c r="B6365" s="54">
        <f>G6365+H6365+I6365-L6365-J6365-K6365</f>
        <v/>
      </c>
      <c r="C6365" s="55">
        <f>B6366-B6365</f>
        <v/>
      </c>
      <c r="D6365" s="56">
        <f>G6365+H6365-L6365-J6365</f>
        <v/>
      </c>
      <c r="E6365" s="56">
        <f>I6365-M6365-K6365</f>
        <v/>
      </c>
      <c r="F6365" s="56">
        <f>M6365</f>
        <v/>
      </c>
      <c r="G6365" s="56" t="n"/>
      <c r="H6365" s="56" t="n"/>
      <c r="I6365" s="56" t="n"/>
      <c r="J6365" s="56" t="n"/>
      <c r="K6365" s="56" t="n"/>
      <c r="L6365" s="56" t="n"/>
      <c r="M6365" s="56" t="n"/>
    </row>
    <row r="6366">
      <c r="A6366" s="44" t="n">
        <v>49431</v>
      </c>
      <c r="B6366" s="54">
        <f>G6366+H6366+I6366-L6366-J6366-K6366</f>
        <v/>
      </c>
      <c r="C6366" s="55">
        <f>B6367-B6366</f>
        <v/>
      </c>
      <c r="D6366" s="56">
        <f>G6366+H6366-L6366-J6366</f>
        <v/>
      </c>
      <c r="E6366" s="56">
        <f>I6366-M6366-K6366</f>
        <v/>
      </c>
      <c r="F6366" s="56">
        <f>M6366</f>
        <v/>
      </c>
      <c r="G6366" s="56" t="n"/>
      <c r="H6366" s="56" t="n"/>
      <c r="I6366" s="56" t="n"/>
      <c r="J6366" s="56" t="n"/>
      <c r="K6366" s="56" t="n"/>
      <c r="L6366" s="56" t="n"/>
      <c r="M6366" s="56" t="n"/>
    </row>
    <row r="6367">
      <c r="A6367" s="44" t="n">
        <v>49432</v>
      </c>
      <c r="B6367" s="54">
        <f>G6367+H6367+I6367-L6367-J6367-K6367</f>
        <v/>
      </c>
      <c r="C6367" s="55">
        <f>B6368-B6367</f>
        <v/>
      </c>
      <c r="D6367" s="56">
        <f>G6367+H6367-L6367-J6367</f>
        <v/>
      </c>
      <c r="E6367" s="56">
        <f>I6367-M6367-K6367</f>
        <v/>
      </c>
      <c r="F6367" s="56">
        <f>M6367</f>
        <v/>
      </c>
      <c r="G6367" s="56" t="n"/>
      <c r="H6367" s="56" t="n"/>
      <c r="I6367" s="56" t="n"/>
      <c r="J6367" s="56" t="n"/>
      <c r="K6367" s="56" t="n"/>
      <c r="L6367" s="56" t="n"/>
      <c r="M6367" s="56" t="n"/>
    </row>
    <row r="6368">
      <c r="A6368" s="44" t="n">
        <v>49433</v>
      </c>
      <c r="B6368" s="54">
        <f>G6368+H6368+I6368-L6368-J6368-K6368</f>
        <v/>
      </c>
      <c r="C6368" s="55">
        <f>B6369-B6368</f>
        <v/>
      </c>
      <c r="D6368" s="56">
        <f>G6368+H6368-L6368-J6368</f>
        <v/>
      </c>
      <c r="E6368" s="56">
        <f>I6368-M6368-K6368</f>
        <v/>
      </c>
      <c r="F6368" s="56">
        <f>M6368</f>
        <v/>
      </c>
      <c r="G6368" s="56" t="n"/>
      <c r="H6368" s="56" t="n"/>
      <c r="I6368" s="56" t="n"/>
      <c r="J6368" s="56" t="n"/>
      <c r="K6368" s="56" t="n"/>
      <c r="L6368" s="56" t="n"/>
      <c r="M6368" s="56" t="n"/>
    </row>
    <row r="6369">
      <c r="A6369" s="44" t="n">
        <v>49434</v>
      </c>
      <c r="B6369" s="54">
        <f>G6369+H6369+I6369-L6369-J6369-K6369</f>
        <v/>
      </c>
      <c r="C6369" s="55">
        <f>B6370-B6369</f>
        <v/>
      </c>
      <c r="D6369" s="56">
        <f>G6369+H6369-L6369-J6369</f>
        <v/>
      </c>
      <c r="E6369" s="56">
        <f>I6369-M6369-K6369</f>
        <v/>
      </c>
      <c r="F6369" s="56">
        <f>M6369</f>
        <v/>
      </c>
      <c r="G6369" s="56" t="n"/>
      <c r="H6369" s="56" t="n"/>
      <c r="I6369" s="56" t="n"/>
      <c r="J6369" s="56" t="n"/>
      <c r="K6369" s="56" t="n"/>
      <c r="L6369" s="56" t="n"/>
      <c r="M6369" s="56" t="n"/>
    </row>
    <row r="6370">
      <c r="A6370" s="44" t="n">
        <v>49435</v>
      </c>
      <c r="B6370" s="54">
        <f>G6370+H6370+I6370-L6370-J6370-K6370</f>
        <v/>
      </c>
      <c r="C6370" s="55">
        <f>B6371-B6370</f>
        <v/>
      </c>
      <c r="D6370" s="56">
        <f>G6370+H6370-L6370-J6370</f>
        <v/>
      </c>
      <c r="E6370" s="56">
        <f>I6370-M6370-K6370</f>
        <v/>
      </c>
      <c r="F6370" s="56">
        <f>M6370</f>
        <v/>
      </c>
      <c r="G6370" s="56" t="n"/>
      <c r="H6370" s="56" t="n"/>
      <c r="I6370" s="56" t="n"/>
      <c r="J6370" s="56" t="n"/>
      <c r="K6370" s="56" t="n"/>
      <c r="L6370" s="56" t="n"/>
      <c r="M6370" s="56" t="n"/>
    </row>
    <row r="6371">
      <c r="A6371" s="44" t="n">
        <v>49436</v>
      </c>
      <c r="B6371" s="54">
        <f>G6371+H6371+I6371-L6371-J6371-K6371</f>
        <v/>
      </c>
      <c r="C6371" s="55">
        <f>B6372-B6371</f>
        <v/>
      </c>
      <c r="D6371" s="56">
        <f>G6371+H6371-L6371-J6371</f>
        <v/>
      </c>
      <c r="E6371" s="56">
        <f>I6371-M6371-K6371</f>
        <v/>
      </c>
      <c r="F6371" s="56">
        <f>M6371</f>
        <v/>
      </c>
      <c r="G6371" s="56" t="n"/>
      <c r="H6371" s="56" t="n"/>
      <c r="I6371" s="56" t="n"/>
      <c r="J6371" s="56" t="n"/>
      <c r="K6371" s="56" t="n"/>
      <c r="L6371" s="56" t="n"/>
      <c r="M6371" s="56" t="n"/>
    </row>
    <row r="6372">
      <c r="A6372" s="44" t="n">
        <v>49437</v>
      </c>
      <c r="B6372" s="54">
        <f>G6372+H6372+I6372-L6372-J6372-K6372</f>
        <v/>
      </c>
      <c r="C6372" s="55">
        <f>B6373-B6372</f>
        <v/>
      </c>
      <c r="D6372" s="56">
        <f>G6372+H6372-L6372-J6372</f>
        <v/>
      </c>
      <c r="E6372" s="56">
        <f>I6372-M6372-K6372</f>
        <v/>
      </c>
      <c r="F6372" s="56">
        <f>M6372</f>
        <v/>
      </c>
      <c r="G6372" s="56" t="n"/>
      <c r="H6372" s="56" t="n"/>
      <c r="I6372" s="56" t="n"/>
      <c r="J6372" s="56" t="n"/>
      <c r="K6372" s="56" t="n"/>
      <c r="L6372" s="56" t="n"/>
      <c r="M6372" s="56" t="n"/>
    </row>
    <row r="6373">
      <c r="A6373" s="44" t="n">
        <v>49438</v>
      </c>
      <c r="B6373" s="54">
        <f>G6373+H6373+I6373-L6373-J6373-K6373</f>
        <v/>
      </c>
      <c r="C6373" s="55">
        <f>B6374-B6373</f>
        <v/>
      </c>
      <c r="D6373" s="56">
        <f>G6373+H6373-L6373-J6373</f>
        <v/>
      </c>
      <c r="E6373" s="56">
        <f>I6373-M6373-K6373</f>
        <v/>
      </c>
      <c r="F6373" s="56">
        <f>M6373</f>
        <v/>
      </c>
      <c r="G6373" s="56" t="n"/>
      <c r="H6373" s="56" t="n"/>
      <c r="I6373" s="56" t="n"/>
      <c r="J6373" s="56" t="n"/>
      <c r="K6373" s="56" t="n"/>
      <c r="L6373" s="56" t="n"/>
      <c r="M6373" s="56" t="n"/>
    </row>
    <row r="6374">
      <c r="A6374" s="44" t="n">
        <v>49439</v>
      </c>
      <c r="B6374" s="54">
        <f>G6374+H6374+I6374-L6374-J6374-K6374</f>
        <v/>
      </c>
      <c r="C6374" s="55">
        <f>B6375-B6374</f>
        <v/>
      </c>
      <c r="D6374" s="56">
        <f>G6374+H6374-L6374-J6374</f>
        <v/>
      </c>
      <c r="E6374" s="56">
        <f>I6374-M6374-K6374</f>
        <v/>
      </c>
      <c r="F6374" s="56">
        <f>M6374</f>
        <v/>
      </c>
      <c r="G6374" s="56" t="n"/>
      <c r="H6374" s="56" t="n"/>
      <c r="I6374" s="56" t="n"/>
      <c r="J6374" s="56" t="n"/>
      <c r="K6374" s="56" t="n"/>
      <c r="L6374" s="56" t="n"/>
      <c r="M6374" s="56" t="n"/>
    </row>
    <row r="6375">
      <c r="A6375" s="44" t="n">
        <v>49440</v>
      </c>
      <c r="B6375" s="54">
        <f>G6375+H6375+I6375-L6375-J6375-K6375</f>
        <v/>
      </c>
      <c r="C6375" s="55">
        <f>B6376-B6375</f>
        <v/>
      </c>
      <c r="D6375" s="56">
        <f>G6375+H6375-L6375-J6375</f>
        <v/>
      </c>
      <c r="E6375" s="56">
        <f>I6375-M6375-K6375</f>
        <v/>
      </c>
      <c r="F6375" s="56">
        <f>M6375</f>
        <v/>
      </c>
      <c r="G6375" s="56" t="n"/>
      <c r="H6375" s="56" t="n"/>
      <c r="I6375" s="56" t="n"/>
      <c r="J6375" s="56" t="n"/>
      <c r="K6375" s="56" t="n"/>
      <c r="L6375" s="56" t="n"/>
      <c r="M6375" s="56" t="n"/>
    </row>
    <row r="6376">
      <c r="A6376" s="44" t="n">
        <v>49441</v>
      </c>
      <c r="B6376" s="54">
        <f>G6376+H6376+I6376-L6376-J6376-K6376</f>
        <v/>
      </c>
      <c r="C6376" s="55">
        <f>B6377-B6376</f>
        <v/>
      </c>
      <c r="D6376" s="56">
        <f>G6376+H6376-L6376-J6376</f>
        <v/>
      </c>
      <c r="E6376" s="56">
        <f>I6376-M6376-K6376</f>
        <v/>
      </c>
      <c r="F6376" s="56">
        <f>M6376</f>
        <v/>
      </c>
      <c r="G6376" s="56" t="n"/>
      <c r="H6376" s="56" t="n"/>
      <c r="I6376" s="56" t="n"/>
      <c r="J6376" s="56" t="n"/>
      <c r="K6376" s="56" t="n"/>
      <c r="L6376" s="56" t="n"/>
      <c r="M6376" s="56" t="n"/>
    </row>
    <row r="6377">
      <c r="A6377" s="44" t="n">
        <v>49442</v>
      </c>
      <c r="B6377" s="54">
        <f>G6377+H6377+I6377-L6377-J6377-K6377</f>
        <v/>
      </c>
      <c r="C6377" s="55">
        <f>B6378-B6377</f>
        <v/>
      </c>
      <c r="D6377" s="56">
        <f>G6377+H6377-L6377-J6377</f>
        <v/>
      </c>
      <c r="E6377" s="56">
        <f>I6377-M6377-K6377</f>
        <v/>
      </c>
      <c r="F6377" s="56">
        <f>M6377</f>
        <v/>
      </c>
      <c r="G6377" s="56" t="n"/>
      <c r="H6377" s="56" t="n"/>
      <c r="I6377" s="56" t="n"/>
      <c r="J6377" s="56" t="n"/>
      <c r="K6377" s="56" t="n"/>
      <c r="L6377" s="56" t="n"/>
      <c r="M6377" s="56" t="n"/>
    </row>
    <row r="6378">
      <c r="A6378" s="44" t="n">
        <v>49443</v>
      </c>
      <c r="B6378" s="54">
        <f>G6378+H6378+I6378-L6378-J6378-K6378</f>
        <v/>
      </c>
      <c r="C6378" s="55">
        <f>B6379-B6378</f>
        <v/>
      </c>
      <c r="D6378" s="56">
        <f>G6378+H6378-L6378-J6378</f>
        <v/>
      </c>
      <c r="E6378" s="56">
        <f>I6378-M6378-K6378</f>
        <v/>
      </c>
      <c r="F6378" s="56">
        <f>M6378</f>
        <v/>
      </c>
      <c r="G6378" s="56" t="n"/>
      <c r="H6378" s="56" t="n"/>
      <c r="I6378" s="56" t="n"/>
      <c r="J6378" s="56" t="n"/>
      <c r="K6378" s="56" t="n"/>
      <c r="L6378" s="56" t="n"/>
      <c r="M6378" s="56" t="n"/>
    </row>
    <row r="6379">
      <c r="A6379" s="44" t="n">
        <v>49444</v>
      </c>
      <c r="B6379" s="54">
        <f>G6379+H6379+I6379-L6379-J6379-K6379</f>
        <v/>
      </c>
      <c r="C6379" s="55">
        <f>B6380-B6379</f>
        <v/>
      </c>
      <c r="D6379" s="56">
        <f>G6379+H6379-L6379-J6379</f>
        <v/>
      </c>
      <c r="E6379" s="56">
        <f>I6379-M6379-K6379</f>
        <v/>
      </c>
      <c r="F6379" s="56">
        <f>M6379</f>
        <v/>
      </c>
      <c r="G6379" s="56" t="n"/>
      <c r="H6379" s="56" t="n"/>
      <c r="I6379" s="56" t="n"/>
      <c r="J6379" s="56" t="n"/>
      <c r="K6379" s="56" t="n"/>
      <c r="L6379" s="56" t="n"/>
      <c r="M6379" s="56" t="n"/>
    </row>
    <row r="6380">
      <c r="A6380" s="44" t="n">
        <v>49445</v>
      </c>
      <c r="B6380" s="54">
        <f>G6380+H6380+I6380-L6380-J6380-K6380</f>
        <v/>
      </c>
      <c r="C6380" s="55">
        <f>B6381-B6380</f>
        <v/>
      </c>
      <c r="D6380" s="56">
        <f>G6380+H6380-L6380-J6380</f>
        <v/>
      </c>
      <c r="E6380" s="56">
        <f>I6380-M6380-K6380</f>
        <v/>
      </c>
      <c r="F6380" s="56">
        <f>M6380</f>
        <v/>
      </c>
      <c r="G6380" s="56" t="n"/>
      <c r="H6380" s="56" t="n"/>
      <c r="I6380" s="56" t="n"/>
      <c r="J6380" s="56" t="n"/>
      <c r="K6380" s="56" t="n"/>
      <c r="L6380" s="56" t="n"/>
      <c r="M6380" s="56" t="n"/>
    </row>
    <row r="6381">
      <c r="A6381" s="44" t="n">
        <v>49446</v>
      </c>
      <c r="B6381" s="54">
        <f>G6381+H6381+I6381-L6381-J6381-K6381</f>
        <v/>
      </c>
      <c r="C6381" s="55">
        <f>B6382-B6381</f>
        <v/>
      </c>
      <c r="D6381" s="56">
        <f>G6381+H6381-L6381-J6381</f>
        <v/>
      </c>
      <c r="E6381" s="56">
        <f>I6381-M6381-K6381</f>
        <v/>
      </c>
      <c r="F6381" s="56">
        <f>M6381</f>
        <v/>
      </c>
      <c r="G6381" s="56" t="n"/>
      <c r="H6381" s="56" t="n"/>
      <c r="I6381" s="56" t="n"/>
      <c r="J6381" s="56" t="n"/>
      <c r="K6381" s="56" t="n"/>
      <c r="L6381" s="56" t="n"/>
      <c r="M6381" s="56" t="n"/>
    </row>
    <row r="6382">
      <c r="A6382" s="44" t="n">
        <v>49447</v>
      </c>
      <c r="B6382" s="54">
        <f>G6382+H6382+I6382-L6382-J6382-K6382</f>
        <v/>
      </c>
      <c r="C6382" s="55">
        <f>B6383-B6382</f>
        <v/>
      </c>
      <c r="D6382" s="56">
        <f>G6382+H6382-L6382-J6382</f>
        <v/>
      </c>
      <c r="E6382" s="56">
        <f>I6382-M6382-K6382</f>
        <v/>
      </c>
      <c r="F6382" s="56">
        <f>M6382</f>
        <v/>
      </c>
      <c r="G6382" s="56" t="n"/>
      <c r="H6382" s="56" t="n"/>
      <c r="I6382" s="56" t="n"/>
      <c r="J6382" s="56" t="n"/>
      <c r="K6382" s="56" t="n"/>
      <c r="L6382" s="56" t="n"/>
      <c r="M6382" s="56" t="n"/>
    </row>
    <row r="6383">
      <c r="A6383" s="44" t="n">
        <v>49448</v>
      </c>
      <c r="B6383" s="54">
        <f>G6383+H6383+I6383-L6383-J6383-K6383</f>
        <v/>
      </c>
      <c r="C6383" s="55">
        <f>B6384-B6383</f>
        <v/>
      </c>
      <c r="D6383" s="56">
        <f>G6383+H6383-L6383-J6383</f>
        <v/>
      </c>
      <c r="E6383" s="56">
        <f>I6383-M6383-K6383</f>
        <v/>
      </c>
      <c r="F6383" s="56">
        <f>M6383</f>
        <v/>
      </c>
      <c r="G6383" s="56" t="n"/>
      <c r="H6383" s="56" t="n"/>
      <c r="I6383" s="56" t="n"/>
      <c r="J6383" s="56" t="n"/>
      <c r="K6383" s="56" t="n"/>
      <c r="L6383" s="56" t="n"/>
      <c r="M6383" s="56" t="n"/>
    </row>
    <row r="6384">
      <c r="A6384" s="44" t="n">
        <v>49449</v>
      </c>
      <c r="B6384" s="54">
        <f>G6384+H6384+I6384-L6384-J6384-K6384</f>
        <v/>
      </c>
      <c r="C6384" s="55">
        <f>B6385-B6384</f>
        <v/>
      </c>
      <c r="D6384" s="56">
        <f>G6384+H6384-L6384-J6384</f>
        <v/>
      </c>
      <c r="E6384" s="56">
        <f>I6384-M6384-K6384</f>
        <v/>
      </c>
      <c r="F6384" s="56">
        <f>M6384</f>
        <v/>
      </c>
      <c r="G6384" s="56" t="n"/>
      <c r="H6384" s="56" t="n"/>
      <c r="I6384" s="56" t="n"/>
      <c r="J6384" s="56" t="n"/>
      <c r="K6384" s="56" t="n"/>
      <c r="L6384" s="56" t="n"/>
      <c r="M6384" s="56" t="n"/>
    </row>
    <row r="6385">
      <c r="A6385" s="44" t="n">
        <v>49450</v>
      </c>
      <c r="B6385" s="54">
        <f>G6385+H6385+I6385-L6385-J6385-K6385</f>
        <v/>
      </c>
      <c r="C6385" s="55">
        <f>B6386-B6385</f>
        <v/>
      </c>
      <c r="D6385" s="56">
        <f>G6385+H6385-L6385-J6385</f>
        <v/>
      </c>
      <c r="E6385" s="56">
        <f>I6385-M6385-K6385</f>
        <v/>
      </c>
      <c r="F6385" s="56">
        <f>M6385</f>
        <v/>
      </c>
      <c r="G6385" s="56" t="n"/>
      <c r="H6385" s="56" t="n"/>
      <c r="I6385" s="56" t="n"/>
      <c r="J6385" s="56" t="n"/>
      <c r="K6385" s="56" t="n"/>
      <c r="L6385" s="56" t="n"/>
      <c r="M6385" s="56" t="n"/>
    </row>
    <row r="6386">
      <c r="A6386" s="44" t="n">
        <v>49451</v>
      </c>
      <c r="B6386" s="54">
        <f>G6386+H6386+I6386-L6386-J6386-K6386</f>
        <v/>
      </c>
      <c r="C6386" s="55">
        <f>B6387-B6386</f>
        <v/>
      </c>
      <c r="D6386" s="56">
        <f>G6386+H6386-L6386-J6386</f>
        <v/>
      </c>
      <c r="E6386" s="56">
        <f>I6386-M6386-K6386</f>
        <v/>
      </c>
      <c r="F6386" s="56">
        <f>M6386</f>
        <v/>
      </c>
      <c r="G6386" s="56" t="n"/>
      <c r="H6386" s="56" t="n"/>
      <c r="I6386" s="56" t="n"/>
      <c r="J6386" s="56" t="n"/>
      <c r="K6386" s="56" t="n"/>
      <c r="L6386" s="56" t="n"/>
      <c r="M6386" s="56" t="n"/>
    </row>
    <row r="6387">
      <c r="A6387" s="44" t="n">
        <v>49452</v>
      </c>
      <c r="B6387" s="54">
        <f>G6387+H6387+I6387-L6387-J6387-K6387</f>
        <v/>
      </c>
      <c r="C6387" s="55">
        <f>B6388-B6387</f>
        <v/>
      </c>
      <c r="D6387" s="56">
        <f>G6387+H6387-L6387-J6387</f>
        <v/>
      </c>
      <c r="E6387" s="56">
        <f>I6387-M6387-K6387</f>
        <v/>
      </c>
      <c r="F6387" s="56">
        <f>M6387</f>
        <v/>
      </c>
      <c r="G6387" s="56" t="n"/>
      <c r="H6387" s="56" t="n"/>
      <c r="I6387" s="56" t="n"/>
      <c r="J6387" s="56" t="n"/>
      <c r="K6387" s="56" t="n"/>
      <c r="L6387" s="56" t="n"/>
      <c r="M6387" s="56" t="n"/>
    </row>
    <row r="6388">
      <c r="A6388" s="44" t="n">
        <v>49453</v>
      </c>
      <c r="B6388" s="54">
        <f>G6388+H6388+I6388-L6388-J6388-K6388</f>
        <v/>
      </c>
      <c r="C6388" s="55">
        <f>B6389-B6388</f>
        <v/>
      </c>
      <c r="D6388" s="56">
        <f>G6388+H6388-L6388-J6388</f>
        <v/>
      </c>
      <c r="E6388" s="56">
        <f>I6388-M6388-K6388</f>
        <v/>
      </c>
      <c r="F6388" s="56">
        <f>M6388</f>
        <v/>
      </c>
      <c r="G6388" s="56" t="n"/>
      <c r="H6388" s="56" t="n"/>
      <c r="I6388" s="56" t="n"/>
      <c r="J6388" s="56" t="n"/>
      <c r="K6388" s="56" t="n"/>
      <c r="L6388" s="56" t="n"/>
      <c r="M6388" s="56" t="n"/>
    </row>
    <row r="6389">
      <c r="A6389" s="44" t="n">
        <v>49454</v>
      </c>
      <c r="B6389" s="54">
        <f>G6389+H6389+I6389-L6389-J6389-K6389</f>
        <v/>
      </c>
      <c r="C6389" s="55">
        <f>B6390-B6389</f>
        <v/>
      </c>
      <c r="D6389" s="56">
        <f>G6389+H6389-L6389-J6389</f>
        <v/>
      </c>
      <c r="E6389" s="56">
        <f>I6389-M6389-K6389</f>
        <v/>
      </c>
      <c r="F6389" s="56">
        <f>M6389</f>
        <v/>
      </c>
      <c r="G6389" s="56" t="n"/>
      <c r="H6389" s="56" t="n"/>
      <c r="I6389" s="56" t="n"/>
      <c r="J6389" s="56" t="n"/>
      <c r="K6389" s="56" t="n"/>
      <c r="L6389" s="56" t="n"/>
      <c r="M6389" s="56" t="n"/>
    </row>
    <row r="6390">
      <c r="A6390" s="44" t="n">
        <v>49455</v>
      </c>
      <c r="B6390" s="54">
        <f>G6390+H6390+I6390-L6390-J6390-K6390</f>
        <v/>
      </c>
      <c r="C6390" s="55">
        <f>B6391-B6390</f>
        <v/>
      </c>
      <c r="D6390" s="56">
        <f>G6390+H6390-L6390-J6390</f>
        <v/>
      </c>
      <c r="E6390" s="56">
        <f>I6390-M6390-K6390</f>
        <v/>
      </c>
      <c r="F6390" s="56">
        <f>M6390</f>
        <v/>
      </c>
      <c r="G6390" s="56" t="n"/>
      <c r="H6390" s="56" t="n"/>
      <c r="I6390" s="56" t="n"/>
      <c r="J6390" s="56" t="n"/>
      <c r="K6390" s="56" t="n"/>
      <c r="L6390" s="56" t="n"/>
      <c r="M6390" s="56" t="n"/>
    </row>
    <row r="6391">
      <c r="A6391" s="44" t="n">
        <v>49456</v>
      </c>
      <c r="B6391" s="54">
        <f>G6391+H6391+I6391-L6391-J6391-K6391</f>
        <v/>
      </c>
      <c r="C6391" s="55">
        <f>B6392-B6391</f>
        <v/>
      </c>
      <c r="D6391" s="56">
        <f>G6391+H6391-L6391-J6391</f>
        <v/>
      </c>
      <c r="E6391" s="56">
        <f>I6391-M6391-K6391</f>
        <v/>
      </c>
      <c r="F6391" s="56">
        <f>M6391</f>
        <v/>
      </c>
      <c r="G6391" s="56" t="n"/>
      <c r="H6391" s="56" t="n"/>
      <c r="I6391" s="56" t="n"/>
      <c r="J6391" s="56" t="n"/>
      <c r="K6391" s="56" t="n"/>
      <c r="L6391" s="56" t="n"/>
      <c r="M6391" s="56" t="n"/>
    </row>
    <row r="6392">
      <c r="A6392" s="44" t="n">
        <v>49457</v>
      </c>
      <c r="B6392" s="54">
        <f>G6392+H6392+I6392-L6392-J6392-K6392</f>
        <v/>
      </c>
      <c r="C6392" s="55">
        <f>B6393-B6392</f>
        <v/>
      </c>
      <c r="D6392" s="56">
        <f>G6392+H6392-L6392-J6392</f>
        <v/>
      </c>
      <c r="E6392" s="56">
        <f>I6392-M6392-K6392</f>
        <v/>
      </c>
      <c r="F6392" s="56">
        <f>M6392</f>
        <v/>
      </c>
      <c r="G6392" s="56" t="n"/>
      <c r="H6392" s="56" t="n"/>
      <c r="I6392" s="56" t="n"/>
      <c r="J6392" s="56" t="n"/>
      <c r="K6392" s="56" t="n"/>
      <c r="L6392" s="56" t="n"/>
      <c r="M6392" s="56" t="n"/>
    </row>
    <row r="6393">
      <c r="A6393" s="44" t="n">
        <v>49458</v>
      </c>
      <c r="B6393" s="54">
        <f>G6393+H6393+I6393-L6393-J6393-K6393</f>
        <v/>
      </c>
      <c r="C6393" s="55">
        <f>B6394-B6393</f>
        <v/>
      </c>
      <c r="D6393" s="56">
        <f>G6393+H6393-L6393-J6393</f>
        <v/>
      </c>
      <c r="E6393" s="56">
        <f>I6393-M6393-K6393</f>
        <v/>
      </c>
      <c r="F6393" s="56">
        <f>M6393</f>
        <v/>
      </c>
      <c r="G6393" s="56" t="n"/>
      <c r="H6393" s="56" t="n"/>
      <c r="I6393" s="56" t="n"/>
      <c r="J6393" s="56" t="n"/>
      <c r="K6393" s="56" t="n"/>
      <c r="L6393" s="56" t="n"/>
      <c r="M6393" s="56" t="n"/>
    </row>
    <row r="6394">
      <c r="A6394" s="44" t="n">
        <v>49459</v>
      </c>
      <c r="B6394" s="54">
        <f>G6394+H6394+I6394-L6394-J6394-K6394</f>
        <v/>
      </c>
      <c r="C6394" s="55">
        <f>B6395-B6394</f>
        <v/>
      </c>
      <c r="D6394" s="56">
        <f>G6394+H6394-L6394-J6394</f>
        <v/>
      </c>
      <c r="E6394" s="56">
        <f>I6394-M6394-K6394</f>
        <v/>
      </c>
      <c r="F6394" s="56">
        <f>M6394</f>
        <v/>
      </c>
      <c r="G6394" s="56" t="n"/>
      <c r="H6394" s="56" t="n"/>
      <c r="I6394" s="56" t="n"/>
      <c r="J6394" s="56" t="n"/>
      <c r="K6394" s="56" t="n"/>
      <c r="L6394" s="56" t="n"/>
      <c r="M6394" s="56" t="n"/>
    </row>
    <row r="6395">
      <c r="A6395" s="44" t="n">
        <v>49460</v>
      </c>
      <c r="B6395" s="54">
        <f>G6395+H6395+I6395-L6395-J6395-K6395</f>
        <v/>
      </c>
      <c r="C6395" s="55">
        <f>B6396-B6395</f>
        <v/>
      </c>
      <c r="D6395" s="56">
        <f>G6395+H6395-L6395-J6395</f>
        <v/>
      </c>
      <c r="E6395" s="56">
        <f>I6395-M6395-K6395</f>
        <v/>
      </c>
      <c r="F6395" s="56">
        <f>M6395</f>
        <v/>
      </c>
      <c r="G6395" s="56" t="n"/>
      <c r="H6395" s="56" t="n"/>
      <c r="I6395" s="56" t="n"/>
      <c r="J6395" s="56" t="n"/>
      <c r="K6395" s="56" t="n"/>
      <c r="L6395" s="56" t="n"/>
      <c r="M6395" s="56" t="n"/>
    </row>
    <row r="6396">
      <c r="A6396" s="44" t="n">
        <v>49461</v>
      </c>
      <c r="B6396" s="54">
        <f>G6396+H6396+I6396-L6396-J6396-K6396</f>
        <v/>
      </c>
      <c r="C6396" s="55">
        <f>B6397-B6396</f>
        <v/>
      </c>
      <c r="D6396" s="56">
        <f>G6396+H6396-L6396-J6396</f>
        <v/>
      </c>
      <c r="E6396" s="56">
        <f>I6396-M6396-K6396</f>
        <v/>
      </c>
      <c r="F6396" s="56">
        <f>M6396</f>
        <v/>
      </c>
      <c r="G6396" s="56" t="n"/>
      <c r="H6396" s="56" t="n"/>
      <c r="I6396" s="56" t="n"/>
      <c r="J6396" s="56" t="n"/>
      <c r="K6396" s="56" t="n"/>
      <c r="L6396" s="56" t="n"/>
      <c r="M6396" s="56" t="n"/>
    </row>
    <row r="6397">
      <c r="A6397" s="44" t="n">
        <v>49462</v>
      </c>
      <c r="B6397" s="54">
        <f>G6397+H6397+I6397-L6397-J6397-K6397</f>
        <v/>
      </c>
      <c r="C6397" s="55">
        <f>B6398-B6397</f>
        <v/>
      </c>
      <c r="D6397" s="56">
        <f>G6397+H6397-L6397-J6397</f>
        <v/>
      </c>
      <c r="E6397" s="56">
        <f>I6397-M6397-K6397</f>
        <v/>
      </c>
      <c r="F6397" s="56">
        <f>M6397</f>
        <v/>
      </c>
      <c r="G6397" s="56" t="n"/>
      <c r="H6397" s="56" t="n"/>
      <c r="I6397" s="56" t="n"/>
      <c r="J6397" s="56" t="n"/>
      <c r="K6397" s="56" t="n"/>
      <c r="L6397" s="56" t="n"/>
      <c r="M6397" s="56" t="n"/>
    </row>
    <row r="6398">
      <c r="A6398" s="44" t="n">
        <v>49463</v>
      </c>
      <c r="B6398" s="54">
        <f>G6398+H6398+I6398-L6398-J6398-K6398</f>
        <v/>
      </c>
      <c r="C6398" s="55">
        <f>B6399-B6398</f>
        <v/>
      </c>
      <c r="D6398" s="56">
        <f>G6398+H6398-L6398-J6398</f>
        <v/>
      </c>
      <c r="E6398" s="56">
        <f>I6398-M6398-K6398</f>
        <v/>
      </c>
      <c r="F6398" s="56">
        <f>M6398</f>
        <v/>
      </c>
      <c r="G6398" s="56" t="n"/>
      <c r="H6398" s="56" t="n"/>
      <c r="I6398" s="56" t="n"/>
      <c r="J6398" s="56" t="n"/>
      <c r="K6398" s="56" t="n"/>
      <c r="L6398" s="56" t="n"/>
      <c r="M6398" s="56" t="n"/>
    </row>
    <row r="6399">
      <c r="A6399" s="44" t="n">
        <v>49464</v>
      </c>
      <c r="B6399" s="54">
        <f>G6399+H6399+I6399-L6399-J6399-K6399</f>
        <v/>
      </c>
      <c r="C6399" s="55">
        <f>B6400-B6399</f>
        <v/>
      </c>
      <c r="D6399" s="56">
        <f>G6399+H6399-L6399-J6399</f>
        <v/>
      </c>
      <c r="E6399" s="56">
        <f>I6399-M6399-K6399</f>
        <v/>
      </c>
      <c r="F6399" s="56">
        <f>M6399</f>
        <v/>
      </c>
      <c r="G6399" s="56" t="n"/>
      <c r="H6399" s="56" t="n"/>
      <c r="I6399" s="56" t="n"/>
      <c r="J6399" s="56" t="n"/>
      <c r="K6399" s="56" t="n"/>
      <c r="L6399" s="56" t="n"/>
      <c r="M6399" s="56" t="n"/>
    </row>
    <row r="6400">
      <c r="A6400" s="44" t="n">
        <v>49465</v>
      </c>
      <c r="B6400" s="54">
        <f>G6400+H6400+I6400-L6400-J6400-K6400</f>
        <v/>
      </c>
      <c r="C6400" s="55">
        <f>B6401-B6400</f>
        <v/>
      </c>
      <c r="D6400" s="56">
        <f>G6400+H6400-L6400-J6400</f>
        <v/>
      </c>
      <c r="E6400" s="56">
        <f>I6400-M6400-K6400</f>
        <v/>
      </c>
      <c r="F6400" s="56">
        <f>M6400</f>
        <v/>
      </c>
      <c r="G6400" s="56" t="n"/>
      <c r="H6400" s="56" t="n"/>
      <c r="I6400" s="56" t="n"/>
      <c r="J6400" s="56" t="n"/>
      <c r="K6400" s="56" t="n"/>
      <c r="L6400" s="56" t="n"/>
      <c r="M6400" s="56" t="n"/>
    </row>
    <row r="6401">
      <c r="A6401" s="44" t="n">
        <v>49466</v>
      </c>
      <c r="B6401" s="54">
        <f>G6401+H6401+I6401-L6401-J6401-K6401</f>
        <v/>
      </c>
      <c r="C6401" s="55">
        <f>B6402-B6401</f>
        <v/>
      </c>
      <c r="D6401" s="56">
        <f>G6401+H6401-L6401-J6401</f>
        <v/>
      </c>
      <c r="E6401" s="56">
        <f>I6401-M6401-K6401</f>
        <v/>
      </c>
      <c r="F6401" s="56">
        <f>M6401</f>
        <v/>
      </c>
      <c r="G6401" s="56" t="n"/>
      <c r="H6401" s="56" t="n"/>
      <c r="I6401" s="56" t="n"/>
      <c r="J6401" s="56" t="n"/>
      <c r="K6401" s="56" t="n"/>
      <c r="L6401" s="56" t="n"/>
      <c r="M6401" s="56" t="n"/>
    </row>
    <row r="6402">
      <c r="A6402" s="44" t="n">
        <v>49467</v>
      </c>
      <c r="B6402" s="54">
        <f>G6402+H6402+I6402-L6402-J6402-K6402</f>
        <v/>
      </c>
      <c r="C6402" s="55">
        <f>B6403-B6402</f>
        <v/>
      </c>
      <c r="D6402" s="56">
        <f>G6402+H6402-L6402-J6402</f>
        <v/>
      </c>
      <c r="E6402" s="56">
        <f>I6402-M6402-K6402</f>
        <v/>
      </c>
      <c r="F6402" s="56">
        <f>M6402</f>
        <v/>
      </c>
      <c r="G6402" s="56" t="n"/>
      <c r="H6402" s="56" t="n"/>
      <c r="I6402" s="56" t="n"/>
      <c r="J6402" s="56" t="n"/>
      <c r="K6402" s="56" t="n"/>
      <c r="L6402" s="56" t="n"/>
      <c r="M6402" s="56" t="n"/>
    </row>
    <row r="6403">
      <c r="A6403" s="44" t="n">
        <v>49468</v>
      </c>
      <c r="B6403" s="54">
        <f>G6403+H6403+I6403-L6403-J6403-K6403</f>
        <v/>
      </c>
      <c r="C6403" s="55">
        <f>B6404-B6403</f>
        <v/>
      </c>
      <c r="D6403" s="56">
        <f>G6403+H6403-L6403-J6403</f>
        <v/>
      </c>
      <c r="E6403" s="56">
        <f>I6403-M6403-K6403</f>
        <v/>
      </c>
      <c r="F6403" s="56">
        <f>M6403</f>
        <v/>
      </c>
      <c r="G6403" s="56" t="n"/>
      <c r="H6403" s="56" t="n"/>
      <c r="I6403" s="56" t="n"/>
      <c r="J6403" s="56" t="n"/>
      <c r="K6403" s="56" t="n"/>
      <c r="L6403" s="56" t="n"/>
      <c r="M6403" s="56" t="n"/>
    </row>
    <row r="6404">
      <c r="A6404" s="44" t="n">
        <v>49469</v>
      </c>
      <c r="B6404" s="54">
        <f>G6404+H6404+I6404-L6404-J6404-K6404</f>
        <v/>
      </c>
      <c r="C6404" s="55">
        <f>B6405-B6404</f>
        <v/>
      </c>
      <c r="D6404" s="56">
        <f>G6404+H6404-L6404-J6404</f>
        <v/>
      </c>
      <c r="E6404" s="56">
        <f>I6404-M6404-K6404</f>
        <v/>
      </c>
      <c r="F6404" s="56">
        <f>M6404</f>
        <v/>
      </c>
      <c r="G6404" s="56" t="n"/>
      <c r="H6404" s="56" t="n"/>
      <c r="I6404" s="56" t="n"/>
      <c r="J6404" s="56" t="n"/>
      <c r="K6404" s="56" t="n"/>
      <c r="L6404" s="56" t="n"/>
      <c r="M6404" s="56" t="n"/>
    </row>
    <row r="6405">
      <c r="A6405" s="44" t="n">
        <v>49470</v>
      </c>
      <c r="B6405" s="54">
        <f>G6405+H6405+I6405-L6405-J6405-K6405</f>
        <v/>
      </c>
      <c r="C6405" s="55">
        <f>B6406-B6405</f>
        <v/>
      </c>
      <c r="D6405" s="56">
        <f>G6405+H6405-L6405-J6405</f>
        <v/>
      </c>
      <c r="E6405" s="56">
        <f>I6405-M6405-K6405</f>
        <v/>
      </c>
      <c r="F6405" s="56">
        <f>M6405</f>
        <v/>
      </c>
      <c r="G6405" s="56" t="n"/>
      <c r="H6405" s="56" t="n"/>
      <c r="I6405" s="56" t="n"/>
      <c r="J6405" s="56" t="n"/>
      <c r="K6405" s="56" t="n"/>
      <c r="L6405" s="56" t="n"/>
      <c r="M6405" s="56" t="n"/>
    </row>
    <row r="6406">
      <c r="A6406" s="44" t="n">
        <v>49471</v>
      </c>
      <c r="B6406" s="54">
        <f>G6406+H6406+I6406-L6406-J6406-K6406</f>
        <v/>
      </c>
      <c r="C6406" s="55">
        <f>B6407-B6406</f>
        <v/>
      </c>
      <c r="D6406" s="56">
        <f>G6406+H6406-L6406-J6406</f>
        <v/>
      </c>
      <c r="E6406" s="56">
        <f>I6406-M6406-K6406</f>
        <v/>
      </c>
      <c r="F6406" s="56">
        <f>M6406</f>
        <v/>
      </c>
      <c r="G6406" s="56" t="n"/>
      <c r="H6406" s="56" t="n"/>
      <c r="I6406" s="56" t="n"/>
      <c r="J6406" s="56" t="n"/>
      <c r="K6406" s="56" t="n"/>
      <c r="L6406" s="56" t="n"/>
      <c r="M6406" s="56" t="n"/>
    </row>
    <row r="6407">
      <c r="A6407" s="44" t="n">
        <v>49472</v>
      </c>
      <c r="B6407" s="54">
        <f>G6407+H6407+I6407-L6407-J6407-K6407</f>
        <v/>
      </c>
      <c r="C6407" s="55">
        <f>B6408-B6407</f>
        <v/>
      </c>
      <c r="D6407" s="56">
        <f>G6407+H6407-L6407-J6407</f>
        <v/>
      </c>
      <c r="E6407" s="56">
        <f>I6407-M6407-K6407</f>
        <v/>
      </c>
      <c r="F6407" s="56">
        <f>M6407</f>
        <v/>
      </c>
      <c r="G6407" s="56" t="n"/>
      <c r="H6407" s="56" t="n"/>
      <c r="I6407" s="56" t="n"/>
      <c r="J6407" s="56" t="n"/>
      <c r="K6407" s="56" t="n"/>
      <c r="L6407" s="56" t="n"/>
      <c r="M6407" s="56" t="n"/>
    </row>
    <row r="6408">
      <c r="A6408" s="44" t="n">
        <v>49473</v>
      </c>
      <c r="B6408" s="54">
        <f>G6408+H6408+I6408-L6408-J6408-K6408</f>
        <v/>
      </c>
      <c r="C6408" s="55">
        <f>B6409-B6408</f>
        <v/>
      </c>
      <c r="D6408" s="56">
        <f>G6408+H6408-L6408-J6408</f>
        <v/>
      </c>
      <c r="E6408" s="56">
        <f>I6408-M6408-K6408</f>
        <v/>
      </c>
      <c r="F6408" s="56">
        <f>M6408</f>
        <v/>
      </c>
      <c r="G6408" s="56" t="n"/>
      <c r="H6408" s="56" t="n"/>
      <c r="I6408" s="56" t="n"/>
      <c r="J6408" s="56" t="n"/>
      <c r="K6408" s="56" t="n"/>
      <c r="L6408" s="56" t="n"/>
      <c r="M6408" s="56" t="n"/>
    </row>
    <row r="6409">
      <c r="A6409" s="44" t="n">
        <v>49474</v>
      </c>
      <c r="B6409" s="54">
        <f>G6409+H6409+I6409-L6409-J6409-K6409</f>
        <v/>
      </c>
      <c r="C6409" s="55">
        <f>B6410-B6409</f>
        <v/>
      </c>
      <c r="D6409" s="56">
        <f>G6409+H6409-L6409-J6409</f>
        <v/>
      </c>
      <c r="E6409" s="56">
        <f>I6409-M6409-K6409</f>
        <v/>
      </c>
      <c r="F6409" s="56">
        <f>M6409</f>
        <v/>
      </c>
      <c r="G6409" s="56" t="n"/>
      <c r="H6409" s="56" t="n"/>
      <c r="I6409" s="56" t="n"/>
      <c r="J6409" s="56" t="n"/>
      <c r="K6409" s="56" t="n"/>
      <c r="L6409" s="56" t="n"/>
      <c r="M6409" s="56" t="n"/>
    </row>
    <row r="6410">
      <c r="A6410" s="44" t="n">
        <v>49475</v>
      </c>
      <c r="B6410" s="54">
        <f>G6410+H6410+I6410-L6410-J6410-K6410</f>
        <v/>
      </c>
      <c r="C6410" s="55">
        <f>B6411-B6410</f>
        <v/>
      </c>
      <c r="D6410" s="56">
        <f>G6410+H6410-L6410-J6410</f>
        <v/>
      </c>
      <c r="E6410" s="56">
        <f>I6410-M6410-K6410</f>
        <v/>
      </c>
      <c r="F6410" s="56">
        <f>M6410</f>
        <v/>
      </c>
      <c r="G6410" s="56" t="n"/>
      <c r="H6410" s="56" t="n"/>
      <c r="I6410" s="56" t="n"/>
      <c r="J6410" s="56" t="n"/>
      <c r="K6410" s="56" t="n"/>
      <c r="L6410" s="56" t="n"/>
      <c r="M6410" s="56" t="n"/>
    </row>
    <row r="6411">
      <c r="A6411" s="44" t="n">
        <v>49476</v>
      </c>
      <c r="B6411" s="54">
        <f>G6411+H6411+I6411-L6411-J6411-K6411</f>
        <v/>
      </c>
      <c r="C6411" s="55">
        <f>B6412-B6411</f>
        <v/>
      </c>
      <c r="D6411" s="56">
        <f>G6411+H6411-L6411-J6411</f>
        <v/>
      </c>
      <c r="E6411" s="56">
        <f>I6411-M6411-K6411</f>
        <v/>
      </c>
      <c r="F6411" s="56">
        <f>M6411</f>
        <v/>
      </c>
      <c r="G6411" s="56" t="n"/>
      <c r="H6411" s="56" t="n"/>
      <c r="I6411" s="56" t="n"/>
      <c r="J6411" s="56" t="n"/>
      <c r="K6411" s="56" t="n"/>
      <c r="L6411" s="56" t="n"/>
      <c r="M6411" s="56" t="n"/>
    </row>
    <row r="6412">
      <c r="A6412" s="44" t="n">
        <v>49477</v>
      </c>
      <c r="B6412" s="54">
        <f>G6412+H6412+I6412-L6412-J6412-K6412</f>
        <v/>
      </c>
      <c r="C6412" s="55">
        <f>B6413-B6412</f>
        <v/>
      </c>
      <c r="D6412" s="56">
        <f>G6412+H6412-L6412-J6412</f>
        <v/>
      </c>
      <c r="E6412" s="56">
        <f>I6412-M6412-K6412</f>
        <v/>
      </c>
      <c r="F6412" s="56">
        <f>M6412</f>
        <v/>
      </c>
      <c r="G6412" s="56" t="n"/>
      <c r="H6412" s="56" t="n"/>
      <c r="I6412" s="56" t="n"/>
      <c r="J6412" s="56" t="n"/>
      <c r="K6412" s="56" t="n"/>
      <c r="L6412" s="56" t="n"/>
      <c r="M6412" s="56" t="n"/>
    </row>
    <row r="6413">
      <c r="A6413" s="44" t="n">
        <v>49478</v>
      </c>
      <c r="B6413" s="54">
        <f>G6413+H6413+I6413-L6413-J6413-K6413</f>
        <v/>
      </c>
      <c r="C6413" s="55">
        <f>B6414-B6413</f>
        <v/>
      </c>
      <c r="D6413" s="56">
        <f>G6413+H6413-L6413-J6413</f>
        <v/>
      </c>
      <c r="E6413" s="56">
        <f>I6413-M6413-K6413</f>
        <v/>
      </c>
      <c r="F6413" s="56">
        <f>M6413</f>
        <v/>
      </c>
      <c r="G6413" s="56" t="n"/>
      <c r="H6413" s="56" t="n"/>
      <c r="I6413" s="56" t="n"/>
      <c r="J6413" s="56" t="n"/>
      <c r="K6413" s="56" t="n"/>
      <c r="L6413" s="56" t="n"/>
      <c r="M6413" s="56" t="n"/>
    </row>
    <row r="6414">
      <c r="A6414" s="44" t="n">
        <v>49479</v>
      </c>
      <c r="B6414" s="54">
        <f>G6414+H6414+I6414-L6414-J6414-K6414</f>
        <v/>
      </c>
      <c r="C6414" s="55">
        <f>B6415-B6414</f>
        <v/>
      </c>
      <c r="D6414" s="56">
        <f>G6414+H6414-L6414-J6414</f>
        <v/>
      </c>
      <c r="E6414" s="56">
        <f>I6414-M6414-K6414</f>
        <v/>
      </c>
      <c r="F6414" s="56">
        <f>M6414</f>
        <v/>
      </c>
      <c r="G6414" s="56" t="n"/>
      <c r="H6414" s="56" t="n"/>
      <c r="I6414" s="56" t="n"/>
      <c r="J6414" s="56" t="n"/>
      <c r="K6414" s="56" t="n"/>
      <c r="L6414" s="56" t="n"/>
      <c r="M6414" s="56" t="n"/>
    </row>
    <row r="6415">
      <c r="A6415" s="44" t="n">
        <v>49480</v>
      </c>
      <c r="B6415" s="54">
        <f>G6415+H6415+I6415-L6415-J6415-K6415</f>
        <v/>
      </c>
      <c r="C6415" s="55">
        <f>B6416-B6415</f>
        <v/>
      </c>
      <c r="D6415" s="56">
        <f>G6415+H6415-L6415-J6415</f>
        <v/>
      </c>
      <c r="E6415" s="56">
        <f>I6415-M6415-K6415</f>
        <v/>
      </c>
      <c r="F6415" s="56">
        <f>M6415</f>
        <v/>
      </c>
      <c r="G6415" s="56" t="n"/>
      <c r="H6415" s="56" t="n"/>
      <c r="I6415" s="56" t="n"/>
      <c r="J6415" s="56" t="n"/>
      <c r="K6415" s="56" t="n"/>
      <c r="L6415" s="56" t="n"/>
      <c r="M6415" s="56" t="n"/>
    </row>
    <row r="6416">
      <c r="A6416" s="44" t="n">
        <v>49481</v>
      </c>
      <c r="B6416" s="54">
        <f>G6416+H6416+I6416-L6416-J6416-K6416</f>
        <v/>
      </c>
      <c r="C6416" s="55">
        <f>B6417-B6416</f>
        <v/>
      </c>
      <c r="D6416" s="56">
        <f>G6416+H6416-L6416-J6416</f>
        <v/>
      </c>
      <c r="E6416" s="56">
        <f>I6416-M6416-K6416</f>
        <v/>
      </c>
      <c r="F6416" s="56">
        <f>M6416</f>
        <v/>
      </c>
      <c r="G6416" s="56" t="n"/>
      <c r="H6416" s="56" t="n"/>
      <c r="I6416" s="56" t="n"/>
      <c r="J6416" s="56" t="n"/>
      <c r="K6416" s="56" t="n"/>
      <c r="L6416" s="56" t="n"/>
      <c r="M6416" s="56" t="n"/>
    </row>
    <row r="6417">
      <c r="A6417" s="44" t="n">
        <v>49482</v>
      </c>
      <c r="B6417" s="54">
        <f>G6417+H6417+I6417-L6417-J6417-K6417</f>
        <v/>
      </c>
      <c r="C6417" s="55">
        <f>B6418-B6417</f>
        <v/>
      </c>
      <c r="D6417" s="56">
        <f>G6417+H6417-L6417-J6417</f>
        <v/>
      </c>
      <c r="E6417" s="56">
        <f>I6417-M6417-K6417</f>
        <v/>
      </c>
      <c r="F6417" s="56">
        <f>M6417</f>
        <v/>
      </c>
      <c r="G6417" s="56" t="n"/>
      <c r="H6417" s="56" t="n"/>
      <c r="I6417" s="56" t="n"/>
      <c r="J6417" s="56" t="n"/>
      <c r="K6417" s="56" t="n"/>
      <c r="L6417" s="56" t="n"/>
      <c r="M6417" s="56" t="n"/>
    </row>
    <row r="6418">
      <c r="A6418" s="44" t="n">
        <v>49483</v>
      </c>
      <c r="B6418" s="54">
        <f>G6418+H6418+I6418-L6418-J6418-K6418</f>
        <v/>
      </c>
      <c r="C6418" s="55">
        <f>B6419-B6418</f>
        <v/>
      </c>
      <c r="D6418" s="56">
        <f>G6418+H6418-L6418-J6418</f>
        <v/>
      </c>
      <c r="E6418" s="56">
        <f>I6418-M6418-K6418</f>
        <v/>
      </c>
      <c r="F6418" s="56">
        <f>M6418</f>
        <v/>
      </c>
      <c r="G6418" s="56" t="n"/>
      <c r="H6418" s="56" t="n"/>
      <c r="I6418" s="56" t="n"/>
      <c r="J6418" s="56" t="n"/>
      <c r="K6418" s="56" t="n"/>
      <c r="L6418" s="56" t="n"/>
      <c r="M6418" s="56" t="n"/>
    </row>
    <row r="6419">
      <c r="A6419" s="44" t="n">
        <v>49484</v>
      </c>
      <c r="B6419" s="54">
        <f>G6419+H6419+I6419-L6419-J6419-K6419</f>
        <v/>
      </c>
      <c r="C6419" s="55">
        <f>B6420-B6419</f>
        <v/>
      </c>
      <c r="D6419" s="56">
        <f>G6419+H6419-L6419-J6419</f>
        <v/>
      </c>
      <c r="E6419" s="56">
        <f>I6419-M6419-K6419</f>
        <v/>
      </c>
      <c r="F6419" s="56">
        <f>M6419</f>
        <v/>
      </c>
      <c r="G6419" s="56" t="n"/>
      <c r="H6419" s="56" t="n"/>
      <c r="I6419" s="56" t="n"/>
      <c r="J6419" s="56" t="n"/>
      <c r="K6419" s="56" t="n"/>
      <c r="L6419" s="56" t="n"/>
      <c r="M6419" s="56" t="n"/>
    </row>
    <row r="6420">
      <c r="A6420" s="44" t="n">
        <v>49485</v>
      </c>
      <c r="B6420" s="54">
        <f>G6420+H6420+I6420-L6420-J6420-K6420</f>
        <v/>
      </c>
      <c r="C6420" s="55">
        <f>B6421-B6420</f>
        <v/>
      </c>
      <c r="D6420" s="56">
        <f>G6420+H6420-L6420-J6420</f>
        <v/>
      </c>
      <c r="E6420" s="56">
        <f>I6420-M6420-K6420</f>
        <v/>
      </c>
      <c r="F6420" s="56">
        <f>M6420</f>
        <v/>
      </c>
      <c r="G6420" s="56" t="n"/>
      <c r="H6420" s="56" t="n"/>
      <c r="I6420" s="56" t="n"/>
      <c r="J6420" s="56" t="n"/>
      <c r="K6420" s="56" t="n"/>
      <c r="L6420" s="56" t="n"/>
      <c r="M6420" s="56" t="n"/>
    </row>
    <row r="6421">
      <c r="A6421" s="44" t="n">
        <v>49486</v>
      </c>
      <c r="B6421" s="54">
        <f>G6421+H6421+I6421-L6421-J6421-K6421</f>
        <v/>
      </c>
      <c r="C6421" s="55">
        <f>B6422-B6421</f>
        <v/>
      </c>
      <c r="D6421" s="56">
        <f>G6421+H6421-L6421-J6421</f>
        <v/>
      </c>
      <c r="E6421" s="56">
        <f>I6421-M6421-K6421</f>
        <v/>
      </c>
      <c r="F6421" s="56">
        <f>M6421</f>
        <v/>
      </c>
      <c r="G6421" s="56" t="n"/>
      <c r="H6421" s="56" t="n"/>
      <c r="I6421" s="56" t="n"/>
      <c r="J6421" s="56" t="n"/>
      <c r="K6421" s="56" t="n"/>
      <c r="L6421" s="56" t="n"/>
      <c r="M6421" s="56" t="n"/>
    </row>
    <row r="6422">
      <c r="A6422" s="44" t="n">
        <v>49487</v>
      </c>
      <c r="B6422" s="54">
        <f>G6422+H6422+I6422-L6422-J6422-K6422</f>
        <v/>
      </c>
      <c r="C6422" s="55">
        <f>B6423-B6422</f>
        <v/>
      </c>
      <c r="D6422" s="56">
        <f>G6422+H6422-L6422-J6422</f>
        <v/>
      </c>
      <c r="E6422" s="56">
        <f>I6422-M6422-K6422</f>
        <v/>
      </c>
      <c r="F6422" s="56">
        <f>M6422</f>
        <v/>
      </c>
      <c r="G6422" s="56" t="n"/>
      <c r="H6422" s="56" t="n"/>
      <c r="I6422" s="56" t="n"/>
      <c r="J6422" s="56" t="n"/>
      <c r="K6422" s="56" t="n"/>
      <c r="L6422" s="56" t="n"/>
      <c r="M6422" s="56" t="n"/>
    </row>
    <row r="6423">
      <c r="A6423" s="44" t="n">
        <v>49488</v>
      </c>
      <c r="B6423" s="54">
        <f>G6423+H6423+I6423-L6423-J6423-K6423</f>
        <v/>
      </c>
      <c r="C6423" s="55">
        <f>B6424-B6423</f>
        <v/>
      </c>
      <c r="D6423" s="56">
        <f>G6423+H6423-L6423-J6423</f>
        <v/>
      </c>
      <c r="E6423" s="56">
        <f>I6423-M6423-K6423</f>
        <v/>
      </c>
      <c r="F6423" s="56">
        <f>M6423</f>
        <v/>
      </c>
      <c r="G6423" s="56" t="n"/>
      <c r="H6423" s="56" t="n"/>
      <c r="I6423" s="56" t="n"/>
      <c r="J6423" s="56" t="n"/>
      <c r="K6423" s="56" t="n"/>
      <c r="L6423" s="56" t="n"/>
      <c r="M6423" s="56" t="n"/>
    </row>
    <row r="6424">
      <c r="A6424" s="44" t="n">
        <v>49489</v>
      </c>
      <c r="B6424" s="54">
        <f>G6424+H6424+I6424-L6424-J6424-K6424</f>
        <v/>
      </c>
      <c r="C6424" s="55">
        <f>B6425-B6424</f>
        <v/>
      </c>
      <c r="D6424" s="56">
        <f>G6424+H6424-L6424-J6424</f>
        <v/>
      </c>
      <c r="E6424" s="56">
        <f>I6424-M6424-K6424</f>
        <v/>
      </c>
      <c r="F6424" s="56">
        <f>M6424</f>
        <v/>
      </c>
      <c r="G6424" s="56" t="n"/>
      <c r="H6424" s="56" t="n"/>
      <c r="I6424" s="56" t="n"/>
      <c r="J6424" s="56" t="n"/>
      <c r="K6424" s="56" t="n"/>
      <c r="L6424" s="56" t="n"/>
      <c r="M6424" s="56" t="n"/>
    </row>
    <row r="6425">
      <c r="A6425" s="44" t="n">
        <v>49490</v>
      </c>
      <c r="B6425" s="54">
        <f>G6425+H6425+I6425-L6425-J6425-K6425</f>
        <v/>
      </c>
      <c r="C6425" s="55">
        <f>B6426-B6425</f>
        <v/>
      </c>
      <c r="D6425" s="56">
        <f>G6425+H6425-L6425-J6425</f>
        <v/>
      </c>
      <c r="E6425" s="56">
        <f>I6425-M6425-K6425</f>
        <v/>
      </c>
      <c r="F6425" s="56">
        <f>M6425</f>
        <v/>
      </c>
      <c r="G6425" s="56" t="n"/>
      <c r="H6425" s="56" t="n"/>
      <c r="I6425" s="56" t="n"/>
      <c r="J6425" s="56" t="n"/>
      <c r="K6425" s="56" t="n"/>
      <c r="L6425" s="56" t="n"/>
      <c r="M6425" s="56" t="n"/>
    </row>
    <row r="6426">
      <c r="A6426" s="44" t="n">
        <v>49491</v>
      </c>
      <c r="B6426" s="54">
        <f>G6426+H6426+I6426-L6426-J6426-K6426</f>
        <v/>
      </c>
      <c r="C6426" s="55">
        <f>B6427-B6426</f>
        <v/>
      </c>
      <c r="D6426" s="56">
        <f>G6426+H6426-L6426-J6426</f>
        <v/>
      </c>
      <c r="E6426" s="56">
        <f>I6426-M6426-K6426</f>
        <v/>
      </c>
      <c r="F6426" s="56">
        <f>M6426</f>
        <v/>
      </c>
      <c r="G6426" s="56" t="n"/>
      <c r="H6426" s="56" t="n"/>
      <c r="I6426" s="56" t="n"/>
      <c r="J6426" s="56" t="n"/>
      <c r="K6426" s="56" t="n"/>
      <c r="L6426" s="56" t="n"/>
      <c r="M6426" s="56" t="n"/>
    </row>
    <row r="6427">
      <c r="A6427" s="44" t="n">
        <v>49492</v>
      </c>
      <c r="B6427" s="54">
        <f>G6427+H6427+I6427-L6427-J6427-K6427</f>
        <v/>
      </c>
      <c r="C6427" s="55">
        <f>B6428-B6427</f>
        <v/>
      </c>
      <c r="D6427" s="56">
        <f>G6427+H6427-L6427-J6427</f>
        <v/>
      </c>
      <c r="E6427" s="56">
        <f>I6427-M6427-K6427</f>
        <v/>
      </c>
      <c r="F6427" s="56">
        <f>M6427</f>
        <v/>
      </c>
      <c r="G6427" s="56" t="n"/>
      <c r="H6427" s="56" t="n"/>
      <c r="I6427" s="56" t="n"/>
      <c r="J6427" s="56" t="n"/>
      <c r="K6427" s="56" t="n"/>
      <c r="L6427" s="56" t="n"/>
      <c r="M6427" s="56" t="n"/>
    </row>
    <row r="6428">
      <c r="A6428" s="44" t="n">
        <v>49493</v>
      </c>
      <c r="B6428" s="54">
        <f>G6428+H6428+I6428-L6428-J6428-K6428</f>
        <v/>
      </c>
      <c r="C6428" s="55">
        <f>B6429-B6428</f>
        <v/>
      </c>
      <c r="D6428" s="56">
        <f>G6428+H6428-L6428-J6428</f>
        <v/>
      </c>
      <c r="E6428" s="56">
        <f>I6428-M6428-K6428</f>
        <v/>
      </c>
      <c r="F6428" s="56">
        <f>M6428</f>
        <v/>
      </c>
      <c r="G6428" s="56" t="n"/>
      <c r="H6428" s="56" t="n"/>
      <c r="I6428" s="56" t="n"/>
      <c r="J6428" s="56" t="n"/>
      <c r="K6428" s="56" t="n"/>
      <c r="L6428" s="56" t="n"/>
      <c r="M6428" s="56" t="n"/>
    </row>
    <row r="6429">
      <c r="A6429" s="44" t="n">
        <v>49494</v>
      </c>
      <c r="B6429" s="54">
        <f>G6429+H6429+I6429-L6429-J6429-K6429</f>
        <v/>
      </c>
      <c r="C6429" s="55">
        <f>B6430-B6429</f>
        <v/>
      </c>
      <c r="D6429" s="56">
        <f>G6429+H6429-L6429-J6429</f>
        <v/>
      </c>
      <c r="E6429" s="56">
        <f>I6429-M6429-K6429</f>
        <v/>
      </c>
      <c r="F6429" s="56">
        <f>M6429</f>
        <v/>
      </c>
      <c r="G6429" s="56" t="n"/>
      <c r="H6429" s="56" t="n"/>
      <c r="I6429" s="56" t="n"/>
      <c r="J6429" s="56" t="n"/>
      <c r="K6429" s="56" t="n"/>
      <c r="L6429" s="56" t="n"/>
      <c r="M6429" s="56" t="n"/>
    </row>
    <row r="6430">
      <c r="A6430" s="44" t="n">
        <v>49495</v>
      </c>
      <c r="B6430" s="54">
        <f>G6430+H6430+I6430-L6430-J6430-K6430</f>
        <v/>
      </c>
      <c r="C6430" s="55">
        <f>B6431-B6430</f>
        <v/>
      </c>
      <c r="D6430" s="56">
        <f>G6430+H6430-L6430-J6430</f>
        <v/>
      </c>
      <c r="E6430" s="56">
        <f>I6430-M6430-K6430</f>
        <v/>
      </c>
      <c r="F6430" s="56">
        <f>M6430</f>
        <v/>
      </c>
      <c r="G6430" s="56" t="n"/>
      <c r="H6430" s="56" t="n"/>
      <c r="I6430" s="56" t="n"/>
      <c r="J6430" s="56" t="n"/>
      <c r="K6430" s="56" t="n"/>
      <c r="L6430" s="56" t="n"/>
      <c r="M6430" s="56" t="n"/>
    </row>
    <row r="6431">
      <c r="A6431" s="44" t="n">
        <v>49496</v>
      </c>
      <c r="B6431" s="54">
        <f>G6431+H6431+I6431-L6431-J6431-K6431</f>
        <v/>
      </c>
      <c r="C6431" s="55">
        <f>B6432-B6431</f>
        <v/>
      </c>
      <c r="D6431" s="56">
        <f>G6431+H6431-L6431-J6431</f>
        <v/>
      </c>
      <c r="E6431" s="56">
        <f>I6431-M6431-K6431</f>
        <v/>
      </c>
      <c r="F6431" s="56">
        <f>M6431</f>
        <v/>
      </c>
      <c r="G6431" s="56" t="n"/>
      <c r="H6431" s="56" t="n"/>
      <c r="I6431" s="56" t="n"/>
      <c r="J6431" s="56" t="n"/>
      <c r="K6431" s="56" t="n"/>
      <c r="L6431" s="56" t="n"/>
      <c r="M6431" s="56" t="n"/>
    </row>
    <row r="6432">
      <c r="A6432" s="44" t="n">
        <v>49497</v>
      </c>
      <c r="B6432" s="54">
        <f>G6432+H6432+I6432-L6432-J6432-K6432</f>
        <v/>
      </c>
      <c r="C6432" s="55">
        <f>B6433-B6432</f>
        <v/>
      </c>
      <c r="D6432" s="56">
        <f>G6432+H6432-L6432-J6432</f>
        <v/>
      </c>
      <c r="E6432" s="56">
        <f>I6432-M6432-K6432</f>
        <v/>
      </c>
      <c r="F6432" s="56">
        <f>M6432</f>
        <v/>
      </c>
      <c r="G6432" s="56" t="n"/>
      <c r="H6432" s="56" t="n"/>
      <c r="I6432" s="56" t="n"/>
      <c r="J6432" s="56" t="n"/>
      <c r="K6432" s="56" t="n"/>
      <c r="L6432" s="56" t="n"/>
      <c r="M6432" s="56" t="n"/>
    </row>
    <row r="6433">
      <c r="A6433" s="44" t="n">
        <v>49498</v>
      </c>
      <c r="B6433" s="54">
        <f>G6433+H6433+I6433-L6433-J6433-K6433</f>
        <v/>
      </c>
      <c r="C6433" s="55">
        <f>B6434-B6433</f>
        <v/>
      </c>
      <c r="D6433" s="56">
        <f>G6433+H6433-L6433-J6433</f>
        <v/>
      </c>
      <c r="E6433" s="56">
        <f>I6433-M6433-K6433</f>
        <v/>
      </c>
      <c r="F6433" s="56">
        <f>M6433</f>
        <v/>
      </c>
      <c r="G6433" s="56" t="n"/>
      <c r="H6433" s="56" t="n"/>
      <c r="I6433" s="56" t="n"/>
      <c r="J6433" s="56" t="n"/>
      <c r="K6433" s="56" t="n"/>
      <c r="L6433" s="56" t="n"/>
      <c r="M6433" s="56" t="n"/>
    </row>
    <row r="6434">
      <c r="A6434" s="44" t="n">
        <v>49499</v>
      </c>
      <c r="B6434" s="54">
        <f>G6434+H6434+I6434-L6434-J6434-K6434</f>
        <v/>
      </c>
      <c r="C6434" s="55">
        <f>B6435-B6434</f>
        <v/>
      </c>
      <c r="D6434" s="56">
        <f>G6434+H6434-L6434-J6434</f>
        <v/>
      </c>
      <c r="E6434" s="56">
        <f>I6434-M6434-K6434</f>
        <v/>
      </c>
      <c r="F6434" s="56">
        <f>M6434</f>
        <v/>
      </c>
      <c r="G6434" s="56" t="n"/>
      <c r="H6434" s="56" t="n"/>
      <c r="I6434" s="56" t="n"/>
      <c r="J6434" s="56" t="n"/>
      <c r="K6434" s="56" t="n"/>
      <c r="L6434" s="56" t="n"/>
      <c r="M6434" s="56" t="n"/>
    </row>
    <row r="6435">
      <c r="A6435" s="44" t="n">
        <v>49500</v>
      </c>
      <c r="B6435" s="54">
        <f>G6435+H6435+I6435-L6435-J6435-K6435</f>
        <v/>
      </c>
      <c r="C6435" s="55">
        <f>B6436-B6435</f>
        <v/>
      </c>
      <c r="D6435" s="56">
        <f>G6435+H6435-L6435-J6435</f>
        <v/>
      </c>
      <c r="E6435" s="56">
        <f>I6435-M6435-K6435</f>
        <v/>
      </c>
      <c r="F6435" s="56">
        <f>M6435</f>
        <v/>
      </c>
      <c r="G6435" s="56" t="n"/>
      <c r="H6435" s="56" t="n"/>
      <c r="I6435" s="56" t="n"/>
      <c r="J6435" s="56" t="n"/>
      <c r="K6435" s="56" t="n"/>
      <c r="L6435" s="56" t="n"/>
      <c r="M6435" s="56" t="n"/>
    </row>
    <row r="6436">
      <c r="A6436" s="44" t="n">
        <v>49501</v>
      </c>
      <c r="B6436" s="54">
        <f>G6436+H6436+I6436-L6436-J6436-K6436</f>
        <v/>
      </c>
      <c r="C6436" s="55">
        <f>B6437-B6436</f>
        <v/>
      </c>
      <c r="D6436" s="56">
        <f>G6436+H6436-L6436-J6436</f>
        <v/>
      </c>
      <c r="E6436" s="56">
        <f>I6436-M6436-K6436</f>
        <v/>
      </c>
      <c r="F6436" s="56">
        <f>M6436</f>
        <v/>
      </c>
      <c r="G6436" s="56" t="n"/>
      <c r="H6436" s="56" t="n"/>
      <c r="I6436" s="56" t="n"/>
      <c r="J6436" s="56" t="n"/>
      <c r="K6436" s="56" t="n"/>
      <c r="L6436" s="56" t="n"/>
      <c r="M6436" s="56" t="n"/>
    </row>
    <row r="6437">
      <c r="A6437" s="44" t="n">
        <v>49502</v>
      </c>
      <c r="B6437" s="54">
        <f>G6437+H6437+I6437-L6437-J6437-K6437</f>
        <v/>
      </c>
      <c r="C6437" s="55">
        <f>B6438-B6437</f>
        <v/>
      </c>
      <c r="D6437" s="56">
        <f>G6437+H6437-L6437-J6437</f>
        <v/>
      </c>
      <c r="E6437" s="56">
        <f>I6437-M6437-K6437</f>
        <v/>
      </c>
      <c r="F6437" s="56">
        <f>M6437</f>
        <v/>
      </c>
      <c r="G6437" s="56" t="n"/>
      <c r="H6437" s="56" t="n"/>
      <c r="I6437" s="56" t="n"/>
      <c r="J6437" s="56" t="n"/>
      <c r="K6437" s="56" t="n"/>
      <c r="L6437" s="56" t="n"/>
      <c r="M6437" s="56" t="n"/>
    </row>
    <row r="6438">
      <c r="A6438" s="44" t="n">
        <v>49503</v>
      </c>
      <c r="B6438" s="54">
        <f>G6438+H6438+I6438-L6438-J6438-K6438</f>
        <v/>
      </c>
      <c r="C6438" s="55">
        <f>B6439-B6438</f>
        <v/>
      </c>
      <c r="D6438" s="56">
        <f>G6438+H6438-L6438-J6438</f>
        <v/>
      </c>
      <c r="E6438" s="56">
        <f>I6438-M6438-K6438</f>
        <v/>
      </c>
      <c r="F6438" s="56">
        <f>M6438</f>
        <v/>
      </c>
      <c r="G6438" s="56" t="n"/>
      <c r="H6438" s="56" t="n"/>
      <c r="I6438" s="56" t="n"/>
      <c r="J6438" s="56" t="n"/>
      <c r="K6438" s="56" t="n"/>
      <c r="L6438" s="56" t="n"/>
      <c r="M6438" s="56" t="n"/>
    </row>
    <row r="6439">
      <c r="A6439" s="44" t="n">
        <v>49504</v>
      </c>
      <c r="B6439" s="54">
        <f>G6439+H6439+I6439-L6439-J6439-K6439</f>
        <v/>
      </c>
      <c r="C6439" s="55">
        <f>B6440-B6439</f>
        <v/>
      </c>
      <c r="D6439" s="56">
        <f>G6439+H6439-L6439-J6439</f>
        <v/>
      </c>
      <c r="E6439" s="56">
        <f>I6439-M6439-K6439</f>
        <v/>
      </c>
      <c r="F6439" s="56">
        <f>M6439</f>
        <v/>
      </c>
      <c r="G6439" s="56" t="n"/>
      <c r="H6439" s="56" t="n"/>
      <c r="I6439" s="56" t="n"/>
      <c r="J6439" s="56" t="n"/>
      <c r="K6439" s="56" t="n"/>
      <c r="L6439" s="56" t="n"/>
      <c r="M6439" s="56" t="n"/>
    </row>
    <row r="6440">
      <c r="A6440" s="44" t="n">
        <v>49505</v>
      </c>
      <c r="B6440" s="54">
        <f>G6440+H6440+I6440-L6440-J6440-K6440</f>
        <v/>
      </c>
      <c r="C6440" s="55">
        <f>B6441-B6440</f>
        <v/>
      </c>
      <c r="D6440" s="56">
        <f>G6440+H6440-L6440-J6440</f>
        <v/>
      </c>
      <c r="E6440" s="56">
        <f>I6440-M6440-K6440</f>
        <v/>
      </c>
      <c r="F6440" s="56">
        <f>M6440</f>
        <v/>
      </c>
      <c r="G6440" s="56" t="n"/>
      <c r="H6440" s="56" t="n"/>
      <c r="I6440" s="56" t="n"/>
      <c r="J6440" s="56" t="n"/>
      <c r="K6440" s="56" t="n"/>
      <c r="L6440" s="56" t="n"/>
      <c r="M6440" s="56" t="n"/>
    </row>
    <row r="6441">
      <c r="A6441" s="44" t="n">
        <v>49506</v>
      </c>
      <c r="B6441" s="54">
        <f>G6441+H6441+I6441-L6441-J6441-K6441</f>
        <v/>
      </c>
      <c r="C6441" s="55">
        <f>B6442-B6441</f>
        <v/>
      </c>
      <c r="D6441" s="56">
        <f>G6441+H6441-L6441-J6441</f>
        <v/>
      </c>
      <c r="E6441" s="56">
        <f>I6441-M6441-K6441</f>
        <v/>
      </c>
      <c r="F6441" s="56">
        <f>M6441</f>
        <v/>
      </c>
      <c r="G6441" s="56" t="n"/>
      <c r="H6441" s="56" t="n"/>
      <c r="I6441" s="56" t="n"/>
      <c r="J6441" s="56" t="n"/>
      <c r="K6441" s="56" t="n"/>
      <c r="L6441" s="56" t="n"/>
      <c r="M6441" s="56" t="n"/>
    </row>
    <row r="6442">
      <c r="A6442" s="44" t="n">
        <v>49507</v>
      </c>
      <c r="B6442" s="54">
        <f>G6442+H6442+I6442-L6442-J6442-K6442</f>
        <v/>
      </c>
      <c r="C6442" s="55">
        <f>B6443-B6442</f>
        <v/>
      </c>
      <c r="D6442" s="56">
        <f>G6442+H6442-L6442-J6442</f>
        <v/>
      </c>
      <c r="E6442" s="56">
        <f>I6442-M6442-K6442</f>
        <v/>
      </c>
      <c r="F6442" s="56">
        <f>M6442</f>
        <v/>
      </c>
      <c r="G6442" s="56" t="n"/>
      <c r="H6442" s="56" t="n"/>
      <c r="I6442" s="56" t="n"/>
      <c r="J6442" s="56" t="n"/>
      <c r="K6442" s="56" t="n"/>
      <c r="L6442" s="56" t="n"/>
      <c r="M6442" s="56" t="n"/>
    </row>
    <row r="6443">
      <c r="A6443" s="44" t="n">
        <v>49508</v>
      </c>
      <c r="B6443" s="54">
        <f>G6443+H6443+I6443-L6443-J6443-K6443</f>
        <v/>
      </c>
      <c r="C6443" s="55">
        <f>B6444-B6443</f>
        <v/>
      </c>
      <c r="D6443" s="56">
        <f>G6443+H6443-L6443-J6443</f>
        <v/>
      </c>
      <c r="E6443" s="56">
        <f>I6443-M6443-K6443</f>
        <v/>
      </c>
      <c r="F6443" s="56">
        <f>M6443</f>
        <v/>
      </c>
      <c r="G6443" s="56" t="n"/>
      <c r="H6443" s="56" t="n"/>
      <c r="I6443" s="56" t="n"/>
      <c r="J6443" s="56" t="n"/>
      <c r="K6443" s="56" t="n"/>
      <c r="L6443" s="56" t="n"/>
      <c r="M6443" s="56" t="n"/>
    </row>
    <row r="6444">
      <c r="A6444" s="44" t="n">
        <v>49509</v>
      </c>
      <c r="B6444" s="54">
        <f>G6444+H6444+I6444-L6444-J6444-K6444</f>
        <v/>
      </c>
      <c r="C6444" s="55">
        <f>B6445-B6444</f>
        <v/>
      </c>
      <c r="D6444" s="56">
        <f>G6444+H6444-L6444-J6444</f>
        <v/>
      </c>
      <c r="E6444" s="56">
        <f>I6444-M6444-K6444</f>
        <v/>
      </c>
      <c r="F6444" s="56">
        <f>M6444</f>
        <v/>
      </c>
      <c r="G6444" s="56" t="n"/>
      <c r="H6444" s="56" t="n"/>
      <c r="I6444" s="56" t="n"/>
      <c r="J6444" s="56" t="n"/>
      <c r="K6444" s="56" t="n"/>
      <c r="L6444" s="56" t="n"/>
      <c r="M6444" s="56" t="n"/>
    </row>
    <row r="6445">
      <c r="A6445" s="44" t="n">
        <v>49510</v>
      </c>
      <c r="B6445" s="54">
        <f>G6445+H6445+I6445-L6445-J6445-K6445</f>
        <v/>
      </c>
      <c r="C6445" s="55">
        <f>B6446-B6445</f>
        <v/>
      </c>
      <c r="D6445" s="56">
        <f>G6445+H6445-L6445-J6445</f>
        <v/>
      </c>
      <c r="E6445" s="56">
        <f>I6445-M6445-K6445</f>
        <v/>
      </c>
      <c r="F6445" s="56">
        <f>M6445</f>
        <v/>
      </c>
      <c r="G6445" s="56" t="n"/>
      <c r="H6445" s="56" t="n"/>
      <c r="I6445" s="56" t="n"/>
      <c r="J6445" s="56" t="n"/>
      <c r="K6445" s="56" t="n"/>
      <c r="L6445" s="56" t="n"/>
      <c r="M6445" s="56" t="n"/>
    </row>
    <row r="6446">
      <c r="A6446" s="44" t="n">
        <v>49511</v>
      </c>
      <c r="B6446" s="54">
        <f>G6446+H6446+I6446-L6446-J6446-K6446</f>
        <v/>
      </c>
      <c r="C6446" s="55">
        <f>B6447-B6446</f>
        <v/>
      </c>
      <c r="D6446" s="56">
        <f>G6446+H6446-L6446-J6446</f>
        <v/>
      </c>
      <c r="E6446" s="56">
        <f>I6446-M6446-K6446</f>
        <v/>
      </c>
      <c r="F6446" s="56">
        <f>M6446</f>
        <v/>
      </c>
      <c r="G6446" s="56" t="n"/>
      <c r="H6446" s="56" t="n"/>
      <c r="I6446" s="56" t="n"/>
      <c r="J6446" s="56" t="n"/>
      <c r="K6446" s="56" t="n"/>
      <c r="L6446" s="56" t="n"/>
      <c r="M6446" s="56" t="n"/>
    </row>
    <row r="6447">
      <c r="A6447" s="44" t="n">
        <v>49512</v>
      </c>
      <c r="B6447" s="54">
        <f>G6447+H6447+I6447-L6447-J6447-K6447</f>
        <v/>
      </c>
      <c r="C6447" s="55">
        <f>B6448-B6447</f>
        <v/>
      </c>
      <c r="D6447" s="56">
        <f>G6447+H6447-L6447-J6447</f>
        <v/>
      </c>
      <c r="E6447" s="56">
        <f>I6447-M6447-K6447</f>
        <v/>
      </c>
      <c r="F6447" s="56">
        <f>M6447</f>
        <v/>
      </c>
      <c r="G6447" s="56" t="n"/>
      <c r="H6447" s="56" t="n"/>
      <c r="I6447" s="56" t="n"/>
      <c r="J6447" s="56" t="n"/>
      <c r="K6447" s="56" t="n"/>
      <c r="L6447" s="56" t="n"/>
      <c r="M6447" s="56" t="n"/>
    </row>
    <row r="6448">
      <c r="A6448" s="44" t="n">
        <v>49513</v>
      </c>
      <c r="B6448" s="54">
        <f>G6448+H6448+I6448-L6448-J6448-K6448</f>
        <v/>
      </c>
      <c r="C6448" s="55">
        <f>B6449-B6448</f>
        <v/>
      </c>
      <c r="D6448" s="56">
        <f>G6448+H6448-L6448-J6448</f>
        <v/>
      </c>
      <c r="E6448" s="56">
        <f>I6448-M6448-K6448</f>
        <v/>
      </c>
      <c r="F6448" s="56">
        <f>M6448</f>
        <v/>
      </c>
      <c r="G6448" s="56" t="n"/>
      <c r="H6448" s="56" t="n"/>
      <c r="I6448" s="56" t="n"/>
      <c r="J6448" s="56" t="n"/>
      <c r="K6448" s="56" t="n"/>
      <c r="L6448" s="56" t="n"/>
      <c r="M6448" s="56" t="n"/>
    </row>
    <row r="6449">
      <c r="A6449" s="44" t="n">
        <v>49514</v>
      </c>
      <c r="B6449" s="54">
        <f>G6449+H6449+I6449-L6449-J6449-K6449</f>
        <v/>
      </c>
      <c r="C6449" s="55">
        <f>B6450-B6449</f>
        <v/>
      </c>
      <c r="D6449" s="56">
        <f>G6449+H6449-L6449-J6449</f>
        <v/>
      </c>
      <c r="E6449" s="56">
        <f>I6449-M6449-K6449</f>
        <v/>
      </c>
      <c r="F6449" s="56">
        <f>M6449</f>
        <v/>
      </c>
      <c r="G6449" s="56" t="n"/>
      <c r="H6449" s="56" t="n"/>
      <c r="I6449" s="56" t="n"/>
      <c r="J6449" s="56" t="n"/>
      <c r="K6449" s="56" t="n"/>
      <c r="L6449" s="56" t="n"/>
      <c r="M6449" s="56" t="n"/>
    </row>
    <row r="6450">
      <c r="A6450" s="44" t="n">
        <v>49515</v>
      </c>
      <c r="B6450" s="54">
        <f>G6450+H6450+I6450-L6450-J6450-K6450</f>
        <v/>
      </c>
      <c r="C6450" s="55">
        <f>B6451-B6450</f>
        <v/>
      </c>
      <c r="D6450" s="56">
        <f>G6450+H6450-L6450-J6450</f>
        <v/>
      </c>
      <c r="E6450" s="56">
        <f>I6450-M6450-K6450</f>
        <v/>
      </c>
      <c r="F6450" s="56">
        <f>M6450</f>
        <v/>
      </c>
      <c r="G6450" s="56" t="n"/>
      <c r="H6450" s="56" t="n"/>
      <c r="I6450" s="56" t="n"/>
      <c r="J6450" s="56" t="n"/>
      <c r="K6450" s="56" t="n"/>
      <c r="L6450" s="56" t="n"/>
      <c r="M6450" s="56" t="n"/>
    </row>
    <row r="6451">
      <c r="A6451" s="44" t="n">
        <v>49516</v>
      </c>
      <c r="B6451" s="54">
        <f>G6451+H6451+I6451-L6451-J6451-K6451</f>
        <v/>
      </c>
      <c r="C6451" s="55">
        <f>B6452-B6451</f>
        <v/>
      </c>
      <c r="D6451" s="56">
        <f>G6451+H6451-L6451-J6451</f>
        <v/>
      </c>
      <c r="E6451" s="56">
        <f>I6451-M6451-K6451</f>
        <v/>
      </c>
      <c r="F6451" s="56">
        <f>M6451</f>
        <v/>
      </c>
      <c r="G6451" s="56" t="n"/>
      <c r="H6451" s="56" t="n"/>
      <c r="I6451" s="56" t="n"/>
      <c r="J6451" s="56" t="n"/>
      <c r="K6451" s="56" t="n"/>
      <c r="L6451" s="56" t="n"/>
      <c r="M6451" s="56" t="n"/>
    </row>
    <row r="6452">
      <c r="A6452" s="44" t="n">
        <v>49517</v>
      </c>
      <c r="B6452" s="54">
        <f>G6452+H6452+I6452-L6452-J6452-K6452</f>
        <v/>
      </c>
      <c r="C6452" s="55">
        <f>B6453-B6452</f>
        <v/>
      </c>
      <c r="D6452" s="56">
        <f>G6452+H6452-L6452-J6452</f>
        <v/>
      </c>
      <c r="E6452" s="56">
        <f>I6452-M6452-K6452</f>
        <v/>
      </c>
      <c r="F6452" s="56">
        <f>M6452</f>
        <v/>
      </c>
      <c r="G6452" s="56" t="n"/>
      <c r="H6452" s="56" t="n"/>
      <c r="I6452" s="56" t="n"/>
      <c r="J6452" s="56" t="n"/>
      <c r="K6452" s="56" t="n"/>
      <c r="L6452" s="56" t="n"/>
      <c r="M6452" s="56" t="n"/>
    </row>
    <row r="6453">
      <c r="A6453" s="44" t="n">
        <v>49518</v>
      </c>
      <c r="B6453" s="54">
        <f>G6453+H6453+I6453-L6453-J6453-K6453</f>
        <v/>
      </c>
      <c r="C6453" s="55">
        <f>B6454-B6453</f>
        <v/>
      </c>
      <c r="D6453" s="56">
        <f>G6453+H6453-L6453-J6453</f>
        <v/>
      </c>
      <c r="E6453" s="56">
        <f>I6453-M6453-K6453</f>
        <v/>
      </c>
      <c r="F6453" s="56">
        <f>M6453</f>
        <v/>
      </c>
      <c r="G6453" s="56" t="n"/>
      <c r="H6453" s="56" t="n"/>
      <c r="I6453" s="56" t="n"/>
      <c r="J6453" s="56" t="n"/>
      <c r="K6453" s="56" t="n"/>
      <c r="L6453" s="56" t="n"/>
      <c r="M6453" s="56" t="n"/>
    </row>
    <row r="6454">
      <c r="A6454" s="44" t="n">
        <v>49519</v>
      </c>
      <c r="B6454" s="54">
        <f>G6454+H6454+I6454-L6454-J6454-K6454</f>
        <v/>
      </c>
      <c r="C6454" s="55">
        <f>B6455-B6454</f>
        <v/>
      </c>
      <c r="D6454" s="56">
        <f>G6454+H6454-L6454-J6454</f>
        <v/>
      </c>
      <c r="E6454" s="56">
        <f>I6454-M6454-K6454</f>
        <v/>
      </c>
      <c r="F6454" s="56">
        <f>M6454</f>
        <v/>
      </c>
      <c r="G6454" s="56" t="n"/>
      <c r="H6454" s="56" t="n"/>
      <c r="I6454" s="56" t="n"/>
      <c r="J6454" s="56" t="n"/>
      <c r="K6454" s="56" t="n"/>
      <c r="L6454" s="56" t="n"/>
      <c r="M6454" s="56" t="n"/>
    </row>
    <row r="6455">
      <c r="A6455" s="44" t="n">
        <v>49520</v>
      </c>
      <c r="B6455" s="54">
        <f>G6455+H6455+I6455-L6455-J6455-K6455</f>
        <v/>
      </c>
      <c r="C6455" s="55">
        <f>B6456-B6455</f>
        <v/>
      </c>
      <c r="D6455" s="56">
        <f>G6455+H6455-L6455-J6455</f>
        <v/>
      </c>
      <c r="E6455" s="56">
        <f>I6455-M6455-K6455</f>
        <v/>
      </c>
      <c r="F6455" s="56">
        <f>M6455</f>
        <v/>
      </c>
      <c r="G6455" s="56" t="n"/>
      <c r="H6455" s="56" t="n"/>
      <c r="I6455" s="56" t="n"/>
      <c r="J6455" s="56" t="n"/>
      <c r="K6455" s="56" t="n"/>
      <c r="L6455" s="56" t="n"/>
      <c r="M6455" s="56" t="n"/>
    </row>
    <row r="6456">
      <c r="A6456" s="44" t="n">
        <v>49521</v>
      </c>
      <c r="B6456" s="54">
        <f>G6456+H6456+I6456-L6456-J6456-K6456</f>
        <v/>
      </c>
      <c r="C6456" s="55">
        <f>B6457-B6456</f>
        <v/>
      </c>
      <c r="D6456" s="56">
        <f>G6456+H6456-L6456-J6456</f>
        <v/>
      </c>
      <c r="E6456" s="56">
        <f>I6456-M6456-K6456</f>
        <v/>
      </c>
      <c r="F6456" s="56">
        <f>M6456</f>
        <v/>
      </c>
      <c r="G6456" s="56" t="n"/>
      <c r="H6456" s="56" t="n"/>
      <c r="I6456" s="56" t="n"/>
      <c r="J6456" s="56" t="n"/>
      <c r="K6456" s="56" t="n"/>
      <c r="L6456" s="56" t="n"/>
      <c r="M6456" s="56" t="n"/>
    </row>
    <row r="6457">
      <c r="A6457" s="44" t="n">
        <v>49522</v>
      </c>
      <c r="B6457" s="54">
        <f>G6457+H6457+I6457-L6457-J6457-K6457</f>
        <v/>
      </c>
      <c r="C6457" s="55">
        <f>B6458-B6457</f>
        <v/>
      </c>
      <c r="D6457" s="56">
        <f>G6457+H6457-L6457-J6457</f>
        <v/>
      </c>
      <c r="E6457" s="56">
        <f>I6457-M6457-K6457</f>
        <v/>
      </c>
      <c r="F6457" s="56">
        <f>M6457</f>
        <v/>
      </c>
      <c r="G6457" s="56" t="n"/>
      <c r="H6457" s="56" t="n"/>
      <c r="I6457" s="56" t="n"/>
      <c r="J6457" s="56" t="n"/>
      <c r="K6457" s="56" t="n"/>
      <c r="L6457" s="56" t="n"/>
      <c r="M6457" s="56" t="n"/>
    </row>
    <row r="6458">
      <c r="A6458" s="44" t="n">
        <v>49523</v>
      </c>
      <c r="B6458" s="54">
        <f>G6458+H6458+I6458-L6458-J6458-K6458</f>
        <v/>
      </c>
      <c r="C6458" s="55">
        <f>B6459-B6458</f>
        <v/>
      </c>
      <c r="D6458" s="56">
        <f>G6458+H6458-L6458-J6458</f>
        <v/>
      </c>
      <c r="E6458" s="56">
        <f>I6458-M6458-K6458</f>
        <v/>
      </c>
      <c r="F6458" s="56">
        <f>M6458</f>
        <v/>
      </c>
      <c r="G6458" s="56" t="n"/>
      <c r="H6458" s="56" t="n"/>
      <c r="I6458" s="56" t="n"/>
      <c r="J6458" s="56" t="n"/>
      <c r="K6458" s="56" t="n"/>
      <c r="L6458" s="56" t="n"/>
      <c r="M6458" s="56" t="n"/>
    </row>
    <row r="6459">
      <c r="A6459" s="44" t="n">
        <v>49524</v>
      </c>
      <c r="B6459" s="54">
        <f>G6459+H6459+I6459-L6459-J6459-K6459</f>
        <v/>
      </c>
      <c r="C6459" s="55">
        <f>B6460-B6459</f>
        <v/>
      </c>
      <c r="D6459" s="56">
        <f>G6459+H6459-L6459-J6459</f>
        <v/>
      </c>
      <c r="E6459" s="56">
        <f>I6459-M6459-K6459</f>
        <v/>
      </c>
      <c r="F6459" s="56">
        <f>M6459</f>
        <v/>
      </c>
      <c r="G6459" s="56" t="n"/>
      <c r="H6459" s="56" t="n"/>
      <c r="I6459" s="56" t="n"/>
      <c r="J6459" s="56" t="n"/>
      <c r="K6459" s="56" t="n"/>
      <c r="L6459" s="56" t="n"/>
      <c r="M6459" s="56" t="n"/>
    </row>
    <row r="6460">
      <c r="A6460" s="44" t="n">
        <v>49525</v>
      </c>
      <c r="B6460" s="54">
        <f>G6460+H6460+I6460-L6460-J6460-K6460</f>
        <v/>
      </c>
      <c r="C6460" s="55">
        <f>B6461-B6460</f>
        <v/>
      </c>
      <c r="D6460" s="56">
        <f>G6460+H6460-L6460-J6460</f>
        <v/>
      </c>
      <c r="E6460" s="56">
        <f>I6460-M6460-K6460</f>
        <v/>
      </c>
      <c r="F6460" s="56">
        <f>M6460</f>
        <v/>
      </c>
      <c r="G6460" s="56" t="n"/>
      <c r="H6460" s="56" t="n"/>
      <c r="I6460" s="56" t="n"/>
      <c r="J6460" s="56" t="n"/>
      <c r="K6460" s="56" t="n"/>
      <c r="L6460" s="56" t="n"/>
      <c r="M6460" s="56" t="n"/>
    </row>
    <row r="6461">
      <c r="A6461" s="44" t="n">
        <v>49526</v>
      </c>
      <c r="B6461" s="54">
        <f>G6461+H6461+I6461-L6461-J6461-K6461</f>
        <v/>
      </c>
      <c r="C6461" s="55">
        <f>B6462-B6461</f>
        <v/>
      </c>
      <c r="D6461" s="56">
        <f>G6461+H6461-L6461-J6461</f>
        <v/>
      </c>
      <c r="E6461" s="56">
        <f>I6461-M6461-K6461</f>
        <v/>
      </c>
      <c r="F6461" s="56">
        <f>M6461</f>
        <v/>
      </c>
      <c r="G6461" s="56" t="n"/>
      <c r="H6461" s="56" t="n"/>
      <c r="I6461" s="56" t="n"/>
      <c r="J6461" s="56" t="n"/>
      <c r="K6461" s="56" t="n"/>
      <c r="L6461" s="56" t="n"/>
      <c r="M6461" s="56" t="n"/>
    </row>
    <row r="6462">
      <c r="A6462" s="44" t="n">
        <v>49527</v>
      </c>
      <c r="B6462" s="54">
        <f>G6462+H6462+I6462-L6462-J6462-K6462</f>
        <v/>
      </c>
      <c r="C6462" s="55">
        <f>B6463-B6462</f>
        <v/>
      </c>
      <c r="D6462" s="56">
        <f>G6462+H6462-L6462-J6462</f>
        <v/>
      </c>
      <c r="E6462" s="56">
        <f>I6462-M6462-K6462</f>
        <v/>
      </c>
      <c r="F6462" s="56">
        <f>M6462</f>
        <v/>
      </c>
      <c r="G6462" s="56" t="n"/>
      <c r="H6462" s="56" t="n"/>
      <c r="I6462" s="56" t="n"/>
      <c r="J6462" s="56" t="n"/>
      <c r="K6462" s="56" t="n"/>
      <c r="L6462" s="56" t="n"/>
      <c r="M6462" s="56" t="n"/>
    </row>
    <row r="6463">
      <c r="A6463" s="44" t="n">
        <v>49528</v>
      </c>
      <c r="B6463" s="54">
        <f>G6463+H6463+I6463-L6463-J6463-K6463</f>
        <v/>
      </c>
      <c r="C6463" s="55">
        <f>B6464-B6463</f>
        <v/>
      </c>
      <c r="D6463" s="56">
        <f>G6463+H6463-L6463-J6463</f>
        <v/>
      </c>
      <c r="E6463" s="56">
        <f>I6463-M6463-K6463</f>
        <v/>
      </c>
      <c r="F6463" s="56">
        <f>M6463</f>
        <v/>
      </c>
      <c r="G6463" s="56" t="n"/>
      <c r="H6463" s="56" t="n"/>
      <c r="I6463" s="56" t="n"/>
      <c r="J6463" s="56" t="n"/>
      <c r="K6463" s="56" t="n"/>
      <c r="L6463" s="56" t="n"/>
      <c r="M6463" s="56" t="n"/>
    </row>
    <row r="6464">
      <c r="A6464" s="44" t="n">
        <v>49529</v>
      </c>
      <c r="B6464" s="54">
        <f>G6464+H6464+I6464-L6464-J6464-K6464</f>
        <v/>
      </c>
      <c r="C6464" s="55">
        <f>B6465-B6464</f>
        <v/>
      </c>
      <c r="D6464" s="56">
        <f>G6464+H6464-L6464-J6464</f>
        <v/>
      </c>
      <c r="E6464" s="56">
        <f>I6464-M6464-K6464</f>
        <v/>
      </c>
      <c r="F6464" s="56">
        <f>M6464</f>
        <v/>
      </c>
      <c r="G6464" s="56" t="n"/>
      <c r="H6464" s="56" t="n"/>
      <c r="I6464" s="56" t="n"/>
      <c r="J6464" s="56" t="n"/>
      <c r="K6464" s="56" t="n"/>
      <c r="L6464" s="56" t="n"/>
      <c r="M6464" s="56" t="n"/>
    </row>
    <row r="6465">
      <c r="A6465" s="44" t="n">
        <v>49530</v>
      </c>
      <c r="B6465" s="54">
        <f>G6465+H6465+I6465-L6465-J6465-K6465</f>
        <v/>
      </c>
      <c r="C6465" s="55">
        <f>B6466-B6465</f>
        <v/>
      </c>
      <c r="D6465" s="56">
        <f>G6465+H6465-L6465-J6465</f>
        <v/>
      </c>
      <c r="E6465" s="56">
        <f>I6465-M6465-K6465</f>
        <v/>
      </c>
      <c r="F6465" s="56">
        <f>M6465</f>
        <v/>
      </c>
      <c r="G6465" s="56" t="n"/>
      <c r="H6465" s="56" t="n"/>
      <c r="I6465" s="56" t="n"/>
      <c r="J6465" s="56" t="n"/>
      <c r="K6465" s="56" t="n"/>
      <c r="L6465" s="56" t="n"/>
      <c r="M6465" s="56" t="n"/>
    </row>
    <row r="6466">
      <c r="A6466" s="44" t="n">
        <v>49531</v>
      </c>
      <c r="B6466" s="54">
        <f>G6466+H6466+I6466-L6466-J6466-K6466</f>
        <v/>
      </c>
      <c r="C6466" s="55">
        <f>B6467-B6466</f>
        <v/>
      </c>
      <c r="D6466" s="56">
        <f>G6466+H6466-L6466-J6466</f>
        <v/>
      </c>
      <c r="E6466" s="56">
        <f>I6466-M6466-K6466</f>
        <v/>
      </c>
      <c r="F6466" s="56">
        <f>M6466</f>
        <v/>
      </c>
      <c r="G6466" s="56" t="n"/>
      <c r="H6466" s="56" t="n"/>
      <c r="I6466" s="56" t="n"/>
      <c r="J6466" s="56" t="n"/>
      <c r="K6466" s="56" t="n"/>
      <c r="L6466" s="56" t="n"/>
      <c r="M6466" s="56" t="n"/>
    </row>
    <row r="6467">
      <c r="A6467" s="44" t="n">
        <v>49532</v>
      </c>
      <c r="B6467" s="54">
        <f>G6467+H6467+I6467-L6467-J6467-K6467</f>
        <v/>
      </c>
      <c r="C6467" s="55">
        <f>B6468-B6467</f>
        <v/>
      </c>
      <c r="D6467" s="56">
        <f>G6467+H6467-L6467-J6467</f>
        <v/>
      </c>
      <c r="E6467" s="56">
        <f>I6467-M6467-K6467</f>
        <v/>
      </c>
      <c r="F6467" s="56">
        <f>M6467</f>
        <v/>
      </c>
      <c r="G6467" s="56" t="n"/>
      <c r="H6467" s="56" t="n"/>
      <c r="I6467" s="56" t="n"/>
      <c r="J6467" s="56" t="n"/>
      <c r="K6467" s="56" t="n"/>
      <c r="L6467" s="56" t="n"/>
      <c r="M6467" s="56" t="n"/>
    </row>
    <row r="6468">
      <c r="A6468" s="44" t="n">
        <v>49533</v>
      </c>
      <c r="B6468" s="54">
        <f>G6468+H6468+I6468-L6468-J6468-K6468</f>
        <v/>
      </c>
      <c r="C6468" s="55">
        <f>B6469-B6468</f>
        <v/>
      </c>
      <c r="D6468" s="56">
        <f>G6468+H6468-L6468-J6468</f>
        <v/>
      </c>
      <c r="E6468" s="56">
        <f>I6468-M6468-K6468</f>
        <v/>
      </c>
      <c r="F6468" s="56">
        <f>M6468</f>
        <v/>
      </c>
      <c r="G6468" s="56" t="n"/>
      <c r="H6468" s="56" t="n"/>
      <c r="I6468" s="56" t="n"/>
      <c r="J6468" s="56" t="n"/>
      <c r="K6468" s="56" t="n"/>
      <c r="L6468" s="56" t="n"/>
      <c r="M6468" s="56" t="n"/>
    </row>
    <row r="6469">
      <c r="A6469" s="44" t="n">
        <v>49534</v>
      </c>
      <c r="B6469" s="54">
        <f>G6469+H6469+I6469-L6469-J6469-K6469</f>
        <v/>
      </c>
      <c r="C6469" s="55">
        <f>B6470-B6469</f>
        <v/>
      </c>
      <c r="D6469" s="56">
        <f>G6469+H6469-L6469-J6469</f>
        <v/>
      </c>
      <c r="E6469" s="56">
        <f>I6469-M6469-K6469</f>
        <v/>
      </c>
      <c r="F6469" s="56">
        <f>M6469</f>
        <v/>
      </c>
      <c r="G6469" s="56" t="n"/>
      <c r="H6469" s="56" t="n"/>
      <c r="I6469" s="56" t="n"/>
      <c r="J6469" s="56" t="n"/>
      <c r="K6469" s="56" t="n"/>
      <c r="L6469" s="56" t="n"/>
      <c r="M6469" s="56" t="n"/>
    </row>
    <row r="6470">
      <c r="A6470" s="44" t="n">
        <v>49535</v>
      </c>
      <c r="B6470" s="54">
        <f>G6470+H6470+I6470-L6470-J6470-K6470</f>
        <v/>
      </c>
      <c r="C6470" s="55">
        <f>B6471-B6470</f>
        <v/>
      </c>
      <c r="D6470" s="56">
        <f>G6470+H6470-L6470-J6470</f>
        <v/>
      </c>
      <c r="E6470" s="56">
        <f>I6470-M6470-K6470</f>
        <v/>
      </c>
      <c r="F6470" s="56">
        <f>M6470</f>
        <v/>
      </c>
      <c r="G6470" s="56" t="n"/>
      <c r="H6470" s="56" t="n"/>
      <c r="I6470" s="56" t="n"/>
      <c r="J6470" s="56" t="n"/>
      <c r="K6470" s="56" t="n"/>
      <c r="L6470" s="56" t="n"/>
      <c r="M6470" s="56" t="n"/>
    </row>
    <row r="6471">
      <c r="A6471" s="44" t="n">
        <v>49536</v>
      </c>
      <c r="B6471" s="54">
        <f>G6471+H6471+I6471-L6471-J6471-K6471</f>
        <v/>
      </c>
      <c r="C6471" s="55">
        <f>B6472-B6471</f>
        <v/>
      </c>
      <c r="D6471" s="56">
        <f>G6471+H6471-L6471-J6471</f>
        <v/>
      </c>
      <c r="E6471" s="56">
        <f>I6471-M6471-K6471</f>
        <v/>
      </c>
      <c r="F6471" s="56">
        <f>M6471</f>
        <v/>
      </c>
      <c r="G6471" s="56" t="n"/>
      <c r="H6471" s="56" t="n"/>
      <c r="I6471" s="56" t="n"/>
      <c r="J6471" s="56" t="n"/>
      <c r="K6471" s="56" t="n"/>
      <c r="L6471" s="56" t="n"/>
      <c r="M6471" s="56" t="n"/>
    </row>
    <row r="6472">
      <c r="A6472" s="44" t="n">
        <v>49537</v>
      </c>
      <c r="B6472" s="54">
        <f>G6472+H6472+I6472-L6472-J6472-K6472</f>
        <v/>
      </c>
      <c r="C6472" s="55">
        <f>B6473-B6472</f>
        <v/>
      </c>
      <c r="D6472" s="56">
        <f>G6472+H6472-L6472-J6472</f>
        <v/>
      </c>
      <c r="E6472" s="56">
        <f>I6472-M6472-K6472</f>
        <v/>
      </c>
      <c r="F6472" s="56">
        <f>M6472</f>
        <v/>
      </c>
      <c r="G6472" s="56" t="n"/>
      <c r="H6472" s="56" t="n"/>
      <c r="I6472" s="56" t="n"/>
      <c r="J6472" s="56" t="n"/>
      <c r="K6472" s="56" t="n"/>
      <c r="L6472" s="56" t="n"/>
      <c r="M6472" s="56" t="n"/>
    </row>
    <row r="6473">
      <c r="A6473" s="44" t="n">
        <v>49538</v>
      </c>
      <c r="B6473" s="54">
        <f>G6473+H6473+I6473-L6473-J6473-K6473</f>
        <v/>
      </c>
      <c r="C6473" s="55">
        <f>B6474-B6473</f>
        <v/>
      </c>
      <c r="D6473" s="56">
        <f>G6473+H6473-L6473-J6473</f>
        <v/>
      </c>
      <c r="E6473" s="56">
        <f>I6473-M6473-K6473</f>
        <v/>
      </c>
      <c r="F6473" s="56">
        <f>M6473</f>
        <v/>
      </c>
      <c r="G6473" s="56" t="n"/>
      <c r="H6473" s="56" t="n"/>
      <c r="I6473" s="56" t="n"/>
      <c r="J6473" s="56" t="n"/>
      <c r="K6473" s="56" t="n"/>
      <c r="L6473" s="56" t="n"/>
      <c r="M6473" s="56" t="n"/>
    </row>
    <row r="6474">
      <c r="A6474" s="44" t="n">
        <v>49539</v>
      </c>
      <c r="B6474" s="54">
        <f>G6474+H6474+I6474-L6474-J6474-K6474</f>
        <v/>
      </c>
      <c r="C6474" s="55">
        <f>B6475-B6474</f>
        <v/>
      </c>
      <c r="D6474" s="56">
        <f>G6474+H6474-L6474-J6474</f>
        <v/>
      </c>
      <c r="E6474" s="56">
        <f>I6474-M6474-K6474</f>
        <v/>
      </c>
      <c r="F6474" s="56">
        <f>M6474</f>
        <v/>
      </c>
      <c r="G6474" s="56" t="n"/>
      <c r="H6474" s="56" t="n"/>
      <c r="I6474" s="56" t="n"/>
      <c r="J6474" s="56" t="n"/>
      <c r="K6474" s="56" t="n"/>
      <c r="L6474" s="56" t="n"/>
      <c r="M6474" s="56" t="n"/>
    </row>
    <row r="6475">
      <c r="A6475" s="44" t="n">
        <v>49540</v>
      </c>
      <c r="B6475" s="54">
        <f>G6475+H6475+I6475-L6475-J6475-K6475</f>
        <v/>
      </c>
      <c r="C6475" s="55">
        <f>B6476-B6475</f>
        <v/>
      </c>
      <c r="D6475" s="56">
        <f>G6475+H6475-L6475-J6475</f>
        <v/>
      </c>
      <c r="E6475" s="56">
        <f>I6475-M6475-K6475</f>
        <v/>
      </c>
      <c r="F6475" s="56">
        <f>M6475</f>
        <v/>
      </c>
      <c r="G6475" s="56" t="n"/>
      <c r="H6475" s="56" t="n"/>
      <c r="I6475" s="56" t="n"/>
      <c r="J6475" s="56" t="n"/>
      <c r="K6475" s="56" t="n"/>
      <c r="L6475" s="56" t="n"/>
      <c r="M6475" s="56" t="n"/>
    </row>
    <row r="6476">
      <c r="A6476" s="44" t="n">
        <v>49541</v>
      </c>
      <c r="B6476" s="54">
        <f>G6476+H6476+I6476-L6476-J6476-K6476</f>
        <v/>
      </c>
      <c r="C6476" s="55">
        <f>B6477-B6476</f>
        <v/>
      </c>
      <c r="D6476" s="56">
        <f>G6476+H6476-L6476-J6476</f>
        <v/>
      </c>
      <c r="E6476" s="56">
        <f>I6476-M6476-K6476</f>
        <v/>
      </c>
      <c r="F6476" s="56">
        <f>M6476</f>
        <v/>
      </c>
      <c r="G6476" s="56" t="n"/>
      <c r="H6476" s="56" t="n"/>
      <c r="I6476" s="56" t="n"/>
      <c r="J6476" s="56" t="n"/>
      <c r="K6476" s="56" t="n"/>
      <c r="L6476" s="56" t="n"/>
      <c r="M6476" s="56" t="n"/>
    </row>
    <row r="6477">
      <c r="A6477" s="44" t="n">
        <v>49542</v>
      </c>
      <c r="B6477" s="54">
        <f>G6477+H6477+I6477-L6477-J6477-K6477</f>
        <v/>
      </c>
      <c r="C6477" s="55">
        <f>B6478-B6477</f>
        <v/>
      </c>
      <c r="D6477" s="56">
        <f>G6477+H6477-L6477-J6477</f>
        <v/>
      </c>
      <c r="E6477" s="56">
        <f>I6477-M6477-K6477</f>
        <v/>
      </c>
      <c r="F6477" s="56">
        <f>M6477</f>
        <v/>
      </c>
      <c r="G6477" s="56" t="n"/>
      <c r="H6477" s="56" t="n"/>
      <c r="I6477" s="56" t="n"/>
      <c r="J6477" s="56" t="n"/>
      <c r="K6477" s="56" t="n"/>
      <c r="L6477" s="56" t="n"/>
      <c r="M6477" s="56" t="n"/>
    </row>
    <row r="6478">
      <c r="A6478" s="44" t="n">
        <v>49543</v>
      </c>
      <c r="B6478" s="54">
        <f>G6478+H6478+I6478-L6478-J6478-K6478</f>
        <v/>
      </c>
      <c r="C6478" s="55">
        <f>B6479-B6478</f>
        <v/>
      </c>
      <c r="D6478" s="56">
        <f>G6478+H6478-L6478-J6478</f>
        <v/>
      </c>
      <c r="E6478" s="56">
        <f>I6478-M6478-K6478</f>
        <v/>
      </c>
      <c r="F6478" s="56">
        <f>M6478</f>
        <v/>
      </c>
      <c r="G6478" s="56" t="n"/>
      <c r="H6478" s="56" t="n"/>
      <c r="I6478" s="56" t="n"/>
      <c r="J6478" s="56" t="n"/>
      <c r="K6478" s="56" t="n"/>
      <c r="L6478" s="56" t="n"/>
      <c r="M6478" s="56" t="n"/>
    </row>
    <row r="6479">
      <c r="A6479" s="44" t="n">
        <v>49544</v>
      </c>
      <c r="B6479" s="54">
        <f>G6479+H6479+I6479-L6479-J6479-K6479</f>
        <v/>
      </c>
      <c r="C6479" s="55">
        <f>B6480-B6479</f>
        <v/>
      </c>
      <c r="D6479" s="56">
        <f>G6479+H6479-L6479-J6479</f>
        <v/>
      </c>
      <c r="E6479" s="56">
        <f>I6479-M6479-K6479</f>
        <v/>
      </c>
      <c r="F6479" s="56">
        <f>M6479</f>
        <v/>
      </c>
      <c r="G6479" s="56" t="n"/>
      <c r="H6479" s="56" t="n"/>
      <c r="I6479" s="56" t="n"/>
      <c r="J6479" s="56" t="n"/>
      <c r="K6479" s="56" t="n"/>
      <c r="L6479" s="56" t="n"/>
      <c r="M6479" s="56" t="n"/>
    </row>
    <row r="6480">
      <c r="A6480" s="44" t="n">
        <v>49545</v>
      </c>
      <c r="B6480" s="54">
        <f>G6480+H6480+I6480-L6480-J6480-K6480</f>
        <v/>
      </c>
      <c r="C6480" s="55">
        <f>B6481-B6480</f>
        <v/>
      </c>
      <c r="D6480" s="56">
        <f>G6480+H6480-L6480-J6480</f>
        <v/>
      </c>
      <c r="E6480" s="56">
        <f>I6480-M6480-K6480</f>
        <v/>
      </c>
      <c r="F6480" s="56">
        <f>M6480</f>
        <v/>
      </c>
      <c r="G6480" s="56" t="n"/>
      <c r="H6480" s="56" t="n"/>
      <c r="I6480" s="56" t="n"/>
      <c r="J6480" s="56" t="n"/>
      <c r="K6480" s="56" t="n"/>
      <c r="L6480" s="56" t="n"/>
      <c r="M6480" s="56" t="n"/>
    </row>
    <row r="6481">
      <c r="A6481" s="44" t="n">
        <v>49546</v>
      </c>
      <c r="B6481" s="54">
        <f>G6481+H6481+I6481-L6481-J6481-K6481</f>
        <v/>
      </c>
      <c r="C6481" s="55">
        <f>B6482-B6481</f>
        <v/>
      </c>
      <c r="D6481" s="56">
        <f>G6481+H6481-L6481-J6481</f>
        <v/>
      </c>
      <c r="E6481" s="56">
        <f>I6481-M6481-K6481</f>
        <v/>
      </c>
      <c r="F6481" s="56">
        <f>M6481</f>
        <v/>
      </c>
      <c r="G6481" s="56" t="n"/>
      <c r="H6481" s="56" t="n"/>
      <c r="I6481" s="56" t="n"/>
      <c r="J6481" s="56" t="n"/>
      <c r="K6481" s="56" t="n"/>
      <c r="L6481" s="56" t="n"/>
      <c r="M6481" s="56" t="n"/>
    </row>
    <row r="6482">
      <c r="A6482" s="44" t="n">
        <v>49547</v>
      </c>
      <c r="B6482" s="54">
        <f>G6482+H6482+I6482-L6482-J6482-K6482</f>
        <v/>
      </c>
      <c r="C6482" s="55">
        <f>B6483-B6482</f>
        <v/>
      </c>
      <c r="D6482" s="56">
        <f>G6482+H6482-L6482-J6482</f>
        <v/>
      </c>
      <c r="E6482" s="56">
        <f>I6482-M6482-K6482</f>
        <v/>
      </c>
      <c r="F6482" s="56">
        <f>M6482</f>
        <v/>
      </c>
      <c r="G6482" s="56" t="n"/>
      <c r="H6482" s="56" t="n"/>
      <c r="I6482" s="56" t="n"/>
      <c r="J6482" s="56" t="n"/>
      <c r="K6482" s="56" t="n"/>
      <c r="L6482" s="56" t="n"/>
      <c r="M6482" s="56" t="n"/>
    </row>
    <row r="6483">
      <c r="A6483" s="44" t="n">
        <v>49548</v>
      </c>
      <c r="B6483" s="54">
        <f>G6483+H6483+I6483-L6483-J6483-K6483</f>
        <v/>
      </c>
      <c r="C6483" s="55">
        <f>B6484-B6483</f>
        <v/>
      </c>
      <c r="D6483" s="56">
        <f>G6483+H6483-L6483-J6483</f>
        <v/>
      </c>
      <c r="E6483" s="56">
        <f>I6483-M6483-K6483</f>
        <v/>
      </c>
      <c r="F6483" s="56">
        <f>M6483</f>
        <v/>
      </c>
      <c r="G6483" s="56" t="n"/>
      <c r="H6483" s="56" t="n"/>
      <c r="I6483" s="56" t="n"/>
      <c r="J6483" s="56" t="n"/>
      <c r="K6483" s="56" t="n"/>
      <c r="L6483" s="56" t="n"/>
      <c r="M6483" s="56" t="n"/>
    </row>
    <row r="6484">
      <c r="A6484" s="44" t="n">
        <v>49549</v>
      </c>
      <c r="B6484" s="54">
        <f>G6484+H6484+I6484-L6484-J6484-K6484</f>
        <v/>
      </c>
      <c r="C6484" s="55">
        <f>B6485-B6484</f>
        <v/>
      </c>
      <c r="D6484" s="56">
        <f>G6484+H6484-L6484-J6484</f>
        <v/>
      </c>
      <c r="E6484" s="56">
        <f>I6484-M6484-K6484</f>
        <v/>
      </c>
      <c r="F6484" s="56">
        <f>M6484</f>
        <v/>
      </c>
      <c r="G6484" s="56" t="n"/>
      <c r="H6484" s="56" t="n"/>
      <c r="I6484" s="56" t="n"/>
      <c r="J6484" s="56" t="n"/>
      <c r="K6484" s="56" t="n"/>
      <c r="L6484" s="56" t="n"/>
      <c r="M6484" s="56" t="n"/>
    </row>
    <row r="6485">
      <c r="A6485" s="44" t="n">
        <v>49550</v>
      </c>
      <c r="B6485" s="54">
        <f>G6485+H6485+I6485-L6485-J6485-K6485</f>
        <v/>
      </c>
      <c r="C6485" s="55">
        <f>B6486-B6485</f>
        <v/>
      </c>
      <c r="D6485" s="56">
        <f>G6485+H6485-L6485-J6485</f>
        <v/>
      </c>
      <c r="E6485" s="56">
        <f>I6485-M6485-K6485</f>
        <v/>
      </c>
      <c r="F6485" s="56">
        <f>M6485</f>
        <v/>
      </c>
      <c r="G6485" s="56" t="n"/>
      <c r="H6485" s="56" t="n"/>
      <c r="I6485" s="56" t="n"/>
      <c r="J6485" s="56" t="n"/>
      <c r="K6485" s="56" t="n"/>
      <c r="L6485" s="56" t="n"/>
      <c r="M6485" s="56" t="n"/>
    </row>
    <row r="6486">
      <c r="A6486" s="44" t="n">
        <v>49551</v>
      </c>
      <c r="B6486" s="54">
        <f>G6486+H6486+I6486-L6486-J6486-K6486</f>
        <v/>
      </c>
      <c r="C6486" s="55">
        <f>B6487-B6486</f>
        <v/>
      </c>
      <c r="D6486" s="56">
        <f>G6486+H6486-L6486-J6486</f>
        <v/>
      </c>
      <c r="E6486" s="56">
        <f>I6486-M6486-K6486</f>
        <v/>
      </c>
      <c r="F6486" s="56">
        <f>M6486</f>
        <v/>
      </c>
      <c r="G6486" s="56" t="n"/>
      <c r="H6486" s="56" t="n"/>
      <c r="I6486" s="56" t="n"/>
      <c r="J6486" s="56" t="n"/>
      <c r="K6486" s="56" t="n"/>
      <c r="L6486" s="56" t="n"/>
      <c r="M6486" s="56" t="n"/>
    </row>
    <row r="6487">
      <c r="A6487" s="44" t="n">
        <v>49552</v>
      </c>
      <c r="B6487" s="54">
        <f>G6487+H6487+I6487-L6487-J6487-K6487</f>
        <v/>
      </c>
      <c r="C6487" s="55">
        <f>B6488-B6487</f>
        <v/>
      </c>
      <c r="D6487" s="56">
        <f>G6487+H6487-L6487-J6487</f>
        <v/>
      </c>
      <c r="E6487" s="56">
        <f>I6487-M6487-K6487</f>
        <v/>
      </c>
      <c r="F6487" s="56">
        <f>M6487</f>
        <v/>
      </c>
      <c r="G6487" s="56" t="n"/>
      <c r="H6487" s="56" t="n"/>
      <c r="I6487" s="56" t="n"/>
      <c r="J6487" s="56" t="n"/>
      <c r="K6487" s="56" t="n"/>
      <c r="L6487" s="56" t="n"/>
      <c r="M6487" s="56" t="n"/>
    </row>
    <row r="6488">
      <c r="A6488" s="44" t="n">
        <v>49553</v>
      </c>
      <c r="B6488" s="54">
        <f>G6488+H6488+I6488-L6488-J6488-K6488</f>
        <v/>
      </c>
      <c r="C6488" s="55">
        <f>B6489-B6488</f>
        <v/>
      </c>
      <c r="D6488" s="56">
        <f>G6488+H6488-L6488-J6488</f>
        <v/>
      </c>
      <c r="E6488" s="56">
        <f>I6488-M6488-K6488</f>
        <v/>
      </c>
      <c r="F6488" s="56">
        <f>M6488</f>
        <v/>
      </c>
      <c r="G6488" s="56" t="n"/>
      <c r="H6488" s="56" t="n"/>
      <c r="I6488" s="56" t="n"/>
      <c r="J6488" s="56" t="n"/>
      <c r="K6488" s="56" t="n"/>
      <c r="L6488" s="56" t="n"/>
      <c r="M6488" s="56" t="n"/>
    </row>
    <row r="6489">
      <c r="A6489" s="44" t="n">
        <v>49554</v>
      </c>
      <c r="B6489" s="54">
        <f>G6489+H6489+I6489-L6489-J6489-K6489</f>
        <v/>
      </c>
      <c r="C6489" s="55">
        <f>B6490-B6489</f>
        <v/>
      </c>
      <c r="D6489" s="56">
        <f>G6489+H6489-L6489-J6489</f>
        <v/>
      </c>
      <c r="E6489" s="56">
        <f>I6489-M6489-K6489</f>
        <v/>
      </c>
      <c r="F6489" s="56">
        <f>M6489</f>
        <v/>
      </c>
      <c r="G6489" s="56" t="n"/>
      <c r="H6489" s="56" t="n"/>
      <c r="I6489" s="56" t="n"/>
      <c r="J6489" s="56" t="n"/>
      <c r="K6489" s="56" t="n"/>
      <c r="L6489" s="56" t="n"/>
      <c r="M6489" s="56" t="n"/>
    </row>
    <row r="6490">
      <c r="A6490" s="44" t="n">
        <v>49555</v>
      </c>
      <c r="B6490" s="54">
        <f>G6490+H6490+I6490-L6490-J6490-K6490</f>
        <v/>
      </c>
      <c r="C6490" s="55">
        <f>B6491-B6490</f>
        <v/>
      </c>
      <c r="D6490" s="56">
        <f>G6490+H6490-L6490-J6490</f>
        <v/>
      </c>
      <c r="E6490" s="56">
        <f>I6490-M6490-K6490</f>
        <v/>
      </c>
      <c r="F6490" s="56">
        <f>M6490</f>
        <v/>
      </c>
      <c r="G6490" s="56" t="n"/>
      <c r="H6490" s="56" t="n"/>
      <c r="I6490" s="56" t="n"/>
      <c r="J6490" s="56" t="n"/>
      <c r="K6490" s="56" t="n"/>
      <c r="L6490" s="56" t="n"/>
      <c r="M6490" s="56" t="n"/>
    </row>
    <row r="6491">
      <c r="A6491" s="44" t="n">
        <v>49556</v>
      </c>
      <c r="B6491" s="54">
        <f>G6491+H6491+I6491-L6491-J6491-K6491</f>
        <v/>
      </c>
      <c r="C6491" s="55">
        <f>B6492-B6491</f>
        <v/>
      </c>
      <c r="D6491" s="56">
        <f>G6491+H6491-L6491-J6491</f>
        <v/>
      </c>
      <c r="E6491" s="56">
        <f>I6491-M6491-K6491</f>
        <v/>
      </c>
      <c r="F6491" s="56">
        <f>M6491</f>
        <v/>
      </c>
      <c r="G6491" s="56" t="n"/>
      <c r="H6491" s="56" t="n"/>
      <c r="I6491" s="56" t="n"/>
      <c r="J6491" s="56" t="n"/>
      <c r="K6491" s="56" t="n"/>
      <c r="L6491" s="56" t="n"/>
      <c r="M6491" s="56" t="n"/>
    </row>
    <row r="6492">
      <c r="A6492" s="44" t="n">
        <v>49557</v>
      </c>
      <c r="B6492" s="54">
        <f>G6492+H6492+I6492-L6492-J6492-K6492</f>
        <v/>
      </c>
      <c r="C6492" s="55">
        <f>B6493-B6492</f>
        <v/>
      </c>
      <c r="D6492" s="56">
        <f>G6492+H6492-L6492-J6492</f>
        <v/>
      </c>
      <c r="E6492" s="56">
        <f>I6492-M6492-K6492</f>
        <v/>
      </c>
      <c r="F6492" s="56">
        <f>M6492</f>
        <v/>
      </c>
      <c r="G6492" s="56" t="n"/>
      <c r="H6492" s="56" t="n"/>
      <c r="I6492" s="56" t="n"/>
      <c r="J6492" s="56" t="n"/>
      <c r="K6492" s="56" t="n"/>
      <c r="L6492" s="56" t="n"/>
      <c r="M6492" s="56" t="n"/>
    </row>
    <row r="6493">
      <c r="A6493" s="44" t="n">
        <v>49558</v>
      </c>
      <c r="B6493" s="54">
        <f>G6493+H6493+I6493-L6493-J6493-K6493</f>
        <v/>
      </c>
      <c r="C6493" s="55">
        <f>B6494-B6493</f>
        <v/>
      </c>
      <c r="D6493" s="56">
        <f>G6493+H6493-L6493-J6493</f>
        <v/>
      </c>
      <c r="E6493" s="56">
        <f>I6493-M6493-K6493</f>
        <v/>
      </c>
      <c r="F6493" s="56">
        <f>M6493</f>
        <v/>
      </c>
      <c r="G6493" s="56" t="n"/>
      <c r="H6493" s="56" t="n"/>
      <c r="I6493" s="56" t="n"/>
      <c r="J6493" s="56" t="n"/>
      <c r="K6493" s="56" t="n"/>
      <c r="L6493" s="56" t="n"/>
      <c r="M6493" s="56" t="n"/>
    </row>
    <row r="6494">
      <c r="A6494" s="44" t="n">
        <v>49559</v>
      </c>
      <c r="B6494" s="54">
        <f>G6494+H6494+I6494-L6494-J6494-K6494</f>
        <v/>
      </c>
      <c r="C6494" s="55">
        <f>B6495-B6494</f>
        <v/>
      </c>
      <c r="D6494" s="56">
        <f>G6494+H6494-L6494-J6494</f>
        <v/>
      </c>
      <c r="E6494" s="56">
        <f>I6494-M6494-K6494</f>
        <v/>
      </c>
      <c r="F6494" s="56">
        <f>M6494</f>
        <v/>
      </c>
      <c r="G6494" s="56" t="n"/>
      <c r="H6494" s="56" t="n"/>
      <c r="I6494" s="56" t="n"/>
      <c r="J6494" s="56" t="n"/>
      <c r="K6494" s="56" t="n"/>
      <c r="L6494" s="56" t="n"/>
      <c r="M6494" s="56" t="n"/>
    </row>
    <row r="6495">
      <c r="A6495" s="44" t="n">
        <v>49560</v>
      </c>
      <c r="B6495" s="54">
        <f>G6495+H6495+I6495-L6495-J6495-K6495</f>
        <v/>
      </c>
      <c r="C6495" s="55">
        <f>B6496-B6495</f>
        <v/>
      </c>
      <c r="D6495" s="56">
        <f>G6495+H6495-L6495-J6495</f>
        <v/>
      </c>
      <c r="E6495" s="56">
        <f>I6495-M6495-K6495</f>
        <v/>
      </c>
      <c r="F6495" s="56">
        <f>M6495</f>
        <v/>
      </c>
      <c r="G6495" s="56" t="n"/>
      <c r="H6495" s="56" t="n"/>
      <c r="I6495" s="56" t="n"/>
      <c r="J6495" s="56" t="n"/>
      <c r="K6495" s="56" t="n"/>
      <c r="L6495" s="56" t="n"/>
      <c r="M6495" s="56" t="n"/>
    </row>
    <row r="6496">
      <c r="A6496" s="44" t="n">
        <v>49561</v>
      </c>
      <c r="B6496" s="54">
        <f>G6496+H6496+I6496-L6496-J6496-K6496</f>
        <v/>
      </c>
      <c r="C6496" s="55">
        <f>B6497-B6496</f>
        <v/>
      </c>
      <c r="D6496" s="56">
        <f>G6496+H6496-L6496-J6496</f>
        <v/>
      </c>
      <c r="E6496" s="56">
        <f>I6496-M6496-K6496</f>
        <v/>
      </c>
      <c r="F6496" s="56">
        <f>M6496</f>
        <v/>
      </c>
      <c r="G6496" s="56" t="n"/>
      <c r="H6496" s="56" t="n"/>
      <c r="I6496" s="56" t="n"/>
      <c r="J6496" s="56" t="n"/>
      <c r="K6496" s="56" t="n"/>
      <c r="L6496" s="56" t="n"/>
      <c r="M6496" s="56" t="n"/>
    </row>
    <row r="6497">
      <c r="A6497" s="44" t="n">
        <v>49562</v>
      </c>
      <c r="B6497" s="54">
        <f>G6497+H6497+I6497-L6497-J6497-K6497</f>
        <v/>
      </c>
      <c r="C6497" s="55">
        <f>B6498-B6497</f>
        <v/>
      </c>
      <c r="D6497" s="56">
        <f>G6497+H6497-L6497-J6497</f>
        <v/>
      </c>
      <c r="E6497" s="56">
        <f>I6497-M6497-K6497</f>
        <v/>
      </c>
      <c r="F6497" s="56">
        <f>M6497</f>
        <v/>
      </c>
      <c r="G6497" s="56" t="n"/>
      <c r="H6497" s="56" t="n"/>
      <c r="I6497" s="56" t="n"/>
      <c r="J6497" s="56" t="n"/>
      <c r="K6497" s="56" t="n"/>
      <c r="L6497" s="56" t="n"/>
      <c r="M6497" s="56" t="n"/>
    </row>
    <row r="6498">
      <c r="A6498" s="44" t="n">
        <v>49563</v>
      </c>
      <c r="B6498" s="54">
        <f>G6498+H6498+I6498-L6498-J6498-K6498</f>
        <v/>
      </c>
      <c r="C6498" s="55">
        <f>B6499-B6498</f>
        <v/>
      </c>
      <c r="D6498" s="56">
        <f>G6498+H6498-L6498-J6498</f>
        <v/>
      </c>
      <c r="E6498" s="56">
        <f>I6498-M6498-K6498</f>
        <v/>
      </c>
      <c r="F6498" s="56">
        <f>M6498</f>
        <v/>
      </c>
      <c r="G6498" s="56" t="n"/>
      <c r="H6498" s="56" t="n"/>
      <c r="I6498" s="56" t="n"/>
      <c r="J6498" s="56" t="n"/>
      <c r="K6498" s="56" t="n"/>
      <c r="L6498" s="56" t="n"/>
      <c r="M6498" s="56" t="n"/>
    </row>
    <row r="6499">
      <c r="A6499" s="44" t="n">
        <v>49564</v>
      </c>
      <c r="B6499" s="54">
        <f>G6499+H6499+I6499-L6499-J6499-K6499</f>
        <v/>
      </c>
      <c r="C6499" s="55">
        <f>B6500-B6499</f>
        <v/>
      </c>
      <c r="D6499" s="56">
        <f>G6499+H6499-L6499-J6499</f>
        <v/>
      </c>
      <c r="E6499" s="56">
        <f>I6499-M6499-K6499</f>
        <v/>
      </c>
      <c r="F6499" s="56">
        <f>M6499</f>
        <v/>
      </c>
      <c r="G6499" s="56" t="n"/>
      <c r="H6499" s="56" t="n"/>
      <c r="I6499" s="56" t="n"/>
      <c r="J6499" s="56" t="n"/>
      <c r="K6499" s="56" t="n"/>
      <c r="L6499" s="56" t="n"/>
      <c r="M6499" s="56" t="n"/>
    </row>
    <row r="6500">
      <c r="A6500" s="44" t="n">
        <v>49565</v>
      </c>
      <c r="B6500" s="54">
        <f>G6500+H6500+I6500-L6500-J6500-K6500</f>
        <v/>
      </c>
      <c r="C6500" s="55">
        <f>B6501-B6500</f>
        <v/>
      </c>
      <c r="D6500" s="56">
        <f>G6500+H6500-L6500-J6500</f>
        <v/>
      </c>
      <c r="E6500" s="56">
        <f>I6500-M6500-K6500</f>
        <v/>
      </c>
      <c r="F6500" s="56">
        <f>M6500</f>
        <v/>
      </c>
      <c r="G6500" s="56" t="n"/>
      <c r="H6500" s="56" t="n"/>
      <c r="I6500" s="56" t="n"/>
      <c r="J6500" s="56" t="n"/>
      <c r="K6500" s="56" t="n"/>
      <c r="L6500" s="56" t="n"/>
      <c r="M6500" s="56" t="n"/>
    </row>
    <row r="6501">
      <c r="A6501" s="44" t="n">
        <v>49566</v>
      </c>
      <c r="B6501" s="54">
        <f>G6501+H6501+I6501-L6501-J6501-K6501</f>
        <v/>
      </c>
      <c r="C6501" s="55">
        <f>B6502-B6501</f>
        <v/>
      </c>
      <c r="D6501" s="56">
        <f>G6501+H6501-L6501-J6501</f>
        <v/>
      </c>
      <c r="E6501" s="56">
        <f>I6501-M6501-K6501</f>
        <v/>
      </c>
      <c r="F6501" s="56">
        <f>M6501</f>
        <v/>
      </c>
      <c r="G6501" s="56" t="n"/>
      <c r="H6501" s="56" t="n"/>
      <c r="I6501" s="56" t="n"/>
      <c r="J6501" s="56" t="n"/>
      <c r="K6501" s="56" t="n"/>
      <c r="L6501" s="56" t="n"/>
      <c r="M6501" s="56" t="n"/>
    </row>
    <row r="6502">
      <c r="A6502" s="44" t="n">
        <v>49567</v>
      </c>
      <c r="B6502" s="54">
        <f>G6502+H6502+I6502-L6502-J6502-K6502</f>
        <v/>
      </c>
      <c r="C6502" s="55">
        <f>B6503-B6502</f>
        <v/>
      </c>
      <c r="D6502" s="56">
        <f>G6502+H6502-L6502-J6502</f>
        <v/>
      </c>
      <c r="E6502" s="56">
        <f>I6502-M6502-K6502</f>
        <v/>
      </c>
      <c r="F6502" s="56">
        <f>M6502</f>
        <v/>
      </c>
      <c r="G6502" s="56" t="n"/>
      <c r="H6502" s="56" t="n"/>
      <c r="I6502" s="56" t="n"/>
      <c r="J6502" s="56" t="n"/>
      <c r="K6502" s="56" t="n"/>
      <c r="L6502" s="56" t="n"/>
      <c r="M6502" s="56" t="n"/>
    </row>
    <row r="6503">
      <c r="A6503" s="44" t="n">
        <v>49568</v>
      </c>
      <c r="B6503" s="54">
        <f>G6503+H6503+I6503-L6503-J6503-K6503</f>
        <v/>
      </c>
      <c r="C6503" s="55">
        <f>B6504-B6503</f>
        <v/>
      </c>
      <c r="D6503" s="56">
        <f>G6503+H6503-L6503-J6503</f>
        <v/>
      </c>
      <c r="E6503" s="56">
        <f>I6503-M6503-K6503</f>
        <v/>
      </c>
      <c r="F6503" s="56">
        <f>M6503</f>
        <v/>
      </c>
      <c r="G6503" s="56" t="n"/>
      <c r="H6503" s="56" t="n"/>
      <c r="I6503" s="56" t="n"/>
      <c r="J6503" s="56" t="n"/>
      <c r="K6503" s="56" t="n"/>
      <c r="L6503" s="56" t="n"/>
      <c r="M6503" s="56" t="n"/>
    </row>
    <row r="6504">
      <c r="A6504" s="44" t="n">
        <v>49569</v>
      </c>
      <c r="B6504" s="54">
        <f>G6504+H6504+I6504-L6504-J6504-K6504</f>
        <v/>
      </c>
      <c r="C6504" s="55">
        <f>B6505-B6504</f>
        <v/>
      </c>
      <c r="D6504" s="56">
        <f>G6504+H6504-L6504-J6504</f>
        <v/>
      </c>
      <c r="E6504" s="56">
        <f>I6504-M6504-K6504</f>
        <v/>
      </c>
      <c r="F6504" s="56">
        <f>M6504</f>
        <v/>
      </c>
      <c r="G6504" s="56" t="n"/>
      <c r="H6504" s="56" t="n"/>
      <c r="I6504" s="56" t="n"/>
      <c r="J6504" s="56" t="n"/>
      <c r="K6504" s="56" t="n"/>
      <c r="L6504" s="56" t="n"/>
      <c r="M6504" s="56" t="n"/>
    </row>
    <row r="6505">
      <c r="A6505" s="44" t="n">
        <v>49570</v>
      </c>
      <c r="B6505" s="54">
        <f>G6505+H6505+I6505-L6505-J6505-K6505</f>
        <v/>
      </c>
      <c r="C6505" s="55">
        <f>B6506-B6505</f>
        <v/>
      </c>
      <c r="D6505" s="56">
        <f>G6505+H6505-L6505-J6505</f>
        <v/>
      </c>
      <c r="E6505" s="56">
        <f>I6505-M6505-K6505</f>
        <v/>
      </c>
      <c r="F6505" s="56">
        <f>M6505</f>
        <v/>
      </c>
      <c r="G6505" s="56" t="n"/>
      <c r="H6505" s="56" t="n"/>
      <c r="I6505" s="56" t="n"/>
      <c r="J6505" s="56" t="n"/>
      <c r="K6505" s="56" t="n"/>
      <c r="L6505" s="56" t="n"/>
      <c r="M6505" s="56" t="n"/>
    </row>
    <row r="6506">
      <c r="A6506" s="44" t="n">
        <v>49571</v>
      </c>
      <c r="B6506" s="54">
        <f>G6506+H6506+I6506-L6506-J6506-K6506</f>
        <v/>
      </c>
      <c r="C6506" s="55">
        <f>B6507-B6506</f>
        <v/>
      </c>
      <c r="D6506" s="56">
        <f>G6506+H6506-L6506-J6506</f>
        <v/>
      </c>
      <c r="E6506" s="56">
        <f>I6506-M6506-K6506</f>
        <v/>
      </c>
      <c r="F6506" s="56">
        <f>M6506</f>
        <v/>
      </c>
      <c r="G6506" s="56" t="n"/>
      <c r="H6506" s="56" t="n"/>
      <c r="I6506" s="56" t="n"/>
      <c r="J6506" s="56" t="n"/>
      <c r="K6506" s="56" t="n"/>
      <c r="L6506" s="56" t="n"/>
      <c r="M6506" s="56" t="n"/>
    </row>
    <row r="6507">
      <c r="A6507" s="44" t="n">
        <v>49572</v>
      </c>
      <c r="B6507" s="54">
        <f>G6507+H6507+I6507-L6507-J6507-K6507</f>
        <v/>
      </c>
      <c r="C6507" s="55">
        <f>B6508-B6507</f>
        <v/>
      </c>
      <c r="D6507" s="56">
        <f>G6507+H6507-L6507-J6507</f>
        <v/>
      </c>
      <c r="E6507" s="56">
        <f>I6507-M6507-K6507</f>
        <v/>
      </c>
      <c r="F6507" s="56">
        <f>M6507</f>
        <v/>
      </c>
      <c r="G6507" s="56" t="n"/>
      <c r="H6507" s="56" t="n"/>
      <c r="I6507" s="56" t="n"/>
      <c r="J6507" s="56" t="n"/>
      <c r="K6507" s="56" t="n"/>
      <c r="L6507" s="56" t="n"/>
      <c r="M6507" s="56" t="n"/>
    </row>
    <row r="6508">
      <c r="A6508" s="44" t="n">
        <v>49573</v>
      </c>
      <c r="B6508" s="54">
        <f>G6508+H6508+I6508-L6508-J6508-K6508</f>
        <v/>
      </c>
      <c r="C6508" s="55">
        <f>B6509-B6508</f>
        <v/>
      </c>
      <c r="D6508" s="56">
        <f>G6508+H6508-L6508-J6508</f>
        <v/>
      </c>
      <c r="E6508" s="56">
        <f>I6508-M6508-K6508</f>
        <v/>
      </c>
      <c r="F6508" s="56">
        <f>M6508</f>
        <v/>
      </c>
      <c r="G6508" s="56" t="n"/>
      <c r="H6508" s="56" t="n"/>
      <c r="I6508" s="56" t="n"/>
      <c r="J6508" s="56" t="n"/>
      <c r="K6508" s="56" t="n"/>
      <c r="L6508" s="56" t="n"/>
      <c r="M6508" s="56" t="n"/>
    </row>
    <row r="6509">
      <c r="A6509" s="44" t="n">
        <v>49574</v>
      </c>
      <c r="B6509" s="54">
        <f>G6509+H6509+I6509-L6509-J6509-K6509</f>
        <v/>
      </c>
      <c r="C6509" s="55">
        <f>B6510-B6509</f>
        <v/>
      </c>
      <c r="D6509" s="56">
        <f>G6509+H6509-L6509-J6509</f>
        <v/>
      </c>
      <c r="E6509" s="56">
        <f>I6509-M6509-K6509</f>
        <v/>
      </c>
      <c r="F6509" s="56">
        <f>M6509</f>
        <v/>
      </c>
      <c r="G6509" s="56" t="n"/>
      <c r="H6509" s="56" t="n"/>
      <c r="I6509" s="56" t="n"/>
      <c r="J6509" s="56" t="n"/>
      <c r="K6509" s="56" t="n"/>
      <c r="L6509" s="56" t="n"/>
      <c r="M6509" s="56" t="n"/>
    </row>
    <row r="6510">
      <c r="A6510" s="44" t="n">
        <v>49575</v>
      </c>
      <c r="B6510" s="54">
        <f>G6510+H6510+I6510-L6510-J6510-K6510</f>
        <v/>
      </c>
      <c r="C6510" s="55">
        <f>B6511-B6510</f>
        <v/>
      </c>
      <c r="D6510" s="56">
        <f>G6510+H6510-L6510-J6510</f>
        <v/>
      </c>
      <c r="E6510" s="56">
        <f>I6510-M6510-K6510</f>
        <v/>
      </c>
      <c r="F6510" s="56">
        <f>M6510</f>
        <v/>
      </c>
      <c r="G6510" s="56" t="n"/>
      <c r="H6510" s="56" t="n"/>
      <c r="I6510" s="56" t="n"/>
      <c r="J6510" s="56" t="n"/>
      <c r="K6510" s="56" t="n"/>
      <c r="L6510" s="56" t="n"/>
      <c r="M6510" s="56" t="n"/>
    </row>
    <row r="6511">
      <c r="A6511" s="44" t="n">
        <v>49576</v>
      </c>
      <c r="B6511" s="54">
        <f>G6511+H6511+I6511-L6511-J6511-K6511</f>
        <v/>
      </c>
      <c r="C6511" s="55">
        <f>B6512-B6511</f>
        <v/>
      </c>
      <c r="D6511" s="56">
        <f>G6511+H6511-L6511-J6511</f>
        <v/>
      </c>
      <c r="E6511" s="56">
        <f>I6511-M6511-K6511</f>
        <v/>
      </c>
      <c r="F6511" s="56">
        <f>M6511</f>
        <v/>
      </c>
      <c r="G6511" s="56" t="n"/>
      <c r="H6511" s="56" t="n"/>
      <c r="I6511" s="56" t="n"/>
      <c r="J6511" s="56" t="n"/>
      <c r="K6511" s="56" t="n"/>
      <c r="L6511" s="56" t="n"/>
      <c r="M6511" s="56" t="n"/>
    </row>
    <row r="6512">
      <c r="A6512" s="44" t="n">
        <v>49577</v>
      </c>
      <c r="B6512" s="54">
        <f>G6512+H6512+I6512-L6512-J6512-K6512</f>
        <v/>
      </c>
      <c r="C6512" s="55">
        <f>B6513-B6512</f>
        <v/>
      </c>
      <c r="D6512" s="56">
        <f>G6512+H6512-L6512-J6512</f>
        <v/>
      </c>
      <c r="E6512" s="56">
        <f>I6512-M6512-K6512</f>
        <v/>
      </c>
      <c r="F6512" s="56">
        <f>M6512</f>
        <v/>
      </c>
      <c r="G6512" s="56" t="n"/>
      <c r="H6512" s="56" t="n"/>
      <c r="I6512" s="56" t="n"/>
      <c r="J6512" s="56" t="n"/>
      <c r="K6512" s="56" t="n"/>
      <c r="L6512" s="56" t="n"/>
      <c r="M6512" s="56" t="n"/>
    </row>
    <row r="6513">
      <c r="A6513" s="44" t="n">
        <v>49578</v>
      </c>
      <c r="B6513" s="54">
        <f>G6513+H6513+I6513-L6513-J6513-K6513</f>
        <v/>
      </c>
      <c r="C6513" s="55">
        <f>B6514-B6513</f>
        <v/>
      </c>
      <c r="D6513" s="56">
        <f>G6513+H6513-L6513-J6513</f>
        <v/>
      </c>
      <c r="E6513" s="56">
        <f>I6513-M6513-K6513</f>
        <v/>
      </c>
      <c r="F6513" s="56">
        <f>M6513</f>
        <v/>
      </c>
      <c r="G6513" s="56" t="n"/>
      <c r="H6513" s="56" t="n"/>
      <c r="I6513" s="56" t="n"/>
      <c r="J6513" s="56" t="n"/>
      <c r="K6513" s="56" t="n"/>
      <c r="L6513" s="56" t="n"/>
      <c r="M6513" s="56" t="n"/>
    </row>
    <row r="6514">
      <c r="A6514" s="44" t="n">
        <v>49579</v>
      </c>
      <c r="B6514" s="54">
        <f>G6514+H6514+I6514-L6514-J6514-K6514</f>
        <v/>
      </c>
      <c r="C6514" s="55">
        <f>B6515-B6514</f>
        <v/>
      </c>
      <c r="D6514" s="56">
        <f>G6514+H6514-L6514-J6514</f>
        <v/>
      </c>
      <c r="E6514" s="56">
        <f>I6514-M6514-K6514</f>
        <v/>
      </c>
      <c r="F6514" s="56">
        <f>M6514</f>
        <v/>
      </c>
      <c r="G6514" s="56" t="n"/>
      <c r="H6514" s="56" t="n"/>
      <c r="I6514" s="56" t="n"/>
      <c r="J6514" s="56" t="n"/>
      <c r="K6514" s="56" t="n"/>
      <c r="L6514" s="56" t="n"/>
      <c r="M6514" s="56" t="n"/>
    </row>
    <row r="6515">
      <c r="A6515" s="44" t="n">
        <v>49580</v>
      </c>
      <c r="B6515" s="54">
        <f>G6515+H6515+I6515-L6515-J6515-K6515</f>
        <v/>
      </c>
      <c r="C6515" s="55">
        <f>B6516-B6515</f>
        <v/>
      </c>
      <c r="D6515" s="56">
        <f>G6515+H6515-L6515-J6515</f>
        <v/>
      </c>
      <c r="E6515" s="56">
        <f>I6515-M6515-K6515</f>
        <v/>
      </c>
      <c r="F6515" s="56">
        <f>M6515</f>
        <v/>
      </c>
      <c r="G6515" s="56" t="n"/>
      <c r="H6515" s="56" t="n"/>
      <c r="I6515" s="56" t="n"/>
      <c r="J6515" s="56" t="n"/>
      <c r="K6515" s="56" t="n"/>
      <c r="L6515" s="56" t="n"/>
      <c r="M6515" s="56" t="n"/>
    </row>
    <row r="6516">
      <c r="A6516" s="44" t="n">
        <v>49581</v>
      </c>
      <c r="B6516" s="54">
        <f>G6516+H6516+I6516-L6516-J6516-K6516</f>
        <v/>
      </c>
      <c r="C6516" s="55">
        <f>B6517-B6516</f>
        <v/>
      </c>
      <c r="D6516" s="56">
        <f>G6516+H6516-L6516-J6516</f>
        <v/>
      </c>
      <c r="E6516" s="56">
        <f>I6516-M6516-K6516</f>
        <v/>
      </c>
      <c r="F6516" s="56">
        <f>M6516</f>
        <v/>
      </c>
      <c r="G6516" s="56" t="n"/>
      <c r="H6516" s="56" t="n"/>
      <c r="I6516" s="56" t="n"/>
      <c r="J6516" s="56" t="n"/>
      <c r="K6516" s="56" t="n"/>
      <c r="L6516" s="56" t="n"/>
      <c r="M6516" s="56" t="n"/>
    </row>
    <row r="6517">
      <c r="A6517" s="44" t="n">
        <v>49582</v>
      </c>
      <c r="B6517" s="54">
        <f>G6517+H6517+I6517-L6517-J6517-K6517</f>
        <v/>
      </c>
      <c r="C6517" s="55">
        <f>B6518-B6517</f>
        <v/>
      </c>
      <c r="D6517" s="56">
        <f>G6517+H6517-L6517-J6517</f>
        <v/>
      </c>
      <c r="E6517" s="56">
        <f>I6517-M6517-K6517</f>
        <v/>
      </c>
      <c r="F6517" s="56">
        <f>M6517</f>
        <v/>
      </c>
      <c r="G6517" s="56" t="n"/>
      <c r="H6517" s="56" t="n"/>
      <c r="I6517" s="56" t="n"/>
      <c r="J6517" s="56" t="n"/>
      <c r="K6517" s="56" t="n"/>
      <c r="L6517" s="56" t="n"/>
      <c r="M6517" s="56" t="n"/>
    </row>
    <row r="6518">
      <c r="A6518" s="44" t="n">
        <v>49583</v>
      </c>
      <c r="B6518" s="54">
        <f>G6518+H6518+I6518-L6518-J6518-K6518</f>
        <v/>
      </c>
      <c r="C6518" s="55">
        <f>B6519-B6518</f>
        <v/>
      </c>
      <c r="D6518" s="56">
        <f>G6518+H6518-L6518-J6518</f>
        <v/>
      </c>
      <c r="E6518" s="56">
        <f>I6518-M6518-K6518</f>
        <v/>
      </c>
      <c r="F6518" s="56">
        <f>M6518</f>
        <v/>
      </c>
      <c r="G6518" s="56" t="n"/>
      <c r="H6518" s="56" t="n"/>
      <c r="I6518" s="56" t="n"/>
      <c r="J6518" s="56" t="n"/>
      <c r="K6518" s="56" t="n"/>
      <c r="L6518" s="56" t="n"/>
      <c r="M6518" s="56" t="n"/>
    </row>
    <row r="6519">
      <c r="A6519" s="44" t="n">
        <v>49584</v>
      </c>
      <c r="B6519" s="54">
        <f>G6519+H6519+I6519-L6519-J6519-K6519</f>
        <v/>
      </c>
      <c r="C6519" s="55">
        <f>B6520-B6519</f>
        <v/>
      </c>
      <c r="D6519" s="56">
        <f>G6519+H6519-L6519-J6519</f>
        <v/>
      </c>
      <c r="E6519" s="56">
        <f>I6519-M6519-K6519</f>
        <v/>
      </c>
      <c r="F6519" s="56">
        <f>M6519</f>
        <v/>
      </c>
      <c r="G6519" s="56" t="n"/>
      <c r="H6519" s="56" t="n"/>
      <c r="I6519" s="56" t="n"/>
      <c r="J6519" s="56" t="n"/>
      <c r="K6519" s="56" t="n"/>
      <c r="L6519" s="56" t="n"/>
      <c r="M6519" s="56" t="n"/>
    </row>
    <row r="6520">
      <c r="A6520" s="44" t="n">
        <v>49585</v>
      </c>
      <c r="B6520" s="54">
        <f>G6520+H6520+I6520-L6520-J6520-K6520</f>
        <v/>
      </c>
      <c r="C6520" s="55">
        <f>B6521-B6520</f>
        <v/>
      </c>
      <c r="D6520" s="56">
        <f>G6520+H6520-L6520-J6520</f>
        <v/>
      </c>
      <c r="E6520" s="56">
        <f>I6520-M6520-K6520</f>
        <v/>
      </c>
      <c r="F6520" s="56">
        <f>M6520</f>
        <v/>
      </c>
      <c r="G6520" s="56" t="n"/>
      <c r="H6520" s="56" t="n"/>
      <c r="I6520" s="56" t="n"/>
      <c r="J6520" s="56" t="n"/>
      <c r="K6520" s="56" t="n"/>
      <c r="L6520" s="56" t="n"/>
      <c r="M6520" s="56" t="n"/>
    </row>
    <row r="6521">
      <c r="A6521" s="44" t="n">
        <v>49586</v>
      </c>
      <c r="B6521" s="54">
        <f>G6521+H6521+I6521-L6521-J6521-K6521</f>
        <v/>
      </c>
      <c r="C6521" s="55">
        <f>B6522-B6521</f>
        <v/>
      </c>
      <c r="D6521" s="56">
        <f>G6521+H6521-L6521-J6521</f>
        <v/>
      </c>
      <c r="E6521" s="56">
        <f>I6521-M6521-K6521</f>
        <v/>
      </c>
      <c r="F6521" s="56">
        <f>M6521</f>
        <v/>
      </c>
      <c r="G6521" s="56" t="n"/>
      <c r="H6521" s="56" t="n"/>
      <c r="I6521" s="56" t="n"/>
      <c r="J6521" s="56" t="n"/>
      <c r="K6521" s="56" t="n"/>
      <c r="L6521" s="56" t="n"/>
      <c r="M6521" s="56" t="n"/>
    </row>
    <row r="6522">
      <c r="A6522" s="44" t="n">
        <v>49587</v>
      </c>
      <c r="B6522" s="54">
        <f>G6522+H6522+I6522-L6522-J6522-K6522</f>
        <v/>
      </c>
      <c r="C6522" s="55">
        <f>B6523-B6522</f>
        <v/>
      </c>
      <c r="D6522" s="56">
        <f>G6522+H6522-L6522-J6522</f>
        <v/>
      </c>
      <c r="E6522" s="56">
        <f>I6522-M6522-K6522</f>
        <v/>
      </c>
      <c r="F6522" s="56">
        <f>M6522</f>
        <v/>
      </c>
      <c r="G6522" s="56" t="n"/>
      <c r="H6522" s="56" t="n"/>
      <c r="I6522" s="56" t="n"/>
      <c r="J6522" s="56" t="n"/>
      <c r="K6522" s="56" t="n"/>
      <c r="L6522" s="56" t="n"/>
      <c r="M6522" s="56" t="n"/>
    </row>
    <row r="6523">
      <c r="A6523" s="44" t="n">
        <v>49588</v>
      </c>
      <c r="B6523" s="54">
        <f>G6523+H6523+I6523-L6523-J6523-K6523</f>
        <v/>
      </c>
      <c r="C6523" s="55">
        <f>B6524-B6523</f>
        <v/>
      </c>
      <c r="D6523" s="56">
        <f>G6523+H6523-L6523-J6523</f>
        <v/>
      </c>
      <c r="E6523" s="56">
        <f>I6523-M6523-K6523</f>
        <v/>
      </c>
      <c r="F6523" s="56">
        <f>M6523</f>
        <v/>
      </c>
      <c r="G6523" s="56" t="n"/>
      <c r="H6523" s="56" t="n"/>
      <c r="I6523" s="56" t="n"/>
      <c r="J6523" s="56" t="n"/>
      <c r="K6523" s="56" t="n"/>
      <c r="L6523" s="56" t="n"/>
      <c r="M6523" s="56" t="n"/>
    </row>
    <row r="6524">
      <c r="A6524" s="44" t="n">
        <v>49589</v>
      </c>
      <c r="B6524" s="54">
        <f>G6524+H6524+I6524-L6524-J6524-K6524</f>
        <v/>
      </c>
      <c r="C6524" s="55">
        <f>B6525-B6524</f>
        <v/>
      </c>
      <c r="D6524" s="56">
        <f>G6524+H6524-L6524-J6524</f>
        <v/>
      </c>
      <c r="E6524" s="56">
        <f>I6524-M6524-K6524</f>
        <v/>
      </c>
      <c r="F6524" s="56">
        <f>M6524</f>
        <v/>
      </c>
      <c r="G6524" s="56" t="n"/>
      <c r="H6524" s="56" t="n"/>
      <c r="I6524" s="56" t="n"/>
      <c r="J6524" s="56" t="n"/>
      <c r="K6524" s="56" t="n"/>
      <c r="L6524" s="56" t="n"/>
      <c r="M6524" s="56" t="n"/>
    </row>
    <row r="6525">
      <c r="A6525" s="44" t="n">
        <v>49590</v>
      </c>
      <c r="B6525" s="54">
        <f>G6525+H6525+I6525-L6525-J6525-K6525</f>
        <v/>
      </c>
      <c r="C6525" s="55">
        <f>B6526-B6525</f>
        <v/>
      </c>
      <c r="D6525" s="56">
        <f>G6525+H6525-L6525-J6525</f>
        <v/>
      </c>
      <c r="E6525" s="56">
        <f>I6525-M6525-K6525</f>
        <v/>
      </c>
      <c r="F6525" s="56">
        <f>M6525</f>
        <v/>
      </c>
      <c r="G6525" s="56" t="n"/>
      <c r="H6525" s="56" t="n"/>
      <c r="I6525" s="56" t="n"/>
      <c r="J6525" s="56" t="n"/>
      <c r="K6525" s="56" t="n"/>
      <c r="L6525" s="56" t="n"/>
      <c r="M6525" s="56" t="n"/>
    </row>
    <row r="6526">
      <c r="A6526" s="44" t="n">
        <v>49591</v>
      </c>
      <c r="B6526" s="54">
        <f>G6526+H6526+I6526-L6526-J6526-K6526</f>
        <v/>
      </c>
      <c r="C6526" s="55">
        <f>B6527-B6526</f>
        <v/>
      </c>
      <c r="D6526" s="56">
        <f>G6526+H6526-L6526-J6526</f>
        <v/>
      </c>
      <c r="E6526" s="56">
        <f>I6526-M6526-K6526</f>
        <v/>
      </c>
      <c r="F6526" s="56">
        <f>M6526</f>
        <v/>
      </c>
      <c r="G6526" s="56" t="n"/>
      <c r="H6526" s="56" t="n"/>
      <c r="I6526" s="56" t="n"/>
      <c r="J6526" s="56" t="n"/>
      <c r="K6526" s="56" t="n"/>
      <c r="L6526" s="56" t="n"/>
      <c r="M6526" s="56" t="n"/>
    </row>
    <row r="6527">
      <c r="A6527" s="44" t="n">
        <v>49592</v>
      </c>
      <c r="B6527" s="54">
        <f>G6527+H6527+I6527-L6527-J6527-K6527</f>
        <v/>
      </c>
      <c r="C6527" s="55">
        <f>B6528-B6527</f>
        <v/>
      </c>
      <c r="D6527" s="56">
        <f>G6527+H6527-L6527-J6527</f>
        <v/>
      </c>
      <c r="E6527" s="56">
        <f>I6527-M6527-K6527</f>
        <v/>
      </c>
      <c r="F6527" s="56">
        <f>M6527</f>
        <v/>
      </c>
      <c r="G6527" s="56" t="n"/>
      <c r="H6527" s="56" t="n"/>
      <c r="I6527" s="56" t="n"/>
      <c r="J6527" s="56" t="n"/>
      <c r="K6527" s="56" t="n"/>
      <c r="L6527" s="56" t="n"/>
      <c r="M6527" s="56" t="n"/>
    </row>
    <row r="6528">
      <c r="A6528" s="44" t="n">
        <v>49593</v>
      </c>
      <c r="B6528" s="54">
        <f>G6528+H6528+I6528-L6528-J6528-K6528</f>
        <v/>
      </c>
      <c r="C6528" s="55">
        <f>B6529-B6528</f>
        <v/>
      </c>
      <c r="D6528" s="56">
        <f>G6528+H6528-L6528-J6528</f>
        <v/>
      </c>
      <c r="E6528" s="56">
        <f>I6528-M6528-K6528</f>
        <v/>
      </c>
      <c r="F6528" s="56">
        <f>M6528</f>
        <v/>
      </c>
      <c r="G6528" s="56" t="n"/>
      <c r="H6528" s="56" t="n"/>
      <c r="I6528" s="56" t="n"/>
      <c r="J6528" s="56" t="n"/>
      <c r="K6528" s="56" t="n"/>
      <c r="L6528" s="56" t="n"/>
      <c r="M6528" s="56" t="n"/>
    </row>
    <row r="6529">
      <c r="A6529" s="44" t="n">
        <v>49594</v>
      </c>
      <c r="B6529" s="54">
        <f>G6529+H6529+I6529-L6529-J6529-K6529</f>
        <v/>
      </c>
      <c r="C6529" s="55">
        <f>B6530-B6529</f>
        <v/>
      </c>
      <c r="D6529" s="56">
        <f>G6529+H6529-L6529-J6529</f>
        <v/>
      </c>
      <c r="E6529" s="56">
        <f>I6529-M6529-K6529</f>
        <v/>
      </c>
      <c r="F6529" s="56">
        <f>M6529</f>
        <v/>
      </c>
      <c r="G6529" s="56" t="n"/>
      <c r="H6529" s="56" t="n"/>
      <c r="I6529" s="56" t="n"/>
      <c r="J6529" s="56" t="n"/>
      <c r="K6529" s="56" t="n"/>
      <c r="L6529" s="56" t="n"/>
      <c r="M6529" s="56" t="n"/>
    </row>
    <row r="6530">
      <c r="A6530" s="44" t="n">
        <v>49595</v>
      </c>
      <c r="B6530" s="54">
        <f>G6530+H6530+I6530-L6530-J6530-K6530</f>
        <v/>
      </c>
      <c r="C6530" s="55">
        <f>B6531-B6530</f>
        <v/>
      </c>
      <c r="D6530" s="56">
        <f>G6530+H6530-L6530-J6530</f>
        <v/>
      </c>
      <c r="E6530" s="56">
        <f>I6530-M6530-K6530</f>
        <v/>
      </c>
      <c r="F6530" s="56">
        <f>M6530</f>
        <v/>
      </c>
      <c r="G6530" s="56" t="n"/>
      <c r="H6530" s="56" t="n"/>
      <c r="I6530" s="56" t="n"/>
      <c r="J6530" s="56" t="n"/>
      <c r="K6530" s="56" t="n"/>
      <c r="L6530" s="56" t="n"/>
      <c r="M6530" s="56" t="n"/>
    </row>
    <row r="6531">
      <c r="A6531" s="44" t="n">
        <v>49596</v>
      </c>
      <c r="B6531" s="54">
        <f>G6531+H6531+I6531-L6531-J6531-K6531</f>
        <v/>
      </c>
      <c r="C6531" s="55">
        <f>B6532-B6531</f>
        <v/>
      </c>
      <c r="D6531" s="56">
        <f>G6531+H6531-L6531-J6531</f>
        <v/>
      </c>
      <c r="E6531" s="56">
        <f>I6531-M6531-K6531</f>
        <v/>
      </c>
      <c r="F6531" s="56">
        <f>M6531</f>
        <v/>
      </c>
      <c r="G6531" s="56" t="n"/>
      <c r="H6531" s="56" t="n"/>
      <c r="I6531" s="56" t="n"/>
      <c r="J6531" s="56" t="n"/>
      <c r="K6531" s="56" t="n"/>
      <c r="L6531" s="56" t="n"/>
      <c r="M6531" s="56" t="n"/>
    </row>
    <row r="6532">
      <c r="A6532" s="44" t="n">
        <v>49597</v>
      </c>
      <c r="B6532" s="54">
        <f>G6532+H6532+I6532-L6532-J6532-K6532</f>
        <v/>
      </c>
      <c r="C6532" s="55">
        <f>B6533-B6532</f>
        <v/>
      </c>
      <c r="D6532" s="56">
        <f>G6532+H6532-L6532-J6532</f>
        <v/>
      </c>
      <c r="E6532" s="56">
        <f>I6532-M6532-K6532</f>
        <v/>
      </c>
      <c r="F6532" s="56">
        <f>M6532</f>
        <v/>
      </c>
      <c r="G6532" s="56" t="n"/>
      <c r="H6532" s="56" t="n"/>
      <c r="I6532" s="56" t="n"/>
      <c r="J6532" s="56" t="n"/>
      <c r="K6532" s="56" t="n"/>
      <c r="L6532" s="56" t="n"/>
      <c r="M6532" s="56" t="n"/>
    </row>
    <row r="6533">
      <c r="A6533" s="44" t="n">
        <v>49598</v>
      </c>
      <c r="B6533" s="54">
        <f>G6533+H6533+I6533-L6533-J6533-K6533</f>
        <v/>
      </c>
      <c r="C6533" s="55">
        <f>B6534-B6533</f>
        <v/>
      </c>
      <c r="D6533" s="56">
        <f>G6533+H6533-L6533-J6533</f>
        <v/>
      </c>
      <c r="E6533" s="56">
        <f>I6533-M6533-K6533</f>
        <v/>
      </c>
      <c r="F6533" s="56">
        <f>M6533</f>
        <v/>
      </c>
      <c r="G6533" s="56" t="n"/>
      <c r="H6533" s="56" t="n"/>
      <c r="I6533" s="56" t="n"/>
      <c r="J6533" s="56" t="n"/>
      <c r="K6533" s="56" t="n"/>
      <c r="L6533" s="56" t="n"/>
      <c r="M6533" s="56" t="n"/>
    </row>
    <row r="6534">
      <c r="A6534" s="44" t="n">
        <v>49599</v>
      </c>
      <c r="B6534" s="54">
        <f>G6534+H6534+I6534-L6534-J6534-K6534</f>
        <v/>
      </c>
      <c r="C6534" s="55">
        <f>B6535-B6534</f>
        <v/>
      </c>
      <c r="D6534" s="56">
        <f>G6534+H6534-L6534-J6534</f>
        <v/>
      </c>
      <c r="E6534" s="56">
        <f>I6534-M6534-K6534</f>
        <v/>
      </c>
      <c r="F6534" s="56">
        <f>M6534</f>
        <v/>
      </c>
      <c r="G6534" s="56" t="n"/>
      <c r="H6534" s="56" t="n"/>
      <c r="I6534" s="56" t="n"/>
      <c r="J6534" s="56" t="n"/>
      <c r="K6534" s="56" t="n"/>
      <c r="L6534" s="56" t="n"/>
      <c r="M6534" s="56" t="n"/>
    </row>
    <row r="6535">
      <c r="A6535" s="44" t="n">
        <v>49600</v>
      </c>
      <c r="B6535" s="54">
        <f>G6535+H6535+I6535-L6535-J6535-K6535</f>
        <v/>
      </c>
      <c r="C6535" s="55">
        <f>B6536-B6535</f>
        <v/>
      </c>
      <c r="D6535" s="56">
        <f>G6535+H6535-L6535-J6535</f>
        <v/>
      </c>
      <c r="E6535" s="56">
        <f>I6535-M6535-K6535</f>
        <v/>
      </c>
      <c r="F6535" s="56">
        <f>M6535</f>
        <v/>
      </c>
      <c r="G6535" s="56" t="n"/>
      <c r="H6535" s="56" t="n"/>
      <c r="I6535" s="56" t="n"/>
      <c r="J6535" s="56" t="n"/>
      <c r="K6535" s="56" t="n"/>
      <c r="L6535" s="56" t="n"/>
      <c r="M6535" s="56" t="n"/>
    </row>
    <row r="6536">
      <c r="A6536" s="44" t="n">
        <v>49601</v>
      </c>
      <c r="B6536" s="54">
        <f>G6536+H6536+I6536-L6536-J6536-K6536</f>
        <v/>
      </c>
      <c r="C6536" s="55">
        <f>B6537-B6536</f>
        <v/>
      </c>
      <c r="D6536" s="56">
        <f>G6536+H6536-L6536-J6536</f>
        <v/>
      </c>
      <c r="E6536" s="56">
        <f>I6536-M6536-K6536</f>
        <v/>
      </c>
      <c r="F6536" s="56">
        <f>M6536</f>
        <v/>
      </c>
      <c r="G6536" s="56" t="n"/>
      <c r="H6536" s="56" t="n"/>
      <c r="I6536" s="56" t="n"/>
      <c r="J6536" s="56" t="n"/>
      <c r="K6536" s="56" t="n"/>
      <c r="L6536" s="56" t="n"/>
      <c r="M6536" s="56" t="n"/>
    </row>
    <row r="6537">
      <c r="A6537" s="44" t="n">
        <v>49602</v>
      </c>
      <c r="B6537" s="54">
        <f>G6537+H6537+I6537-L6537-J6537-K6537</f>
        <v/>
      </c>
      <c r="C6537" s="55">
        <f>B6538-B6537</f>
        <v/>
      </c>
      <c r="D6537" s="56">
        <f>G6537+H6537-L6537-J6537</f>
        <v/>
      </c>
      <c r="E6537" s="56">
        <f>I6537-M6537-K6537</f>
        <v/>
      </c>
      <c r="F6537" s="56">
        <f>M6537</f>
        <v/>
      </c>
      <c r="G6537" s="56" t="n"/>
      <c r="H6537" s="56" t="n"/>
      <c r="I6537" s="56" t="n"/>
      <c r="J6537" s="56" t="n"/>
      <c r="K6537" s="56" t="n"/>
      <c r="L6537" s="56" t="n"/>
      <c r="M6537" s="56" t="n"/>
    </row>
    <row r="6538">
      <c r="A6538" s="44" t="n">
        <v>49603</v>
      </c>
      <c r="B6538" s="54">
        <f>G6538+H6538+I6538-L6538-J6538-K6538</f>
        <v/>
      </c>
      <c r="C6538" s="55">
        <f>B6539-B6538</f>
        <v/>
      </c>
      <c r="D6538" s="56">
        <f>G6538+H6538-L6538-J6538</f>
        <v/>
      </c>
      <c r="E6538" s="56">
        <f>I6538-M6538-K6538</f>
        <v/>
      </c>
      <c r="F6538" s="56">
        <f>M6538</f>
        <v/>
      </c>
      <c r="G6538" s="56" t="n"/>
      <c r="H6538" s="56" t="n"/>
      <c r="I6538" s="56" t="n"/>
      <c r="J6538" s="56" t="n"/>
      <c r="K6538" s="56" t="n"/>
      <c r="L6538" s="56" t="n"/>
      <c r="M6538" s="56" t="n"/>
    </row>
    <row r="6539">
      <c r="A6539" s="44" t="n">
        <v>49604</v>
      </c>
      <c r="B6539" s="54">
        <f>G6539+H6539+I6539-L6539-J6539-K6539</f>
        <v/>
      </c>
      <c r="C6539" s="55">
        <f>B6540-B6539</f>
        <v/>
      </c>
      <c r="D6539" s="56">
        <f>G6539+H6539-L6539-J6539</f>
        <v/>
      </c>
      <c r="E6539" s="56">
        <f>I6539-M6539-K6539</f>
        <v/>
      </c>
      <c r="F6539" s="56">
        <f>M6539</f>
        <v/>
      </c>
      <c r="G6539" s="56" t="n"/>
      <c r="H6539" s="56" t="n"/>
      <c r="I6539" s="56" t="n"/>
      <c r="J6539" s="56" t="n"/>
      <c r="K6539" s="56" t="n"/>
      <c r="L6539" s="56" t="n"/>
      <c r="M6539" s="56" t="n"/>
    </row>
    <row r="6540">
      <c r="A6540" s="44" t="n">
        <v>49605</v>
      </c>
      <c r="B6540" s="54">
        <f>G6540+H6540+I6540-L6540-J6540-K6540</f>
        <v/>
      </c>
      <c r="C6540" s="55">
        <f>B6541-B6540</f>
        <v/>
      </c>
      <c r="D6540" s="56">
        <f>G6540+H6540-L6540-J6540</f>
        <v/>
      </c>
      <c r="E6540" s="56">
        <f>I6540-M6540-K6540</f>
        <v/>
      </c>
      <c r="F6540" s="56">
        <f>M6540</f>
        <v/>
      </c>
      <c r="G6540" s="56" t="n"/>
      <c r="H6540" s="56" t="n"/>
      <c r="I6540" s="56" t="n"/>
      <c r="J6540" s="56" t="n"/>
      <c r="K6540" s="56" t="n"/>
      <c r="L6540" s="56" t="n"/>
      <c r="M6540" s="56" t="n"/>
    </row>
    <row r="6541">
      <c r="A6541" s="44" t="n">
        <v>49606</v>
      </c>
      <c r="B6541" s="54">
        <f>G6541+H6541+I6541-L6541-J6541-K6541</f>
        <v/>
      </c>
      <c r="C6541" s="55">
        <f>B6542-B6541</f>
        <v/>
      </c>
      <c r="D6541" s="56">
        <f>G6541+H6541-L6541-J6541</f>
        <v/>
      </c>
      <c r="E6541" s="56">
        <f>I6541-M6541-K6541</f>
        <v/>
      </c>
      <c r="F6541" s="56">
        <f>M6541</f>
        <v/>
      </c>
      <c r="G6541" s="56" t="n"/>
      <c r="H6541" s="56" t="n"/>
      <c r="I6541" s="56" t="n"/>
      <c r="J6541" s="56" t="n"/>
      <c r="K6541" s="56" t="n"/>
      <c r="L6541" s="56" t="n"/>
      <c r="M6541" s="56" t="n"/>
    </row>
    <row r="6542">
      <c r="A6542" s="44" t="n">
        <v>49607</v>
      </c>
      <c r="B6542" s="54">
        <f>G6542+H6542+I6542-L6542-J6542-K6542</f>
        <v/>
      </c>
      <c r="C6542" s="55">
        <f>B6543-B6542</f>
        <v/>
      </c>
      <c r="D6542" s="56">
        <f>G6542+H6542-L6542-J6542</f>
        <v/>
      </c>
      <c r="E6542" s="56">
        <f>I6542-M6542-K6542</f>
        <v/>
      </c>
      <c r="F6542" s="56">
        <f>M6542</f>
        <v/>
      </c>
      <c r="G6542" s="56" t="n"/>
      <c r="H6542" s="56" t="n"/>
      <c r="I6542" s="56" t="n"/>
      <c r="J6542" s="56" t="n"/>
      <c r="K6542" s="56" t="n"/>
      <c r="L6542" s="56" t="n"/>
      <c r="M6542" s="56" t="n"/>
    </row>
    <row r="6543">
      <c r="A6543" s="44" t="n">
        <v>49608</v>
      </c>
      <c r="B6543" s="54">
        <f>G6543+H6543+I6543-L6543-J6543-K6543</f>
        <v/>
      </c>
      <c r="C6543" s="55">
        <f>B6544-B6543</f>
        <v/>
      </c>
      <c r="D6543" s="56">
        <f>G6543+H6543-L6543-J6543</f>
        <v/>
      </c>
      <c r="E6543" s="56">
        <f>I6543-M6543-K6543</f>
        <v/>
      </c>
      <c r="F6543" s="56">
        <f>M6543</f>
        <v/>
      </c>
      <c r="G6543" s="56" t="n"/>
      <c r="H6543" s="56" t="n"/>
      <c r="I6543" s="56" t="n"/>
      <c r="J6543" s="56" t="n"/>
      <c r="K6543" s="56" t="n"/>
      <c r="L6543" s="56" t="n"/>
      <c r="M6543" s="56" t="n"/>
    </row>
    <row r="6544">
      <c r="A6544" s="44" t="n">
        <v>49609</v>
      </c>
      <c r="B6544" s="54">
        <f>G6544+H6544+I6544-L6544-J6544-K6544</f>
        <v/>
      </c>
      <c r="C6544" s="55">
        <f>B6545-B6544</f>
        <v/>
      </c>
      <c r="D6544" s="56">
        <f>G6544+H6544-L6544-J6544</f>
        <v/>
      </c>
      <c r="E6544" s="56">
        <f>I6544-M6544-K6544</f>
        <v/>
      </c>
      <c r="F6544" s="56">
        <f>M6544</f>
        <v/>
      </c>
      <c r="G6544" s="56" t="n"/>
      <c r="H6544" s="56" t="n"/>
      <c r="I6544" s="56" t="n"/>
      <c r="J6544" s="56" t="n"/>
      <c r="K6544" s="56" t="n"/>
      <c r="L6544" s="56" t="n"/>
      <c r="M6544" s="56" t="n"/>
    </row>
    <row r="6545">
      <c r="A6545" s="44" t="n">
        <v>49610</v>
      </c>
      <c r="B6545" s="54">
        <f>G6545+H6545+I6545-L6545-J6545-K6545</f>
        <v/>
      </c>
      <c r="C6545" s="55">
        <f>B6546-B6545</f>
        <v/>
      </c>
      <c r="D6545" s="56">
        <f>G6545+H6545-L6545-J6545</f>
        <v/>
      </c>
      <c r="E6545" s="56">
        <f>I6545-M6545-K6545</f>
        <v/>
      </c>
      <c r="F6545" s="56">
        <f>M6545</f>
        <v/>
      </c>
      <c r="G6545" s="56" t="n"/>
      <c r="H6545" s="56" t="n"/>
      <c r="I6545" s="56" t="n"/>
      <c r="J6545" s="56" t="n"/>
      <c r="K6545" s="56" t="n"/>
      <c r="L6545" s="56" t="n"/>
      <c r="M6545" s="56" t="n"/>
    </row>
    <row r="6546">
      <c r="A6546" s="44" t="n">
        <v>49611</v>
      </c>
      <c r="B6546" s="54">
        <f>G6546+H6546+I6546-L6546-J6546-K6546</f>
        <v/>
      </c>
      <c r="C6546" s="55">
        <f>B6547-B6546</f>
        <v/>
      </c>
      <c r="D6546" s="56">
        <f>G6546+H6546-L6546-J6546</f>
        <v/>
      </c>
      <c r="E6546" s="56">
        <f>I6546-M6546-K6546</f>
        <v/>
      </c>
      <c r="F6546" s="56">
        <f>M6546</f>
        <v/>
      </c>
      <c r="G6546" s="56" t="n"/>
      <c r="H6546" s="56" t="n"/>
      <c r="I6546" s="56" t="n"/>
      <c r="J6546" s="56" t="n"/>
      <c r="K6546" s="56" t="n"/>
      <c r="L6546" s="56" t="n"/>
      <c r="M6546" s="56" t="n"/>
    </row>
    <row r="6547">
      <c r="A6547" s="44" t="n">
        <v>49612</v>
      </c>
      <c r="B6547" s="54">
        <f>G6547+H6547+I6547-L6547-J6547-K6547</f>
        <v/>
      </c>
      <c r="C6547" s="55">
        <f>B6548-B6547</f>
        <v/>
      </c>
      <c r="D6547" s="56">
        <f>G6547+H6547-L6547-J6547</f>
        <v/>
      </c>
      <c r="E6547" s="56">
        <f>I6547-M6547-K6547</f>
        <v/>
      </c>
      <c r="F6547" s="56">
        <f>M6547</f>
        <v/>
      </c>
      <c r="G6547" s="56" t="n"/>
      <c r="H6547" s="56" t="n"/>
      <c r="I6547" s="56" t="n"/>
      <c r="J6547" s="56" t="n"/>
      <c r="K6547" s="56" t="n"/>
      <c r="L6547" s="56" t="n"/>
      <c r="M6547" s="56" t="n"/>
    </row>
    <row r="6548">
      <c r="A6548" s="44" t="n">
        <v>49613</v>
      </c>
      <c r="B6548" s="54">
        <f>G6548+H6548+I6548-L6548-J6548-K6548</f>
        <v/>
      </c>
      <c r="C6548" s="55">
        <f>B6549-B6548</f>
        <v/>
      </c>
      <c r="D6548" s="56">
        <f>G6548+H6548-L6548-J6548</f>
        <v/>
      </c>
      <c r="E6548" s="56">
        <f>I6548-M6548-K6548</f>
        <v/>
      </c>
      <c r="F6548" s="56">
        <f>M6548</f>
        <v/>
      </c>
      <c r="G6548" s="56" t="n"/>
      <c r="H6548" s="56" t="n"/>
      <c r="I6548" s="56" t="n"/>
      <c r="J6548" s="56" t="n"/>
      <c r="K6548" s="56" t="n"/>
      <c r="L6548" s="56" t="n"/>
      <c r="M6548" s="56" t="n"/>
    </row>
    <row r="6549">
      <c r="A6549" s="44" t="n">
        <v>49614</v>
      </c>
      <c r="B6549" s="54">
        <f>G6549+H6549+I6549-L6549-J6549-K6549</f>
        <v/>
      </c>
      <c r="C6549" s="55">
        <f>B6550-B6549</f>
        <v/>
      </c>
      <c r="D6549" s="56">
        <f>G6549+H6549-L6549-J6549</f>
        <v/>
      </c>
      <c r="E6549" s="56">
        <f>I6549-M6549-K6549</f>
        <v/>
      </c>
      <c r="F6549" s="56">
        <f>M6549</f>
        <v/>
      </c>
      <c r="G6549" s="56" t="n"/>
      <c r="H6549" s="56" t="n"/>
      <c r="I6549" s="56" t="n"/>
      <c r="J6549" s="56" t="n"/>
      <c r="K6549" s="56" t="n"/>
      <c r="L6549" s="56" t="n"/>
      <c r="M6549" s="56" t="n"/>
    </row>
    <row r="6550">
      <c r="A6550" s="44" t="n">
        <v>49615</v>
      </c>
      <c r="B6550" s="54">
        <f>G6550+H6550+I6550-L6550-J6550-K6550</f>
        <v/>
      </c>
      <c r="C6550" s="55">
        <f>B6551-B6550</f>
        <v/>
      </c>
      <c r="D6550" s="56">
        <f>G6550+H6550-L6550-J6550</f>
        <v/>
      </c>
      <c r="E6550" s="56">
        <f>I6550-M6550-K6550</f>
        <v/>
      </c>
      <c r="F6550" s="56">
        <f>M6550</f>
        <v/>
      </c>
      <c r="G6550" s="56" t="n"/>
      <c r="H6550" s="56" t="n"/>
      <c r="I6550" s="56" t="n"/>
      <c r="J6550" s="56" t="n"/>
      <c r="K6550" s="56" t="n"/>
      <c r="L6550" s="56" t="n"/>
      <c r="M6550" s="56" t="n"/>
    </row>
    <row r="6551">
      <c r="A6551" s="44" t="n">
        <v>49616</v>
      </c>
      <c r="B6551" s="54">
        <f>G6551+H6551+I6551-L6551-J6551-K6551</f>
        <v/>
      </c>
      <c r="C6551" s="55">
        <f>B6552-B6551</f>
        <v/>
      </c>
      <c r="D6551" s="56">
        <f>G6551+H6551-L6551-J6551</f>
        <v/>
      </c>
      <c r="E6551" s="56">
        <f>I6551-M6551-K6551</f>
        <v/>
      </c>
      <c r="F6551" s="56">
        <f>M6551</f>
        <v/>
      </c>
      <c r="G6551" s="56" t="n"/>
      <c r="H6551" s="56" t="n"/>
      <c r="I6551" s="56" t="n"/>
      <c r="J6551" s="56" t="n"/>
      <c r="K6551" s="56" t="n"/>
      <c r="L6551" s="56" t="n"/>
      <c r="M6551" s="56" t="n"/>
    </row>
    <row r="6552">
      <c r="A6552" s="44" t="n">
        <v>49617</v>
      </c>
      <c r="B6552" s="54">
        <f>G6552+H6552+I6552-L6552-J6552-K6552</f>
        <v/>
      </c>
      <c r="C6552" s="55">
        <f>B6553-B6552</f>
        <v/>
      </c>
      <c r="D6552" s="56">
        <f>G6552+H6552-L6552-J6552</f>
        <v/>
      </c>
      <c r="E6552" s="56">
        <f>I6552-M6552-K6552</f>
        <v/>
      </c>
      <c r="F6552" s="56">
        <f>M6552</f>
        <v/>
      </c>
      <c r="G6552" s="56" t="n"/>
      <c r="H6552" s="56" t="n"/>
      <c r="I6552" s="56" t="n"/>
      <c r="J6552" s="56" t="n"/>
      <c r="K6552" s="56" t="n"/>
      <c r="L6552" s="56" t="n"/>
      <c r="M6552" s="56" t="n"/>
    </row>
    <row r="6553">
      <c r="A6553" s="44" t="n">
        <v>49618</v>
      </c>
      <c r="B6553" s="54">
        <f>G6553+H6553+I6553-L6553-J6553-K6553</f>
        <v/>
      </c>
      <c r="C6553" s="55">
        <f>B6554-B6553</f>
        <v/>
      </c>
      <c r="D6553" s="56">
        <f>G6553+H6553-L6553-J6553</f>
        <v/>
      </c>
      <c r="E6553" s="56">
        <f>I6553-M6553-K6553</f>
        <v/>
      </c>
      <c r="F6553" s="56">
        <f>M6553</f>
        <v/>
      </c>
      <c r="G6553" s="56" t="n"/>
      <c r="H6553" s="56" t="n"/>
      <c r="I6553" s="56" t="n"/>
      <c r="J6553" s="56" t="n"/>
      <c r="K6553" s="56" t="n"/>
      <c r="L6553" s="56" t="n"/>
      <c r="M6553" s="56" t="n"/>
    </row>
    <row r="6554">
      <c r="A6554" s="44" t="n">
        <v>49619</v>
      </c>
      <c r="B6554" s="54">
        <f>G6554+H6554+I6554-L6554-J6554-K6554</f>
        <v/>
      </c>
      <c r="C6554" s="55">
        <f>B6555-B6554</f>
        <v/>
      </c>
      <c r="D6554" s="56">
        <f>G6554+H6554-L6554-J6554</f>
        <v/>
      </c>
      <c r="E6554" s="56">
        <f>I6554-M6554-K6554</f>
        <v/>
      </c>
      <c r="F6554" s="56">
        <f>M6554</f>
        <v/>
      </c>
      <c r="G6554" s="56" t="n"/>
      <c r="H6554" s="56" t="n"/>
      <c r="I6554" s="56" t="n"/>
      <c r="J6554" s="56" t="n"/>
      <c r="K6554" s="56" t="n"/>
      <c r="L6554" s="56" t="n"/>
      <c r="M6554" s="56" t="n"/>
    </row>
    <row r="6555">
      <c r="A6555" s="44" t="n">
        <v>49620</v>
      </c>
      <c r="B6555" s="54">
        <f>G6555+H6555+I6555-L6555-J6555-K6555</f>
        <v/>
      </c>
      <c r="C6555" s="55">
        <f>B6556-B6555</f>
        <v/>
      </c>
      <c r="D6555" s="56">
        <f>G6555+H6555-L6555-J6555</f>
        <v/>
      </c>
      <c r="E6555" s="56">
        <f>I6555-M6555-K6555</f>
        <v/>
      </c>
      <c r="F6555" s="56">
        <f>M6555</f>
        <v/>
      </c>
      <c r="G6555" s="56" t="n"/>
      <c r="H6555" s="56" t="n"/>
      <c r="I6555" s="56" t="n"/>
      <c r="J6555" s="56" t="n"/>
      <c r="K6555" s="56" t="n"/>
      <c r="L6555" s="56" t="n"/>
      <c r="M6555" s="56" t="n"/>
    </row>
    <row r="6556">
      <c r="A6556" s="44" t="n">
        <v>49621</v>
      </c>
      <c r="B6556" s="54">
        <f>G6556+H6556+I6556-L6556-J6556-K6556</f>
        <v/>
      </c>
      <c r="C6556" s="55">
        <f>B6557-B6556</f>
        <v/>
      </c>
      <c r="D6556" s="56">
        <f>G6556+H6556-L6556-J6556</f>
        <v/>
      </c>
      <c r="E6556" s="56">
        <f>I6556-M6556-K6556</f>
        <v/>
      </c>
      <c r="F6556" s="56">
        <f>M6556</f>
        <v/>
      </c>
      <c r="G6556" s="56" t="n"/>
      <c r="H6556" s="56" t="n"/>
      <c r="I6556" s="56" t="n"/>
      <c r="J6556" s="56" t="n"/>
      <c r="K6556" s="56" t="n"/>
      <c r="L6556" s="56" t="n"/>
      <c r="M6556" s="56" t="n"/>
    </row>
    <row r="6557">
      <c r="A6557" s="44" t="n">
        <v>49622</v>
      </c>
      <c r="B6557" s="54">
        <f>G6557+H6557+I6557-L6557-J6557-K6557</f>
        <v/>
      </c>
      <c r="C6557" s="55">
        <f>B6558-B6557</f>
        <v/>
      </c>
      <c r="D6557" s="56">
        <f>G6557+H6557-L6557-J6557</f>
        <v/>
      </c>
      <c r="E6557" s="56">
        <f>I6557-M6557-K6557</f>
        <v/>
      </c>
      <c r="F6557" s="56">
        <f>M6557</f>
        <v/>
      </c>
      <c r="G6557" s="56" t="n"/>
      <c r="H6557" s="56" t="n"/>
      <c r="I6557" s="56" t="n"/>
      <c r="J6557" s="56" t="n"/>
      <c r="K6557" s="56" t="n"/>
      <c r="L6557" s="56" t="n"/>
      <c r="M6557" s="56" t="n"/>
    </row>
    <row r="6558">
      <c r="A6558" s="44" t="n">
        <v>49623</v>
      </c>
      <c r="B6558" s="54">
        <f>G6558+H6558+I6558-L6558-J6558-K6558</f>
        <v/>
      </c>
      <c r="C6558" s="55">
        <f>B6559-B6558</f>
        <v/>
      </c>
      <c r="D6558" s="56">
        <f>G6558+H6558-L6558-J6558</f>
        <v/>
      </c>
      <c r="E6558" s="56">
        <f>I6558-M6558-K6558</f>
        <v/>
      </c>
      <c r="F6558" s="56">
        <f>M6558</f>
        <v/>
      </c>
      <c r="G6558" s="56" t="n"/>
      <c r="H6558" s="56" t="n"/>
      <c r="I6558" s="56" t="n"/>
      <c r="J6558" s="56" t="n"/>
      <c r="K6558" s="56" t="n"/>
      <c r="L6558" s="56" t="n"/>
      <c r="M6558" s="56" t="n"/>
    </row>
    <row r="6559">
      <c r="A6559" s="44" t="n">
        <v>49624</v>
      </c>
      <c r="B6559" s="54">
        <f>G6559+H6559+I6559-L6559-J6559-K6559</f>
        <v/>
      </c>
      <c r="C6559" s="55">
        <f>B6560-B6559</f>
        <v/>
      </c>
      <c r="D6559" s="56">
        <f>G6559+H6559-L6559-J6559</f>
        <v/>
      </c>
      <c r="E6559" s="56">
        <f>I6559-M6559-K6559</f>
        <v/>
      </c>
      <c r="F6559" s="56">
        <f>M6559</f>
        <v/>
      </c>
      <c r="G6559" s="56" t="n"/>
      <c r="H6559" s="56" t="n"/>
      <c r="I6559" s="56" t="n"/>
      <c r="J6559" s="56" t="n"/>
      <c r="K6559" s="56" t="n"/>
      <c r="L6559" s="56" t="n"/>
      <c r="M6559" s="56" t="n"/>
    </row>
    <row r="6560">
      <c r="A6560" s="44" t="n">
        <v>49625</v>
      </c>
      <c r="B6560" s="54">
        <f>G6560+H6560+I6560-L6560-J6560-K6560</f>
        <v/>
      </c>
      <c r="C6560" s="55">
        <f>B6561-B6560</f>
        <v/>
      </c>
      <c r="D6560" s="56">
        <f>G6560+H6560-L6560-J6560</f>
        <v/>
      </c>
      <c r="E6560" s="56">
        <f>I6560-M6560-K6560</f>
        <v/>
      </c>
      <c r="F6560" s="56">
        <f>M6560</f>
        <v/>
      </c>
      <c r="G6560" s="56" t="n"/>
      <c r="H6560" s="56" t="n"/>
      <c r="I6560" s="56" t="n"/>
      <c r="J6560" s="56" t="n"/>
      <c r="K6560" s="56" t="n"/>
      <c r="L6560" s="56" t="n"/>
      <c r="M6560" s="56" t="n"/>
    </row>
    <row r="6561">
      <c r="A6561" s="44" t="n">
        <v>49626</v>
      </c>
      <c r="B6561" s="54">
        <f>G6561+H6561+I6561-L6561-J6561-K6561</f>
        <v/>
      </c>
      <c r="C6561" s="55">
        <f>B6562-B6561</f>
        <v/>
      </c>
      <c r="D6561" s="56">
        <f>G6561+H6561-L6561-J6561</f>
        <v/>
      </c>
      <c r="E6561" s="56">
        <f>I6561-M6561-K6561</f>
        <v/>
      </c>
      <c r="F6561" s="56">
        <f>M6561</f>
        <v/>
      </c>
      <c r="G6561" s="56" t="n"/>
      <c r="H6561" s="56" t="n"/>
      <c r="I6561" s="56" t="n"/>
      <c r="J6561" s="56" t="n"/>
      <c r="K6561" s="56" t="n"/>
      <c r="L6561" s="56" t="n"/>
      <c r="M6561" s="56" t="n"/>
    </row>
    <row r="6562">
      <c r="A6562" s="44" t="n">
        <v>49627</v>
      </c>
      <c r="B6562" s="54">
        <f>G6562+H6562+I6562-L6562-J6562-K6562</f>
        <v/>
      </c>
      <c r="C6562" s="55">
        <f>B6563-B6562</f>
        <v/>
      </c>
      <c r="D6562" s="56">
        <f>G6562+H6562-L6562-J6562</f>
        <v/>
      </c>
      <c r="E6562" s="56">
        <f>I6562-M6562-K6562</f>
        <v/>
      </c>
      <c r="F6562" s="56">
        <f>M6562</f>
        <v/>
      </c>
      <c r="G6562" s="56" t="n"/>
      <c r="H6562" s="56" t="n"/>
      <c r="I6562" s="56" t="n"/>
      <c r="J6562" s="56" t="n"/>
      <c r="K6562" s="56" t="n"/>
      <c r="L6562" s="56" t="n"/>
      <c r="M6562" s="56" t="n"/>
    </row>
    <row r="6563">
      <c r="A6563" s="44" t="n">
        <v>49628</v>
      </c>
      <c r="B6563" s="54">
        <f>G6563+H6563+I6563-L6563-J6563-K6563</f>
        <v/>
      </c>
      <c r="C6563" s="55">
        <f>B6564-B6563</f>
        <v/>
      </c>
      <c r="D6563" s="56">
        <f>G6563+H6563-L6563-J6563</f>
        <v/>
      </c>
      <c r="E6563" s="56">
        <f>I6563-M6563-K6563</f>
        <v/>
      </c>
      <c r="F6563" s="56">
        <f>M6563</f>
        <v/>
      </c>
      <c r="G6563" s="56" t="n"/>
      <c r="H6563" s="56" t="n"/>
      <c r="I6563" s="56" t="n"/>
      <c r="J6563" s="56" t="n"/>
      <c r="K6563" s="56" t="n"/>
      <c r="L6563" s="56" t="n"/>
      <c r="M6563" s="56" t="n"/>
    </row>
    <row r="6564">
      <c r="A6564" s="44" t="n">
        <v>49629</v>
      </c>
      <c r="B6564" s="54">
        <f>G6564+H6564+I6564-L6564-J6564-K6564</f>
        <v/>
      </c>
      <c r="C6564" s="55">
        <f>B6565-B6564</f>
        <v/>
      </c>
      <c r="D6564" s="56">
        <f>G6564+H6564-L6564-J6564</f>
        <v/>
      </c>
      <c r="E6564" s="56">
        <f>I6564-M6564-K6564</f>
        <v/>
      </c>
      <c r="F6564" s="56">
        <f>M6564</f>
        <v/>
      </c>
      <c r="G6564" s="56" t="n"/>
      <c r="H6564" s="56" t="n"/>
      <c r="I6564" s="56" t="n"/>
      <c r="J6564" s="56" t="n"/>
      <c r="K6564" s="56" t="n"/>
      <c r="L6564" s="56" t="n"/>
      <c r="M6564" s="56" t="n"/>
    </row>
    <row r="6565">
      <c r="A6565" s="44" t="n">
        <v>49630</v>
      </c>
      <c r="B6565" s="54">
        <f>G6565+H6565+I6565-L6565-J6565-K6565</f>
        <v/>
      </c>
      <c r="C6565" s="55">
        <f>B6566-B6565</f>
        <v/>
      </c>
      <c r="D6565" s="56">
        <f>G6565+H6565-L6565-J6565</f>
        <v/>
      </c>
      <c r="E6565" s="56">
        <f>I6565-M6565-K6565</f>
        <v/>
      </c>
      <c r="F6565" s="56">
        <f>M6565</f>
        <v/>
      </c>
      <c r="G6565" s="56" t="n"/>
      <c r="H6565" s="56" t="n"/>
      <c r="I6565" s="56" t="n"/>
      <c r="J6565" s="56" t="n"/>
      <c r="K6565" s="56" t="n"/>
      <c r="L6565" s="56" t="n"/>
      <c r="M6565" s="56" t="n"/>
    </row>
    <row r="6566">
      <c r="A6566" s="44" t="n">
        <v>49631</v>
      </c>
      <c r="B6566" s="54">
        <f>G6566+H6566+I6566-L6566-J6566-K6566</f>
        <v/>
      </c>
      <c r="C6566" s="55">
        <f>B6567-B6566</f>
        <v/>
      </c>
      <c r="D6566" s="56">
        <f>G6566+H6566-L6566-J6566</f>
        <v/>
      </c>
      <c r="E6566" s="56">
        <f>I6566-M6566-K6566</f>
        <v/>
      </c>
      <c r="F6566" s="56">
        <f>M6566</f>
        <v/>
      </c>
      <c r="G6566" s="56" t="n"/>
      <c r="H6566" s="56" t="n"/>
      <c r="I6566" s="56" t="n"/>
      <c r="J6566" s="56" t="n"/>
      <c r="K6566" s="56" t="n"/>
      <c r="L6566" s="56" t="n"/>
      <c r="M6566" s="56" t="n"/>
    </row>
    <row r="6567">
      <c r="A6567" s="44" t="n">
        <v>49632</v>
      </c>
      <c r="B6567" s="54">
        <f>G6567+H6567+I6567-L6567-J6567-K6567</f>
        <v/>
      </c>
      <c r="C6567" s="55">
        <f>B6568-B6567</f>
        <v/>
      </c>
      <c r="D6567" s="56">
        <f>G6567+H6567-L6567-J6567</f>
        <v/>
      </c>
      <c r="E6567" s="56">
        <f>I6567-M6567-K6567</f>
        <v/>
      </c>
      <c r="F6567" s="56">
        <f>M6567</f>
        <v/>
      </c>
      <c r="G6567" s="56" t="n"/>
      <c r="H6567" s="56" t="n"/>
      <c r="I6567" s="56" t="n"/>
      <c r="J6567" s="56" t="n"/>
      <c r="K6567" s="56" t="n"/>
      <c r="L6567" s="56" t="n"/>
      <c r="M6567" s="56" t="n"/>
    </row>
    <row r="6568">
      <c r="A6568" s="44" t="n">
        <v>49633</v>
      </c>
      <c r="B6568" s="54">
        <f>G6568+H6568+I6568-L6568-J6568-K6568</f>
        <v/>
      </c>
      <c r="C6568" s="55">
        <f>B6569-B6568</f>
        <v/>
      </c>
      <c r="D6568" s="56">
        <f>G6568+H6568-L6568-J6568</f>
        <v/>
      </c>
      <c r="E6568" s="56">
        <f>I6568-M6568-K6568</f>
        <v/>
      </c>
      <c r="F6568" s="56">
        <f>M6568</f>
        <v/>
      </c>
      <c r="G6568" s="56" t="n"/>
      <c r="H6568" s="56" t="n"/>
      <c r="I6568" s="56" t="n"/>
      <c r="J6568" s="56" t="n"/>
      <c r="K6568" s="56" t="n"/>
      <c r="L6568" s="56" t="n"/>
      <c r="M6568" s="56" t="n"/>
    </row>
    <row r="6569">
      <c r="A6569" s="44" t="n">
        <v>49634</v>
      </c>
      <c r="B6569" s="54">
        <f>G6569+H6569+I6569-L6569-J6569-K6569</f>
        <v/>
      </c>
      <c r="C6569" s="55">
        <f>B6570-B6569</f>
        <v/>
      </c>
      <c r="D6569" s="56">
        <f>G6569+H6569-L6569-J6569</f>
        <v/>
      </c>
      <c r="E6569" s="56">
        <f>I6569-M6569-K6569</f>
        <v/>
      </c>
      <c r="F6569" s="56">
        <f>M6569</f>
        <v/>
      </c>
      <c r="G6569" s="56" t="n"/>
      <c r="H6569" s="56" t="n"/>
      <c r="I6569" s="56" t="n"/>
      <c r="J6569" s="56" t="n"/>
      <c r="K6569" s="56" t="n"/>
      <c r="L6569" s="56" t="n"/>
      <c r="M6569" s="56" t="n"/>
    </row>
    <row r="6570">
      <c r="A6570" s="44" t="n">
        <v>49635</v>
      </c>
      <c r="B6570" s="54">
        <f>G6570+H6570+I6570-L6570-J6570-K6570</f>
        <v/>
      </c>
      <c r="C6570" s="55">
        <f>B6571-B6570</f>
        <v/>
      </c>
      <c r="D6570" s="56">
        <f>G6570+H6570-L6570-J6570</f>
        <v/>
      </c>
      <c r="E6570" s="56">
        <f>I6570-M6570-K6570</f>
        <v/>
      </c>
      <c r="F6570" s="56">
        <f>M6570</f>
        <v/>
      </c>
      <c r="G6570" s="56" t="n"/>
      <c r="H6570" s="56" t="n"/>
      <c r="I6570" s="56" t="n"/>
      <c r="J6570" s="56" t="n"/>
      <c r="K6570" s="56" t="n"/>
      <c r="L6570" s="56" t="n"/>
      <c r="M6570" s="56" t="n"/>
    </row>
    <row r="6571">
      <c r="A6571" s="44" t="n">
        <v>49636</v>
      </c>
      <c r="B6571" s="54">
        <f>G6571+H6571+I6571-L6571-J6571-K6571</f>
        <v/>
      </c>
      <c r="C6571" s="55">
        <f>B6572-B6571</f>
        <v/>
      </c>
      <c r="D6571" s="56">
        <f>G6571+H6571-L6571-J6571</f>
        <v/>
      </c>
      <c r="E6571" s="56">
        <f>I6571-M6571-K6571</f>
        <v/>
      </c>
      <c r="F6571" s="56">
        <f>M6571</f>
        <v/>
      </c>
      <c r="G6571" s="56" t="n"/>
      <c r="H6571" s="56" t="n"/>
      <c r="I6571" s="56" t="n"/>
      <c r="J6571" s="56" t="n"/>
      <c r="K6571" s="56" t="n"/>
      <c r="L6571" s="56" t="n"/>
      <c r="M6571" s="56" t="n"/>
    </row>
    <row r="6572">
      <c r="A6572" s="44" t="n">
        <v>49637</v>
      </c>
      <c r="B6572" s="54">
        <f>G6572+H6572+I6572-L6572-J6572-K6572</f>
        <v/>
      </c>
      <c r="C6572" s="55">
        <f>B6573-B6572</f>
        <v/>
      </c>
      <c r="D6572" s="56">
        <f>G6572+H6572-L6572-J6572</f>
        <v/>
      </c>
      <c r="E6572" s="56">
        <f>I6572-M6572-K6572</f>
        <v/>
      </c>
      <c r="F6572" s="56">
        <f>M6572</f>
        <v/>
      </c>
      <c r="G6572" s="56" t="n"/>
      <c r="H6572" s="56" t="n"/>
      <c r="I6572" s="56" t="n"/>
      <c r="J6572" s="56" t="n"/>
      <c r="K6572" s="56" t="n"/>
      <c r="L6572" s="56" t="n"/>
      <c r="M6572" s="56" t="n"/>
    </row>
    <row r="6573">
      <c r="A6573" s="44" t="n">
        <v>49638</v>
      </c>
      <c r="B6573" s="54">
        <f>G6573+H6573+I6573-L6573-J6573-K6573</f>
        <v/>
      </c>
      <c r="C6573" s="55">
        <f>B6574-B6573</f>
        <v/>
      </c>
      <c r="D6573" s="56">
        <f>G6573+H6573-L6573-J6573</f>
        <v/>
      </c>
      <c r="E6573" s="56">
        <f>I6573-M6573-K6573</f>
        <v/>
      </c>
      <c r="F6573" s="56">
        <f>M6573</f>
        <v/>
      </c>
      <c r="G6573" s="56" t="n"/>
      <c r="H6573" s="56" t="n"/>
      <c r="I6573" s="56" t="n"/>
      <c r="J6573" s="56" t="n"/>
      <c r="K6573" s="56" t="n"/>
      <c r="L6573" s="56" t="n"/>
      <c r="M6573" s="56" t="n"/>
    </row>
    <row r="6574">
      <c r="A6574" s="44" t="n">
        <v>49639</v>
      </c>
      <c r="B6574" s="54">
        <f>G6574+H6574+I6574-L6574-J6574-K6574</f>
        <v/>
      </c>
      <c r="C6574" s="55">
        <f>B6575-B6574</f>
        <v/>
      </c>
      <c r="D6574" s="56">
        <f>G6574+H6574-L6574-J6574</f>
        <v/>
      </c>
      <c r="E6574" s="56">
        <f>I6574-M6574-K6574</f>
        <v/>
      </c>
      <c r="F6574" s="56">
        <f>M6574</f>
        <v/>
      </c>
      <c r="G6574" s="56" t="n"/>
      <c r="H6574" s="56" t="n"/>
      <c r="I6574" s="56" t="n"/>
      <c r="J6574" s="56" t="n"/>
      <c r="K6574" s="56" t="n"/>
      <c r="L6574" s="56" t="n"/>
      <c r="M6574" s="56" t="n"/>
    </row>
    <row r="6575">
      <c r="A6575" s="44" t="n">
        <v>49640</v>
      </c>
      <c r="B6575" s="54">
        <f>G6575+H6575+I6575-L6575-J6575-K6575</f>
        <v/>
      </c>
      <c r="C6575" s="55">
        <f>B6576-B6575</f>
        <v/>
      </c>
      <c r="D6575" s="56">
        <f>G6575+H6575-L6575-J6575</f>
        <v/>
      </c>
      <c r="E6575" s="56">
        <f>I6575-M6575-K6575</f>
        <v/>
      </c>
      <c r="F6575" s="56">
        <f>M6575</f>
        <v/>
      </c>
      <c r="G6575" s="56" t="n"/>
      <c r="H6575" s="56" t="n"/>
      <c r="I6575" s="56" t="n"/>
      <c r="J6575" s="56" t="n"/>
      <c r="K6575" s="56" t="n"/>
      <c r="L6575" s="56" t="n"/>
      <c r="M6575" s="56" t="n"/>
    </row>
    <row r="6576">
      <c r="A6576" s="44" t="n">
        <v>49641</v>
      </c>
      <c r="B6576" s="54">
        <f>G6576+H6576+I6576-L6576-J6576-K6576</f>
        <v/>
      </c>
      <c r="C6576" s="55">
        <f>B6577-B6576</f>
        <v/>
      </c>
      <c r="D6576" s="56">
        <f>G6576+H6576-L6576-J6576</f>
        <v/>
      </c>
      <c r="E6576" s="56">
        <f>I6576-M6576-K6576</f>
        <v/>
      </c>
      <c r="F6576" s="56">
        <f>M6576</f>
        <v/>
      </c>
      <c r="G6576" s="56" t="n"/>
      <c r="H6576" s="56" t="n"/>
      <c r="I6576" s="56" t="n"/>
      <c r="J6576" s="56" t="n"/>
      <c r="K6576" s="56" t="n"/>
      <c r="L6576" s="56" t="n"/>
      <c r="M6576" s="56" t="n"/>
    </row>
    <row r="6577">
      <c r="A6577" s="44" t="n">
        <v>49642</v>
      </c>
      <c r="B6577" s="54">
        <f>G6577+H6577+I6577-L6577-J6577-K6577</f>
        <v/>
      </c>
      <c r="C6577" s="55">
        <f>B6578-B6577</f>
        <v/>
      </c>
      <c r="D6577" s="56">
        <f>G6577+H6577-L6577-J6577</f>
        <v/>
      </c>
      <c r="E6577" s="56">
        <f>I6577-M6577-K6577</f>
        <v/>
      </c>
      <c r="F6577" s="56">
        <f>M6577</f>
        <v/>
      </c>
      <c r="G6577" s="56" t="n"/>
      <c r="H6577" s="56" t="n"/>
      <c r="I6577" s="56" t="n"/>
      <c r="J6577" s="56" t="n"/>
      <c r="K6577" s="56" t="n"/>
      <c r="L6577" s="56" t="n"/>
      <c r="M6577" s="56" t="n"/>
    </row>
    <row r="6578">
      <c r="A6578" s="44" t="n">
        <v>49643</v>
      </c>
      <c r="B6578" s="54">
        <f>G6578+H6578+I6578-L6578-J6578-K6578</f>
        <v/>
      </c>
      <c r="C6578" s="55">
        <f>B6579-B6578</f>
        <v/>
      </c>
      <c r="D6578" s="56">
        <f>G6578+H6578-L6578-J6578</f>
        <v/>
      </c>
      <c r="E6578" s="56">
        <f>I6578-M6578-K6578</f>
        <v/>
      </c>
      <c r="F6578" s="56">
        <f>M6578</f>
        <v/>
      </c>
      <c r="G6578" s="56" t="n"/>
      <c r="H6578" s="56" t="n"/>
      <c r="I6578" s="56" t="n"/>
      <c r="J6578" s="56" t="n"/>
      <c r="K6578" s="56" t="n"/>
      <c r="L6578" s="56" t="n"/>
      <c r="M6578" s="56" t="n"/>
    </row>
    <row r="6579">
      <c r="A6579" s="44" t="n">
        <v>49644</v>
      </c>
      <c r="B6579" s="54">
        <f>G6579+H6579+I6579-L6579-J6579-K6579</f>
        <v/>
      </c>
      <c r="C6579" s="55">
        <f>B6580-B6579</f>
        <v/>
      </c>
      <c r="D6579" s="56">
        <f>G6579+H6579-L6579-J6579</f>
        <v/>
      </c>
      <c r="E6579" s="56">
        <f>I6579-M6579-K6579</f>
        <v/>
      </c>
      <c r="F6579" s="56">
        <f>M6579</f>
        <v/>
      </c>
      <c r="G6579" s="56" t="n"/>
      <c r="H6579" s="56" t="n"/>
      <c r="I6579" s="56" t="n"/>
      <c r="J6579" s="56" t="n"/>
      <c r="K6579" s="56" t="n"/>
      <c r="L6579" s="56" t="n"/>
      <c r="M6579" s="56" t="n"/>
    </row>
    <row r="6580">
      <c r="A6580" s="44" t="n">
        <v>49645</v>
      </c>
      <c r="B6580" s="54">
        <f>G6580+H6580+I6580-L6580-J6580-K6580</f>
        <v/>
      </c>
      <c r="C6580" s="55">
        <f>B6581-B6580</f>
        <v/>
      </c>
      <c r="D6580" s="56">
        <f>G6580+H6580-L6580-J6580</f>
        <v/>
      </c>
      <c r="E6580" s="56">
        <f>I6580-M6580-K6580</f>
        <v/>
      </c>
      <c r="F6580" s="56">
        <f>M6580</f>
        <v/>
      </c>
      <c r="G6580" s="56" t="n"/>
      <c r="H6580" s="56" t="n"/>
      <c r="I6580" s="56" t="n"/>
      <c r="J6580" s="56" t="n"/>
      <c r="K6580" s="56" t="n"/>
      <c r="L6580" s="56" t="n"/>
      <c r="M6580" s="56" t="n"/>
    </row>
    <row r="6581">
      <c r="A6581" s="44" t="n">
        <v>49646</v>
      </c>
      <c r="B6581" s="54">
        <f>G6581+H6581+I6581-L6581-J6581-K6581</f>
        <v/>
      </c>
      <c r="C6581" s="55">
        <f>B6582-B6581</f>
        <v/>
      </c>
      <c r="D6581" s="56">
        <f>G6581+H6581-L6581-J6581</f>
        <v/>
      </c>
      <c r="E6581" s="56">
        <f>I6581-M6581-K6581</f>
        <v/>
      </c>
      <c r="F6581" s="56">
        <f>M6581</f>
        <v/>
      </c>
      <c r="G6581" s="56" t="n"/>
      <c r="H6581" s="56" t="n"/>
      <c r="I6581" s="56" t="n"/>
      <c r="J6581" s="56" t="n"/>
      <c r="K6581" s="56" t="n"/>
      <c r="L6581" s="56" t="n"/>
      <c r="M6581" s="56" t="n"/>
    </row>
    <row r="6582">
      <c r="A6582" s="44" t="n">
        <v>49647</v>
      </c>
      <c r="B6582" s="54">
        <f>G6582+H6582+I6582-L6582-J6582-K6582</f>
        <v/>
      </c>
      <c r="C6582" s="55">
        <f>B6583-B6582</f>
        <v/>
      </c>
      <c r="D6582" s="56">
        <f>G6582+H6582-L6582-J6582</f>
        <v/>
      </c>
      <c r="E6582" s="56">
        <f>I6582-M6582-K6582</f>
        <v/>
      </c>
      <c r="F6582" s="56">
        <f>M6582</f>
        <v/>
      </c>
      <c r="G6582" s="56" t="n"/>
      <c r="H6582" s="56" t="n"/>
      <c r="I6582" s="56" t="n"/>
      <c r="J6582" s="56" t="n"/>
      <c r="K6582" s="56" t="n"/>
      <c r="L6582" s="56" t="n"/>
      <c r="M6582" s="56" t="n"/>
    </row>
    <row r="6583">
      <c r="A6583" s="44" t="n">
        <v>49648</v>
      </c>
      <c r="B6583" s="54">
        <f>G6583+H6583+I6583-L6583-J6583-K6583</f>
        <v/>
      </c>
      <c r="C6583" s="55">
        <f>B6584-B6583</f>
        <v/>
      </c>
      <c r="D6583" s="56">
        <f>G6583+H6583-L6583-J6583</f>
        <v/>
      </c>
      <c r="E6583" s="56">
        <f>I6583-M6583-K6583</f>
        <v/>
      </c>
      <c r="F6583" s="56">
        <f>M6583</f>
        <v/>
      </c>
      <c r="G6583" s="56" t="n"/>
      <c r="H6583" s="56" t="n"/>
      <c r="I6583" s="56" t="n"/>
      <c r="J6583" s="56" t="n"/>
      <c r="K6583" s="56" t="n"/>
      <c r="L6583" s="56" t="n"/>
      <c r="M6583" s="56" t="n"/>
    </row>
    <row r="6584">
      <c r="A6584" s="44" t="n">
        <v>49649</v>
      </c>
      <c r="B6584" s="54">
        <f>G6584+H6584+I6584-L6584-J6584-K6584</f>
        <v/>
      </c>
      <c r="C6584" s="55">
        <f>B6585-B6584</f>
        <v/>
      </c>
      <c r="D6584" s="56">
        <f>G6584+H6584-L6584-J6584</f>
        <v/>
      </c>
      <c r="E6584" s="56">
        <f>I6584-M6584-K6584</f>
        <v/>
      </c>
      <c r="F6584" s="56">
        <f>M6584</f>
        <v/>
      </c>
      <c r="G6584" s="56" t="n"/>
      <c r="H6584" s="56" t="n"/>
      <c r="I6584" s="56" t="n"/>
      <c r="J6584" s="56" t="n"/>
      <c r="K6584" s="56" t="n"/>
      <c r="L6584" s="56" t="n"/>
      <c r="M6584" s="56" t="n"/>
    </row>
    <row r="6585">
      <c r="A6585" s="44" t="n">
        <v>49650</v>
      </c>
      <c r="B6585" s="54">
        <f>G6585+H6585+I6585-L6585-J6585-K6585</f>
        <v/>
      </c>
      <c r="C6585" s="55">
        <f>B6586-B6585</f>
        <v/>
      </c>
      <c r="D6585" s="56">
        <f>G6585+H6585-L6585-J6585</f>
        <v/>
      </c>
      <c r="E6585" s="56">
        <f>I6585-M6585-K6585</f>
        <v/>
      </c>
      <c r="F6585" s="56">
        <f>M6585</f>
        <v/>
      </c>
      <c r="G6585" s="56" t="n"/>
      <c r="H6585" s="56" t="n"/>
      <c r="I6585" s="56" t="n"/>
      <c r="J6585" s="56" t="n"/>
      <c r="K6585" s="56" t="n"/>
      <c r="L6585" s="56" t="n"/>
      <c r="M6585" s="56" t="n"/>
    </row>
    <row r="6586">
      <c r="A6586" s="44" t="n">
        <v>49651</v>
      </c>
      <c r="B6586" s="54">
        <f>G6586+H6586+I6586-L6586-J6586-K6586</f>
        <v/>
      </c>
      <c r="C6586" s="55">
        <f>B6587-B6586</f>
        <v/>
      </c>
      <c r="D6586" s="56">
        <f>G6586+H6586-L6586-J6586</f>
        <v/>
      </c>
      <c r="E6586" s="56">
        <f>I6586-M6586-K6586</f>
        <v/>
      </c>
      <c r="F6586" s="56">
        <f>M6586</f>
        <v/>
      </c>
      <c r="G6586" s="56" t="n"/>
      <c r="H6586" s="56" t="n"/>
      <c r="I6586" s="56" t="n"/>
      <c r="J6586" s="56" t="n"/>
      <c r="K6586" s="56" t="n"/>
      <c r="L6586" s="56" t="n"/>
      <c r="M6586" s="56" t="n"/>
    </row>
    <row r="6587">
      <c r="A6587" s="44" t="n">
        <v>49652</v>
      </c>
      <c r="B6587" s="54">
        <f>G6587+H6587+I6587-L6587-J6587-K6587</f>
        <v/>
      </c>
      <c r="C6587" s="55">
        <f>B6588-B6587</f>
        <v/>
      </c>
      <c r="D6587" s="56">
        <f>G6587+H6587-L6587-J6587</f>
        <v/>
      </c>
      <c r="E6587" s="56">
        <f>I6587-M6587-K6587</f>
        <v/>
      </c>
      <c r="F6587" s="56">
        <f>M6587</f>
        <v/>
      </c>
      <c r="G6587" s="56" t="n"/>
      <c r="H6587" s="56" t="n"/>
      <c r="I6587" s="56" t="n"/>
      <c r="J6587" s="56" t="n"/>
      <c r="K6587" s="56" t="n"/>
      <c r="L6587" s="56" t="n"/>
      <c r="M6587" s="56" t="n"/>
    </row>
    <row r="6588">
      <c r="A6588" s="44" t="n">
        <v>49653</v>
      </c>
      <c r="B6588" s="54">
        <f>G6588+H6588+I6588-L6588-J6588-K6588</f>
        <v/>
      </c>
      <c r="C6588" s="55">
        <f>B6589-B6588</f>
        <v/>
      </c>
      <c r="D6588" s="56">
        <f>G6588+H6588-L6588-J6588</f>
        <v/>
      </c>
      <c r="E6588" s="56">
        <f>I6588-M6588-K6588</f>
        <v/>
      </c>
      <c r="F6588" s="56">
        <f>M6588</f>
        <v/>
      </c>
      <c r="G6588" s="56" t="n"/>
      <c r="H6588" s="56" t="n"/>
      <c r="I6588" s="56" t="n"/>
      <c r="J6588" s="56" t="n"/>
      <c r="K6588" s="56" t="n"/>
      <c r="L6588" s="56" t="n"/>
      <c r="M6588" s="56" t="n"/>
    </row>
    <row r="6589">
      <c r="A6589" s="44" t="n">
        <v>49654</v>
      </c>
      <c r="B6589" s="54">
        <f>G6589+H6589+I6589-L6589-J6589-K6589</f>
        <v/>
      </c>
      <c r="C6589" s="55">
        <f>B6590-B6589</f>
        <v/>
      </c>
      <c r="D6589" s="56">
        <f>G6589+H6589-L6589-J6589</f>
        <v/>
      </c>
      <c r="E6589" s="56">
        <f>I6589-M6589-K6589</f>
        <v/>
      </c>
      <c r="F6589" s="56">
        <f>M6589</f>
        <v/>
      </c>
      <c r="G6589" s="56" t="n"/>
      <c r="H6589" s="56" t="n"/>
      <c r="I6589" s="56" t="n"/>
      <c r="J6589" s="56" t="n"/>
      <c r="K6589" s="56" t="n"/>
      <c r="L6589" s="56" t="n"/>
      <c r="M6589" s="56" t="n"/>
    </row>
    <row r="6590">
      <c r="A6590" s="44" t="n">
        <v>49655</v>
      </c>
      <c r="B6590" s="54">
        <f>G6590+H6590+I6590-L6590-J6590-K6590</f>
        <v/>
      </c>
      <c r="C6590" s="55">
        <f>B6591-B6590</f>
        <v/>
      </c>
      <c r="D6590" s="56">
        <f>G6590+H6590-L6590-J6590</f>
        <v/>
      </c>
      <c r="E6590" s="56">
        <f>I6590-M6590-K6590</f>
        <v/>
      </c>
      <c r="F6590" s="56">
        <f>M6590</f>
        <v/>
      </c>
      <c r="G6590" s="56" t="n"/>
      <c r="H6590" s="56" t="n"/>
      <c r="I6590" s="56" t="n"/>
      <c r="J6590" s="56" t="n"/>
      <c r="K6590" s="56" t="n"/>
      <c r="L6590" s="56" t="n"/>
      <c r="M6590" s="56" t="n"/>
    </row>
    <row r="6591">
      <c r="A6591" s="44" t="n">
        <v>49656</v>
      </c>
      <c r="B6591" s="54">
        <f>G6591+H6591+I6591-L6591-J6591-K6591</f>
        <v/>
      </c>
      <c r="C6591" s="55">
        <f>B6592-B6591</f>
        <v/>
      </c>
      <c r="D6591" s="56">
        <f>G6591+H6591-L6591-J6591</f>
        <v/>
      </c>
      <c r="E6591" s="56">
        <f>I6591-M6591-K6591</f>
        <v/>
      </c>
      <c r="F6591" s="56">
        <f>M6591</f>
        <v/>
      </c>
      <c r="G6591" s="56" t="n"/>
      <c r="H6591" s="56" t="n"/>
      <c r="I6591" s="56" t="n"/>
      <c r="J6591" s="56" t="n"/>
      <c r="K6591" s="56" t="n"/>
      <c r="L6591" s="56" t="n"/>
      <c r="M6591" s="56" t="n"/>
    </row>
    <row r="6592">
      <c r="A6592" s="44" t="n">
        <v>49657</v>
      </c>
      <c r="B6592" s="54">
        <f>G6592+H6592+I6592-L6592-J6592-K6592</f>
        <v/>
      </c>
      <c r="C6592" s="55">
        <f>B6593-B6592</f>
        <v/>
      </c>
      <c r="D6592" s="56">
        <f>G6592+H6592-L6592-J6592</f>
        <v/>
      </c>
      <c r="E6592" s="56">
        <f>I6592-M6592-K6592</f>
        <v/>
      </c>
      <c r="F6592" s="56">
        <f>M6592</f>
        <v/>
      </c>
      <c r="G6592" s="56" t="n"/>
      <c r="H6592" s="56" t="n"/>
      <c r="I6592" s="56" t="n"/>
      <c r="J6592" s="56" t="n"/>
      <c r="K6592" s="56" t="n"/>
      <c r="L6592" s="56" t="n"/>
      <c r="M6592" s="56" t="n"/>
    </row>
    <row r="6593">
      <c r="A6593" s="44" t="n">
        <v>49658</v>
      </c>
      <c r="B6593" s="54">
        <f>G6593+H6593+I6593-L6593-J6593-K6593</f>
        <v/>
      </c>
      <c r="C6593" s="55">
        <f>B6594-B6593</f>
        <v/>
      </c>
      <c r="D6593" s="56">
        <f>G6593+H6593-L6593-J6593</f>
        <v/>
      </c>
      <c r="E6593" s="56">
        <f>I6593-M6593-K6593</f>
        <v/>
      </c>
      <c r="F6593" s="56">
        <f>M6593</f>
        <v/>
      </c>
      <c r="G6593" s="56" t="n"/>
      <c r="H6593" s="56" t="n"/>
      <c r="I6593" s="56" t="n"/>
      <c r="J6593" s="56" t="n"/>
      <c r="K6593" s="56" t="n"/>
      <c r="L6593" s="56" t="n"/>
      <c r="M6593" s="56" t="n"/>
    </row>
    <row r="6594">
      <c r="A6594" s="44" t="n">
        <v>49659</v>
      </c>
      <c r="B6594" s="54">
        <f>G6594+H6594+I6594-L6594-J6594-K6594</f>
        <v/>
      </c>
      <c r="C6594" s="55">
        <f>B6595-B6594</f>
        <v/>
      </c>
      <c r="D6594" s="56">
        <f>G6594+H6594-L6594-J6594</f>
        <v/>
      </c>
      <c r="E6594" s="56">
        <f>I6594-M6594-K6594</f>
        <v/>
      </c>
      <c r="F6594" s="56">
        <f>M6594</f>
        <v/>
      </c>
      <c r="G6594" s="56" t="n"/>
      <c r="H6594" s="56" t="n"/>
      <c r="I6594" s="56" t="n"/>
      <c r="J6594" s="56" t="n"/>
      <c r="K6594" s="56" t="n"/>
      <c r="L6594" s="56" t="n"/>
      <c r="M6594" s="56" t="n"/>
    </row>
    <row r="6595">
      <c r="A6595" s="44" t="n">
        <v>49660</v>
      </c>
      <c r="B6595" s="54">
        <f>G6595+H6595+I6595-L6595-J6595-K6595</f>
        <v/>
      </c>
      <c r="C6595" s="55">
        <f>B6596-B6595</f>
        <v/>
      </c>
      <c r="D6595" s="56">
        <f>G6595+H6595-L6595-J6595</f>
        <v/>
      </c>
      <c r="E6595" s="56">
        <f>I6595-M6595-K6595</f>
        <v/>
      </c>
      <c r="F6595" s="56">
        <f>M6595</f>
        <v/>
      </c>
      <c r="G6595" s="56" t="n"/>
      <c r="H6595" s="56" t="n"/>
      <c r="I6595" s="56" t="n"/>
      <c r="J6595" s="56" t="n"/>
      <c r="K6595" s="56" t="n"/>
      <c r="L6595" s="56" t="n"/>
      <c r="M6595" s="56" t="n"/>
    </row>
    <row r="6596">
      <c r="A6596" s="44" t="n">
        <v>49661</v>
      </c>
      <c r="B6596" s="54">
        <f>G6596+H6596+I6596-L6596-J6596-K6596</f>
        <v/>
      </c>
      <c r="C6596" s="55">
        <f>B6597-B6596</f>
        <v/>
      </c>
      <c r="D6596" s="56">
        <f>G6596+H6596-L6596-J6596</f>
        <v/>
      </c>
      <c r="E6596" s="56">
        <f>I6596-M6596-K6596</f>
        <v/>
      </c>
      <c r="F6596" s="56">
        <f>M6596</f>
        <v/>
      </c>
      <c r="G6596" s="56" t="n"/>
      <c r="H6596" s="56" t="n"/>
      <c r="I6596" s="56" t="n"/>
      <c r="J6596" s="56" t="n"/>
      <c r="K6596" s="56" t="n"/>
      <c r="L6596" s="56" t="n"/>
      <c r="M6596" s="56" t="n"/>
    </row>
    <row r="6597">
      <c r="A6597" s="44" t="n">
        <v>49662</v>
      </c>
      <c r="B6597" s="54">
        <f>G6597+H6597+I6597-L6597-J6597-K6597</f>
        <v/>
      </c>
      <c r="C6597" s="55">
        <f>B6598-B6597</f>
        <v/>
      </c>
      <c r="D6597" s="56">
        <f>G6597+H6597-L6597-J6597</f>
        <v/>
      </c>
      <c r="E6597" s="56">
        <f>I6597-M6597-K6597</f>
        <v/>
      </c>
      <c r="F6597" s="56">
        <f>M6597</f>
        <v/>
      </c>
      <c r="G6597" s="56" t="n"/>
      <c r="H6597" s="56" t="n"/>
      <c r="I6597" s="56" t="n"/>
      <c r="J6597" s="56" t="n"/>
      <c r="K6597" s="56" t="n"/>
      <c r="L6597" s="56" t="n"/>
      <c r="M6597" s="56" t="n"/>
    </row>
    <row r="6598">
      <c r="A6598" s="44" t="n">
        <v>49663</v>
      </c>
      <c r="B6598" s="54">
        <f>G6598+H6598+I6598-L6598-J6598-K6598</f>
        <v/>
      </c>
      <c r="C6598" s="55">
        <f>B6599-B6598</f>
        <v/>
      </c>
      <c r="D6598" s="56">
        <f>G6598+H6598-L6598-J6598</f>
        <v/>
      </c>
      <c r="E6598" s="56">
        <f>I6598-M6598-K6598</f>
        <v/>
      </c>
      <c r="F6598" s="56">
        <f>M6598</f>
        <v/>
      </c>
      <c r="G6598" s="56" t="n"/>
      <c r="H6598" s="56" t="n"/>
      <c r="I6598" s="56" t="n"/>
      <c r="J6598" s="56" t="n"/>
      <c r="K6598" s="56" t="n"/>
      <c r="L6598" s="56" t="n"/>
      <c r="M6598" s="56" t="n"/>
    </row>
    <row r="6599">
      <c r="A6599" s="44" t="n">
        <v>49664</v>
      </c>
      <c r="B6599" s="54">
        <f>G6599+H6599+I6599-L6599-J6599-K6599</f>
        <v/>
      </c>
      <c r="C6599" s="55">
        <f>B6600-B6599</f>
        <v/>
      </c>
      <c r="D6599" s="56">
        <f>G6599+H6599-L6599-J6599</f>
        <v/>
      </c>
      <c r="E6599" s="56">
        <f>I6599-M6599-K6599</f>
        <v/>
      </c>
      <c r="F6599" s="56">
        <f>M6599</f>
        <v/>
      </c>
      <c r="G6599" s="56" t="n"/>
      <c r="H6599" s="56" t="n"/>
      <c r="I6599" s="56" t="n"/>
      <c r="J6599" s="56" t="n"/>
      <c r="K6599" s="56" t="n"/>
      <c r="L6599" s="56" t="n"/>
      <c r="M6599" s="56" t="n"/>
    </row>
    <row r="6600">
      <c r="A6600" s="44" t="n">
        <v>49665</v>
      </c>
      <c r="B6600" s="54">
        <f>G6600+H6600+I6600-L6600-J6600-K6600</f>
        <v/>
      </c>
      <c r="C6600" s="55">
        <f>B6601-B6600</f>
        <v/>
      </c>
      <c r="D6600" s="56">
        <f>G6600+H6600-L6600-J6600</f>
        <v/>
      </c>
      <c r="E6600" s="56">
        <f>I6600-M6600-K6600</f>
        <v/>
      </c>
      <c r="F6600" s="56">
        <f>M6600</f>
        <v/>
      </c>
      <c r="G6600" s="56" t="n"/>
      <c r="H6600" s="56" t="n"/>
      <c r="I6600" s="56" t="n"/>
      <c r="J6600" s="56" t="n"/>
      <c r="K6600" s="56" t="n"/>
      <c r="L6600" s="56" t="n"/>
      <c r="M6600" s="56" t="n"/>
    </row>
    <row r="6601">
      <c r="A6601" s="44" t="n">
        <v>49666</v>
      </c>
      <c r="B6601" s="54">
        <f>G6601+H6601+I6601-L6601-J6601-K6601</f>
        <v/>
      </c>
      <c r="C6601" s="55">
        <f>B6602-B6601</f>
        <v/>
      </c>
      <c r="D6601" s="56">
        <f>G6601+H6601-L6601-J6601</f>
        <v/>
      </c>
      <c r="E6601" s="56">
        <f>I6601-M6601-K6601</f>
        <v/>
      </c>
      <c r="F6601" s="56">
        <f>M6601</f>
        <v/>
      </c>
      <c r="G6601" s="56" t="n"/>
      <c r="H6601" s="56" t="n"/>
      <c r="I6601" s="56" t="n"/>
      <c r="J6601" s="56" t="n"/>
      <c r="K6601" s="56" t="n"/>
      <c r="L6601" s="56" t="n"/>
      <c r="M6601" s="56" t="n"/>
    </row>
    <row r="6602">
      <c r="A6602" s="44" t="n">
        <v>49667</v>
      </c>
      <c r="B6602" s="54">
        <f>G6602+H6602+I6602-L6602-J6602-K6602</f>
        <v/>
      </c>
      <c r="C6602" s="55">
        <f>B6603-B6602</f>
        <v/>
      </c>
      <c r="D6602" s="56">
        <f>G6602+H6602-L6602-J6602</f>
        <v/>
      </c>
      <c r="E6602" s="56">
        <f>I6602-M6602-K6602</f>
        <v/>
      </c>
      <c r="F6602" s="56">
        <f>M6602</f>
        <v/>
      </c>
      <c r="G6602" s="56" t="n"/>
      <c r="H6602" s="56" t="n"/>
      <c r="I6602" s="56" t="n"/>
      <c r="J6602" s="56" t="n"/>
      <c r="K6602" s="56" t="n"/>
      <c r="L6602" s="56" t="n"/>
      <c r="M6602" s="56" t="n"/>
    </row>
    <row r="6603">
      <c r="A6603" s="44" t="n">
        <v>49668</v>
      </c>
      <c r="B6603" s="54">
        <f>G6603+H6603+I6603-L6603-J6603-K6603</f>
        <v/>
      </c>
      <c r="C6603" s="55">
        <f>B6604-B6603</f>
        <v/>
      </c>
      <c r="D6603" s="56">
        <f>G6603+H6603-L6603-J6603</f>
        <v/>
      </c>
      <c r="E6603" s="56">
        <f>I6603-M6603-K6603</f>
        <v/>
      </c>
      <c r="F6603" s="56">
        <f>M6603</f>
        <v/>
      </c>
      <c r="G6603" s="56" t="n"/>
      <c r="H6603" s="56" t="n"/>
      <c r="I6603" s="56" t="n"/>
      <c r="J6603" s="56" t="n"/>
      <c r="K6603" s="56" t="n"/>
      <c r="L6603" s="56" t="n"/>
      <c r="M6603" s="56" t="n"/>
    </row>
    <row r="6604">
      <c r="A6604" s="44" t="n">
        <v>49669</v>
      </c>
      <c r="B6604" s="54">
        <f>G6604+H6604+I6604-L6604-J6604-K6604</f>
        <v/>
      </c>
      <c r="C6604" s="55">
        <f>B6605-B6604</f>
        <v/>
      </c>
      <c r="D6604" s="56">
        <f>G6604+H6604-L6604-J6604</f>
        <v/>
      </c>
      <c r="E6604" s="56">
        <f>I6604-M6604-K6604</f>
        <v/>
      </c>
      <c r="F6604" s="56">
        <f>M6604</f>
        <v/>
      </c>
      <c r="G6604" s="56" t="n"/>
      <c r="H6604" s="56" t="n"/>
      <c r="I6604" s="56" t="n"/>
      <c r="J6604" s="56" t="n"/>
      <c r="K6604" s="56" t="n"/>
      <c r="L6604" s="56" t="n"/>
      <c r="M6604" s="56" t="n"/>
    </row>
    <row r="6605">
      <c r="A6605" s="44" t="n">
        <v>49670</v>
      </c>
      <c r="B6605" s="54">
        <f>G6605+H6605+I6605-L6605-J6605-K6605</f>
        <v/>
      </c>
      <c r="C6605" s="55">
        <f>B6606-B6605</f>
        <v/>
      </c>
      <c r="D6605" s="56">
        <f>G6605+H6605-L6605-J6605</f>
        <v/>
      </c>
      <c r="E6605" s="56">
        <f>I6605-M6605-K6605</f>
        <v/>
      </c>
      <c r="F6605" s="56">
        <f>M6605</f>
        <v/>
      </c>
      <c r="G6605" s="56" t="n"/>
      <c r="H6605" s="56" t="n"/>
      <c r="I6605" s="56" t="n"/>
      <c r="J6605" s="56" t="n"/>
      <c r="K6605" s="56" t="n"/>
      <c r="L6605" s="56" t="n"/>
      <c r="M6605" s="56" t="n"/>
    </row>
    <row r="6606">
      <c r="A6606" s="44" t="n">
        <v>49671</v>
      </c>
      <c r="B6606" s="54">
        <f>G6606+H6606+I6606-L6606-J6606-K6606</f>
        <v/>
      </c>
      <c r="C6606" s="55">
        <f>B6607-B6606</f>
        <v/>
      </c>
      <c r="D6606" s="56">
        <f>G6606+H6606-L6606-J6606</f>
        <v/>
      </c>
      <c r="E6606" s="56">
        <f>I6606-M6606-K6606</f>
        <v/>
      </c>
      <c r="F6606" s="56">
        <f>M6606</f>
        <v/>
      </c>
      <c r="G6606" s="56" t="n"/>
      <c r="H6606" s="56" t="n"/>
      <c r="I6606" s="56" t="n"/>
      <c r="J6606" s="56" t="n"/>
      <c r="K6606" s="56" t="n"/>
      <c r="L6606" s="56" t="n"/>
      <c r="M6606" s="56" t="n"/>
    </row>
    <row r="6607">
      <c r="A6607" s="44" t="n">
        <v>49672</v>
      </c>
      <c r="B6607" s="54">
        <f>G6607+H6607+I6607-L6607-J6607-K6607</f>
        <v/>
      </c>
      <c r="C6607" s="55">
        <f>B6608-B6607</f>
        <v/>
      </c>
      <c r="D6607" s="56">
        <f>G6607+H6607-L6607-J6607</f>
        <v/>
      </c>
      <c r="E6607" s="56">
        <f>I6607-M6607-K6607</f>
        <v/>
      </c>
      <c r="F6607" s="56">
        <f>M6607</f>
        <v/>
      </c>
      <c r="G6607" s="56" t="n"/>
      <c r="H6607" s="56" t="n"/>
      <c r="I6607" s="56" t="n"/>
      <c r="J6607" s="56" t="n"/>
      <c r="K6607" s="56" t="n"/>
      <c r="L6607" s="56" t="n"/>
      <c r="M6607" s="56" t="n"/>
    </row>
    <row r="6608">
      <c r="A6608" s="44" t="n">
        <v>49673</v>
      </c>
      <c r="B6608" s="54">
        <f>G6608+H6608+I6608-L6608-J6608-K6608</f>
        <v/>
      </c>
      <c r="C6608" s="55">
        <f>B6609-B6608</f>
        <v/>
      </c>
      <c r="D6608" s="56">
        <f>G6608+H6608-L6608-J6608</f>
        <v/>
      </c>
      <c r="E6608" s="56">
        <f>I6608-M6608-K6608</f>
        <v/>
      </c>
      <c r="F6608" s="56">
        <f>M6608</f>
        <v/>
      </c>
      <c r="G6608" s="56" t="n"/>
      <c r="H6608" s="56" t="n"/>
      <c r="I6608" s="56" t="n"/>
      <c r="J6608" s="56" t="n"/>
      <c r="K6608" s="56" t="n"/>
      <c r="L6608" s="56" t="n"/>
      <c r="M6608" s="56" t="n"/>
    </row>
    <row r="6609">
      <c r="A6609" s="44" t="n">
        <v>49674</v>
      </c>
      <c r="B6609" s="54">
        <f>G6609+H6609+I6609-L6609-J6609-K6609</f>
        <v/>
      </c>
      <c r="C6609" s="55">
        <f>B6610-B6609</f>
        <v/>
      </c>
      <c r="D6609" s="56">
        <f>G6609+H6609-L6609-J6609</f>
        <v/>
      </c>
      <c r="E6609" s="56">
        <f>I6609-M6609-K6609</f>
        <v/>
      </c>
      <c r="F6609" s="56">
        <f>M6609</f>
        <v/>
      </c>
      <c r="G6609" s="56" t="n"/>
      <c r="H6609" s="56" t="n"/>
      <c r="I6609" s="56" t="n"/>
      <c r="J6609" s="56" t="n"/>
      <c r="K6609" s="56" t="n"/>
      <c r="L6609" s="56" t="n"/>
      <c r="M6609" s="56" t="n"/>
    </row>
    <row r="6610">
      <c r="A6610" s="44" t="n">
        <v>49675</v>
      </c>
      <c r="B6610" s="54">
        <f>G6610+H6610+I6610-L6610-J6610-K6610</f>
        <v/>
      </c>
      <c r="C6610" s="55">
        <f>B6611-B6610</f>
        <v/>
      </c>
      <c r="D6610" s="56">
        <f>G6610+H6610-L6610-J6610</f>
        <v/>
      </c>
      <c r="E6610" s="56">
        <f>I6610-M6610-K6610</f>
        <v/>
      </c>
      <c r="F6610" s="56">
        <f>M6610</f>
        <v/>
      </c>
      <c r="G6610" s="56" t="n"/>
      <c r="H6610" s="56" t="n"/>
      <c r="I6610" s="56" t="n"/>
      <c r="J6610" s="56" t="n"/>
      <c r="K6610" s="56" t="n"/>
      <c r="L6610" s="56" t="n"/>
      <c r="M6610" s="56" t="n"/>
    </row>
    <row r="6611">
      <c r="A6611" s="44" t="n">
        <v>49676</v>
      </c>
      <c r="B6611" s="54">
        <f>G6611+H6611+I6611-L6611-J6611-K6611</f>
        <v/>
      </c>
      <c r="C6611" s="55">
        <f>B6612-B6611</f>
        <v/>
      </c>
      <c r="D6611" s="56">
        <f>G6611+H6611-L6611-J6611</f>
        <v/>
      </c>
      <c r="E6611" s="56">
        <f>I6611-M6611-K6611</f>
        <v/>
      </c>
      <c r="F6611" s="56">
        <f>M6611</f>
        <v/>
      </c>
      <c r="G6611" s="56" t="n"/>
      <c r="H6611" s="56" t="n"/>
      <c r="I6611" s="56" t="n"/>
      <c r="J6611" s="56" t="n"/>
      <c r="K6611" s="56" t="n"/>
      <c r="L6611" s="56" t="n"/>
      <c r="M6611" s="56" t="n"/>
    </row>
    <row r="6612">
      <c r="A6612" s="44" t="n">
        <v>49677</v>
      </c>
      <c r="B6612" s="54">
        <f>G6612+H6612+I6612-L6612-J6612-K6612</f>
        <v/>
      </c>
      <c r="C6612" s="55">
        <f>B6613-B6612</f>
        <v/>
      </c>
      <c r="D6612" s="56">
        <f>G6612+H6612-L6612-J6612</f>
        <v/>
      </c>
      <c r="E6612" s="56">
        <f>I6612-M6612-K6612</f>
        <v/>
      </c>
      <c r="F6612" s="56">
        <f>M6612</f>
        <v/>
      </c>
      <c r="G6612" s="56" t="n"/>
      <c r="H6612" s="56" t="n"/>
      <c r="I6612" s="56" t="n"/>
      <c r="J6612" s="56" t="n"/>
      <c r="K6612" s="56" t="n"/>
      <c r="L6612" s="56" t="n"/>
      <c r="M6612" s="56" t="n"/>
    </row>
    <row r="6613">
      <c r="A6613" s="44" t="n">
        <v>49678</v>
      </c>
      <c r="B6613" s="54">
        <f>G6613+H6613+I6613-L6613-J6613-K6613</f>
        <v/>
      </c>
      <c r="C6613" s="55">
        <f>B6614-B6613</f>
        <v/>
      </c>
      <c r="D6613" s="56">
        <f>G6613+H6613-L6613-J6613</f>
        <v/>
      </c>
      <c r="E6613" s="56">
        <f>I6613-M6613-K6613</f>
        <v/>
      </c>
      <c r="F6613" s="56">
        <f>M6613</f>
        <v/>
      </c>
      <c r="G6613" s="56" t="n"/>
      <c r="H6613" s="56" t="n"/>
      <c r="I6613" s="56" t="n"/>
      <c r="J6613" s="56" t="n"/>
      <c r="K6613" s="56" t="n"/>
      <c r="L6613" s="56" t="n"/>
      <c r="M6613" s="56" t="n"/>
    </row>
    <row r="6614">
      <c r="A6614" s="44" t="n">
        <v>49679</v>
      </c>
      <c r="B6614" s="54">
        <f>G6614+H6614+I6614-L6614-J6614-K6614</f>
        <v/>
      </c>
      <c r="C6614" s="55">
        <f>B6615-B6614</f>
        <v/>
      </c>
      <c r="D6614" s="56">
        <f>G6614+H6614-L6614-J6614</f>
        <v/>
      </c>
      <c r="E6614" s="56">
        <f>I6614-M6614-K6614</f>
        <v/>
      </c>
      <c r="F6614" s="56">
        <f>M6614</f>
        <v/>
      </c>
      <c r="G6614" s="56" t="n"/>
      <c r="H6614" s="56" t="n"/>
      <c r="I6614" s="56" t="n"/>
      <c r="J6614" s="56" t="n"/>
      <c r="K6614" s="56" t="n"/>
      <c r="L6614" s="56" t="n"/>
      <c r="M6614" s="56" t="n"/>
    </row>
    <row r="6615">
      <c r="A6615" s="44" t="n">
        <v>49680</v>
      </c>
      <c r="B6615" s="54">
        <f>G6615+H6615+I6615-L6615-J6615-K6615</f>
        <v/>
      </c>
      <c r="C6615" s="55">
        <f>B6616-B6615</f>
        <v/>
      </c>
      <c r="D6615" s="56">
        <f>G6615+H6615-L6615-J6615</f>
        <v/>
      </c>
      <c r="E6615" s="56">
        <f>I6615-M6615-K6615</f>
        <v/>
      </c>
      <c r="F6615" s="56">
        <f>M6615</f>
        <v/>
      </c>
      <c r="G6615" s="56" t="n"/>
      <c r="H6615" s="56" t="n"/>
      <c r="I6615" s="56" t="n"/>
      <c r="J6615" s="56" t="n"/>
      <c r="K6615" s="56" t="n"/>
      <c r="L6615" s="56" t="n"/>
      <c r="M6615" s="56" t="n"/>
    </row>
    <row r="6616">
      <c r="A6616" s="44" t="n">
        <v>49681</v>
      </c>
      <c r="B6616" s="54">
        <f>G6616+H6616+I6616-L6616-J6616-K6616</f>
        <v/>
      </c>
      <c r="C6616" s="55">
        <f>B6617-B6616</f>
        <v/>
      </c>
      <c r="D6616" s="56">
        <f>G6616+H6616-L6616-J6616</f>
        <v/>
      </c>
      <c r="E6616" s="56">
        <f>I6616-M6616-K6616</f>
        <v/>
      </c>
      <c r="F6616" s="56">
        <f>M6616</f>
        <v/>
      </c>
      <c r="G6616" s="56" t="n"/>
      <c r="H6616" s="56" t="n"/>
      <c r="I6616" s="56" t="n"/>
      <c r="J6616" s="56" t="n"/>
      <c r="K6616" s="56" t="n"/>
      <c r="L6616" s="56" t="n"/>
      <c r="M6616" s="56" t="n"/>
    </row>
    <row r="6617">
      <c r="A6617" s="44" t="n">
        <v>49682</v>
      </c>
      <c r="B6617" s="54">
        <f>G6617+H6617+I6617-L6617-J6617-K6617</f>
        <v/>
      </c>
      <c r="C6617" s="55">
        <f>B6618-B6617</f>
        <v/>
      </c>
      <c r="D6617" s="56">
        <f>G6617+H6617-L6617-J6617</f>
        <v/>
      </c>
      <c r="E6617" s="56">
        <f>I6617-M6617-K6617</f>
        <v/>
      </c>
      <c r="F6617" s="56">
        <f>M6617</f>
        <v/>
      </c>
      <c r="G6617" s="56" t="n"/>
      <c r="H6617" s="56" t="n"/>
      <c r="I6617" s="56" t="n"/>
      <c r="J6617" s="56" t="n"/>
      <c r="K6617" s="56" t="n"/>
      <c r="L6617" s="56" t="n"/>
      <c r="M6617" s="56" t="n"/>
    </row>
    <row r="6618">
      <c r="A6618" s="44" t="n">
        <v>49683</v>
      </c>
      <c r="B6618" s="54">
        <f>G6618+H6618+I6618-L6618-J6618-K6618</f>
        <v/>
      </c>
      <c r="C6618" s="55">
        <f>B6619-B6618</f>
        <v/>
      </c>
      <c r="D6618" s="56">
        <f>G6618+H6618-L6618-J6618</f>
        <v/>
      </c>
      <c r="E6618" s="56">
        <f>I6618-M6618-K6618</f>
        <v/>
      </c>
      <c r="F6618" s="56">
        <f>M6618</f>
        <v/>
      </c>
      <c r="G6618" s="56" t="n"/>
      <c r="H6618" s="56" t="n"/>
      <c r="I6618" s="56" t="n"/>
      <c r="J6618" s="56" t="n"/>
      <c r="K6618" s="56" t="n"/>
      <c r="L6618" s="56" t="n"/>
      <c r="M6618" s="56" t="n"/>
    </row>
    <row r="6619">
      <c r="A6619" s="44" t="n">
        <v>49684</v>
      </c>
      <c r="B6619" s="54">
        <f>G6619+H6619+I6619-L6619-J6619-K6619</f>
        <v/>
      </c>
      <c r="C6619" s="55">
        <f>B6620-B6619</f>
        <v/>
      </c>
      <c r="D6619" s="56">
        <f>G6619+H6619-L6619-J6619</f>
        <v/>
      </c>
      <c r="E6619" s="56">
        <f>I6619-M6619-K6619</f>
        <v/>
      </c>
      <c r="F6619" s="56">
        <f>M6619</f>
        <v/>
      </c>
      <c r="G6619" s="56" t="n"/>
      <c r="H6619" s="56" t="n"/>
      <c r="I6619" s="56" t="n"/>
      <c r="J6619" s="56" t="n"/>
      <c r="K6619" s="56" t="n"/>
      <c r="L6619" s="56" t="n"/>
      <c r="M6619" s="56" t="n"/>
    </row>
    <row r="6620">
      <c r="A6620" s="44" t="n">
        <v>49685</v>
      </c>
      <c r="B6620" s="54">
        <f>G6620+H6620+I6620-L6620-J6620-K6620</f>
        <v/>
      </c>
      <c r="C6620" s="55">
        <f>B6621-B6620</f>
        <v/>
      </c>
      <c r="D6620" s="56">
        <f>G6620+H6620-L6620-J6620</f>
        <v/>
      </c>
      <c r="E6620" s="56">
        <f>I6620-M6620-K6620</f>
        <v/>
      </c>
      <c r="F6620" s="56">
        <f>M6620</f>
        <v/>
      </c>
      <c r="G6620" s="56" t="n"/>
      <c r="H6620" s="56" t="n"/>
      <c r="I6620" s="56" t="n"/>
      <c r="J6620" s="56" t="n"/>
      <c r="K6620" s="56" t="n"/>
      <c r="L6620" s="56" t="n"/>
      <c r="M6620" s="56" t="n"/>
    </row>
    <row r="6621">
      <c r="A6621" s="44" t="n">
        <v>49686</v>
      </c>
      <c r="B6621" s="54">
        <f>G6621+H6621+I6621-L6621-J6621-K6621</f>
        <v/>
      </c>
      <c r="C6621" s="55">
        <f>B6622-B6621</f>
        <v/>
      </c>
      <c r="D6621" s="56">
        <f>G6621+H6621-L6621-J6621</f>
        <v/>
      </c>
      <c r="E6621" s="56">
        <f>I6621-M6621-K6621</f>
        <v/>
      </c>
      <c r="F6621" s="56">
        <f>M6621</f>
        <v/>
      </c>
      <c r="G6621" s="56" t="n"/>
      <c r="H6621" s="56" t="n"/>
      <c r="I6621" s="56" t="n"/>
      <c r="J6621" s="56" t="n"/>
      <c r="K6621" s="56" t="n"/>
      <c r="L6621" s="56" t="n"/>
      <c r="M6621" s="56" t="n"/>
    </row>
    <row r="6622">
      <c r="A6622" s="44" t="n">
        <v>49687</v>
      </c>
      <c r="B6622" s="54">
        <f>G6622+H6622+I6622-L6622-J6622-K6622</f>
        <v/>
      </c>
      <c r="C6622" s="55">
        <f>B6623-B6622</f>
        <v/>
      </c>
      <c r="D6622" s="56">
        <f>G6622+H6622-L6622-J6622</f>
        <v/>
      </c>
      <c r="E6622" s="56">
        <f>I6622-M6622-K6622</f>
        <v/>
      </c>
      <c r="F6622" s="56">
        <f>M6622</f>
        <v/>
      </c>
      <c r="G6622" s="56" t="n"/>
      <c r="H6622" s="56" t="n"/>
      <c r="I6622" s="56" t="n"/>
      <c r="J6622" s="56" t="n"/>
      <c r="K6622" s="56" t="n"/>
      <c r="L6622" s="56" t="n"/>
      <c r="M6622" s="56" t="n"/>
    </row>
    <row r="6623">
      <c r="A6623" s="44" t="n">
        <v>49688</v>
      </c>
      <c r="B6623" s="54">
        <f>G6623+H6623+I6623-L6623-J6623-K6623</f>
        <v/>
      </c>
      <c r="C6623" s="55">
        <f>B6624-B6623</f>
        <v/>
      </c>
      <c r="D6623" s="56">
        <f>G6623+H6623-L6623-J6623</f>
        <v/>
      </c>
      <c r="E6623" s="56">
        <f>I6623-M6623-K6623</f>
        <v/>
      </c>
      <c r="F6623" s="56">
        <f>M6623</f>
        <v/>
      </c>
      <c r="G6623" s="56" t="n"/>
      <c r="H6623" s="56" t="n"/>
      <c r="I6623" s="56" t="n"/>
      <c r="J6623" s="56" t="n"/>
      <c r="K6623" s="56" t="n"/>
      <c r="L6623" s="56" t="n"/>
      <c r="M6623" s="56" t="n"/>
    </row>
    <row r="6624">
      <c r="A6624" s="44" t="n">
        <v>49689</v>
      </c>
      <c r="B6624" s="54">
        <f>G6624+H6624+I6624-L6624-J6624-K6624</f>
        <v/>
      </c>
      <c r="C6624" s="55">
        <f>B6625-B6624</f>
        <v/>
      </c>
      <c r="D6624" s="56">
        <f>G6624+H6624-L6624-J6624</f>
        <v/>
      </c>
      <c r="E6624" s="56">
        <f>I6624-M6624-K6624</f>
        <v/>
      </c>
      <c r="F6624" s="56">
        <f>M6624</f>
        <v/>
      </c>
      <c r="G6624" s="56" t="n"/>
      <c r="H6624" s="56" t="n"/>
      <c r="I6624" s="56" t="n"/>
      <c r="J6624" s="56" t="n"/>
      <c r="K6624" s="56" t="n"/>
      <c r="L6624" s="56" t="n"/>
      <c r="M6624" s="56" t="n"/>
    </row>
    <row r="6625">
      <c r="A6625" s="44" t="n">
        <v>49690</v>
      </c>
      <c r="B6625" s="54">
        <f>G6625+H6625+I6625-L6625-J6625-K6625</f>
        <v/>
      </c>
      <c r="C6625" s="55">
        <f>B6626-B6625</f>
        <v/>
      </c>
      <c r="D6625" s="56">
        <f>G6625+H6625-L6625-J6625</f>
        <v/>
      </c>
      <c r="E6625" s="56">
        <f>I6625-M6625-K6625</f>
        <v/>
      </c>
      <c r="F6625" s="56">
        <f>M6625</f>
        <v/>
      </c>
      <c r="G6625" s="56" t="n"/>
      <c r="H6625" s="56" t="n"/>
      <c r="I6625" s="56" t="n"/>
      <c r="J6625" s="56" t="n"/>
      <c r="K6625" s="56" t="n"/>
      <c r="L6625" s="56" t="n"/>
      <c r="M6625" s="56" t="n"/>
    </row>
    <row r="6626">
      <c r="A6626" s="44" t="n">
        <v>49691</v>
      </c>
      <c r="B6626" s="54">
        <f>G6626+H6626+I6626-L6626-J6626-K6626</f>
        <v/>
      </c>
      <c r="C6626" s="55">
        <f>B6627-B6626</f>
        <v/>
      </c>
      <c r="D6626" s="56">
        <f>G6626+H6626-L6626-J6626</f>
        <v/>
      </c>
      <c r="E6626" s="56">
        <f>I6626-M6626-K6626</f>
        <v/>
      </c>
      <c r="F6626" s="56">
        <f>M6626</f>
        <v/>
      </c>
      <c r="G6626" s="56" t="n"/>
      <c r="H6626" s="56" t="n"/>
      <c r="I6626" s="56" t="n"/>
      <c r="J6626" s="56" t="n"/>
      <c r="K6626" s="56" t="n"/>
      <c r="L6626" s="56" t="n"/>
      <c r="M6626" s="56" t="n"/>
    </row>
    <row r="6627">
      <c r="A6627" s="44" t="n">
        <v>49692</v>
      </c>
      <c r="B6627" s="54">
        <f>G6627+H6627+I6627-L6627-J6627-K6627</f>
        <v/>
      </c>
      <c r="C6627" s="55">
        <f>B6628-B6627</f>
        <v/>
      </c>
      <c r="D6627" s="56">
        <f>G6627+H6627-L6627-J6627</f>
        <v/>
      </c>
      <c r="E6627" s="56">
        <f>I6627-M6627-K6627</f>
        <v/>
      </c>
      <c r="F6627" s="56">
        <f>M6627</f>
        <v/>
      </c>
      <c r="G6627" s="56" t="n"/>
      <c r="H6627" s="56" t="n"/>
      <c r="I6627" s="56" t="n"/>
      <c r="J6627" s="56" t="n"/>
      <c r="K6627" s="56" t="n"/>
      <c r="L6627" s="56" t="n"/>
      <c r="M6627" s="56" t="n"/>
    </row>
    <row r="6628">
      <c r="A6628" s="44" t="n">
        <v>49693</v>
      </c>
      <c r="B6628" s="54">
        <f>G6628+H6628+I6628-L6628-J6628-K6628</f>
        <v/>
      </c>
      <c r="C6628" s="55">
        <f>B6629-B6628</f>
        <v/>
      </c>
      <c r="D6628" s="56">
        <f>G6628+H6628-L6628-J6628</f>
        <v/>
      </c>
      <c r="E6628" s="56">
        <f>I6628-M6628-K6628</f>
        <v/>
      </c>
      <c r="F6628" s="56">
        <f>M6628</f>
        <v/>
      </c>
      <c r="G6628" s="56" t="n"/>
      <c r="H6628" s="56" t="n"/>
      <c r="I6628" s="56" t="n"/>
      <c r="J6628" s="56" t="n"/>
      <c r="K6628" s="56" t="n"/>
      <c r="L6628" s="56" t="n"/>
      <c r="M6628" s="56" t="n"/>
    </row>
    <row r="6629">
      <c r="A6629" s="44" t="n">
        <v>49694</v>
      </c>
      <c r="B6629" s="54">
        <f>G6629+H6629+I6629-L6629-J6629-K6629</f>
        <v/>
      </c>
      <c r="C6629" s="55">
        <f>B6630-B6629</f>
        <v/>
      </c>
      <c r="D6629" s="56">
        <f>G6629+H6629-L6629-J6629</f>
        <v/>
      </c>
      <c r="E6629" s="56">
        <f>I6629-M6629-K6629</f>
        <v/>
      </c>
      <c r="F6629" s="56">
        <f>M6629</f>
        <v/>
      </c>
      <c r="G6629" s="56" t="n"/>
      <c r="H6629" s="56" t="n"/>
      <c r="I6629" s="56" t="n"/>
      <c r="J6629" s="56" t="n"/>
      <c r="K6629" s="56" t="n"/>
      <c r="L6629" s="56" t="n"/>
      <c r="M6629" s="56" t="n"/>
    </row>
    <row r="6630">
      <c r="A6630" s="44" t="n">
        <v>49695</v>
      </c>
      <c r="B6630" s="54">
        <f>G6630+H6630+I6630-L6630-J6630-K6630</f>
        <v/>
      </c>
      <c r="C6630" s="55">
        <f>B6631-B6630</f>
        <v/>
      </c>
      <c r="D6630" s="56">
        <f>G6630+H6630-L6630-J6630</f>
        <v/>
      </c>
      <c r="E6630" s="56">
        <f>I6630-M6630-K6630</f>
        <v/>
      </c>
      <c r="F6630" s="56">
        <f>M6630</f>
        <v/>
      </c>
      <c r="G6630" s="56" t="n"/>
      <c r="H6630" s="56" t="n"/>
      <c r="I6630" s="56" t="n"/>
      <c r="J6630" s="56" t="n"/>
      <c r="K6630" s="56" t="n"/>
      <c r="L6630" s="56" t="n"/>
      <c r="M6630" s="56" t="n"/>
    </row>
    <row r="6631">
      <c r="A6631" s="44" t="n">
        <v>49696</v>
      </c>
      <c r="B6631" s="54">
        <f>G6631+H6631+I6631-L6631-J6631-K6631</f>
        <v/>
      </c>
      <c r="C6631" s="55">
        <f>B6632-B6631</f>
        <v/>
      </c>
      <c r="D6631" s="56">
        <f>G6631+H6631-L6631-J6631</f>
        <v/>
      </c>
      <c r="E6631" s="56">
        <f>I6631-M6631-K6631</f>
        <v/>
      </c>
      <c r="F6631" s="56">
        <f>M6631</f>
        <v/>
      </c>
      <c r="G6631" s="56" t="n"/>
      <c r="H6631" s="56" t="n"/>
      <c r="I6631" s="56" t="n"/>
      <c r="J6631" s="56" t="n"/>
      <c r="K6631" s="56" t="n"/>
      <c r="L6631" s="56" t="n"/>
      <c r="M6631" s="56" t="n"/>
    </row>
    <row r="6632">
      <c r="A6632" s="44" t="n">
        <v>49697</v>
      </c>
      <c r="B6632" s="54">
        <f>G6632+H6632+I6632-L6632-J6632-K6632</f>
        <v/>
      </c>
      <c r="C6632" s="55">
        <f>B6633-B6632</f>
        <v/>
      </c>
      <c r="D6632" s="56">
        <f>G6632+H6632-L6632-J6632</f>
        <v/>
      </c>
      <c r="E6632" s="56">
        <f>I6632-M6632-K6632</f>
        <v/>
      </c>
      <c r="F6632" s="56">
        <f>M6632</f>
        <v/>
      </c>
      <c r="G6632" s="56" t="n"/>
      <c r="H6632" s="56" t="n"/>
      <c r="I6632" s="56" t="n"/>
      <c r="J6632" s="56" t="n"/>
      <c r="K6632" s="56" t="n"/>
      <c r="L6632" s="56" t="n"/>
      <c r="M6632" s="56" t="n"/>
    </row>
    <row r="6633">
      <c r="A6633" s="44" t="n">
        <v>49698</v>
      </c>
      <c r="B6633" s="54">
        <f>G6633+H6633+I6633-L6633-J6633-K6633</f>
        <v/>
      </c>
      <c r="C6633" s="55">
        <f>B6634-B6633</f>
        <v/>
      </c>
      <c r="D6633" s="56">
        <f>G6633+H6633-L6633-J6633</f>
        <v/>
      </c>
      <c r="E6633" s="56">
        <f>I6633-M6633-K6633</f>
        <v/>
      </c>
      <c r="F6633" s="56">
        <f>M6633</f>
        <v/>
      </c>
      <c r="G6633" s="56" t="n"/>
      <c r="H6633" s="56" t="n"/>
      <c r="I6633" s="56" t="n"/>
      <c r="J6633" s="56" t="n"/>
      <c r="K6633" s="56" t="n"/>
      <c r="L6633" s="56" t="n"/>
      <c r="M6633" s="56" t="n"/>
    </row>
    <row r="6634">
      <c r="A6634" s="44" t="n">
        <v>49699</v>
      </c>
      <c r="B6634" s="54">
        <f>G6634+H6634+I6634-L6634-J6634-K6634</f>
        <v/>
      </c>
      <c r="C6634" s="55">
        <f>B6635-B6634</f>
        <v/>
      </c>
      <c r="D6634" s="56">
        <f>G6634+H6634-L6634-J6634</f>
        <v/>
      </c>
      <c r="E6634" s="56">
        <f>I6634-M6634-K6634</f>
        <v/>
      </c>
      <c r="F6634" s="56">
        <f>M6634</f>
        <v/>
      </c>
      <c r="G6634" s="56" t="n"/>
      <c r="H6634" s="56" t="n"/>
      <c r="I6634" s="56" t="n"/>
      <c r="J6634" s="56" t="n"/>
      <c r="K6634" s="56" t="n"/>
      <c r="L6634" s="56" t="n"/>
      <c r="M6634" s="56" t="n"/>
    </row>
    <row r="6635">
      <c r="A6635" s="44" t="n">
        <v>49700</v>
      </c>
      <c r="B6635" s="54">
        <f>G6635+H6635+I6635-L6635-J6635-K6635</f>
        <v/>
      </c>
      <c r="C6635" s="55">
        <f>B6636-B6635</f>
        <v/>
      </c>
      <c r="D6635" s="56">
        <f>G6635+H6635-L6635-J6635</f>
        <v/>
      </c>
      <c r="E6635" s="56">
        <f>I6635-M6635-K6635</f>
        <v/>
      </c>
      <c r="F6635" s="56">
        <f>M6635</f>
        <v/>
      </c>
      <c r="G6635" s="56" t="n"/>
      <c r="H6635" s="56" t="n"/>
      <c r="I6635" s="56" t="n"/>
      <c r="J6635" s="56" t="n"/>
      <c r="K6635" s="56" t="n"/>
      <c r="L6635" s="56" t="n"/>
      <c r="M6635" s="56" t="n"/>
    </row>
    <row r="6636">
      <c r="A6636" s="44" t="n">
        <v>49701</v>
      </c>
      <c r="B6636" s="54">
        <f>G6636+H6636+I6636-L6636-J6636-K6636</f>
        <v/>
      </c>
      <c r="C6636" s="55">
        <f>B6637-B6636</f>
        <v/>
      </c>
      <c r="D6636" s="56">
        <f>G6636+H6636-L6636-J6636</f>
        <v/>
      </c>
      <c r="E6636" s="56">
        <f>I6636-M6636-K6636</f>
        <v/>
      </c>
      <c r="F6636" s="56">
        <f>M6636</f>
        <v/>
      </c>
      <c r="G6636" s="56" t="n"/>
      <c r="H6636" s="56" t="n"/>
      <c r="I6636" s="56" t="n"/>
      <c r="J6636" s="56" t="n"/>
      <c r="K6636" s="56" t="n"/>
      <c r="L6636" s="56" t="n"/>
      <c r="M6636" s="56" t="n"/>
    </row>
    <row r="6637">
      <c r="A6637" s="44" t="n">
        <v>49702</v>
      </c>
      <c r="B6637" s="54">
        <f>G6637+H6637+I6637-L6637-J6637-K6637</f>
        <v/>
      </c>
      <c r="C6637" s="55">
        <f>B6638-B6637</f>
        <v/>
      </c>
      <c r="D6637" s="56">
        <f>G6637+H6637-L6637-J6637</f>
        <v/>
      </c>
      <c r="E6637" s="56">
        <f>I6637-M6637-K6637</f>
        <v/>
      </c>
      <c r="F6637" s="56">
        <f>M6637</f>
        <v/>
      </c>
      <c r="G6637" s="56" t="n"/>
      <c r="H6637" s="56" t="n"/>
      <c r="I6637" s="56" t="n"/>
      <c r="J6637" s="56" t="n"/>
      <c r="K6637" s="56" t="n"/>
      <c r="L6637" s="56" t="n"/>
      <c r="M6637" s="56" t="n"/>
    </row>
    <row r="6638">
      <c r="A6638" s="44" t="n">
        <v>49703</v>
      </c>
      <c r="B6638" s="54">
        <f>G6638+H6638+I6638-L6638-J6638-K6638</f>
        <v/>
      </c>
      <c r="C6638" s="55">
        <f>B6639-B6638</f>
        <v/>
      </c>
      <c r="D6638" s="56">
        <f>G6638+H6638-L6638-J6638</f>
        <v/>
      </c>
      <c r="E6638" s="56">
        <f>I6638-M6638-K6638</f>
        <v/>
      </c>
      <c r="F6638" s="56">
        <f>M6638</f>
        <v/>
      </c>
      <c r="G6638" s="56" t="n"/>
      <c r="H6638" s="56" t="n"/>
      <c r="I6638" s="56" t="n"/>
      <c r="J6638" s="56" t="n"/>
      <c r="K6638" s="56" t="n"/>
      <c r="L6638" s="56" t="n"/>
      <c r="M6638" s="56" t="n"/>
    </row>
    <row r="6639">
      <c r="A6639" s="44" t="n">
        <v>49704</v>
      </c>
      <c r="B6639" s="54">
        <f>G6639+H6639+I6639-L6639-J6639-K6639</f>
        <v/>
      </c>
      <c r="C6639" s="55">
        <f>B6640-B6639</f>
        <v/>
      </c>
      <c r="D6639" s="56">
        <f>G6639+H6639-L6639-J6639</f>
        <v/>
      </c>
      <c r="E6639" s="56">
        <f>I6639-M6639-K6639</f>
        <v/>
      </c>
      <c r="F6639" s="56">
        <f>M6639</f>
        <v/>
      </c>
      <c r="G6639" s="56" t="n"/>
      <c r="H6639" s="56" t="n"/>
      <c r="I6639" s="56" t="n"/>
      <c r="J6639" s="56" t="n"/>
      <c r="K6639" s="56" t="n"/>
      <c r="L6639" s="56" t="n"/>
      <c r="M6639" s="56" t="n"/>
    </row>
    <row r="6640">
      <c r="A6640" s="44" t="n">
        <v>49705</v>
      </c>
      <c r="B6640" s="54">
        <f>G6640+H6640+I6640-L6640-J6640-K6640</f>
        <v/>
      </c>
      <c r="C6640" s="55">
        <f>B6641-B6640</f>
        <v/>
      </c>
      <c r="D6640" s="56">
        <f>G6640+H6640-L6640-J6640</f>
        <v/>
      </c>
      <c r="E6640" s="56">
        <f>I6640-M6640-K6640</f>
        <v/>
      </c>
      <c r="F6640" s="56">
        <f>M6640</f>
        <v/>
      </c>
      <c r="G6640" s="56" t="n"/>
      <c r="H6640" s="56" t="n"/>
      <c r="I6640" s="56" t="n"/>
      <c r="J6640" s="56" t="n"/>
      <c r="K6640" s="56" t="n"/>
      <c r="L6640" s="56" t="n"/>
      <c r="M6640" s="56" t="n"/>
    </row>
    <row r="6641">
      <c r="A6641" s="44" t="n">
        <v>49706</v>
      </c>
      <c r="B6641" s="54">
        <f>G6641+H6641+I6641-L6641-J6641-K6641</f>
        <v/>
      </c>
      <c r="C6641" s="55">
        <f>B6642-B6641</f>
        <v/>
      </c>
      <c r="D6641" s="56">
        <f>G6641+H6641-L6641-J6641</f>
        <v/>
      </c>
      <c r="E6641" s="56">
        <f>I6641-M6641-K6641</f>
        <v/>
      </c>
      <c r="F6641" s="56">
        <f>M6641</f>
        <v/>
      </c>
      <c r="G6641" s="56" t="n"/>
      <c r="H6641" s="56" t="n"/>
      <c r="I6641" s="56" t="n"/>
      <c r="J6641" s="56" t="n"/>
      <c r="K6641" s="56" t="n"/>
      <c r="L6641" s="56" t="n"/>
      <c r="M6641" s="56" t="n"/>
    </row>
    <row r="6642">
      <c r="A6642" s="44" t="n">
        <v>49707</v>
      </c>
      <c r="B6642" s="54">
        <f>G6642+H6642+I6642-L6642-J6642-K6642</f>
        <v/>
      </c>
      <c r="C6642" s="55">
        <f>B6643-B6642</f>
        <v/>
      </c>
      <c r="D6642" s="56">
        <f>G6642+H6642-L6642-J6642</f>
        <v/>
      </c>
      <c r="E6642" s="56">
        <f>I6642-M6642-K6642</f>
        <v/>
      </c>
      <c r="F6642" s="56">
        <f>M6642</f>
        <v/>
      </c>
      <c r="G6642" s="56" t="n"/>
      <c r="H6642" s="56" t="n"/>
      <c r="I6642" s="56" t="n"/>
      <c r="J6642" s="56" t="n"/>
      <c r="K6642" s="56" t="n"/>
      <c r="L6642" s="56" t="n"/>
      <c r="M6642" s="56" t="n"/>
    </row>
    <row r="6643">
      <c r="A6643" s="44" t="n">
        <v>49708</v>
      </c>
      <c r="B6643" s="54">
        <f>G6643+H6643+I6643-L6643-J6643-K6643</f>
        <v/>
      </c>
      <c r="C6643" s="55">
        <f>B6644-B6643</f>
        <v/>
      </c>
      <c r="D6643" s="56">
        <f>G6643+H6643-L6643-J6643</f>
        <v/>
      </c>
      <c r="E6643" s="56">
        <f>I6643-M6643-K6643</f>
        <v/>
      </c>
      <c r="F6643" s="56">
        <f>M6643</f>
        <v/>
      </c>
      <c r="G6643" s="56" t="n"/>
      <c r="H6643" s="56" t="n"/>
      <c r="I6643" s="56" t="n"/>
      <c r="J6643" s="56" t="n"/>
      <c r="K6643" s="56" t="n"/>
      <c r="L6643" s="56" t="n"/>
      <c r="M6643" s="56" t="n"/>
    </row>
    <row r="6644">
      <c r="A6644" s="44" t="n">
        <v>49709</v>
      </c>
      <c r="B6644" s="54">
        <f>G6644+H6644+I6644-L6644-J6644-K6644</f>
        <v/>
      </c>
      <c r="C6644" s="55">
        <f>B6645-B6644</f>
        <v/>
      </c>
      <c r="D6644" s="56">
        <f>G6644+H6644-L6644-J6644</f>
        <v/>
      </c>
      <c r="E6644" s="56">
        <f>I6644-M6644-K6644</f>
        <v/>
      </c>
      <c r="F6644" s="56">
        <f>M6644</f>
        <v/>
      </c>
      <c r="G6644" s="56" t="n"/>
      <c r="H6644" s="56" t="n"/>
      <c r="I6644" s="56" t="n"/>
      <c r="J6644" s="56" t="n"/>
      <c r="K6644" s="56" t="n"/>
      <c r="L6644" s="56" t="n"/>
      <c r="M6644" s="56" t="n"/>
    </row>
    <row r="6645">
      <c r="A6645" s="44" t="n">
        <v>49710</v>
      </c>
      <c r="B6645" s="54">
        <f>G6645+H6645+I6645-L6645-J6645-K6645</f>
        <v/>
      </c>
      <c r="C6645" s="55">
        <f>B6646-B6645</f>
        <v/>
      </c>
      <c r="D6645" s="56">
        <f>G6645+H6645-L6645-J6645</f>
        <v/>
      </c>
      <c r="E6645" s="56">
        <f>I6645-M6645-K6645</f>
        <v/>
      </c>
      <c r="F6645" s="56">
        <f>M6645</f>
        <v/>
      </c>
      <c r="G6645" s="56" t="n"/>
      <c r="H6645" s="56" t="n"/>
      <c r="I6645" s="56" t="n"/>
      <c r="J6645" s="56" t="n"/>
      <c r="K6645" s="56" t="n"/>
      <c r="L6645" s="56" t="n"/>
      <c r="M6645" s="56" t="n"/>
    </row>
    <row r="6646">
      <c r="A6646" s="44" t="n">
        <v>49711</v>
      </c>
      <c r="B6646" s="54">
        <f>G6646+H6646+I6646-L6646-J6646-K6646</f>
        <v/>
      </c>
      <c r="C6646" s="55">
        <f>B6647-B6646</f>
        <v/>
      </c>
      <c r="D6646" s="56">
        <f>G6646+H6646-L6646-J6646</f>
        <v/>
      </c>
      <c r="E6646" s="56">
        <f>I6646-M6646-K6646</f>
        <v/>
      </c>
      <c r="F6646" s="56">
        <f>M6646</f>
        <v/>
      </c>
      <c r="G6646" s="56" t="n"/>
      <c r="H6646" s="56" t="n"/>
      <c r="I6646" s="56" t="n"/>
      <c r="J6646" s="56" t="n"/>
      <c r="K6646" s="56" t="n"/>
      <c r="L6646" s="56" t="n"/>
      <c r="M6646" s="56" t="n"/>
    </row>
    <row r="6647">
      <c r="A6647" s="44" t="n">
        <v>49712</v>
      </c>
      <c r="B6647" s="54">
        <f>G6647+H6647+I6647-L6647-J6647-K6647</f>
        <v/>
      </c>
      <c r="C6647" s="55">
        <f>B6648-B6647</f>
        <v/>
      </c>
      <c r="D6647" s="56">
        <f>G6647+H6647-L6647-J6647</f>
        <v/>
      </c>
      <c r="E6647" s="56">
        <f>I6647-M6647-K6647</f>
        <v/>
      </c>
      <c r="F6647" s="56">
        <f>M6647</f>
        <v/>
      </c>
      <c r="G6647" s="56" t="n"/>
      <c r="H6647" s="56" t="n"/>
      <c r="I6647" s="56" t="n"/>
      <c r="J6647" s="56" t="n"/>
      <c r="K6647" s="56" t="n"/>
      <c r="L6647" s="56" t="n"/>
      <c r="M6647" s="56" t="n"/>
    </row>
    <row r="6648">
      <c r="A6648" s="44" t="n">
        <v>49713</v>
      </c>
      <c r="B6648" s="54">
        <f>G6648+H6648+I6648-L6648-J6648-K6648</f>
        <v/>
      </c>
      <c r="C6648" s="55">
        <f>B6649-B6648</f>
        <v/>
      </c>
      <c r="D6648" s="56">
        <f>G6648+H6648-L6648-J6648</f>
        <v/>
      </c>
      <c r="E6648" s="56">
        <f>I6648-M6648-K6648</f>
        <v/>
      </c>
      <c r="F6648" s="56">
        <f>M6648</f>
        <v/>
      </c>
      <c r="G6648" s="56" t="n"/>
      <c r="H6648" s="56" t="n"/>
      <c r="I6648" s="56" t="n"/>
      <c r="J6648" s="56" t="n"/>
      <c r="K6648" s="56" t="n"/>
      <c r="L6648" s="56" t="n"/>
      <c r="M6648" s="56" t="n"/>
    </row>
    <row r="6649">
      <c r="A6649" s="44" t="n">
        <v>49714</v>
      </c>
      <c r="B6649" s="54">
        <f>G6649+H6649+I6649-L6649-J6649-K6649</f>
        <v/>
      </c>
      <c r="C6649" s="55">
        <f>B6650-B6649</f>
        <v/>
      </c>
      <c r="D6649" s="56">
        <f>G6649+H6649-L6649-J6649</f>
        <v/>
      </c>
      <c r="E6649" s="56">
        <f>I6649-M6649-K6649</f>
        <v/>
      </c>
      <c r="F6649" s="56">
        <f>M6649</f>
        <v/>
      </c>
      <c r="G6649" s="56" t="n"/>
      <c r="H6649" s="56" t="n"/>
      <c r="I6649" s="56" t="n"/>
      <c r="J6649" s="56" t="n"/>
      <c r="K6649" s="56" t="n"/>
      <c r="L6649" s="56" t="n"/>
      <c r="M6649" s="56" t="n"/>
    </row>
    <row r="6650">
      <c r="A6650" s="44" t="n">
        <v>49715</v>
      </c>
      <c r="B6650" s="54">
        <f>G6650+H6650+I6650-L6650-J6650-K6650</f>
        <v/>
      </c>
      <c r="C6650" s="55">
        <f>B6651-B6650</f>
        <v/>
      </c>
      <c r="D6650" s="56">
        <f>G6650+H6650-L6650-J6650</f>
        <v/>
      </c>
      <c r="E6650" s="56">
        <f>I6650-M6650-K6650</f>
        <v/>
      </c>
      <c r="F6650" s="56">
        <f>M6650</f>
        <v/>
      </c>
      <c r="G6650" s="56" t="n"/>
      <c r="H6650" s="56" t="n"/>
      <c r="I6650" s="56" t="n"/>
      <c r="J6650" s="56" t="n"/>
      <c r="K6650" s="56" t="n"/>
      <c r="L6650" s="56" t="n"/>
      <c r="M6650" s="56" t="n"/>
    </row>
    <row r="6651">
      <c r="A6651" s="44" t="n">
        <v>49716</v>
      </c>
      <c r="B6651" s="54">
        <f>G6651+H6651+I6651-L6651-J6651-K6651</f>
        <v/>
      </c>
      <c r="C6651" s="55">
        <f>B6652-B6651</f>
        <v/>
      </c>
      <c r="D6651" s="56">
        <f>G6651+H6651-L6651-J6651</f>
        <v/>
      </c>
      <c r="E6651" s="56">
        <f>I6651-M6651-K6651</f>
        <v/>
      </c>
      <c r="F6651" s="56">
        <f>M6651</f>
        <v/>
      </c>
      <c r="G6651" s="56" t="n"/>
      <c r="H6651" s="56" t="n"/>
      <c r="I6651" s="56" t="n"/>
      <c r="J6651" s="56" t="n"/>
      <c r="K6651" s="56" t="n"/>
      <c r="L6651" s="56" t="n"/>
      <c r="M6651" s="56" t="n"/>
    </row>
    <row r="6652">
      <c r="A6652" s="44" t="n">
        <v>49717</v>
      </c>
      <c r="B6652" s="54">
        <f>G6652+H6652+I6652-L6652-J6652-K6652</f>
        <v/>
      </c>
      <c r="C6652" s="55">
        <f>B6653-B6652</f>
        <v/>
      </c>
      <c r="D6652" s="56">
        <f>G6652+H6652-L6652-J6652</f>
        <v/>
      </c>
      <c r="E6652" s="56">
        <f>I6652-M6652-K6652</f>
        <v/>
      </c>
      <c r="F6652" s="56">
        <f>M6652</f>
        <v/>
      </c>
      <c r="G6652" s="56" t="n"/>
      <c r="H6652" s="56" t="n"/>
      <c r="I6652" s="56" t="n"/>
      <c r="J6652" s="56" t="n"/>
      <c r="K6652" s="56" t="n"/>
      <c r="L6652" s="56" t="n"/>
      <c r="M6652" s="56" t="n"/>
    </row>
    <row r="6653">
      <c r="A6653" s="44" t="n">
        <v>49718</v>
      </c>
      <c r="B6653" s="54">
        <f>G6653+H6653+I6653-L6653-J6653-K6653</f>
        <v/>
      </c>
      <c r="C6653" s="55">
        <f>B6654-B6653</f>
        <v/>
      </c>
      <c r="D6653" s="56">
        <f>G6653+H6653-L6653-J6653</f>
        <v/>
      </c>
      <c r="E6653" s="56">
        <f>I6653-M6653-K6653</f>
        <v/>
      </c>
      <c r="F6653" s="56">
        <f>M6653</f>
        <v/>
      </c>
      <c r="G6653" s="56" t="n"/>
      <c r="H6653" s="56" t="n"/>
      <c r="I6653" s="56" t="n"/>
      <c r="J6653" s="56" t="n"/>
      <c r="K6653" s="56" t="n"/>
      <c r="L6653" s="56" t="n"/>
      <c r="M6653" s="56" t="n"/>
    </row>
    <row r="6654">
      <c r="A6654" s="44" t="n">
        <v>49719</v>
      </c>
      <c r="B6654" s="54">
        <f>G6654+H6654+I6654-L6654-J6654-K6654</f>
        <v/>
      </c>
      <c r="C6654" s="55">
        <f>B6655-B6654</f>
        <v/>
      </c>
      <c r="D6654" s="56">
        <f>G6654+H6654-L6654-J6654</f>
        <v/>
      </c>
      <c r="E6654" s="56">
        <f>I6654-M6654-K6654</f>
        <v/>
      </c>
      <c r="F6654" s="56">
        <f>M6654</f>
        <v/>
      </c>
      <c r="G6654" s="56" t="n"/>
      <c r="H6654" s="56" t="n"/>
      <c r="I6654" s="56" t="n"/>
      <c r="J6654" s="56" t="n"/>
      <c r="K6654" s="56" t="n"/>
      <c r="L6654" s="56" t="n"/>
      <c r="M6654" s="56" t="n"/>
    </row>
    <row r="6655">
      <c r="A6655" s="44" t="n">
        <v>49720</v>
      </c>
      <c r="B6655" s="54">
        <f>G6655+H6655+I6655-L6655-J6655-K6655</f>
        <v/>
      </c>
      <c r="C6655" s="55">
        <f>B6656-B6655</f>
        <v/>
      </c>
      <c r="D6655" s="56">
        <f>G6655+H6655-L6655-J6655</f>
        <v/>
      </c>
      <c r="E6655" s="56">
        <f>I6655-M6655-K6655</f>
        <v/>
      </c>
      <c r="F6655" s="56">
        <f>M6655</f>
        <v/>
      </c>
      <c r="G6655" s="56" t="n"/>
      <c r="H6655" s="56" t="n"/>
      <c r="I6655" s="56" t="n"/>
      <c r="J6655" s="56" t="n"/>
      <c r="K6655" s="56" t="n"/>
      <c r="L6655" s="56" t="n"/>
      <c r="M6655" s="56" t="n"/>
    </row>
    <row r="6656">
      <c r="A6656" s="44" t="n">
        <v>49721</v>
      </c>
      <c r="B6656" s="54">
        <f>G6656+H6656+I6656-L6656-J6656-K6656</f>
        <v/>
      </c>
      <c r="C6656" s="55">
        <f>B6657-B6656</f>
        <v/>
      </c>
      <c r="D6656" s="56">
        <f>G6656+H6656-L6656-J6656</f>
        <v/>
      </c>
      <c r="E6656" s="56">
        <f>I6656-M6656-K6656</f>
        <v/>
      </c>
      <c r="F6656" s="56">
        <f>M6656</f>
        <v/>
      </c>
      <c r="G6656" s="56" t="n"/>
      <c r="H6656" s="56" t="n"/>
      <c r="I6656" s="56" t="n"/>
      <c r="J6656" s="56" t="n"/>
      <c r="K6656" s="56" t="n"/>
      <c r="L6656" s="56" t="n"/>
      <c r="M6656" s="56" t="n"/>
    </row>
    <row r="6657">
      <c r="A6657" s="44" t="n">
        <v>49722</v>
      </c>
      <c r="B6657" s="54">
        <f>G6657+H6657+I6657-L6657-J6657-K6657</f>
        <v/>
      </c>
      <c r="C6657" s="55">
        <f>B6658-B6657</f>
        <v/>
      </c>
      <c r="D6657" s="56">
        <f>G6657+H6657-L6657-J6657</f>
        <v/>
      </c>
      <c r="E6657" s="56">
        <f>I6657-M6657-K6657</f>
        <v/>
      </c>
      <c r="F6657" s="56">
        <f>M6657</f>
        <v/>
      </c>
      <c r="G6657" s="56" t="n"/>
      <c r="H6657" s="56" t="n"/>
      <c r="I6657" s="56" t="n"/>
      <c r="J6657" s="56" t="n"/>
      <c r="K6657" s="56" t="n"/>
      <c r="L6657" s="56" t="n"/>
      <c r="M6657" s="56" t="n"/>
    </row>
    <row r="6658">
      <c r="A6658" s="44" t="n">
        <v>49723</v>
      </c>
      <c r="B6658" s="54">
        <f>G6658+H6658+I6658-L6658-J6658-K6658</f>
        <v/>
      </c>
      <c r="C6658" s="55">
        <f>B6659-B6658</f>
        <v/>
      </c>
      <c r="D6658" s="56">
        <f>G6658+H6658-L6658-J6658</f>
        <v/>
      </c>
      <c r="E6658" s="56">
        <f>I6658-M6658-K6658</f>
        <v/>
      </c>
      <c r="F6658" s="56">
        <f>M6658</f>
        <v/>
      </c>
      <c r="G6658" s="56" t="n"/>
      <c r="H6658" s="56" t="n"/>
      <c r="I6658" s="56" t="n"/>
      <c r="J6658" s="56" t="n"/>
      <c r="K6658" s="56" t="n"/>
      <c r="L6658" s="56" t="n"/>
      <c r="M6658" s="56" t="n"/>
    </row>
    <row r="6659">
      <c r="A6659" s="44" t="n">
        <v>49724</v>
      </c>
      <c r="B6659" s="54">
        <f>G6659+H6659+I6659-L6659-J6659-K6659</f>
        <v/>
      </c>
      <c r="C6659" s="55">
        <f>B6660-B6659</f>
        <v/>
      </c>
      <c r="D6659" s="56">
        <f>G6659+H6659-L6659-J6659</f>
        <v/>
      </c>
      <c r="E6659" s="56">
        <f>I6659-M6659-K6659</f>
        <v/>
      </c>
      <c r="F6659" s="56">
        <f>M6659</f>
        <v/>
      </c>
      <c r="G6659" s="56" t="n"/>
      <c r="H6659" s="56" t="n"/>
      <c r="I6659" s="56" t="n"/>
      <c r="J6659" s="56" t="n"/>
      <c r="K6659" s="56" t="n"/>
      <c r="L6659" s="56" t="n"/>
      <c r="M6659" s="56" t="n"/>
    </row>
    <row r="6660">
      <c r="A6660" s="44" t="n">
        <v>49725</v>
      </c>
      <c r="B6660" s="54">
        <f>G6660+H6660+I6660-L6660-J6660-K6660</f>
        <v/>
      </c>
      <c r="C6660" s="55">
        <f>B6661-B6660</f>
        <v/>
      </c>
      <c r="D6660" s="56">
        <f>G6660+H6660-L6660-J6660</f>
        <v/>
      </c>
      <c r="E6660" s="56">
        <f>I6660-M6660-K6660</f>
        <v/>
      </c>
      <c r="F6660" s="56">
        <f>M6660</f>
        <v/>
      </c>
      <c r="G6660" s="56" t="n"/>
      <c r="H6660" s="56" t="n"/>
      <c r="I6660" s="56" t="n"/>
      <c r="J6660" s="56" t="n"/>
      <c r="K6660" s="56" t="n"/>
      <c r="L6660" s="56" t="n"/>
      <c r="M6660" s="56" t="n"/>
    </row>
    <row r="6661">
      <c r="A6661" s="44" t="n">
        <v>49726</v>
      </c>
      <c r="B6661" s="54">
        <f>G6661+H6661+I6661-L6661-J6661-K6661</f>
        <v/>
      </c>
      <c r="C6661" s="55">
        <f>B6662-B6661</f>
        <v/>
      </c>
      <c r="D6661" s="56">
        <f>G6661+H6661-L6661-J6661</f>
        <v/>
      </c>
      <c r="E6661" s="56">
        <f>I6661-M6661-K6661</f>
        <v/>
      </c>
      <c r="F6661" s="56">
        <f>M6661</f>
        <v/>
      </c>
      <c r="G6661" s="56" t="n"/>
      <c r="H6661" s="56" t="n"/>
      <c r="I6661" s="56" t="n"/>
      <c r="J6661" s="56" t="n"/>
      <c r="K6661" s="56" t="n"/>
      <c r="L6661" s="56" t="n"/>
      <c r="M6661" s="56" t="n"/>
    </row>
    <row r="6662">
      <c r="A6662" s="44" t="n">
        <v>49727</v>
      </c>
      <c r="B6662" s="54">
        <f>G6662+H6662+I6662-L6662-J6662-K6662</f>
        <v/>
      </c>
      <c r="C6662" s="55">
        <f>B6663-B6662</f>
        <v/>
      </c>
      <c r="D6662" s="56">
        <f>G6662+H6662-L6662-J6662</f>
        <v/>
      </c>
      <c r="E6662" s="56">
        <f>I6662-M6662-K6662</f>
        <v/>
      </c>
      <c r="F6662" s="56">
        <f>M6662</f>
        <v/>
      </c>
      <c r="G6662" s="56" t="n"/>
      <c r="H6662" s="56" t="n"/>
      <c r="I6662" s="56" t="n"/>
      <c r="J6662" s="56" t="n"/>
      <c r="K6662" s="56" t="n"/>
      <c r="L6662" s="56" t="n"/>
      <c r="M6662" s="56" t="n"/>
    </row>
    <row r="6663">
      <c r="A6663" s="44" t="n">
        <v>49728</v>
      </c>
      <c r="B6663" s="54">
        <f>G6663+H6663+I6663-L6663-J6663-K6663</f>
        <v/>
      </c>
      <c r="C6663" s="55">
        <f>B6664-B6663</f>
        <v/>
      </c>
      <c r="D6663" s="56">
        <f>G6663+H6663-L6663-J6663</f>
        <v/>
      </c>
      <c r="E6663" s="56">
        <f>I6663-M6663-K6663</f>
        <v/>
      </c>
      <c r="F6663" s="56">
        <f>M6663</f>
        <v/>
      </c>
      <c r="G6663" s="56" t="n"/>
      <c r="H6663" s="56" t="n"/>
      <c r="I6663" s="56" t="n"/>
      <c r="J6663" s="56" t="n"/>
      <c r="K6663" s="56" t="n"/>
      <c r="L6663" s="56" t="n"/>
      <c r="M6663" s="56" t="n"/>
    </row>
    <row r="6664">
      <c r="A6664" s="44" t="n">
        <v>49729</v>
      </c>
      <c r="B6664" s="54">
        <f>G6664+H6664+I6664-L6664-J6664-K6664</f>
        <v/>
      </c>
      <c r="C6664" s="55">
        <f>B6665-B6664</f>
        <v/>
      </c>
      <c r="D6664" s="56">
        <f>G6664+H6664-L6664-J6664</f>
        <v/>
      </c>
      <c r="E6664" s="56">
        <f>I6664-M6664-K6664</f>
        <v/>
      </c>
      <c r="F6664" s="56">
        <f>M6664</f>
        <v/>
      </c>
      <c r="G6664" s="56" t="n"/>
      <c r="H6664" s="56" t="n"/>
      <c r="I6664" s="56" t="n"/>
      <c r="J6664" s="56" t="n"/>
      <c r="K6664" s="56" t="n"/>
      <c r="L6664" s="56" t="n"/>
      <c r="M6664" s="56" t="n"/>
    </row>
    <row r="6665">
      <c r="A6665" s="44" t="n">
        <v>49730</v>
      </c>
      <c r="B6665" s="54">
        <f>G6665+H6665+I6665-L6665-J6665-K6665</f>
        <v/>
      </c>
      <c r="C6665" s="55">
        <f>B6666-B6665</f>
        <v/>
      </c>
      <c r="D6665" s="56">
        <f>G6665+H6665-L6665-J6665</f>
        <v/>
      </c>
      <c r="E6665" s="56">
        <f>I6665-M6665-K6665</f>
        <v/>
      </c>
      <c r="F6665" s="56">
        <f>M6665</f>
        <v/>
      </c>
      <c r="G6665" s="56" t="n"/>
      <c r="H6665" s="56" t="n"/>
      <c r="I6665" s="56" t="n"/>
      <c r="J6665" s="56" t="n"/>
      <c r="K6665" s="56" t="n"/>
      <c r="L6665" s="56" t="n"/>
      <c r="M6665" s="56" t="n"/>
    </row>
    <row r="6666">
      <c r="A6666" s="44" t="n">
        <v>49731</v>
      </c>
      <c r="B6666" s="54">
        <f>G6666+H6666+I6666-L6666-J6666-K6666</f>
        <v/>
      </c>
      <c r="C6666" s="55">
        <f>B6667-B6666</f>
        <v/>
      </c>
      <c r="D6666" s="56">
        <f>G6666+H6666-L6666-J6666</f>
        <v/>
      </c>
      <c r="E6666" s="56">
        <f>I6666-M6666-K6666</f>
        <v/>
      </c>
      <c r="F6666" s="56">
        <f>M6666</f>
        <v/>
      </c>
      <c r="G6666" s="56" t="n"/>
      <c r="H6666" s="56" t="n"/>
      <c r="I6666" s="56" t="n"/>
      <c r="J6666" s="56" t="n"/>
      <c r="K6666" s="56" t="n"/>
      <c r="L6666" s="56" t="n"/>
      <c r="M6666" s="56" t="n"/>
    </row>
    <row r="6667">
      <c r="A6667" s="44" t="n">
        <v>49732</v>
      </c>
      <c r="B6667" s="54">
        <f>G6667+H6667+I6667-L6667-J6667-K6667</f>
        <v/>
      </c>
      <c r="C6667" s="55">
        <f>B6668-B6667</f>
        <v/>
      </c>
      <c r="D6667" s="56">
        <f>G6667+H6667-L6667-J6667</f>
        <v/>
      </c>
      <c r="E6667" s="56">
        <f>I6667-M6667-K6667</f>
        <v/>
      </c>
      <c r="F6667" s="56">
        <f>M6667</f>
        <v/>
      </c>
      <c r="G6667" s="56" t="n"/>
      <c r="H6667" s="56" t="n"/>
      <c r="I6667" s="56" t="n"/>
      <c r="J6667" s="56" t="n"/>
      <c r="K6667" s="56" t="n"/>
      <c r="L6667" s="56" t="n"/>
      <c r="M6667" s="56" t="n"/>
    </row>
    <row r="6668">
      <c r="A6668" s="44" t="n">
        <v>49733</v>
      </c>
      <c r="B6668" s="54">
        <f>G6668+H6668+I6668-L6668-J6668-K6668</f>
        <v/>
      </c>
      <c r="C6668" s="55">
        <f>B6669-B6668</f>
        <v/>
      </c>
      <c r="D6668" s="56">
        <f>G6668+H6668-L6668-J6668</f>
        <v/>
      </c>
      <c r="E6668" s="56">
        <f>I6668-M6668-K6668</f>
        <v/>
      </c>
      <c r="F6668" s="56">
        <f>M6668</f>
        <v/>
      </c>
      <c r="G6668" s="56" t="n"/>
      <c r="H6668" s="56" t="n"/>
      <c r="I6668" s="56" t="n"/>
      <c r="J6668" s="56" t="n"/>
      <c r="K6668" s="56" t="n"/>
      <c r="L6668" s="56" t="n"/>
      <c r="M6668" s="56" t="n"/>
    </row>
    <row r="6669">
      <c r="A6669" s="44" t="n">
        <v>49734</v>
      </c>
      <c r="B6669" s="54">
        <f>G6669+H6669+I6669-L6669-J6669-K6669</f>
        <v/>
      </c>
      <c r="C6669" s="55">
        <f>B6670-B6669</f>
        <v/>
      </c>
      <c r="D6669" s="56">
        <f>G6669+H6669-L6669-J6669</f>
        <v/>
      </c>
      <c r="E6669" s="56">
        <f>I6669-M6669-K6669</f>
        <v/>
      </c>
      <c r="F6669" s="56">
        <f>M6669</f>
        <v/>
      </c>
      <c r="G6669" s="56" t="n"/>
      <c r="H6669" s="56" t="n"/>
      <c r="I6669" s="56" t="n"/>
      <c r="J6669" s="56" t="n"/>
      <c r="K6669" s="56" t="n"/>
      <c r="L6669" s="56" t="n"/>
      <c r="M6669" s="56" t="n"/>
    </row>
    <row r="6670">
      <c r="A6670" s="44" t="n">
        <v>49735</v>
      </c>
      <c r="B6670" s="54">
        <f>G6670+H6670+I6670-L6670-J6670-K6670</f>
        <v/>
      </c>
      <c r="C6670" s="55">
        <f>B6671-B6670</f>
        <v/>
      </c>
      <c r="D6670" s="56">
        <f>G6670+H6670-L6670-J6670</f>
        <v/>
      </c>
      <c r="E6670" s="56">
        <f>I6670-M6670-K6670</f>
        <v/>
      </c>
      <c r="F6670" s="56">
        <f>M6670</f>
        <v/>
      </c>
      <c r="G6670" s="56" t="n"/>
      <c r="H6670" s="56" t="n"/>
      <c r="I6670" s="56" t="n"/>
      <c r="J6670" s="56" t="n"/>
      <c r="K6670" s="56" t="n"/>
      <c r="L6670" s="56" t="n"/>
      <c r="M6670" s="56" t="n"/>
    </row>
    <row r="6671">
      <c r="A6671" s="44" t="n">
        <v>49736</v>
      </c>
      <c r="B6671" s="54">
        <f>G6671+H6671+I6671-L6671-J6671-K6671</f>
        <v/>
      </c>
      <c r="C6671" s="55">
        <f>B6672-B6671</f>
        <v/>
      </c>
      <c r="D6671" s="56">
        <f>G6671+H6671-L6671-J6671</f>
        <v/>
      </c>
      <c r="E6671" s="56">
        <f>I6671-M6671-K6671</f>
        <v/>
      </c>
      <c r="F6671" s="56">
        <f>M6671</f>
        <v/>
      </c>
      <c r="G6671" s="56" t="n"/>
      <c r="H6671" s="56" t="n"/>
      <c r="I6671" s="56" t="n"/>
      <c r="J6671" s="56" t="n"/>
      <c r="K6671" s="56" t="n"/>
      <c r="L6671" s="56" t="n"/>
      <c r="M6671" s="56" t="n"/>
    </row>
    <row r="6672">
      <c r="A6672" s="44" t="n">
        <v>49737</v>
      </c>
      <c r="B6672" s="54">
        <f>G6672+H6672+I6672-L6672-J6672-K6672</f>
        <v/>
      </c>
      <c r="C6672" s="55">
        <f>B6673-B6672</f>
        <v/>
      </c>
      <c r="D6672" s="56">
        <f>G6672+H6672-L6672-J6672</f>
        <v/>
      </c>
      <c r="E6672" s="56">
        <f>I6672-M6672-K6672</f>
        <v/>
      </c>
      <c r="F6672" s="56">
        <f>M6672</f>
        <v/>
      </c>
      <c r="G6672" s="56" t="n"/>
      <c r="H6672" s="56" t="n"/>
      <c r="I6672" s="56" t="n"/>
      <c r="J6672" s="56" t="n"/>
      <c r="K6672" s="56" t="n"/>
      <c r="L6672" s="56" t="n"/>
      <c r="M6672" s="56" t="n"/>
    </row>
    <row r="6673">
      <c r="A6673" s="44" t="n">
        <v>49738</v>
      </c>
      <c r="B6673" s="54">
        <f>G6673+H6673+I6673-L6673-J6673-K6673</f>
        <v/>
      </c>
      <c r="C6673" s="55">
        <f>B6674-B6673</f>
        <v/>
      </c>
      <c r="D6673" s="56">
        <f>G6673+H6673-L6673-J6673</f>
        <v/>
      </c>
      <c r="E6673" s="56">
        <f>I6673-M6673-K6673</f>
        <v/>
      </c>
      <c r="F6673" s="56">
        <f>M6673</f>
        <v/>
      </c>
      <c r="G6673" s="56" t="n"/>
      <c r="H6673" s="56" t="n"/>
      <c r="I6673" s="56" t="n"/>
      <c r="J6673" s="56" t="n"/>
      <c r="K6673" s="56" t="n"/>
      <c r="L6673" s="56" t="n"/>
      <c r="M6673" s="56" t="n"/>
    </row>
    <row r="6674">
      <c r="A6674" s="44" t="n">
        <v>49739</v>
      </c>
      <c r="B6674" s="54">
        <f>G6674+H6674+I6674-L6674-J6674-K6674</f>
        <v/>
      </c>
      <c r="C6674" s="55">
        <f>B6675-B6674</f>
        <v/>
      </c>
      <c r="D6674" s="56">
        <f>G6674+H6674-L6674-J6674</f>
        <v/>
      </c>
      <c r="E6674" s="56">
        <f>I6674-M6674-K6674</f>
        <v/>
      </c>
      <c r="F6674" s="56">
        <f>M6674</f>
        <v/>
      </c>
      <c r="G6674" s="56" t="n"/>
      <c r="H6674" s="56" t="n"/>
      <c r="I6674" s="56" t="n"/>
      <c r="J6674" s="56" t="n"/>
      <c r="K6674" s="56" t="n"/>
      <c r="L6674" s="56" t="n"/>
      <c r="M6674" s="56" t="n"/>
    </row>
    <row r="6675">
      <c r="A6675" s="44" t="n">
        <v>49740</v>
      </c>
      <c r="B6675" s="54">
        <f>G6675+H6675+I6675-L6675-J6675-K6675</f>
        <v/>
      </c>
      <c r="C6675" s="55">
        <f>B6676-B6675</f>
        <v/>
      </c>
      <c r="D6675" s="56">
        <f>G6675+H6675-L6675-J6675</f>
        <v/>
      </c>
      <c r="E6675" s="56">
        <f>I6675-M6675-K6675</f>
        <v/>
      </c>
      <c r="F6675" s="56">
        <f>M6675</f>
        <v/>
      </c>
      <c r="G6675" s="56" t="n"/>
      <c r="H6675" s="56" t="n"/>
      <c r="I6675" s="56" t="n"/>
      <c r="J6675" s="56" t="n"/>
      <c r="K6675" s="56" t="n"/>
      <c r="L6675" s="56" t="n"/>
      <c r="M6675" s="56" t="n"/>
    </row>
    <row r="6676">
      <c r="A6676" s="44" t="n">
        <v>49741</v>
      </c>
      <c r="B6676" s="54">
        <f>G6676+H6676+I6676-L6676-J6676-K6676</f>
        <v/>
      </c>
      <c r="C6676" s="55">
        <f>B6677-B6676</f>
        <v/>
      </c>
      <c r="D6676" s="56">
        <f>G6676+H6676-L6676-J6676</f>
        <v/>
      </c>
      <c r="E6676" s="56">
        <f>I6676-M6676-K6676</f>
        <v/>
      </c>
      <c r="F6676" s="56">
        <f>M6676</f>
        <v/>
      </c>
      <c r="G6676" s="56" t="n"/>
      <c r="H6676" s="56" t="n"/>
      <c r="I6676" s="56" t="n"/>
      <c r="J6676" s="56" t="n"/>
      <c r="K6676" s="56" t="n"/>
      <c r="L6676" s="56" t="n"/>
      <c r="M6676" s="56" t="n"/>
    </row>
    <row r="6677">
      <c r="A6677" s="44" t="n">
        <v>49742</v>
      </c>
      <c r="B6677" s="54">
        <f>G6677+H6677+I6677-L6677-J6677-K6677</f>
        <v/>
      </c>
      <c r="C6677" s="55">
        <f>B6678-B6677</f>
        <v/>
      </c>
      <c r="D6677" s="56">
        <f>G6677+H6677-L6677-J6677</f>
        <v/>
      </c>
      <c r="E6677" s="56">
        <f>I6677-M6677-K6677</f>
        <v/>
      </c>
      <c r="F6677" s="56">
        <f>M6677</f>
        <v/>
      </c>
      <c r="G6677" s="56" t="n"/>
      <c r="H6677" s="56" t="n"/>
      <c r="I6677" s="56" t="n"/>
      <c r="J6677" s="56" t="n"/>
      <c r="K6677" s="56" t="n"/>
      <c r="L6677" s="56" t="n"/>
      <c r="M6677" s="56" t="n"/>
    </row>
    <row r="6678">
      <c r="A6678" s="44" t="n">
        <v>49743</v>
      </c>
      <c r="B6678" s="54">
        <f>G6678+H6678+I6678-L6678-J6678-K6678</f>
        <v/>
      </c>
      <c r="C6678" s="55">
        <f>B6679-B6678</f>
        <v/>
      </c>
      <c r="D6678" s="56">
        <f>G6678+H6678-L6678-J6678</f>
        <v/>
      </c>
      <c r="E6678" s="56">
        <f>I6678-M6678-K6678</f>
        <v/>
      </c>
      <c r="F6678" s="56">
        <f>M6678</f>
        <v/>
      </c>
      <c r="G6678" s="56" t="n"/>
      <c r="H6678" s="56" t="n"/>
      <c r="I6678" s="56" t="n"/>
      <c r="J6678" s="56" t="n"/>
      <c r="K6678" s="56" t="n"/>
      <c r="L6678" s="56" t="n"/>
      <c r="M6678" s="56" t="n"/>
    </row>
    <row r="6679">
      <c r="A6679" s="44" t="n">
        <v>49744</v>
      </c>
      <c r="B6679" s="54">
        <f>G6679+H6679+I6679-L6679-J6679-K6679</f>
        <v/>
      </c>
      <c r="C6679" s="55">
        <f>B6680-B6679</f>
        <v/>
      </c>
      <c r="D6679" s="56">
        <f>G6679+H6679-L6679-J6679</f>
        <v/>
      </c>
      <c r="E6679" s="56">
        <f>I6679-M6679-K6679</f>
        <v/>
      </c>
      <c r="F6679" s="56">
        <f>M6679</f>
        <v/>
      </c>
      <c r="G6679" s="56" t="n"/>
      <c r="H6679" s="56" t="n"/>
      <c r="I6679" s="56" t="n"/>
      <c r="J6679" s="56" t="n"/>
      <c r="K6679" s="56" t="n"/>
      <c r="L6679" s="56" t="n"/>
      <c r="M6679" s="56" t="n"/>
    </row>
    <row r="6680">
      <c r="A6680" s="44" t="n">
        <v>49745</v>
      </c>
      <c r="B6680" s="54">
        <f>G6680+H6680+I6680-L6680-J6680-K6680</f>
        <v/>
      </c>
      <c r="C6680" s="55">
        <f>B6681-B6680</f>
        <v/>
      </c>
      <c r="D6680" s="56">
        <f>G6680+H6680-L6680-J6680</f>
        <v/>
      </c>
      <c r="E6680" s="56">
        <f>I6680-M6680-K6680</f>
        <v/>
      </c>
      <c r="F6680" s="56">
        <f>M6680</f>
        <v/>
      </c>
      <c r="G6680" s="56" t="n"/>
      <c r="H6680" s="56" t="n"/>
      <c r="I6680" s="56" t="n"/>
      <c r="J6680" s="56" t="n"/>
      <c r="K6680" s="56" t="n"/>
      <c r="L6680" s="56" t="n"/>
      <c r="M6680" s="56" t="n"/>
    </row>
    <row r="6681">
      <c r="A6681" s="44" t="n">
        <v>49746</v>
      </c>
      <c r="B6681" s="54">
        <f>G6681+H6681+I6681-L6681-J6681-K6681</f>
        <v/>
      </c>
      <c r="C6681" s="55">
        <f>B6682-B6681</f>
        <v/>
      </c>
      <c r="D6681" s="56">
        <f>G6681+H6681-L6681-J6681</f>
        <v/>
      </c>
      <c r="E6681" s="56">
        <f>I6681-M6681-K6681</f>
        <v/>
      </c>
      <c r="F6681" s="56">
        <f>M6681</f>
        <v/>
      </c>
      <c r="G6681" s="56" t="n"/>
      <c r="H6681" s="56" t="n"/>
      <c r="I6681" s="56" t="n"/>
      <c r="J6681" s="56" t="n"/>
      <c r="K6681" s="56" t="n"/>
      <c r="L6681" s="56" t="n"/>
      <c r="M6681" s="56" t="n"/>
    </row>
    <row r="6682">
      <c r="A6682" s="44" t="n">
        <v>49747</v>
      </c>
      <c r="B6682" s="54">
        <f>G6682+H6682+I6682-L6682-J6682-K6682</f>
        <v/>
      </c>
      <c r="C6682" s="55">
        <f>B6683-B6682</f>
        <v/>
      </c>
      <c r="D6682" s="56">
        <f>G6682+H6682-L6682-J6682</f>
        <v/>
      </c>
      <c r="E6682" s="56">
        <f>I6682-M6682-K6682</f>
        <v/>
      </c>
      <c r="F6682" s="56">
        <f>M6682</f>
        <v/>
      </c>
      <c r="G6682" s="56" t="n"/>
      <c r="H6682" s="56" t="n"/>
      <c r="I6682" s="56" t="n"/>
      <c r="J6682" s="56" t="n"/>
      <c r="K6682" s="56" t="n"/>
      <c r="L6682" s="56" t="n"/>
      <c r="M6682" s="56" t="n"/>
    </row>
    <row r="6683">
      <c r="A6683" s="44" t="n">
        <v>49748</v>
      </c>
      <c r="B6683" s="54">
        <f>G6683+H6683+I6683-L6683-J6683-K6683</f>
        <v/>
      </c>
      <c r="C6683" s="55">
        <f>B6684-B6683</f>
        <v/>
      </c>
      <c r="D6683" s="56">
        <f>G6683+H6683-L6683-J6683</f>
        <v/>
      </c>
      <c r="E6683" s="56">
        <f>I6683-M6683-K6683</f>
        <v/>
      </c>
      <c r="F6683" s="56">
        <f>M6683</f>
        <v/>
      </c>
      <c r="G6683" s="56" t="n"/>
      <c r="H6683" s="56" t="n"/>
      <c r="I6683" s="56" t="n"/>
      <c r="J6683" s="56" t="n"/>
      <c r="K6683" s="56" t="n"/>
      <c r="L6683" s="56" t="n"/>
      <c r="M6683" s="56" t="n"/>
    </row>
    <row r="6684">
      <c r="A6684" s="44" t="n">
        <v>49749</v>
      </c>
      <c r="B6684" s="54">
        <f>G6684+H6684+I6684-L6684-J6684-K6684</f>
        <v/>
      </c>
      <c r="C6684" s="55">
        <f>B6685-B6684</f>
        <v/>
      </c>
      <c r="D6684" s="56">
        <f>G6684+H6684-L6684-J6684</f>
        <v/>
      </c>
      <c r="E6684" s="56">
        <f>I6684-M6684-K6684</f>
        <v/>
      </c>
      <c r="F6684" s="56">
        <f>M6684</f>
        <v/>
      </c>
      <c r="G6684" s="56" t="n"/>
      <c r="H6684" s="56" t="n"/>
      <c r="I6684" s="56" t="n"/>
      <c r="J6684" s="56" t="n"/>
      <c r="K6684" s="56" t="n"/>
      <c r="L6684" s="56" t="n"/>
      <c r="M6684" s="56" t="n"/>
    </row>
    <row r="6685">
      <c r="A6685" s="44" t="n">
        <v>49750</v>
      </c>
      <c r="B6685" s="54">
        <f>G6685+H6685+I6685-L6685-J6685-K6685</f>
        <v/>
      </c>
      <c r="C6685" s="55">
        <f>B6686-B6685</f>
        <v/>
      </c>
      <c r="D6685" s="56">
        <f>G6685+H6685-L6685-J6685</f>
        <v/>
      </c>
      <c r="E6685" s="56">
        <f>I6685-M6685-K6685</f>
        <v/>
      </c>
      <c r="F6685" s="56">
        <f>M6685</f>
        <v/>
      </c>
      <c r="G6685" s="56" t="n"/>
      <c r="H6685" s="56" t="n"/>
      <c r="I6685" s="56" t="n"/>
      <c r="J6685" s="56" t="n"/>
      <c r="K6685" s="56" t="n"/>
      <c r="L6685" s="56" t="n"/>
      <c r="M6685" s="56" t="n"/>
    </row>
    <row r="6686">
      <c r="A6686" s="44" t="n">
        <v>49751</v>
      </c>
      <c r="B6686" s="54">
        <f>G6686+H6686+I6686-L6686-J6686-K6686</f>
        <v/>
      </c>
      <c r="C6686" s="55">
        <f>B6687-B6686</f>
        <v/>
      </c>
      <c r="D6686" s="56">
        <f>G6686+H6686-L6686-J6686</f>
        <v/>
      </c>
      <c r="E6686" s="56">
        <f>I6686-M6686-K6686</f>
        <v/>
      </c>
      <c r="F6686" s="56">
        <f>M6686</f>
        <v/>
      </c>
      <c r="G6686" s="56" t="n"/>
      <c r="H6686" s="56" t="n"/>
      <c r="I6686" s="56" t="n"/>
      <c r="J6686" s="56" t="n"/>
      <c r="K6686" s="56" t="n"/>
      <c r="L6686" s="56" t="n"/>
      <c r="M6686" s="56" t="n"/>
    </row>
    <row r="6687">
      <c r="A6687" s="44" t="n">
        <v>49752</v>
      </c>
      <c r="B6687" s="54">
        <f>G6687+H6687+I6687-L6687-J6687-K6687</f>
        <v/>
      </c>
      <c r="C6687" s="55">
        <f>B6688-B6687</f>
        <v/>
      </c>
      <c r="D6687" s="56">
        <f>G6687+H6687-L6687-J6687</f>
        <v/>
      </c>
      <c r="E6687" s="56">
        <f>I6687-M6687-K6687</f>
        <v/>
      </c>
      <c r="F6687" s="56">
        <f>M6687</f>
        <v/>
      </c>
      <c r="G6687" s="56" t="n"/>
      <c r="H6687" s="56" t="n"/>
      <c r="I6687" s="56" t="n"/>
      <c r="J6687" s="56" t="n"/>
      <c r="K6687" s="56" t="n"/>
      <c r="L6687" s="56" t="n"/>
      <c r="M6687" s="56" t="n"/>
    </row>
    <row r="6688">
      <c r="A6688" s="44" t="n">
        <v>49753</v>
      </c>
      <c r="B6688" s="54">
        <f>G6688+H6688+I6688-L6688-J6688-K6688</f>
        <v/>
      </c>
      <c r="C6688" s="55">
        <f>B6689-B6688</f>
        <v/>
      </c>
      <c r="D6688" s="56">
        <f>G6688+H6688-L6688-J6688</f>
        <v/>
      </c>
      <c r="E6688" s="56">
        <f>I6688-M6688-K6688</f>
        <v/>
      </c>
      <c r="F6688" s="56">
        <f>M6688</f>
        <v/>
      </c>
      <c r="G6688" s="56" t="n"/>
      <c r="H6688" s="56" t="n"/>
      <c r="I6688" s="56" t="n"/>
      <c r="J6688" s="56" t="n"/>
      <c r="K6688" s="56" t="n"/>
      <c r="L6688" s="56" t="n"/>
      <c r="M6688" s="56" t="n"/>
    </row>
    <row r="6689">
      <c r="A6689" s="44" t="n">
        <v>49754</v>
      </c>
      <c r="B6689" s="54">
        <f>G6689+H6689+I6689-L6689-J6689-K6689</f>
        <v/>
      </c>
      <c r="C6689" s="55">
        <f>B6690-B6689</f>
        <v/>
      </c>
      <c r="D6689" s="56">
        <f>G6689+H6689-L6689-J6689</f>
        <v/>
      </c>
      <c r="E6689" s="56">
        <f>I6689-M6689-K6689</f>
        <v/>
      </c>
      <c r="F6689" s="56">
        <f>M6689</f>
        <v/>
      </c>
      <c r="G6689" s="56" t="n"/>
      <c r="H6689" s="56" t="n"/>
      <c r="I6689" s="56" t="n"/>
      <c r="J6689" s="56" t="n"/>
      <c r="K6689" s="56" t="n"/>
      <c r="L6689" s="56" t="n"/>
      <c r="M6689" s="56" t="n"/>
    </row>
    <row r="6690">
      <c r="A6690" s="44" t="n">
        <v>49755</v>
      </c>
      <c r="B6690" s="54">
        <f>G6690+H6690+I6690-L6690-J6690-K6690</f>
        <v/>
      </c>
      <c r="C6690" s="55">
        <f>B6691-B6690</f>
        <v/>
      </c>
      <c r="D6690" s="56">
        <f>G6690+H6690-L6690-J6690</f>
        <v/>
      </c>
      <c r="E6690" s="56">
        <f>I6690-M6690-K6690</f>
        <v/>
      </c>
      <c r="F6690" s="56">
        <f>M6690</f>
        <v/>
      </c>
      <c r="G6690" s="56" t="n"/>
      <c r="H6690" s="56" t="n"/>
      <c r="I6690" s="56" t="n"/>
      <c r="J6690" s="56" t="n"/>
      <c r="K6690" s="56" t="n"/>
      <c r="L6690" s="56" t="n"/>
      <c r="M6690" s="56" t="n"/>
    </row>
    <row r="6691">
      <c r="A6691" s="44" t="n">
        <v>49756</v>
      </c>
      <c r="B6691" s="54">
        <f>G6691+H6691+I6691-L6691-J6691-K6691</f>
        <v/>
      </c>
      <c r="C6691" s="55">
        <f>B6692-B6691</f>
        <v/>
      </c>
      <c r="D6691" s="56">
        <f>G6691+H6691-L6691-J6691</f>
        <v/>
      </c>
      <c r="E6691" s="56">
        <f>I6691-M6691-K6691</f>
        <v/>
      </c>
      <c r="F6691" s="56">
        <f>M6691</f>
        <v/>
      </c>
      <c r="G6691" s="56" t="n"/>
      <c r="H6691" s="56" t="n"/>
      <c r="I6691" s="56" t="n"/>
      <c r="J6691" s="56" t="n"/>
      <c r="K6691" s="56" t="n"/>
      <c r="L6691" s="56" t="n"/>
      <c r="M6691" s="56" t="n"/>
    </row>
    <row r="6692">
      <c r="A6692" s="44" t="n">
        <v>49757</v>
      </c>
      <c r="B6692" s="54">
        <f>G6692+H6692+I6692-L6692-J6692-K6692</f>
        <v/>
      </c>
      <c r="C6692" s="55">
        <f>B6693-B6692</f>
        <v/>
      </c>
      <c r="D6692" s="56">
        <f>G6692+H6692-L6692-J6692</f>
        <v/>
      </c>
      <c r="E6692" s="56">
        <f>I6692-M6692-K6692</f>
        <v/>
      </c>
      <c r="F6692" s="56">
        <f>M6692</f>
        <v/>
      </c>
      <c r="G6692" s="56" t="n"/>
      <c r="H6692" s="56" t="n"/>
      <c r="I6692" s="56" t="n"/>
      <c r="J6692" s="56" t="n"/>
      <c r="K6692" s="56" t="n"/>
      <c r="L6692" s="56" t="n"/>
      <c r="M6692" s="56" t="n"/>
    </row>
    <row r="6693">
      <c r="A6693" s="44" t="n">
        <v>49758</v>
      </c>
      <c r="B6693" s="54">
        <f>G6693+H6693+I6693-L6693-J6693-K6693</f>
        <v/>
      </c>
      <c r="C6693" s="55">
        <f>B6694-B6693</f>
        <v/>
      </c>
      <c r="D6693" s="56">
        <f>G6693+H6693-L6693-J6693</f>
        <v/>
      </c>
      <c r="E6693" s="56">
        <f>I6693-M6693-K6693</f>
        <v/>
      </c>
      <c r="F6693" s="56">
        <f>M6693</f>
        <v/>
      </c>
      <c r="G6693" s="56" t="n"/>
      <c r="H6693" s="56" t="n"/>
      <c r="I6693" s="56" t="n"/>
      <c r="J6693" s="56" t="n"/>
      <c r="K6693" s="56" t="n"/>
      <c r="L6693" s="56" t="n"/>
      <c r="M6693" s="56" t="n"/>
    </row>
    <row r="6694">
      <c r="A6694" s="44" t="n">
        <v>49759</v>
      </c>
      <c r="B6694" s="54">
        <f>G6694+H6694+I6694-L6694-J6694-K6694</f>
        <v/>
      </c>
      <c r="C6694" s="55">
        <f>B6695-B6694</f>
        <v/>
      </c>
      <c r="D6694" s="56">
        <f>G6694+H6694-L6694-J6694</f>
        <v/>
      </c>
      <c r="E6694" s="56">
        <f>I6694-M6694-K6694</f>
        <v/>
      </c>
      <c r="F6694" s="56">
        <f>M6694</f>
        <v/>
      </c>
      <c r="G6694" s="56" t="n"/>
      <c r="H6694" s="56" t="n"/>
      <c r="I6694" s="56" t="n"/>
      <c r="J6694" s="56" t="n"/>
      <c r="K6694" s="56" t="n"/>
      <c r="L6694" s="56" t="n"/>
      <c r="M6694" s="56" t="n"/>
    </row>
    <row r="6695">
      <c r="A6695" s="44" t="n">
        <v>49760</v>
      </c>
      <c r="B6695" s="54">
        <f>G6695+H6695+I6695-L6695-J6695-K6695</f>
        <v/>
      </c>
      <c r="C6695" s="55">
        <f>B6696-B6695</f>
        <v/>
      </c>
      <c r="D6695" s="56">
        <f>G6695+H6695-L6695-J6695</f>
        <v/>
      </c>
      <c r="E6695" s="56">
        <f>I6695-M6695-K6695</f>
        <v/>
      </c>
      <c r="F6695" s="56">
        <f>M6695</f>
        <v/>
      </c>
      <c r="G6695" s="56" t="n"/>
      <c r="H6695" s="56" t="n"/>
      <c r="I6695" s="56" t="n"/>
      <c r="J6695" s="56" t="n"/>
      <c r="K6695" s="56" t="n"/>
      <c r="L6695" s="56" t="n"/>
      <c r="M6695" s="56" t="n"/>
    </row>
    <row r="6696">
      <c r="A6696" s="44" t="n">
        <v>49761</v>
      </c>
      <c r="B6696" s="54">
        <f>G6696+H6696+I6696-L6696-J6696-K6696</f>
        <v/>
      </c>
      <c r="C6696" s="55">
        <f>B6697-B6696</f>
        <v/>
      </c>
      <c r="D6696" s="56">
        <f>G6696+H6696-L6696-J6696</f>
        <v/>
      </c>
      <c r="E6696" s="56">
        <f>I6696-M6696-K6696</f>
        <v/>
      </c>
      <c r="F6696" s="56">
        <f>M6696</f>
        <v/>
      </c>
      <c r="G6696" s="56" t="n"/>
      <c r="H6696" s="56" t="n"/>
      <c r="I6696" s="56" t="n"/>
      <c r="J6696" s="56" t="n"/>
      <c r="K6696" s="56" t="n"/>
      <c r="L6696" s="56" t="n"/>
      <c r="M6696" s="56" t="n"/>
    </row>
    <row r="6697">
      <c r="A6697" s="44" t="n">
        <v>49762</v>
      </c>
      <c r="B6697" s="54">
        <f>G6697+H6697+I6697-L6697-J6697-K6697</f>
        <v/>
      </c>
      <c r="C6697" s="55">
        <f>B6698-B6697</f>
        <v/>
      </c>
      <c r="D6697" s="56">
        <f>G6697+H6697-L6697-J6697</f>
        <v/>
      </c>
      <c r="E6697" s="56">
        <f>I6697-M6697-K6697</f>
        <v/>
      </c>
      <c r="F6697" s="56">
        <f>M6697</f>
        <v/>
      </c>
      <c r="G6697" s="56" t="n"/>
      <c r="H6697" s="56" t="n"/>
      <c r="I6697" s="56" t="n"/>
      <c r="J6697" s="56" t="n"/>
      <c r="K6697" s="56" t="n"/>
      <c r="L6697" s="56" t="n"/>
      <c r="M6697" s="56" t="n"/>
    </row>
    <row r="6698">
      <c r="A6698" s="44" t="n">
        <v>49763</v>
      </c>
      <c r="B6698" s="54">
        <f>G6698+H6698+I6698-L6698-J6698-K6698</f>
        <v/>
      </c>
      <c r="C6698" s="55">
        <f>B6699-B6698</f>
        <v/>
      </c>
      <c r="D6698" s="56">
        <f>G6698+H6698-L6698-J6698</f>
        <v/>
      </c>
      <c r="E6698" s="56">
        <f>I6698-M6698-K6698</f>
        <v/>
      </c>
      <c r="F6698" s="56">
        <f>M6698</f>
        <v/>
      </c>
      <c r="G6698" s="56" t="n"/>
      <c r="H6698" s="56" t="n"/>
      <c r="I6698" s="56" t="n"/>
      <c r="J6698" s="56" t="n"/>
      <c r="K6698" s="56" t="n"/>
      <c r="L6698" s="56" t="n"/>
      <c r="M6698" s="56" t="n"/>
    </row>
    <row r="6699">
      <c r="A6699" s="44" t="n">
        <v>49764</v>
      </c>
      <c r="B6699" s="54">
        <f>G6699+H6699+I6699-L6699-J6699-K6699</f>
        <v/>
      </c>
      <c r="C6699" s="55">
        <f>B6700-B6699</f>
        <v/>
      </c>
      <c r="D6699" s="56">
        <f>G6699+H6699-L6699-J6699</f>
        <v/>
      </c>
      <c r="E6699" s="56">
        <f>I6699-M6699-K6699</f>
        <v/>
      </c>
      <c r="F6699" s="56">
        <f>M6699</f>
        <v/>
      </c>
      <c r="G6699" s="56" t="n"/>
      <c r="H6699" s="56" t="n"/>
      <c r="I6699" s="56" t="n"/>
      <c r="J6699" s="56" t="n"/>
      <c r="K6699" s="56" t="n"/>
      <c r="L6699" s="56" t="n"/>
      <c r="M6699" s="56" t="n"/>
    </row>
    <row r="6700">
      <c r="A6700" s="44" t="n">
        <v>49765</v>
      </c>
      <c r="B6700" s="54">
        <f>G6700+H6700+I6700-L6700-J6700-K6700</f>
        <v/>
      </c>
      <c r="C6700" s="55">
        <f>B6701-B6700</f>
        <v/>
      </c>
      <c r="D6700" s="56">
        <f>G6700+H6700-L6700-J6700</f>
        <v/>
      </c>
      <c r="E6700" s="56">
        <f>I6700-M6700-K6700</f>
        <v/>
      </c>
      <c r="F6700" s="56">
        <f>M6700</f>
        <v/>
      </c>
      <c r="G6700" s="56" t="n"/>
      <c r="H6700" s="56" t="n"/>
      <c r="I6700" s="56" t="n"/>
      <c r="J6700" s="56" t="n"/>
      <c r="K6700" s="56" t="n"/>
      <c r="L6700" s="56" t="n"/>
      <c r="M6700" s="56" t="n"/>
    </row>
    <row r="6701">
      <c r="A6701" s="44" t="n">
        <v>49766</v>
      </c>
      <c r="B6701" s="54">
        <f>G6701+H6701+I6701-L6701-J6701-K6701</f>
        <v/>
      </c>
      <c r="C6701" s="55">
        <f>B6702-B6701</f>
        <v/>
      </c>
      <c r="D6701" s="56">
        <f>G6701+H6701-L6701-J6701</f>
        <v/>
      </c>
      <c r="E6701" s="56">
        <f>I6701-M6701-K6701</f>
        <v/>
      </c>
      <c r="F6701" s="56">
        <f>M6701</f>
        <v/>
      </c>
      <c r="G6701" s="56" t="n"/>
      <c r="H6701" s="56" t="n"/>
      <c r="I6701" s="56" t="n"/>
      <c r="J6701" s="56" t="n"/>
      <c r="K6701" s="56" t="n"/>
      <c r="L6701" s="56" t="n"/>
      <c r="M6701" s="56" t="n"/>
    </row>
    <row r="6702">
      <c r="A6702" s="44" t="n">
        <v>49767</v>
      </c>
      <c r="B6702" s="54">
        <f>G6702+H6702+I6702-L6702-J6702-K6702</f>
        <v/>
      </c>
      <c r="C6702" s="55">
        <f>B6703-B6702</f>
        <v/>
      </c>
      <c r="D6702" s="56">
        <f>G6702+H6702-L6702-J6702</f>
        <v/>
      </c>
      <c r="E6702" s="56">
        <f>I6702-M6702-K6702</f>
        <v/>
      </c>
      <c r="F6702" s="56">
        <f>M6702</f>
        <v/>
      </c>
      <c r="G6702" s="56" t="n"/>
      <c r="H6702" s="56" t="n"/>
      <c r="I6702" s="56" t="n"/>
      <c r="J6702" s="56" t="n"/>
      <c r="K6702" s="56" t="n"/>
      <c r="L6702" s="56" t="n"/>
      <c r="M6702" s="56" t="n"/>
    </row>
    <row r="6703">
      <c r="A6703" s="44" t="n">
        <v>49768</v>
      </c>
      <c r="B6703" s="54">
        <f>G6703+H6703+I6703-L6703-J6703-K6703</f>
        <v/>
      </c>
      <c r="C6703" s="55">
        <f>B6704-B6703</f>
        <v/>
      </c>
      <c r="D6703" s="56">
        <f>G6703+H6703-L6703-J6703</f>
        <v/>
      </c>
      <c r="E6703" s="56">
        <f>I6703-M6703-K6703</f>
        <v/>
      </c>
      <c r="F6703" s="56">
        <f>M6703</f>
        <v/>
      </c>
      <c r="G6703" s="56" t="n"/>
      <c r="H6703" s="56" t="n"/>
      <c r="I6703" s="56" t="n"/>
      <c r="J6703" s="56" t="n"/>
      <c r="K6703" s="56" t="n"/>
      <c r="L6703" s="56" t="n"/>
      <c r="M6703" s="56" t="n"/>
    </row>
    <row r="6704">
      <c r="A6704" s="44" t="n">
        <v>49769</v>
      </c>
      <c r="B6704" s="54">
        <f>G6704+H6704+I6704-L6704-J6704-K6704</f>
        <v/>
      </c>
      <c r="C6704" s="55">
        <f>B6705-B6704</f>
        <v/>
      </c>
      <c r="D6704" s="56">
        <f>G6704+H6704-L6704-J6704</f>
        <v/>
      </c>
      <c r="E6704" s="56">
        <f>I6704-M6704-K6704</f>
        <v/>
      </c>
      <c r="F6704" s="56">
        <f>M6704</f>
        <v/>
      </c>
      <c r="G6704" s="56" t="n"/>
      <c r="H6704" s="56" t="n"/>
      <c r="I6704" s="56" t="n"/>
      <c r="J6704" s="56" t="n"/>
      <c r="K6704" s="56" t="n"/>
      <c r="L6704" s="56" t="n"/>
      <c r="M6704" s="56" t="n"/>
    </row>
    <row r="6705">
      <c r="A6705" s="44" t="n">
        <v>49770</v>
      </c>
      <c r="B6705" s="54">
        <f>G6705+H6705+I6705-L6705-J6705-K6705</f>
        <v/>
      </c>
      <c r="C6705" s="55">
        <f>B6706-B6705</f>
        <v/>
      </c>
      <c r="D6705" s="56">
        <f>G6705+H6705-L6705-J6705</f>
        <v/>
      </c>
      <c r="E6705" s="56">
        <f>I6705-M6705-K6705</f>
        <v/>
      </c>
      <c r="F6705" s="56">
        <f>M6705</f>
        <v/>
      </c>
      <c r="G6705" s="56" t="n"/>
      <c r="H6705" s="56" t="n"/>
      <c r="I6705" s="56" t="n"/>
      <c r="J6705" s="56" t="n"/>
      <c r="K6705" s="56" t="n"/>
      <c r="L6705" s="56" t="n"/>
      <c r="M6705" s="56" t="n"/>
    </row>
    <row r="6706">
      <c r="A6706" s="44" t="n">
        <v>49771</v>
      </c>
      <c r="B6706" s="54">
        <f>G6706+H6706+I6706-L6706-J6706-K6706</f>
        <v/>
      </c>
      <c r="C6706" s="55">
        <f>B6707-B6706</f>
        <v/>
      </c>
      <c r="D6706" s="56">
        <f>G6706+H6706-L6706-J6706</f>
        <v/>
      </c>
      <c r="E6706" s="56">
        <f>I6706-M6706-K6706</f>
        <v/>
      </c>
      <c r="F6706" s="56">
        <f>M6706</f>
        <v/>
      </c>
      <c r="G6706" s="56" t="n"/>
      <c r="H6706" s="56" t="n"/>
      <c r="I6706" s="56" t="n"/>
      <c r="J6706" s="56" t="n"/>
      <c r="K6706" s="56" t="n"/>
      <c r="L6706" s="56" t="n"/>
      <c r="M6706" s="56" t="n"/>
    </row>
    <row r="6707">
      <c r="A6707" s="44" t="n">
        <v>49772</v>
      </c>
      <c r="B6707" s="54">
        <f>G6707+H6707+I6707-L6707-J6707-K6707</f>
        <v/>
      </c>
      <c r="C6707" s="55">
        <f>B6708-B6707</f>
        <v/>
      </c>
      <c r="D6707" s="56">
        <f>G6707+H6707-L6707-J6707</f>
        <v/>
      </c>
      <c r="E6707" s="56">
        <f>I6707-M6707-K6707</f>
        <v/>
      </c>
      <c r="F6707" s="56">
        <f>M6707</f>
        <v/>
      </c>
      <c r="G6707" s="56" t="n"/>
      <c r="H6707" s="56" t="n"/>
      <c r="I6707" s="56" t="n"/>
      <c r="J6707" s="56" t="n"/>
      <c r="K6707" s="56" t="n"/>
      <c r="L6707" s="56" t="n"/>
      <c r="M6707" s="56" t="n"/>
    </row>
    <row r="6708">
      <c r="A6708" s="44" t="n">
        <v>49773</v>
      </c>
      <c r="B6708" s="54">
        <f>G6708+H6708+I6708-L6708-J6708-K6708</f>
        <v/>
      </c>
      <c r="C6708" s="55">
        <f>B6709-B6708</f>
        <v/>
      </c>
      <c r="D6708" s="56">
        <f>G6708+H6708-L6708-J6708</f>
        <v/>
      </c>
      <c r="E6708" s="56">
        <f>I6708-M6708-K6708</f>
        <v/>
      </c>
      <c r="F6708" s="56">
        <f>M6708</f>
        <v/>
      </c>
      <c r="G6708" s="56" t="n"/>
      <c r="H6708" s="56" t="n"/>
      <c r="I6708" s="56" t="n"/>
      <c r="J6708" s="56" t="n"/>
      <c r="K6708" s="56" t="n"/>
      <c r="L6708" s="56" t="n"/>
      <c r="M6708" s="56" t="n"/>
    </row>
    <row r="6709">
      <c r="A6709" s="44" t="n">
        <v>49774</v>
      </c>
      <c r="B6709" s="54">
        <f>G6709+H6709+I6709-L6709-J6709-K6709</f>
        <v/>
      </c>
      <c r="C6709" s="55">
        <f>B6710-B6709</f>
        <v/>
      </c>
      <c r="D6709" s="56">
        <f>G6709+H6709-L6709-J6709</f>
        <v/>
      </c>
      <c r="E6709" s="56">
        <f>I6709-M6709-K6709</f>
        <v/>
      </c>
      <c r="F6709" s="56">
        <f>M6709</f>
        <v/>
      </c>
      <c r="G6709" s="56" t="n"/>
      <c r="H6709" s="56" t="n"/>
      <c r="I6709" s="56" t="n"/>
      <c r="J6709" s="56" t="n"/>
      <c r="K6709" s="56" t="n"/>
      <c r="L6709" s="56" t="n"/>
      <c r="M6709" s="56" t="n"/>
    </row>
    <row r="6710">
      <c r="A6710" s="44" t="n">
        <v>49775</v>
      </c>
      <c r="B6710" s="54">
        <f>G6710+H6710+I6710-L6710-J6710-K6710</f>
        <v/>
      </c>
      <c r="C6710" s="55">
        <f>B6711-B6710</f>
        <v/>
      </c>
      <c r="D6710" s="56">
        <f>G6710+H6710-L6710-J6710</f>
        <v/>
      </c>
      <c r="E6710" s="56">
        <f>I6710-M6710-K6710</f>
        <v/>
      </c>
      <c r="F6710" s="56">
        <f>M6710</f>
        <v/>
      </c>
      <c r="G6710" s="56" t="n"/>
      <c r="H6710" s="56" t="n"/>
      <c r="I6710" s="56" t="n"/>
      <c r="J6710" s="56" t="n"/>
      <c r="K6710" s="56" t="n"/>
      <c r="L6710" s="56" t="n"/>
      <c r="M6710" s="56" t="n"/>
    </row>
    <row r="6711">
      <c r="A6711" s="44" t="n">
        <v>49776</v>
      </c>
      <c r="B6711" s="54">
        <f>G6711+H6711+I6711-L6711-J6711-K6711</f>
        <v/>
      </c>
      <c r="C6711" s="55">
        <f>B6712-B6711</f>
        <v/>
      </c>
      <c r="D6711" s="56">
        <f>G6711+H6711-L6711-J6711</f>
        <v/>
      </c>
      <c r="E6711" s="56">
        <f>I6711-M6711-K6711</f>
        <v/>
      </c>
      <c r="F6711" s="56">
        <f>M6711</f>
        <v/>
      </c>
      <c r="G6711" s="56" t="n"/>
      <c r="H6711" s="56" t="n"/>
      <c r="I6711" s="56" t="n"/>
      <c r="J6711" s="56" t="n"/>
      <c r="K6711" s="56" t="n"/>
      <c r="L6711" s="56" t="n"/>
      <c r="M6711" s="56" t="n"/>
    </row>
    <row r="6712">
      <c r="A6712" s="44" t="n">
        <v>49777</v>
      </c>
      <c r="B6712" s="54">
        <f>G6712+H6712+I6712-L6712-J6712-K6712</f>
        <v/>
      </c>
      <c r="C6712" s="55">
        <f>B6713-B6712</f>
        <v/>
      </c>
      <c r="D6712" s="56">
        <f>G6712+H6712-L6712-J6712</f>
        <v/>
      </c>
      <c r="E6712" s="56">
        <f>I6712-M6712-K6712</f>
        <v/>
      </c>
      <c r="F6712" s="56">
        <f>M6712</f>
        <v/>
      </c>
      <c r="G6712" s="56" t="n"/>
      <c r="H6712" s="56" t="n"/>
      <c r="I6712" s="56" t="n"/>
      <c r="J6712" s="56" t="n"/>
      <c r="K6712" s="56" t="n"/>
      <c r="L6712" s="56" t="n"/>
      <c r="M6712" s="56" t="n"/>
    </row>
    <row r="6713">
      <c r="A6713" s="44" t="n">
        <v>49778</v>
      </c>
      <c r="B6713" s="54">
        <f>G6713+H6713+I6713-L6713-J6713-K6713</f>
        <v/>
      </c>
      <c r="C6713" s="55">
        <f>B6714-B6713</f>
        <v/>
      </c>
      <c r="D6713" s="56">
        <f>G6713+H6713-L6713-J6713</f>
        <v/>
      </c>
      <c r="E6713" s="56">
        <f>I6713-M6713-K6713</f>
        <v/>
      </c>
      <c r="F6713" s="56">
        <f>M6713</f>
        <v/>
      </c>
      <c r="G6713" s="56" t="n"/>
      <c r="H6713" s="56" t="n"/>
      <c r="I6713" s="56" t="n"/>
      <c r="J6713" s="56" t="n"/>
      <c r="K6713" s="56" t="n"/>
      <c r="L6713" s="56" t="n"/>
      <c r="M6713" s="56" t="n"/>
    </row>
    <row r="6714">
      <c r="A6714" s="44" t="n">
        <v>49779</v>
      </c>
      <c r="B6714" s="54">
        <f>G6714+H6714+I6714-L6714-J6714-K6714</f>
        <v/>
      </c>
      <c r="C6714" s="55">
        <f>B6715-B6714</f>
        <v/>
      </c>
      <c r="D6714" s="56">
        <f>G6714+H6714-L6714-J6714</f>
        <v/>
      </c>
      <c r="E6714" s="56">
        <f>I6714-M6714-K6714</f>
        <v/>
      </c>
      <c r="F6714" s="56">
        <f>M6714</f>
        <v/>
      </c>
      <c r="G6714" s="56" t="n"/>
      <c r="H6714" s="56" t="n"/>
      <c r="I6714" s="56" t="n"/>
      <c r="J6714" s="56" t="n"/>
      <c r="K6714" s="56" t="n"/>
      <c r="L6714" s="56" t="n"/>
      <c r="M6714" s="56" t="n"/>
    </row>
    <row r="6715">
      <c r="A6715" s="44" t="n">
        <v>49780</v>
      </c>
      <c r="B6715" s="54">
        <f>G6715+H6715+I6715-L6715-J6715-K6715</f>
        <v/>
      </c>
      <c r="C6715" s="55">
        <f>B6716-B6715</f>
        <v/>
      </c>
      <c r="D6715" s="56">
        <f>G6715+H6715-L6715-J6715</f>
        <v/>
      </c>
      <c r="E6715" s="56">
        <f>I6715-M6715-K6715</f>
        <v/>
      </c>
      <c r="F6715" s="56">
        <f>M6715</f>
        <v/>
      </c>
      <c r="G6715" s="56" t="n"/>
      <c r="H6715" s="56" t="n"/>
      <c r="I6715" s="56" t="n"/>
      <c r="J6715" s="56" t="n"/>
      <c r="K6715" s="56" t="n"/>
      <c r="L6715" s="56" t="n"/>
      <c r="M6715" s="56" t="n"/>
    </row>
    <row r="6716">
      <c r="A6716" s="44" t="n">
        <v>49781</v>
      </c>
      <c r="B6716" s="54">
        <f>G6716+H6716+I6716-L6716-J6716-K6716</f>
        <v/>
      </c>
      <c r="C6716" s="55">
        <f>B6717-B6716</f>
        <v/>
      </c>
      <c r="D6716" s="56">
        <f>G6716+H6716-L6716-J6716</f>
        <v/>
      </c>
      <c r="E6716" s="56">
        <f>I6716-M6716-K6716</f>
        <v/>
      </c>
      <c r="F6716" s="56">
        <f>M6716</f>
        <v/>
      </c>
      <c r="G6716" s="56" t="n"/>
      <c r="H6716" s="56" t="n"/>
      <c r="I6716" s="56" t="n"/>
      <c r="J6716" s="56" t="n"/>
      <c r="K6716" s="56" t="n"/>
      <c r="L6716" s="56" t="n"/>
      <c r="M6716" s="56" t="n"/>
    </row>
    <row r="6717">
      <c r="A6717" s="44" t="n">
        <v>49782</v>
      </c>
      <c r="B6717" s="54">
        <f>G6717+H6717+I6717-L6717-J6717-K6717</f>
        <v/>
      </c>
      <c r="C6717" s="55">
        <f>B6718-B6717</f>
        <v/>
      </c>
      <c r="D6717" s="56">
        <f>G6717+H6717-L6717-J6717</f>
        <v/>
      </c>
      <c r="E6717" s="56">
        <f>I6717-M6717-K6717</f>
        <v/>
      </c>
      <c r="F6717" s="56">
        <f>M6717</f>
        <v/>
      </c>
      <c r="G6717" s="56" t="n"/>
      <c r="H6717" s="56" t="n"/>
      <c r="I6717" s="56" t="n"/>
      <c r="J6717" s="56" t="n"/>
      <c r="K6717" s="56" t="n"/>
      <c r="L6717" s="56" t="n"/>
      <c r="M6717" s="56" t="n"/>
    </row>
    <row r="6718">
      <c r="A6718" s="44" t="n">
        <v>49783</v>
      </c>
      <c r="B6718" s="54">
        <f>G6718+H6718+I6718-L6718-J6718-K6718</f>
        <v/>
      </c>
      <c r="C6718" s="55">
        <f>B6719-B6718</f>
        <v/>
      </c>
      <c r="D6718" s="56">
        <f>G6718+H6718-L6718-J6718</f>
        <v/>
      </c>
      <c r="E6718" s="56">
        <f>I6718-M6718-K6718</f>
        <v/>
      </c>
      <c r="F6718" s="56">
        <f>M6718</f>
        <v/>
      </c>
      <c r="G6718" s="56" t="n"/>
      <c r="H6718" s="56" t="n"/>
      <c r="I6718" s="56" t="n"/>
      <c r="J6718" s="56" t="n"/>
      <c r="K6718" s="56" t="n"/>
      <c r="L6718" s="56" t="n"/>
      <c r="M6718" s="56" t="n"/>
    </row>
    <row r="6719">
      <c r="A6719" s="44" t="n">
        <v>49784</v>
      </c>
      <c r="B6719" s="54">
        <f>G6719+H6719+I6719-L6719-J6719-K6719</f>
        <v/>
      </c>
      <c r="C6719" s="55">
        <f>B6720-B6719</f>
        <v/>
      </c>
      <c r="D6719" s="56">
        <f>G6719+H6719-L6719-J6719</f>
        <v/>
      </c>
      <c r="E6719" s="56">
        <f>I6719-M6719-K6719</f>
        <v/>
      </c>
      <c r="F6719" s="56">
        <f>M6719</f>
        <v/>
      </c>
      <c r="G6719" s="56" t="n"/>
      <c r="H6719" s="56" t="n"/>
      <c r="I6719" s="56" t="n"/>
      <c r="J6719" s="56" t="n"/>
      <c r="K6719" s="56" t="n"/>
      <c r="L6719" s="56" t="n"/>
      <c r="M6719" s="56" t="n"/>
    </row>
    <row r="6720">
      <c r="A6720" s="44" t="n">
        <v>49785</v>
      </c>
      <c r="B6720" s="54">
        <f>G6720+H6720+I6720-L6720-J6720-K6720</f>
        <v/>
      </c>
      <c r="C6720" s="55">
        <f>B6721-B6720</f>
        <v/>
      </c>
      <c r="D6720" s="56">
        <f>G6720+H6720-L6720-J6720</f>
        <v/>
      </c>
      <c r="E6720" s="56">
        <f>I6720-M6720-K6720</f>
        <v/>
      </c>
      <c r="F6720" s="56">
        <f>M6720</f>
        <v/>
      </c>
      <c r="G6720" s="56" t="n"/>
      <c r="H6720" s="56" t="n"/>
      <c r="I6720" s="56" t="n"/>
      <c r="J6720" s="56" t="n"/>
      <c r="K6720" s="56" t="n"/>
      <c r="L6720" s="56" t="n"/>
      <c r="M6720" s="56" t="n"/>
    </row>
    <row r="6721">
      <c r="A6721" s="44" t="n">
        <v>49786</v>
      </c>
      <c r="B6721" s="54">
        <f>G6721+H6721+I6721-L6721-J6721-K6721</f>
        <v/>
      </c>
      <c r="C6721" s="55">
        <f>B6722-B6721</f>
        <v/>
      </c>
      <c r="D6721" s="56">
        <f>G6721+H6721-L6721-J6721</f>
        <v/>
      </c>
      <c r="E6721" s="56">
        <f>I6721-M6721-K6721</f>
        <v/>
      </c>
      <c r="F6721" s="56">
        <f>M6721</f>
        <v/>
      </c>
      <c r="G6721" s="56" t="n"/>
      <c r="H6721" s="56" t="n"/>
      <c r="I6721" s="56" t="n"/>
      <c r="J6721" s="56" t="n"/>
      <c r="K6721" s="56" t="n"/>
      <c r="L6721" s="56" t="n"/>
      <c r="M6721" s="56" t="n"/>
    </row>
    <row r="6722">
      <c r="A6722" s="44" t="n">
        <v>49787</v>
      </c>
      <c r="B6722" s="54">
        <f>G6722+H6722+I6722-L6722-J6722-K6722</f>
        <v/>
      </c>
      <c r="C6722" s="55">
        <f>B6723-B6722</f>
        <v/>
      </c>
      <c r="D6722" s="56">
        <f>G6722+H6722-L6722-J6722</f>
        <v/>
      </c>
      <c r="E6722" s="56">
        <f>I6722-M6722-K6722</f>
        <v/>
      </c>
      <c r="F6722" s="56">
        <f>M6722</f>
        <v/>
      </c>
      <c r="G6722" s="56" t="n"/>
      <c r="H6722" s="56" t="n"/>
      <c r="I6722" s="56" t="n"/>
      <c r="J6722" s="56" t="n"/>
      <c r="K6722" s="56" t="n"/>
      <c r="L6722" s="56" t="n"/>
      <c r="M6722" s="56" t="n"/>
    </row>
    <row r="6723">
      <c r="A6723" s="44" t="n">
        <v>49788</v>
      </c>
      <c r="B6723" s="54">
        <f>G6723+H6723+I6723-L6723-J6723-K6723</f>
        <v/>
      </c>
      <c r="C6723" s="55">
        <f>B6724-B6723</f>
        <v/>
      </c>
      <c r="D6723" s="56">
        <f>G6723+H6723-L6723-J6723</f>
        <v/>
      </c>
      <c r="E6723" s="56">
        <f>I6723-M6723-K6723</f>
        <v/>
      </c>
      <c r="F6723" s="56">
        <f>M6723</f>
        <v/>
      </c>
      <c r="G6723" s="56" t="n"/>
      <c r="H6723" s="56" t="n"/>
      <c r="I6723" s="56" t="n"/>
      <c r="J6723" s="56" t="n"/>
      <c r="K6723" s="56" t="n"/>
      <c r="L6723" s="56" t="n"/>
      <c r="M6723" s="56" t="n"/>
    </row>
    <row r="6724">
      <c r="A6724" s="44" t="n">
        <v>49789</v>
      </c>
      <c r="B6724" s="54">
        <f>G6724+H6724+I6724-L6724-J6724-K6724</f>
        <v/>
      </c>
      <c r="C6724" s="55">
        <f>B6725-B6724</f>
        <v/>
      </c>
      <c r="D6724" s="56">
        <f>G6724+H6724-L6724-J6724</f>
        <v/>
      </c>
      <c r="E6724" s="56">
        <f>I6724-M6724-K6724</f>
        <v/>
      </c>
      <c r="F6724" s="56">
        <f>M6724</f>
        <v/>
      </c>
      <c r="G6724" s="56" t="n"/>
      <c r="H6724" s="56" t="n"/>
      <c r="I6724" s="56" t="n"/>
      <c r="J6724" s="56" t="n"/>
      <c r="K6724" s="56" t="n"/>
      <c r="L6724" s="56" t="n"/>
      <c r="M6724" s="56" t="n"/>
    </row>
    <row r="6725">
      <c r="A6725" s="44" t="n">
        <v>49790</v>
      </c>
      <c r="B6725" s="54">
        <f>G6725+H6725+I6725-L6725-J6725-K6725</f>
        <v/>
      </c>
      <c r="C6725" s="55">
        <f>B6726-B6725</f>
        <v/>
      </c>
      <c r="D6725" s="56">
        <f>G6725+H6725-L6725-J6725</f>
        <v/>
      </c>
      <c r="E6725" s="56">
        <f>I6725-M6725-K6725</f>
        <v/>
      </c>
      <c r="F6725" s="56">
        <f>M6725</f>
        <v/>
      </c>
      <c r="G6725" s="56" t="n"/>
      <c r="H6725" s="56" t="n"/>
      <c r="I6725" s="56" t="n"/>
      <c r="J6725" s="56" t="n"/>
      <c r="K6725" s="56" t="n"/>
      <c r="L6725" s="56" t="n"/>
      <c r="M6725" s="56" t="n"/>
    </row>
    <row r="6726">
      <c r="A6726" s="44" t="n">
        <v>49791</v>
      </c>
      <c r="B6726" s="54">
        <f>G6726+H6726+I6726-L6726-J6726-K6726</f>
        <v/>
      </c>
      <c r="C6726" s="55">
        <f>B6727-B6726</f>
        <v/>
      </c>
      <c r="D6726" s="56">
        <f>G6726+H6726-L6726-J6726</f>
        <v/>
      </c>
      <c r="E6726" s="56">
        <f>I6726-M6726-K6726</f>
        <v/>
      </c>
      <c r="F6726" s="56">
        <f>M6726</f>
        <v/>
      </c>
      <c r="G6726" s="56" t="n"/>
      <c r="H6726" s="56" t="n"/>
      <c r="I6726" s="56" t="n"/>
      <c r="J6726" s="56" t="n"/>
      <c r="K6726" s="56" t="n"/>
      <c r="L6726" s="56" t="n"/>
      <c r="M6726" s="56" t="n"/>
    </row>
    <row r="6727">
      <c r="A6727" s="44" t="n">
        <v>49792</v>
      </c>
      <c r="B6727" s="54">
        <f>G6727+H6727+I6727-L6727-J6727-K6727</f>
        <v/>
      </c>
      <c r="C6727" s="55">
        <f>B6728-B6727</f>
        <v/>
      </c>
      <c r="D6727" s="56">
        <f>G6727+H6727-L6727-J6727</f>
        <v/>
      </c>
      <c r="E6727" s="56">
        <f>I6727-M6727-K6727</f>
        <v/>
      </c>
      <c r="F6727" s="56">
        <f>M6727</f>
        <v/>
      </c>
      <c r="G6727" s="56" t="n"/>
      <c r="H6727" s="56" t="n"/>
      <c r="I6727" s="56" t="n"/>
      <c r="J6727" s="56" t="n"/>
      <c r="K6727" s="56" t="n"/>
      <c r="L6727" s="56" t="n"/>
      <c r="M6727" s="56" t="n"/>
    </row>
    <row r="6728">
      <c r="A6728" s="44" t="n">
        <v>49793</v>
      </c>
      <c r="B6728" s="54">
        <f>G6728+H6728+I6728-L6728-J6728-K6728</f>
        <v/>
      </c>
      <c r="C6728" s="55">
        <f>B6729-B6728</f>
        <v/>
      </c>
      <c r="D6728" s="56">
        <f>G6728+H6728-L6728-J6728</f>
        <v/>
      </c>
      <c r="E6728" s="56">
        <f>I6728-M6728-K6728</f>
        <v/>
      </c>
      <c r="F6728" s="56">
        <f>M6728</f>
        <v/>
      </c>
      <c r="G6728" s="56" t="n"/>
      <c r="H6728" s="56" t="n"/>
      <c r="I6728" s="56" t="n"/>
      <c r="J6728" s="56" t="n"/>
      <c r="K6728" s="56" t="n"/>
      <c r="L6728" s="56" t="n"/>
      <c r="M6728" s="56" t="n"/>
    </row>
    <row r="6729">
      <c r="A6729" s="44" t="n">
        <v>49794</v>
      </c>
      <c r="B6729" s="54">
        <f>G6729+H6729+I6729-L6729-J6729-K6729</f>
        <v/>
      </c>
      <c r="C6729" s="55">
        <f>B6730-B6729</f>
        <v/>
      </c>
      <c r="D6729" s="56">
        <f>G6729+H6729-L6729-J6729</f>
        <v/>
      </c>
      <c r="E6729" s="56">
        <f>I6729-M6729-K6729</f>
        <v/>
      </c>
      <c r="F6729" s="56">
        <f>M6729</f>
        <v/>
      </c>
      <c r="G6729" s="56" t="n"/>
      <c r="H6729" s="56" t="n"/>
      <c r="I6729" s="56" t="n"/>
      <c r="J6729" s="56" t="n"/>
      <c r="K6729" s="56" t="n"/>
      <c r="L6729" s="56" t="n"/>
      <c r="M6729" s="56" t="n"/>
    </row>
    <row r="6730">
      <c r="A6730" s="44" t="n">
        <v>49795</v>
      </c>
      <c r="B6730" s="54">
        <f>G6730+H6730+I6730-L6730-J6730-K6730</f>
        <v/>
      </c>
      <c r="C6730" s="55">
        <f>B6731-B6730</f>
        <v/>
      </c>
      <c r="D6730" s="56">
        <f>G6730+H6730-L6730-J6730</f>
        <v/>
      </c>
      <c r="E6730" s="56">
        <f>I6730-M6730-K6730</f>
        <v/>
      </c>
      <c r="F6730" s="56">
        <f>M6730</f>
        <v/>
      </c>
      <c r="G6730" s="56" t="n"/>
      <c r="H6730" s="56" t="n"/>
      <c r="I6730" s="56" t="n"/>
      <c r="J6730" s="56" t="n"/>
      <c r="K6730" s="56" t="n"/>
      <c r="L6730" s="56" t="n"/>
      <c r="M6730" s="56" t="n"/>
    </row>
    <row r="6731">
      <c r="A6731" s="44" t="n">
        <v>49796</v>
      </c>
      <c r="B6731" s="54">
        <f>G6731+H6731+I6731-L6731-J6731-K6731</f>
        <v/>
      </c>
      <c r="C6731" s="55">
        <f>B6732-B6731</f>
        <v/>
      </c>
      <c r="D6731" s="56">
        <f>G6731+H6731-L6731-J6731</f>
        <v/>
      </c>
      <c r="E6731" s="56">
        <f>I6731-M6731-K6731</f>
        <v/>
      </c>
      <c r="F6731" s="56">
        <f>M6731</f>
        <v/>
      </c>
      <c r="G6731" s="56" t="n"/>
      <c r="H6731" s="56" t="n"/>
      <c r="I6731" s="56" t="n"/>
      <c r="J6731" s="56" t="n"/>
      <c r="K6731" s="56" t="n"/>
      <c r="L6731" s="56" t="n"/>
      <c r="M6731" s="56" t="n"/>
    </row>
    <row r="6732">
      <c r="A6732" s="44" t="n">
        <v>49797</v>
      </c>
      <c r="B6732" s="54">
        <f>G6732+H6732+I6732-L6732-J6732-K6732</f>
        <v/>
      </c>
      <c r="C6732" s="55">
        <f>B6733-B6732</f>
        <v/>
      </c>
      <c r="D6732" s="56">
        <f>G6732+H6732-L6732-J6732</f>
        <v/>
      </c>
      <c r="E6732" s="56">
        <f>I6732-M6732-K6732</f>
        <v/>
      </c>
      <c r="F6732" s="56">
        <f>M6732</f>
        <v/>
      </c>
      <c r="G6732" s="56" t="n"/>
      <c r="H6732" s="56" t="n"/>
      <c r="I6732" s="56" t="n"/>
      <c r="J6732" s="56" t="n"/>
      <c r="K6732" s="56" t="n"/>
      <c r="L6732" s="56" t="n"/>
      <c r="M6732" s="56" t="n"/>
    </row>
    <row r="6733">
      <c r="A6733" s="44" t="n">
        <v>49798</v>
      </c>
      <c r="B6733" s="54">
        <f>G6733+H6733+I6733-L6733-J6733-K6733</f>
        <v/>
      </c>
      <c r="C6733" s="55">
        <f>B6734-B6733</f>
        <v/>
      </c>
      <c r="D6733" s="56">
        <f>G6733+H6733-L6733-J6733</f>
        <v/>
      </c>
      <c r="E6733" s="56">
        <f>I6733-M6733-K6733</f>
        <v/>
      </c>
      <c r="F6733" s="56">
        <f>M6733</f>
        <v/>
      </c>
      <c r="G6733" s="56" t="n"/>
      <c r="H6733" s="56" t="n"/>
      <c r="I6733" s="56" t="n"/>
      <c r="J6733" s="56" t="n"/>
      <c r="K6733" s="56" t="n"/>
      <c r="L6733" s="56" t="n"/>
      <c r="M6733" s="56" t="n"/>
    </row>
    <row r="6734">
      <c r="A6734" s="44" t="n">
        <v>49799</v>
      </c>
      <c r="B6734" s="54">
        <f>G6734+H6734+I6734-L6734-J6734-K6734</f>
        <v/>
      </c>
      <c r="C6734" s="55">
        <f>B6735-B6734</f>
        <v/>
      </c>
      <c r="D6734" s="56">
        <f>G6734+H6734-L6734-J6734</f>
        <v/>
      </c>
      <c r="E6734" s="56">
        <f>I6734-M6734-K6734</f>
        <v/>
      </c>
      <c r="F6734" s="56">
        <f>M6734</f>
        <v/>
      </c>
      <c r="G6734" s="56" t="n"/>
      <c r="H6734" s="56" t="n"/>
      <c r="I6734" s="56" t="n"/>
      <c r="J6734" s="56" t="n"/>
      <c r="K6734" s="56" t="n"/>
      <c r="L6734" s="56" t="n"/>
      <c r="M6734" s="56" t="n"/>
    </row>
    <row r="6735">
      <c r="A6735" s="44" t="n">
        <v>49800</v>
      </c>
      <c r="B6735" s="54">
        <f>G6735+H6735+I6735-L6735-J6735-K6735</f>
        <v/>
      </c>
      <c r="C6735" s="55">
        <f>B6736-B6735</f>
        <v/>
      </c>
      <c r="D6735" s="56">
        <f>G6735+H6735-L6735-J6735</f>
        <v/>
      </c>
      <c r="E6735" s="56">
        <f>I6735-M6735-K6735</f>
        <v/>
      </c>
      <c r="F6735" s="56">
        <f>M6735</f>
        <v/>
      </c>
      <c r="G6735" s="56" t="n"/>
      <c r="H6735" s="56" t="n"/>
      <c r="I6735" s="56" t="n"/>
      <c r="J6735" s="56" t="n"/>
      <c r="K6735" s="56" t="n"/>
      <c r="L6735" s="56" t="n"/>
      <c r="M6735" s="56" t="n"/>
    </row>
    <row r="6736">
      <c r="A6736" s="44" t="n">
        <v>49801</v>
      </c>
      <c r="B6736" s="54">
        <f>G6736+H6736+I6736-L6736-J6736-K6736</f>
        <v/>
      </c>
      <c r="C6736" s="55">
        <f>B6737-B6736</f>
        <v/>
      </c>
      <c r="D6736" s="56">
        <f>G6736+H6736-L6736-J6736</f>
        <v/>
      </c>
      <c r="E6736" s="56">
        <f>I6736-M6736-K6736</f>
        <v/>
      </c>
      <c r="F6736" s="56">
        <f>M6736</f>
        <v/>
      </c>
      <c r="G6736" s="56" t="n"/>
      <c r="H6736" s="56" t="n"/>
      <c r="I6736" s="56" t="n"/>
      <c r="J6736" s="56" t="n"/>
      <c r="K6736" s="56" t="n"/>
      <c r="L6736" s="56" t="n"/>
      <c r="M6736" s="56" t="n"/>
    </row>
    <row r="6737">
      <c r="A6737" s="44" t="n">
        <v>49802</v>
      </c>
      <c r="B6737" s="54">
        <f>G6737+H6737+I6737-L6737-J6737-K6737</f>
        <v/>
      </c>
      <c r="C6737" s="55">
        <f>B6738-B6737</f>
        <v/>
      </c>
      <c r="D6737" s="56">
        <f>G6737+H6737-L6737-J6737</f>
        <v/>
      </c>
      <c r="E6737" s="56">
        <f>I6737-M6737-K6737</f>
        <v/>
      </c>
      <c r="F6737" s="56">
        <f>M6737</f>
        <v/>
      </c>
      <c r="G6737" s="56" t="n"/>
      <c r="H6737" s="56" t="n"/>
      <c r="I6737" s="56" t="n"/>
      <c r="J6737" s="56" t="n"/>
      <c r="K6737" s="56" t="n"/>
      <c r="L6737" s="56" t="n"/>
      <c r="M6737" s="56" t="n"/>
    </row>
    <row r="6738">
      <c r="A6738" s="44" t="n">
        <v>49803</v>
      </c>
      <c r="B6738" s="54">
        <f>G6738+H6738+I6738-L6738-J6738-K6738</f>
        <v/>
      </c>
      <c r="C6738" s="55">
        <f>B6739-B6738</f>
        <v/>
      </c>
      <c r="D6738" s="56">
        <f>G6738+H6738-L6738-J6738</f>
        <v/>
      </c>
      <c r="E6738" s="56">
        <f>I6738-M6738-K6738</f>
        <v/>
      </c>
      <c r="F6738" s="56">
        <f>M6738</f>
        <v/>
      </c>
      <c r="G6738" s="56" t="n"/>
      <c r="H6738" s="56" t="n"/>
      <c r="I6738" s="56" t="n"/>
      <c r="J6738" s="56" t="n"/>
      <c r="K6738" s="56" t="n"/>
      <c r="L6738" s="56" t="n"/>
      <c r="M6738" s="56" t="n"/>
    </row>
    <row r="6739">
      <c r="A6739" s="44" t="n">
        <v>49804</v>
      </c>
      <c r="B6739" s="54">
        <f>G6739+H6739+I6739-L6739-J6739-K6739</f>
        <v/>
      </c>
      <c r="C6739" s="55">
        <f>B6740-B6739</f>
        <v/>
      </c>
      <c r="D6739" s="56">
        <f>G6739+H6739-L6739-J6739</f>
        <v/>
      </c>
      <c r="E6739" s="56">
        <f>I6739-M6739-K6739</f>
        <v/>
      </c>
      <c r="F6739" s="56">
        <f>M6739</f>
        <v/>
      </c>
      <c r="G6739" s="56" t="n"/>
      <c r="H6739" s="56" t="n"/>
      <c r="I6739" s="56" t="n"/>
      <c r="J6739" s="56" t="n"/>
      <c r="K6739" s="56" t="n"/>
      <c r="L6739" s="56" t="n"/>
      <c r="M6739" s="56" t="n"/>
    </row>
    <row r="6740">
      <c r="A6740" s="44" t="n">
        <v>49805</v>
      </c>
      <c r="B6740" s="54">
        <f>G6740+H6740+I6740-L6740-J6740-K6740</f>
        <v/>
      </c>
      <c r="C6740" s="55">
        <f>B6741-B6740</f>
        <v/>
      </c>
      <c r="D6740" s="56">
        <f>G6740+H6740-L6740-J6740</f>
        <v/>
      </c>
      <c r="E6740" s="56">
        <f>I6740-M6740-K6740</f>
        <v/>
      </c>
      <c r="F6740" s="56">
        <f>M6740</f>
        <v/>
      </c>
      <c r="G6740" s="56" t="n"/>
      <c r="H6740" s="56" t="n"/>
      <c r="I6740" s="56" t="n"/>
      <c r="J6740" s="56" t="n"/>
      <c r="K6740" s="56" t="n"/>
      <c r="L6740" s="56" t="n"/>
      <c r="M6740" s="56" t="n"/>
    </row>
    <row r="6741">
      <c r="A6741" s="44" t="n">
        <v>49806</v>
      </c>
      <c r="B6741" s="54">
        <f>G6741+H6741+I6741-L6741-J6741-K6741</f>
        <v/>
      </c>
      <c r="C6741" s="55">
        <f>B6742-B6741</f>
        <v/>
      </c>
      <c r="D6741" s="56">
        <f>G6741+H6741-L6741-J6741</f>
        <v/>
      </c>
      <c r="E6741" s="56">
        <f>I6741-M6741-K6741</f>
        <v/>
      </c>
      <c r="F6741" s="56">
        <f>M6741</f>
        <v/>
      </c>
      <c r="G6741" s="56" t="n"/>
      <c r="H6741" s="56" t="n"/>
      <c r="I6741" s="56" t="n"/>
      <c r="J6741" s="56" t="n"/>
      <c r="K6741" s="56" t="n"/>
      <c r="L6741" s="56" t="n"/>
      <c r="M6741" s="56" t="n"/>
    </row>
    <row r="6742">
      <c r="A6742" s="44" t="n">
        <v>49807</v>
      </c>
      <c r="B6742" s="54">
        <f>G6742+H6742+I6742-L6742-J6742-K6742</f>
        <v/>
      </c>
      <c r="C6742" s="55">
        <f>B6743-B6742</f>
        <v/>
      </c>
      <c r="D6742" s="56">
        <f>G6742+H6742-L6742-J6742</f>
        <v/>
      </c>
      <c r="E6742" s="56">
        <f>I6742-M6742-K6742</f>
        <v/>
      </c>
      <c r="F6742" s="56">
        <f>M6742</f>
        <v/>
      </c>
      <c r="G6742" s="56" t="n"/>
      <c r="H6742" s="56" t="n"/>
      <c r="I6742" s="56" t="n"/>
      <c r="J6742" s="56" t="n"/>
      <c r="K6742" s="56" t="n"/>
      <c r="L6742" s="56" t="n"/>
      <c r="M6742" s="56" t="n"/>
    </row>
    <row r="6743">
      <c r="A6743" s="44" t="n">
        <v>49808</v>
      </c>
      <c r="B6743" s="54">
        <f>G6743+H6743+I6743-L6743-J6743-K6743</f>
        <v/>
      </c>
      <c r="C6743" s="55">
        <f>B6744-B6743</f>
        <v/>
      </c>
      <c r="D6743" s="56">
        <f>G6743+H6743-L6743-J6743</f>
        <v/>
      </c>
      <c r="E6743" s="56">
        <f>I6743-M6743-K6743</f>
        <v/>
      </c>
      <c r="F6743" s="56">
        <f>M6743</f>
        <v/>
      </c>
      <c r="G6743" s="56" t="n"/>
      <c r="H6743" s="56" t="n"/>
      <c r="I6743" s="56" t="n"/>
      <c r="J6743" s="56" t="n"/>
      <c r="K6743" s="56" t="n"/>
      <c r="L6743" s="56" t="n"/>
      <c r="M6743" s="56" t="n"/>
    </row>
    <row r="6744">
      <c r="A6744" s="44" t="n">
        <v>49809</v>
      </c>
      <c r="B6744" s="54">
        <f>G6744+H6744+I6744-L6744-J6744-K6744</f>
        <v/>
      </c>
      <c r="C6744" s="55">
        <f>B6745-B6744</f>
        <v/>
      </c>
      <c r="D6744" s="56">
        <f>G6744+H6744-L6744-J6744</f>
        <v/>
      </c>
      <c r="E6744" s="56">
        <f>I6744-M6744-K6744</f>
        <v/>
      </c>
      <c r="F6744" s="56">
        <f>M6744</f>
        <v/>
      </c>
      <c r="G6744" s="56" t="n"/>
      <c r="H6744" s="56" t="n"/>
      <c r="I6744" s="56" t="n"/>
      <c r="J6744" s="56" t="n"/>
      <c r="K6744" s="56" t="n"/>
      <c r="L6744" s="56" t="n"/>
      <c r="M6744" s="56" t="n"/>
    </row>
    <row r="6745">
      <c r="A6745" s="44" t="n">
        <v>49810</v>
      </c>
      <c r="B6745" s="54">
        <f>G6745+H6745+I6745-L6745-J6745-K6745</f>
        <v/>
      </c>
      <c r="C6745" s="55">
        <f>B6746-B6745</f>
        <v/>
      </c>
      <c r="D6745" s="56">
        <f>G6745+H6745-L6745-J6745</f>
        <v/>
      </c>
      <c r="E6745" s="56">
        <f>I6745-M6745-K6745</f>
        <v/>
      </c>
      <c r="F6745" s="56">
        <f>M6745</f>
        <v/>
      </c>
      <c r="G6745" s="56" t="n"/>
      <c r="H6745" s="56" t="n"/>
      <c r="I6745" s="56" t="n"/>
      <c r="J6745" s="56" t="n"/>
      <c r="K6745" s="56" t="n"/>
      <c r="L6745" s="56" t="n"/>
      <c r="M6745" s="56" t="n"/>
    </row>
    <row r="6746">
      <c r="A6746" s="44" t="n">
        <v>49811</v>
      </c>
      <c r="B6746" s="54">
        <f>G6746+H6746+I6746-L6746-J6746-K6746</f>
        <v/>
      </c>
      <c r="C6746" s="55">
        <f>B6747-B6746</f>
        <v/>
      </c>
      <c r="D6746" s="56">
        <f>G6746+H6746-L6746-J6746</f>
        <v/>
      </c>
      <c r="E6746" s="56">
        <f>I6746-M6746-K6746</f>
        <v/>
      </c>
      <c r="F6746" s="56">
        <f>M6746</f>
        <v/>
      </c>
      <c r="G6746" s="56" t="n"/>
      <c r="H6746" s="56" t="n"/>
      <c r="I6746" s="56" t="n"/>
      <c r="J6746" s="56" t="n"/>
      <c r="K6746" s="56" t="n"/>
      <c r="L6746" s="56" t="n"/>
      <c r="M6746" s="56" t="n"/>
    </row>
    <row r="6747">
      <c r="A6747" s="44" t="n">
        <v>49812</v>
      </c>
      <c r="B6747" s="54">
        <f>G6747+H6747+I6747-L6747-J6747-K6747</f>
        <v/>
      </c>
      <c r="C6747" s="55">
        <f>B6748-B6747</f>
        <v/>
      </c>
      <c r="D6747" s="56">
        <f>G6747+H6747-L6747-J6747</f>
        <v/>
      </c>
      <c r="E6747" s="56">
        <f>I6747-M6747-K6747</f>
        <v/>
      </c>
      <c r="F6747" s="56">
        <f>M6747</f>
        <v/>
      </c>
      <c r="G6747" s="56" t="n"/>
      <c r="H6747" s="56" t="n"/>
      <c r="I6747" s="56" t="n"/>
      <c r="J6747" s="56" t="n"/>
      <c r="K6747" s="56" t="n"/>
      <c r="L6747" s="56" t="n"/>
      <c r="M6747" s="56" t="n"/>
    </row>
    <row r="6748">
      <c r="A6748" s="44" t="n">
        <v>49813</v>
      </c>
      <c r="B6748" s="54">
        <f>G6748+H6748+I6748-L6748-J6748-K6748</f>
        <v/>
      </c>
      <c r="C6748" s="55">
        <f>B6749-B6748</f>
        <v/>
      </c>
      <c r="D6748" s="56">
        <f>G6748+H6748-L6748-J6748</f>
        <v/>
      </c>
      <c r="E6748" s="56">
        <f>I6748-M6748-K6748</f>
        <v/>
      </c>
      <c r="F6748" s="56">
        <f>M6748</f>
        <v/>
      </c>
      <c r="G6748" s="56" t="n"/>
      <c r="H6748" s="56" t="n"/>
      <c r="I6748" s="56" t="n"/>
      <c r="J6748" s="56" t="n"/>
      <c r="K6748" s="56" t="n"/>
      <c r="L6748" s="56" t="n"/>
      <c r="M6748" s="56" t="n"/>
    </row>
    <row r="6749">
      <c r="A6749" s="44" t="n">
        <v>49814</v>
      </c>
      <c r="B6749" s="54">
        <f>G6749+H6749+I6749-L6749-J6749-K6749</f>
        <v/>
      </c>
      <c r="C6749" s="55">
        <f>B6750-B6749</f>
        <v/>
      </c>
      <c r="D6749" s="56">
        <f>G6749+H6749-L6749-J6749</f>
        <v/>
      </c>
      <c r="E6749" s="56">
        <f>I6749-M6749-K6749</f>
        <v/>
      </c>
      <c r="F6749" s="56">
        <f>M6749</f>
        <v/>
      </c>
      <c r="G6749" s="56" t="n"/>
      <c r="H6749" s="56" t="n"/>
      <c r="I6749" s="56" t="n"/>
      <c r="J6749" s="56" t="n"/>
      <c r="K6749" s="56" t="n"/>
      <c r="L6749" s="56" t="n"/>
      <c r="M6749" s="56" t="n"/>
    </row>
    <row r="6750">
      <c r="A6750" s="44" t="n">
        <v>49815</v>
      </c>
      <c r="B6750" s="54">
        <f>G6750+H6750+I6750-L6750-J6750-K6750</f>
        <v/>
      </c>
      <c r="C6750" s="55">
        <f>B6751-B6750</f>
        <v/>
      </c>
      <c r="D6750" s="56">
        <f>G6750+H6750-L6750-J6750</f>
        <v/>
      </c>
      <c r="E6750" s="56">
        <f>I6750-M6750-K6750</f>
        <v/>
      </c>
      <c r="F6750" s="56">
        <f>M6750</f>
        <v/>
      </c>
      <c r="G6750" s="56" t="n"/>
      <c r="H6750" s="56" t="n"/>
      <c r="I6750" s="56" t="n"/>
      <c r="J6750" s="56" t="n"/>
      <c r="K6750" s="56" t="n"/>
      <c r="L6750" s="56" t="n"/>
      <c r="M6750" s="56" t="n"/>
    </row>
    <row r="6751">
      <c r="A6751" s="44" t="n">
        <v>49816</v>
      </c>
      <c r="B6751" s="54">
        <f>G6751+H6751+I6751-L6751-J6751-K6751</f>
        <v/>
      </c>
      <c r="C6751" s="55">
        <f>B6752-B6751</f>
        <v/>
      </c>
      <c r="D6751" s="56">
        <f>G6751+H6751-L6751-J6751</f>
        <v/>
      </c>
      <c r="E6751" s="56">
        <f>I6751-M6751-K6751</f>
        <v/>
      </c>
      <c r="F6751" s="56">
        <f>M6751</f>
        <v/>
      </c>
      <c r="G6751" s="56" t="n"/>
      <c r="H6751" s="56" t="n"/>
      <c r="I6751" s="56" t="n"/>
      <c r="J6751" s="56" t="n"/>
      <c r="K6751" s="56" t="n"/>
      <c r="L6751" s="56" t="n"/>
      <c r="M6751" s="56" t="n"/>
    </row>
    <row r="6752">
      <c r="A6752" s="44" t="n">
        <v>49817</v>
      </c>
      <c r="B6752" s="54">
        <f>G6752+H6752+I6752-L6752-J6752-K6752</f>
        <v/>
      </c>
      <c r="C6752" s="55">
        <f>B6753-B6752</f>
        <v/>
      </c>
      <c r="D6752" s="56">
        <f>G6752+H6752-L6752-J6752</f>
        <v/>
      </c>
      <c r="E6752" s="56">
        <f>I6752-M6752-K6752</f>
        <v/>
      </c>
      <c r="F6752" s="56">
        <f>M6752</f>
        <v/>
      </c>
      <c r="G6752" s="56" t="n"/>
      <c r="H6752" s="56" t="n"/>
      <c r="I6752" s="56" t="n"/>
      <c r="J6752" s="56" t="n"/>
      <c r="K6752" s="56" t="n"/>
      <c r="L6752" s="56" t="n"/>
      <c r="M6752" s="56" t="n"/>
    </row>
    <row r="6753">
      <c r="A6753" s="44" t="n">
        <v>49818</v>
      </c>
      <c r="B6753" s="54">
        <f>G6753+H6753+I6753-L6753-J6753-K6753</f>
        <v/>
      </c>
      <c r="C6753" s="55">
        <f>B6754-B6753</f>
        <v/>
      </c>
      <c r="D6753" s="56">
        <f>G6753+H6753-L6753-J6753</f>
        <v/>
      </c>
      <c r="E6753" s="56">
        <f>I6753-M6753-K6753</f>
        <v/>
      </c>
      <c r="F6753" s="56">
        <f>M6753</f>
        <v/>
      </c>
      <c r="G6753" s="56" t="n"/>
      <c r="H6753" s="56" t="n"/>
      <c r="I6753" s="56" t="n"/>
      <c r="J6753" s="56" t="n"/>
      <c r="K6753" s="56" t="n"/>
      <c r="L6753" s="56" t="n"/>
      <c r="M6753" s="56" t="n"/>
    </row>
    <row r="6754">
      <c r="A6754" s="44" t="n">
        <v>49819</v>
      </c>
      <c r="B6754" s="54">
        <f>G6754+H6754+I6754-L6754-J6754-K6754</f>
        <v/>
      </c>
      <c r="C6754" s="55">
        <f>B6755-B6754</f>
        <v/>
      </c>
      <c r="D6754" s="56">
        <f>G6754+H6754-L6754-J6754</f>
        <v/>
      </c>
      <c r="E6754" s="56">
        <f>I6754-M6754-K6754</f>
        <v/>
      </c>
      <c r="F6754" s="56">
        <f>M6754</f>
        <v/>
      </c>
      <c r="G6754" s="56" t="n"/>
      <c r="H6754" s="56" t="n"/>
      <c r="I6754" s="56" t="n"/>
      <c r="J6754" s="56" t="n"/>
      <c r="K6754" s="56" t="n"/>
      <c r="L6754" s="56" t="n"/>
      <c r="M6754" s="56" t="n"/>
    </row>
    <row r="6755">
      <c r="A6755" s="44" t="n">
        <v>49820</v>
      </c>
      <c r="B6755" s="54">
        <f>G6755+H6755+I6755-L6755-J6755-K6755</f>
        <v/>
      </c>
      <c r="C6755" s="55">
        <f>B6756-B6755</f>
        <v/>
      </c>
      <c r="D6755" s="56">
        <f>G6755+H6755-L6755-J6755</f>
        <v/>
      </c>
      <c r="E6755" s="56">
        <f>I6755-M6755-K6755</f>
        <v/>
      </c>
      <c r="F6755" s="56">
        <f>M6755</f>
        <v/>
      </c>
      <c r="G6755" s="56" t="n"/>
      <c r="H6755" s="56" t="n"/>
      <c r="I6755" s="56" t="n"/>
      <c r="J6755" s="56" t="n"/>
      <c r="K6755" s="56" t="n"/>
      <c r="L6755" s="56" t="n"/>
      <c r="M6755" s="56" t="n"/>
    </row>
    <row r="6756">
      <c r="A6756" s="44" t="n">
        <v>49821</v>
      </c>
      <c r="B6756" s="54">
        <f>G6756+H6756+I6756-L6756-J6756-K6756</f>
        <v/>
      </c>
      <c r="C6756" s="55">
        <f>B6757-B6756</f>
        <v/>
      </c>
      <c r="D6756" s="56">
        <f>G6756+H6756-L6756-J6756</f>
        <v/>
      </c>
      <c r="E6756" s="56">
        <f>I6756-M6756-K6756</f>
        <v/>
      </c>
      <c r="F6756" s="56">
        <f>M6756</f>
        <v/>
      </c>
      <c r="G6756" s="56" t="n"/>
      <c r="H6756" s="56" t="n"/>
      <c r="I6756" s="56" t="n"/>
      <c r="J6756" s="56" t="n"/>
      <c r="K6756" s="56" t="n"/>
      <c r="L6756" s="56" t="n"/>
      <c r="M6756" s="56" t="n"/>
    </row>
    <row r="6757">
      <c r="A6757" s="44" t="n">
        <v>49822</v>
      </c>
      <c r="B6757" s="54">
        <f>G6757+H6757+I6757-L6757-J6757-K6757</f>
        <v/>
      </c>
      <c r="C6757" s="55">
        <f>B6758-B6757</f>
        <v/>
      </c>
      <c r="D6757" s="56">
        <f>G6757+H6757-L6757-J6757</f>
        <v/>
      </c>
      <c r="E6757" s="56">
        <f>I6757-M6757-K6757</f>
        <v/>
      </c>
      <c r="F6757" s="56">
        <f>M6757</f>
        <v/>
      </c>
      <c r="G6757" s="56" t="n"/>
      <c r="H6757" s="56" t="n"/>
      <c r="I6757" s="56" t="n"/>
      <c r="J6757" s="56" t="n"/>
      <c r="K6757" s="56" t="n"/>
      <c r="L6757" s="56" t="n"/>
      <c r="M6757" s="56" t="n"/>
    </row>
    <row r="6758">
      <c r="A6758" s="44" t="n">
        <v>49823</v>
      </c>
      <c r="B6758" s="54">
        <f>G6758+H6758+I6758-L6758-J6758-K6758</f>
        <v/>
      </c>
      <c r="C6758" s="55">
        <f>B6759-B6758</f>
        <v/>
      </c>
      <c r="D6758" s="56">
        <f>G6758+H6758-L6758-J6758</f>
        <v/>
      </c>
      <c r="E6758" s="56">
        <f>I6758-M6758-K6758</f>
        <v/>
      </c>
      <c r="F6758" s="56">
        <f>M6758</f>
        <v/>
      </c>
      <c r="G6758" s="56" t="n"/>
      <c r="H6758" s="56" t="n"/>
      <c r="I6758" s="56" t="n"/>
      <c r="J6758" s="56" t="n"/>
      <c r="K6758" s="56" t="n"/>
      <c r="L6758" s="56" t="n"/>
      <c r="M6758" s="56" t="n"/>
    </row>
    <row r="6759">
      <c r="A6759" s="44" t="n">
        <v>49824</v>
      </c>
      <c r="B6759" s="54">
        <f>G6759+H6759+I6759-L6759-J6759-K6759</f>
        <v/>
      </c>
      <c r="C6759" s="55">
        <f>B6760-B6759</f>
        <v/>
      </c>
      <c r="D6759" s="56">
        <f>G6759+H6759-L6759-J6759</f>
        <v/>
      </c>
      <c r="E6759" s="56">
        <f>I6759-M6759-K6759</f>
        <v/>
      </c>
      <c r="F6759" s="56">
        <f>M6759</f>
        <v/>
      </c>
      <c r="G6759" s="56" t="n"/>
      <c r="H6759" s="56" t="n"/>
      <c r="I6759" s="56" t="n"/>
      <c r="J6759" s="56" t="n"/>
      <c r="K6759" s="56" t="n"/>
      <c r="L6759" s="56" t="n"/>
      <c r="M6759" s="56" t="n"/>
    </row>
    <row r="6760">
      <c r="A6760" s="44" t="n">
        <v>49825</v>
      </c>
      <c r="B6760" s="54">
        <f>G6760+H6760+I6760-L6760-J6760-K6760</f>
        <v/>
      </c>
      <c r="C6760" s="55">
        <f>B6761-B6760</f>
        <v/>
      </c>
      <c r="D6760" s="56">
        <f>G6760+H6760-L6760-J6760</f>
        <v/>
      </c>
      <c r="E6760" s="56">
        <f>I6760-M6760-K6760</f>
        <v/>
      </c>
      <c r="F6760" s="56">
        <f>M6760</f>
        <v/>
      </c>
      <c r="G6760" s="56" t="n"/>
      <c r="H6760" s="56" t="n"/>
      <c r="I6760" s="56" t="n"/>
      <c r="J6760" s="56" t="n"/>
      <c r="K6760" s="56" t="n"/>
      <c r="L6760" s="56" t="n"/>
      <c r="M6760" s="56" t="n"/>
    </row>
    <row r="6761">
      <c r="A6761" s="44" t="n">
        <v>49826</v>
      </c>
      <c r="B6761" s="54">
        <f>G6761+H6761+I6761-L6761-J6761-K6761</f>
        <v/>
      </c>
      <c r="C6761" s="55">
        <f>B6762-B6761</f>
        <v/>
      </c>
      <c r="D6761" s="56">
        <f>G6761+H6761-L6761-J6761</f>
        <v/>
      </c>
      <c r="E6761" s="56">
        <f>I6761-M6761-K6761</f>
        <v/>
      </c>
      <c r="F6761" s="56">
        <f>M6761</f>
        <v/>
      </c>
      <c r="G6761" s="56" t="n"/>
      <c r="H6761" s="56" t="n"/>
      <c r="I6761" s="56" t="n"/>
      <c r="J6761" s="56" t="n"/>
      <c r="K6761" s="56" t="n"/>
      <c r="L6761" s="56" t="n"/>
      <c r="M6761" s="56" t="n"/>
    </row>
    <row r="6762">
      <c r="A6762" s="44" t="n">
        <v>49827</v>
      </c>
      <c r="B6762" s="54">
        <f>G6762+H6762+I6762-L6762-J6762-K6762</f>
        <v/>
      </c>
      <c r="C6762" s="55">
        <f>B6763-B6762</f>
        <v/>
      </c>
      <c r="D6762" s="56">
        <f>G6762+H6762-L6762-J6762</f>
        <v/>
      </c>
      <c r="E6762" s="56">
        <f>I6762-M6762-K6762</f>
        <v/>
      </c>
      <c r="F6762" s="56">
        <f>M6762</f>
        <v/>
      </c>
      <c r="G6762" s="56" t="n"/>
      <c r="H6762" s="56" t="n"/>
      <c r="I6762" s="56" t="n"/>
      <c r="J6762" s="56" t="n"/>
      <c r="K6762" s="56" t="n"/>
      <c r="L6762" s="56" t="n"/>
      <c r="M6762" s="56" t="n"/>
    </row>
    <row r="6763">
      <c r="A6763" s="44" t="n">
        <v>49828</v>
      </c>
      <c r="B6763" s="54">
        <f>G6763+H6763+I6763-L6763-J6763-K6763</f>
        <v/>
      </c>
      <c r="C6763" s="55">
        <f>B6764-B6763</f>
        <v/>
      </c>
      <c r="D6763" s="56">
        <f>G6763+H6763-L6763-J6763</f>
        <v/>
      </c>
      <c r="E6763" s="56">
        <f>I6763-M6763-K6763</f>
        <v/>
      </c>
      <c r="F6763" s="56">
        <f>M6763</f>
        <v/>
      </c>
      <c r="G6763" s="56" t="n"/>
      <c r="H6763" s="56" t="n"/>
      <c r="I6763" s="56" t="n"/>
      <c r="J6763" s="56" t="n"/>
      <c r="K6763" s="56" t="n"/>
      <c r="L6763" s="56" t="n"/>
      <c r="M6763" s="56" t="n"/>
    </row>
    <row r="6764">
      <c r="A6764" s="44" t="n">
        <v>49829</v>
      </c>
      <c r="B6764" s="54">
        <f>G6764+H6764+I6764-L6764-J6764-K6764</f>
        <v/>
      </c>
      <c r="C6764" s="55">
        <f>B6765-B6764</f>
        <v/>
      </c>
      <c r="D6764" s="56">
        <f>G6764+H6764-L6764-J6764</f>
        <v/>
      </c>
      <c r="E6764" s="56">
        <f>I6764-M6764-K6764</f>
        <v/>
      </c>
      <c r="F6764" s="56">
        <f>M6764</f>
        <v/>
      </c>
      <c r="G6764" s="56" t="n"/>
      <c r="H6764" s="56" t="n"/>
      <c r="I6764" s="56" t="n"/>
      <c r="J6764" s="56" t="n"/>
      <c r="K6764" s="56" t="n"/>
      <c r="L6764" s="56" t="n"/>
      <c r="M6764" s="56" t="n"/>
    </row>
    <row r="6765">
      <c r="A6765" s="44" t="n">
        <v>49830</v>
      </c>
      <c r="B6765" s="54">
        <f>G6765+H6765+I6765-L6765-J6765-K6765</f>
        <v/>
      </c>
      <c r="C6765" s="55">
        <f>B6766-B6765</f>
        <v/>
      </c>
      <c r="D6765" s="56">
        <f>G6765+H6765-L6765-J6765</f>
        <v/>
      </c>
      <c r="E6765" s="56">
        <f>I6765-M6765-K6765</f>
        <v/>
      </c>
      <c r="F6765" s="56">
        <f>M6765</f>
        <v/>
      </c>
      <c r="G6765" s="56" t="n"/>
      <c r="H6765" s="56" t="n"/>
      <c r="I6765" s="56" t="n"/>
      <c r="J6765" s="56" t="n"/>
      <c r="K6765" s="56" t="n"/>
      <c r="L6765" s="56" t="n"/>
      <c r="M6765" s="56" t="n"/>
    </row>
    <row r="6766">
      <c r="A6766" s="44" t="n">
        <v>49831</v>
      </c>
      <c r="B6766" s="54">
        <f>G6766+H6766+I6766-L6766-J6766-K6766</f>
        <v/>
      </c>
      <c r="C6766" s="55">
        <f>B6767-B6766</f>
        <v/>
      </c>
      <c r="D6766" s="56">
        <f>G6766+H6766-L6766-J6766</f>
        <v/>
      </c>
      <c r="E6766" s="56">
        <f>I6766-M6766-K6766</f>
        <v/>
      </c>
      <c r="F6766" s="56">
        <f>M6766</f>
        <v/>
      </c>
      <c r="G6766" s="56" t="n"/>
      <c r="H6766" s="56" t="n"/>
      <c r="I6766" s="56" t="n"/>
      <c r="J6766" s="56" t="n"/>
      <c r="K6766" s="56" t="n"/>
      <c r="L6766" s="56" t="n"/>
      <c r="M6766" s="56" t="n"/>
    </row>
    <row r="6767">
      <c r="A6767" s="44" t="n">
        <v>49832</v>
      </c>
      <c r="B6767" s="54">
        <f>G6767+H6767+I6767-L6767-J6767-K6767</f>
        <v/>
      </c>
      <c r="C6767" s="55">
        <f>B6768-B6767</f>
        <v/>
      </c>
      <c r="D6767" s="56">
        <f>G6767+H6767-L6767-J6767</f>
        <v/>
      </c>
      <c r="E6767" s="56">
        <f>I6767-M6767-K6767</f>
        <v/>
      </c>
      <c r="F6767" s="56">
        <f>M6767</f>
        <v/>
      </c>
      <c r="G6767" s="56" t="n"/>
      <c r="H6767" s="56" t="n"/>
      <c r="I6767" s="56" t="n"/>
      <c r="J6767" s="56" t="n"/>
      <c r="K6767" s="56" t="n"/>
      <c r="L6767" s="56" t="n"/>
      <c r="M6767" s="56" t="n"/>
    </row>
    <row r="6768">
      <c r="A6768" s="44" t="n">
        <v>49833</v>
      </c>
      <c r="B6768" s="54">
        <f>G6768+H6768+I6768-L6768-J6768-K6768</f>
        <v/>
      </c>
      <c r="C6768" s="55">
        <f>B6769-B6768</f>
        <v/>
      </c>
      <c r="D6768" s="56">
        <f>G6768+H6768-L6768-J6768</f>
        <v/>
      </c>
      <c r="E6768" s="56">
        <f>I6768-M6768-K6768</f>
        <v/>
      </c>
      <c r="F6768" s="56">
        <f>M6768</f>
        <v/>
      </c>
      <c r="G6768" s="56" t="n"/>
      <c r="H6768" s="56" t="n"/>
      <c r="I6768" s="56" t="n"/>
      <c r="J6768" s="56" t="n"/>
      <c r="K6768" s="56" t="n"/>
      <c r="L6768" s="56" t="n"/>
      <c r="M6768" s="56" t="n"/>
    </row>
    <row r="6769">
      <c r="A6769" s="44" t="n">
        <v>49834</v>
      </c>
      <c r="B6769" s="54">
        <f>G6769+H6769+I6769-L6769-J6769-K6769</f>
        <v/>
      </c>
      <c r="C6769" s="55">
        <f>B6770-B6769</f>
        <v/>
      </c>
      <c r="D6769" s="56">
        <f>G6769+H6769-L6769-J6769</f>
        <v/>
      </c>
      <c r="E6769" s="56">
        <f>I6769-M6769-K6769</f>
        <v/>
      </c>
      <c r="F6769" s="56">
        <f>M6769</f>
        <v/>
      </c>
      <c r="G6769" s="56" t="n"/>
      <c r="H6769" s="56" t="n"/>
      <c r="I6769" s="56" t="n"/>
      <c r="J6769" s="56" t="n"/>
      <c r="K6769" s="56" t="n"/>
      <c r="L6769" s="56" t="n"/>
      <c r="M6769" s="56" t="n"/>
    </row>
    <row r="6770">
      <c r="A6770" s="44" t="n">
        <v>49835</v>
      </c>
      <c r="B6770" s="54">
        <f>G6770+H6770+I6770-L6770-J6770-K6770</f>
        <v/>
      </c>
      <c r="C6770" s="55">
        <f>B6771-B6770</f>
        <v/>
      </c>
      <c r="D6770" s="56">
        <f>G6770+H6770-L6770-J6770</f>
        <v/>
      </c>
      <c r="E6770" s="56">
        <f>I6770-M6770-K6770</f>
        <v/>
      </c>
      <c r="F6770" s="56">
        <f>M6770</f>
        <v/>
      </c>
      <c r="G6770" s="56" t="n"/>
      <c r="H6770" s="56" t="n"/>
      <c r="I6770" s="56" t="n"/>
      <c r="J6770" s="56" t="n"/>
      <c r="K6770" s="56" t="n"/>
      <c r="L6770" s="56" t="n"/>
      <c r="M6770" s="56" t="n"/>
    </row>
    <row r="6771">
      <c r="A6771" s="44" t="n">
        <v>49836</v>
      </c>
      <c r="B6771" s="54">
        <f>G6771+H6771+I6771-L6771-J6771-K6771</f>
        <v/>
      </c>
      <c r="C6771" s="55">
        <f>B6772-B6771</f>
        <v/>
      </c>
      <c r="D6771" s="56">
        <f>G6771+H6771-L6771-J6771</f>
        <v/>
      </c>
      <c r="E6771" s="56">
        <f>I6771-M6771-K6771</f>
        <v/>
      </c>
      <c r="F6771" s="56">
        <f>M6771</f>
        <v/>
      </c>
      <c r="G6771" s="56" t="n"/>
      <c r="H6771" s="56" t="n"/>
      <c r="I6771" s="56" t="n"/>
      <c r="J6771" s="56" t="n"/>
      <c r="K6771" s="56" t="n"/>
      <c r="L6771" s="56" t="n"/>
      <c r="M6771" s="56" t="n"/>
    </row>
    <row r="6772">
      <c r="A6772" s="44" t="n">
        <v>49837</v>
      </c>
      <c r="B6772" s="54">
        <f>G6772+H6772+I6772-L6772-J6772-K6772</f>
        <v/>
      </c>
      <c r="C6772" s="55">
        <f>B6773-B6772</f>
        <v/>
      </c>
      <c r="D6772" s="56">
        <f>G6772+H6772-L6772-J6772</f>
        <v/>
      </c>
      <c r="E6772" s="56">
        <f>I6772-M6772-K6772</f>
        <v/>
      </c>
      <c r="F6772" s="56">
        <f>M6772</f>
        <v/>
      </c>
      <c r="G6772" s="56" t="n"/>
      <c r="H6772" s="56" t="n"/>
      <c r="I6772" s="56" t="n"/>
      <c r="J6772" s="56" t="n"/>
      <c r="K6772" s="56" t="n"/>
      <c r="L6772" s="56" t="n"/>
      <c r="M6772" s="56" t="n"/>
    </row>
    <row r="6773">
      <c r="A6773" s="44" t="n">
        <v>49838</v>
      </c>
      <c r="B6773" s="54">
        <f>G6773+H6773+I6773-L6773-J6773-K6773</f>
        <v/>
      </c>
      <c r="C6773" s="55">
        <f>B6774-B6773</f>
        <v/>
      </c>
      <c r="D6773" s="56">
        <f>G6773+H6773-L6773-J6773</f>
        <v/>
      </c>
      <c r="E6773" s="56">
        <f>I6773-M6773-K6773</f>
        <v/>
      </c>
      <c r="F6773" s="56">
        <f>M6773</f>
        <v/>
      </c>
      <c r="G6773" s="56" t="n"/>
      <c r="H6773" s="56" t="n"/>
      <c r="I6773" s="56" t="n"/>
      <c r="J6773" s="56" t="n"/>
      <c r="K6773" s="56" t="n"/>
      <c r="L6773" s="56" t="n"/>
      <c r="M6773" s="56" t="n"/>
    </row>
    <row r="6774">
      <c r="A6774" s="44" t="n">
        <v>49839</v>
      </c>
      <c r="B6774" s="54">
        <f>G6774+H6774+I6774-L6774-J6774-K6774</f>
        <v/>
      </c>
      <c r="C6774" s="55">
        <f>B6775-B6774</f>
        <v/>
      </c>
      <c r="D6774" s="56">
        <f>G6774+H6774-L6774-J6774</f>
        <v/>
      </c>
      <c r="E6774" s="56">
        <f>I6774-M6774-K6774</f>
        <v/>
      </c>
      <c r="F6774" s="56">
        <f>M6774</f>
        <v/>
      </c>
      <c r="G6774" s="56" t="n"/>
      <c r="H6774" s="56" t="n"/>
      <c r="I6774" s="56" t="n"/>
      <c r="J6774" s="56" t="n"/>
      <c r="K6774" s="56" t="n"/>
      <c r="L6774" s="56" t="n"/>
      <c r="M6774" s="56" t="n"/>
    </row>
    <row r="6775">
      <c r="A6775" s="44" t="n">
        <v>49840</v>
      </c>
      <c r="B6775" s="54">
        <f>G6775+H6775+I6775-L6775-J6775-K6775</f>
        <v/>
      </c>
      <c r="C6775" s="55">
        <f>B6776-B6775</f>
        <v/>
      </c>
      <c r="D6775" s="56">
        <f>G6775+H6775-L6775-J6775</f>
        <v/>
      </c>
      <c r="E6775" s="56">
        <f>I6775-M6775-K6775</f>
        <v/>
      </c>
      <c r="F6775" s="56">
        <f>M6775</f>
        <v/>
      </c>
      <c r="G6775" s="56" t="n"/>
      <c r="H6775" s="56" t="n"/>
      <c r="I6775" s="56" t="n"/>
      <c r="J6775" s="56" t="n"/>
      <c r="K6775" s="56" t="n"/>
      <c r="L6775" s="56" t="n"/>
      <c r="M6775" s="56" t="n"/>
    </row>
    <row r="6776">
      <c r="A6776" s="44" t="n">
        <v>49841</v>
      </c>
      <c r="B6776" s="54">
        <f>G6776+H6776+I6776-L6776-J6776-K6776</f>
        <v/>
      </c>
      <c r="C6776" s="55">
        <f>B6777-B6776</f>
        <v/>
      </c>
      <c r="D6776" s="56">
        <f>G6776+H6776-L6776-J6776</f>
        <v/>
      </c>
      <c r="E6776" s="56">
        <f>I6776-M6776-K6776</f>
        <v/>
      </c>
      <c r="F6776" s="56">
        <f>M6776</f>
        <v/>
      </c>
      <c r="G6776" s="56" t="n"/>
      <c r="H6776" s="56" t="n"/>
      <c r="I6776" s="56" t="n"/>
      <c r="J6776" s="56" t="n"/>
      <c r="K6776" s="56" t="n"/>
      <c r="L6776" s="56" t="n"/>
      <c r="M6776" s="56" t="n"/>
    </row>
    <row r="6777">
      <c r="A6777" s="44" t="n">
        <v>49842</v>
      </c>
      <c r="B6777" s="54">
        <f>G6777+H6777+I6777-L6777-J6777-K6777</f>
        <v/>
      </c>
      <c r="C6777" s="55">
        <f>B6778-B6777</f>
        <v/>
      </c>
      <c r="D6777" s="56">
        <f>G6777+H6777-L6777-J6777</f>
        <v/>
      </c>
      <c r="E6777" s="56">
        <f>I6777-M6777-K6777</f>
        <v/>
      </c>
      <c r="F6777" s="56">
        <f>M6777</f>
        <v/>
      </c>
      <c r="G6777" s="56" t="n"/>
      <c r="H6777" s="56" t="n"/>
      <c r="I6777" s="56" t="n"/>
      <c r="J6777" s="56" t="n"/>
      <c r="K6777" s="56" t="n"/>
      <c r="L6777" s="56" t="n"/>
      <c r="M6777" s="56" t="n"/>
    </row>
    <row r="6778">
      <c r="A6778" s="44" t="n">
        <v>49843</v>
      </c>
      <c r="B6778" s="54">
        <f>G6778+H6778+I6778-L6778-J6778-K6778</f>
        <v/>
      </c>
      <c r="C6778" s="55">
        <f>B6779-B6778</f>
        <v/>
      </c>
      <c r="D6778" s="56">
        <f>G6778+H6778-L6778-J6778</f>
        <v/>
      </c>
      <c r="E6778" s="56">
        <f>I6778-M6778-K6778</f>
        <v/>
      </c>
      <c r="F6778" s="56">
        <f>M6778</f>
        <v/>
      </c>
      <c r="G6778" s="56" t="n"/>
      <c r="H6778" s="56" t="n"/>
      <c r="I6778" s="56" t="n"/>
      <c r="J6778" s="56" t="n"/>
      <c r="K6778" s="56" t="n"/>
      <c r="L6778" s="56" t="n"/>
      <c r="M6778" s="56" t="n"/>
    </row>
    <row r="6779">
      <c r="A6779" s="44" t="n">
        <v>49844</v>
      </c>
      <c r="B6779" s="54">
        <f>G6779+H6779+I6779-L6779-J6779-K6779</f>
        <v/>
      </c>
      <c r="C6779" s="55">
        <f>B6780-B6779</f>
        <v/>
      </c>
      <c r="D6779" s="56">
        <f>G6779+H6779-L6779-J6779</f>
        <v/>
      </c>
      <c r="E6779" s="56">
        <f>I6779-M6779-K6779</f>
        <v/>
      </c>
      <c r="F6779" s="56">
        <f>M6779</f>
        <v/>
      </c>
      <c r="G6779" s="56" t="n"/>
      <c r="H6779" s="56" t="n"/>
      <c r="I6779" s="56" t="n"/>
      <c r="J6779" s="56" t="n"/>
      <c r="K6779" s="56" t="n"/>
      <c r="L6779" s="56" t="n"/>
      <c r="M6779" s="56" t="n"/>
    </row>
    <row r="6780">
      <c r="A6780" s="44" t="n">
        <v>49845</v>
      </c>
      <c r="B6780" s="54">
        <f>G6780+H6780+I6780-L6780-J6780-K6780</f>
        <v/>
      </c>
      <c r="C6780" s="55">
        <f>B6781-B6780</f>
        <v/>
      </c>
      <c r="D6780" s="56">
        <f>G6780+H6780-L6780-J6780</f>
        <v/>
      </c>
      <c r="E6780" s="56">
        <f>I6780-M6780-K6780</f>
        <v/>
      </c>
      <c r="F6780" s="56">
        <f>M6780</f>
        <v/>
      </c>
      <c r="G6780" s="56" t="n"/>
      <c r="H6780" s="56" t="n"/>
      <c r="I6780" s="56" t="n"/>
      <c r="J6780" s="56" t="n"/>
      <c r="K6780" s="56" t="n"/>
      <c r="L6780" s="56" t="n"/>
      <c r="M6780" s="56" t="n"/>
    </row>
    <row r="6781">
      <c r="A6781" s="44" t="n">
        <v>49846</v>
      </c>
      <c r="B6781" s="54">
        <f>G6781+H6781+I6781-L6781-J6781-K6781</f>
        <v/>
      </c>
      <c r="C6781" s="55">
        <f>B6782-B6781</f>
        <v/>
      </c>
      <c r="D6781" s="56">
        <f>G6781+H6781-L6781-J6781</f>
        <v/>
      </c>
      <c r="E6781" s="56">
        <f>I6781-M6781-K6781</f>
        <v/>
      </c>
      <c r="F6781" s="56">
        <f>M6781</f>
        <v/>
      </c>
      <c r="G6781" s="56" t="n"/>
      <c r="H6781" s="56" t="n"/>
      <c r="I6781" s="56" t="n"/>
      <c r="J6781" s="56" t="n"/>
      <c r="K6781" s="56" t="n"/>
      <c r="L6781" s="56" t="n"/>
      <c r="M6781" s="56" t="n"/>
    </row>
    <row r="6782">
      <c r="A6782" s="44" t="n">
        <v>49847</v>
      </c>
      <c r="B6782" s="54">
        <f>G6782+H6782+I6782-L6782-J6782-K6782</f>
        <v/>
      </c>
      <c r="C6782" s="55">
        <f>B6783-B6782</f>
        <v/>
      </c>
      <c r="D6782" s="56">
        <f>G6782+H6782-L6782-J6782</f>
        <v/>
      </c>
      <c r="E6782" s="56">
        <f>I6782-M6782-K6782</f>
        <v/>
      </c>
      <c r="F6782" s="56">
        <f>M6782</f>
        <v/>
      </c>
      <c r="G6782" s="56" t="n"/>
      <c r="H6782" s="56" t="n"/>
      <c r="I6782" s="56" t="n"/>
      <c r="J6782" s="56" t="n"/>
      <c r="K6782" s="56" t="n"/>
      <c r="L6782" s="56" t="n"/>
      <c r="M6782" s="56" t="n"/>
    </row>
    <row r="6783">
      <c r="A6783" s="44" t="n">
        <v>49848</v>
      </c>
      <c r="B6783" s="54">
        <f>G6783+H6783+I6783-L6783-J6783-K6783</f>
        <v/>
      </c>
      <c r="C6783" s="55">
        <f>B6784-B6783</f>
        <v/>
      </c>
      <c r="D6783" s="56">
        <f>G6783+H6783-L6783-J6783</f>
        <v/>
      </c>
      <c r="E6783" s="56">
        <f>I6783-M6783-K6783</f>
        <v/>
      </c>
      <c r="F6783" s="56">
        <f>M6783</f>
        <v/>
      </c>
      <c r="G6783" s="56" t="n"/>
      <c r="H6783" s="56" t="n"/>
      <c r="I6783" s="56" t="n"/>
      <c r="J6783" s="56" t="n"/>
      <c r="K6783" s="56" t="n"/>
      <c r="L6783" s="56" t="n"/>
      <c r="M6783" s="56" t="n"/>
    </row>
    <row r="6784">
      <c r="A6784" s="44" t="n">
        <v>49849</v>
      </c>
      <c r="B6784" s="54">
        <f>G6784+H6784+I6784-L6784-J6784-K6784</f>
        <v/>
      </c>
      <c r="C6784" s="55">
        <f>B6785-B6784</f>
        <v/>
      </c>
      <c r="D6784" s="56">
        <f>G6784+H6784-L6784-J6784</f>
        <v/>
      </c>
      <c r="E6784" s="56">
        <f>I6784-M6784-K6784</f>
        <v/>
      </c>
      <c r="F6784" s="56">
        <f>M6784</f>
        <v/>
      </c>
      <c r="G6784" s="56" t="n"/>
      <c r="H6784" s="56" t="n"/>
      <c r="I6784" s="56" t="n"/>
      <c r="J6784" s="56" t="n"/>
      <c r="K6784" s="56" t="n"/>
      <c r="L6784" s="56" t="n"/>
      <c r="M6784" s="56" t="n"/>
    </row>
    <row r="6785">
      <c r="A6785" s="44" t="n">
        <v>49850</v>
      </c>
      <c r="B6785" s="54">
        <f>G6785+H6785+I6785-L6785-J6785-K6785</f>
        <v/>
      </c>
      <c r="C6785" s="55">
        <f>B6786-B6785</f>
        <v/>
      </c>
      <c r="D6785" s="56">
        <f>G6785+H6785-L6785-J6785</f>
        <v/>
      </c>
      <c r="E6785" s="56">
        <f>I6785-M6785-K6785</f>
        <v/>
      </c>
      <c r="F6785" s="56">
        <f>M6785</f>
        <v/>
      </c>
      <c r="G6785" s="56" t="n"/>
      <c r="H6785" s="56" t="n"/>
      <c r="I6785" s="56" t="n"/>
      <c r="J6785" s="56" t="n"/>
      <c r="K6785" s="56" t="n"/>
      <c r="L6785" s="56" t="n"/>
      <c r="M6785" s="56" t="n"/>
    </row>
    <row r="6786">
      <c r="A6786" s="44" t="n">
        <v>49851</v>
      </c>
      <c r="B6786" s="54">
        <f>G6786+H6786+I6786-L6786-J6786-K6786</f>
        <v/>
      </c>
      <c r="C6786" s="55">
        <f>B6787-B6786</f>
        <v/>
      </c>
      <c r="D6786" s="56">
        <f>G6786+H6786-L6786-J6786</f>
        <v/>
      </c>
      <c r="E6786" s="56">
        <f>I6786-M6786-K6786</f>
        <v/>
      </c>
      <c r="F6786" s="56">
        <f>M6786</f>
        <v/>
      </c>
      <c r="G6786" s="56" t="n"/>
      <c r="H6786" s="56" t="n"/>
      <c r="I6786" s="56" t="n"/>
      <c r="J6786" s="56" t="n"/>
      <c r="K6786" s="56" t="n"/>
      <c r="L6786" s="56" t="n"/>
      <c r="M6786" s="56" t="n"/>
    </row>
    <row r="6787">
      <c r="A6787" s="44" t="n">
        <v>49852</v>
      </c>
      <c r="B6787" s="54">
        <f>G6787+H6787+I6787-L6787-J6787-K6787</f>
        <v/>
      </c>
      <c r="C6787" s="55">
        <f>B6788-B6787</f>
        <v/>
      </c>
      <c r="D6787" s="56">
        <f>G6787+H6787-L6787-J6787</f>
        <v/>
      </c>
      <c r="E6787" s="56">
        <f>I6787-M6787-K6787</f>
        <v/>
      </c>
      <c r="F6787" s="56">
        <f>M6787</f>
        <v/>
      </c>
      <c r="G6787" s="56" t="n"/>
      <c r="H6787" s="56" t="n"/>
      <c r="I6787" s="56" t="n"/>
      <c r="J6787" s="56" t="n"/>
      <c r="K6787" s="56" t="n"/>
      <c r="L6787" s="56" t="n"/>
      <c r="M6787" s="56" t="n"/>
    </row>
    <row r="6788">
      <c r="A6788" s="44" t="n">
        <v>49853</v>
      </c>
      <c r="B6788" s="54">
        <f>G6788+H6788+I6788-L6788-J6788-K6788</f>
        <v/>
      </c>
      <c r="C6788" s="55">
        <f>B6789-B6788</f>
        <v/>
      </c>
      <c r="D6788" s="56">
        <f>G6788+H6788-L6788-J6788</f>
        <v/>
      </c>
      <c r="E6788" s="56">
        <f>I6788-M6788-K6788</f>
        <v/>
      </c>
      <c r="F6788" s="56">
        <f>M6788</f>
        <v/>
      </c>
      <c r="G6788" s="56" t="n"/>
      <c r="H6788" s="56" t="n"/>
      <c r="I6788" s="56" t="n"/>
      <c r="J6788" s="56" t="n"/>
      <c r="K6788" s="56" t="n"/>
      <c r="L6788" s="56" t="n"/>
      <c r="M6788" s="56" t="n"/>
    </row>
    <row r="6789">
      <c r="A6789" s="44" t="n">
        <v>49854</v>
      </c>
      <c r="B6789" s="54">
        <f>G6789+H6789+I6789-L6789-J6789-K6789</f>
        <v/>
      </c>
      <c r="C6789" s="55">
        <f>B6790-B6789</f>
        <v/>
      </c>
      <c r="D6789" s="56">
        <f>G6789+H6789-L6789-J6789</f>
        <v/>
      </c>
      <c r="E6789" s="56">
        <f>I6789-M6789-K6789</f>
        <v/>
      </c>
      <c r="F6789" s="56">
        <f>M6789</f>
        <v/>
      </c>
      <c r="G6789" s="56" t="n"/>
      <c r="H6789" s="56" t="n"/>
      <c r="I6789" s="56" t="n"/>
      <c r="J6789" s="56" t="n"/>
      <c r="K6789" s="56" t="n"/>
      <c r="L6789" s="56" t="n"/>
      <c r="M6789" s="56" t="n"/>
    </row>
    <row r="6790">
      <c r="A6790" s="44" t="n">
        <v>49855</v>
      </c>
      <c r="B6790" s="54">
        <f>G6790+H6790+I6790-L6790-J6790-K6790</f>
        <v/>
      </c>
      <c r="C6790" s="55">
        <f>B6791-B6790</f>
        <v/>
      </c>
      <c r="D6790" s="56">
        <f>G6790+H6790-L6790-J6790</f>
        <v/>
      </c>
      <c r="E6790" s="56">
        <f>I6790-M6790-K6790</f>
        <v/>
      </c>
      <c r="F6790" s="56">
        <f>M6790</f>
        <v/>
      </c>
      <c r="G6790" s="56" t="n"/>
      <c r="H6790" s="56" t="n"/>
      <c r="I6790" s="56" t="n"/>
      <c r="J6790" s="56" t="n"/>
      <c r="K6790" s="56" t="n"/>
      <c r="L6790" s="56" t="n"/>
      <c r="M6790" s="56" t="n"/>
    </row>
    <row r="6791">
      <c r="A6791" s="44" t="n">
        <v>49856</v>
      </c>
      <c r="B6791" s="54">
        <f>G6791+H6791+I6791-L6791-J6791-K6791</f>
        <v/>
      </c>
      <c r="C6791" s="55">
        <f>B6792-B6791</f>
        <v/>
      </c>
      <c r="D6791" s="56">
        <f>G6791+H6791-L6791-J6791</f>
        <v/>
      </c>
      <c r="E6791" s="56">
        <f>I6791-M6791-K6791</f>
        <v/>
      </c>
      <c r="F6791" s="56">
        <f>M6791</f>
        <v/>
      </c>
      <c r="G6791" s="56" t="n"/>
      <c r="H6791" s="56" t="n"/>
      <c r="I6791" s="56" t="n"/>
      <c r="J6791" s="56" t="n"/>
      <c r="K6791" s="56" t="n"/>
      <c r="L6791" s="56" t="n"/>
      <c r="M6791" s="56" t="n"/>
    </row>
    <row r="6792">
      <c r="A6792" s="44" t="n">
        <v>49857</v>
      </c>
      <c r="B6792" s="54">
        <f>G6792+H6792+I6792-L6792-J6792-K6792</f>
        <v/>
      </c>
      <c r="C6792" s="55">
        <f>B6793-B6792</f>
        <v/>
      </c>
      <c r="D6792" s="56">
        <f>G6792+H6792-L6792-J6792</f>
        <v/>
      </c>
      <c r="E6792" s="56">
        <f>I6792-M6792-K6792</f>
        <v/>
      </c>
      <c r="F6792" s="56">
        <f>M6792</f>
        <v/>
      </c>
      <c r="G6792" s="56" t="n"/>
      <c r="H6792" s="56" t="n"/>
      <c r="I6792" s="56" t="n"/>
      <c r="J6792" s="56" t="n"/>
      <c r="K6792" s="56" t="n"/>
      <c r="L6792" s="56" t="n"/>
      <c r="M6792" s="56" t="n"/>
    </row>
    <row r="6793">
      <c r="A6793" s="44" t="n">
        <v>49858</v>
      </c>
      <c r="B6793" s="54">
        <f>G6793+H6793+I6793-L6793-J6793-K6793</f>
        <v/>
      </c>
      <c r="C6793" s="55">
        <f>B6794-B6793</f>
        <v/>
      </c>
      <c r="D6793" s="56">
        <f>G6793+H6793-L6793-J6793</f>
        <v/>
      </c>
      <c r="E6793" s="56">
        <f>I6793-M6793-K6793</f>
        <v/>
      </c>
      <c r="F6793" s="56">
        <f>M6793</f>
        <v/>
      </c>
      <c r="G6793" s="56" t="n"/>
      <c r="H6793" s="56" t="n"/>
      <c r="I6793" s="56" t="n"/>
      <c r="J6793" s="56" t="n"/>
      <c r="K6793" s="56" t="n"/>
      <c r="L6793" s="56" t="n"/>
      <c r="M6793" s="56" t="n"/>
    </row>
    <row r="6794">
      <c r="A6794" s="44" t="n">
        <v>49859</v>
      </c>
      <c r="B6794" s="54">
        <f>G6794+H6794+I6794-L6794-J6794-K6794</f>
        <v/>
      </c>
      <c r="C6794" s="55">
        <f>B6795-B6794</f>
        <v/>
      </c>
      <c r="D6794" s="56">
        <f>G6794+H6794-L6794-J6794</f>
        <v/>
      </c>
      <c r="E6794" s="56">
        <f>I6794-M6794-K6794</f>
        <v/>
      </c>
      <c r="F6794" s="56">
        <f>M6794</f>
        <v/>
      </c>
      <c r="G6794" s="56" t="n"/>
      <c r="H6794" s="56" t="n"/>
      <c r="I6794" s="56" t="n"/>
      <c r="J6794" s="56" t="n"/>
      <c r="K6794" s="56" t="n"/>
      <c r="L6794" s="56" t="n"/>
      <c r="M6794" s="56" t="n"/>
    </row>
    <row r="6795">
      <c r="A6795" s="44" t="n">
        <v>49860</v>
      </c>
      <c r="B6795" s="54">
        <f>G6795+H6795+I6795-L6795-J6795-K6795</f>
        <v/>
      </c>
      <c r="C6795" s="55">
        <f>B6796-B6795</f>
        <v/>
      </c>
      <c r="D6795" s="56">
        <f>G6795+H6795-L6795-J6795</f>
        <v/>
      </c>
      <c r="E6795" s="56">
        <f>I6795-M6795-K6795</f>
        <v/>
      </c>
      <c r="F6795" s="56">
        <f>M6795</f>
        <v/>
      </c>
      <c r="G6795" s="56" t="n"/>
      <c r="H6795" s="56" t="n"/>
      <c r="I6795" s="56" t="n"/>
      <c r="J6795" s="56" t="n"/>
      <c r="K6795" s="56" t="n"/>
      <c r="L6795" s="56" t="n"/>
      <c r="M6795" s="56" t="n"/>
    </row>
    <row r="6796">
      <c r="A6796" s="44" t="n">
        <v>49861</v>
      </c>
      <c r="B6796" s="54">
        <f>G6796+H6796+I6796-L6796-J6796-K6796</f>
        <v/>
      </c>
      <c r="C6796" s="55">
        <f>B6797-B6796</f>
        <v/>
      </c>
      <c r="D6796" s="56">
        <f>G6796+H6796-L6796-J6796</f>
        <v/>
      </c>
      <c r="E6796" s="56">
        <f>I6796-M6796-K6796</f>
        <v/>
      </c>
      <c r="F6796" s="56">
        <f>M6796</f>
        <v/>
      </c>
      <c r="G6796" s="56" t="n"/>
      <c r="H6796" s="56" t="n"/>
      <c r="I6796" s="56" t="n"/>
      <c r="J6796" s="56" t="n"/>
      <c r="K6796" s="56" t="n"/>
      <c r="L6796" s="56" t="n"/>
      <c r="M6796" s="56" t="n"/>
    </row>
    <row r="6797">
      <c r="A6797" s="44" t="n">
        <v>49862</v>
      </c>
      <c r="B6797" s="54">
        <f>G6797+H6797+I6797-L6797-J6797-K6797</f>
        <v/>
      </c>
      <c r="C6797" s="55">
        <f>B6798-B6797</f>
        <v/>
      </c>
      <c r="D6797" s="56">
        <f>G6797+H6797-L6797-J6797</f>
        <v/>
      </c>
      <c r="E6797" s="56">
        <f>I6797-M6797-K6797</f>
        <v/>
      </c>
      <c r="F6797" s="56">
        <f>M6797</f>
        <v/>
      </c>
      <c r="G6797" s="56" t="n"/>
      <c r="H6797" s="56" t="n"/>
      <c r="I6797" s="56" t="n"/>
      <c r="J6797" s="56" t="n"/>
      <c r="K6797" s="56" t="n"/>
      <c r="L6797" s="56" t="n"/>
      <c r="M6797" s="56" t="n"/>
    </row>
    <row r="6798">
      <c r="A6798" s="44" t="n">
        <v>49863</v>
      </c>
      <c r="B6798" s="54">
        <f>G6798+H6798+I6798-L6798-J6798-K6798</f>
        <v/>
      </c>
      <c r="C6798" s="55">
        <f>B6799-B6798</f>
        <v/>
      </c>
      <c r="D6798" s="56">
        <f>G6798+H6798-L6798-J6798</f>
        <v/>
      </c>
      <c r="E6798" s="56">
        <f>I6798-M6798-K6798</f>
        <v/>
      </c>
      <c r="F6798" s="56">
        <f>M6798</f>
        <v/>
      </c>
      <c r="G6798" s="56" t="n"/>
      <c r="H6798" s="56" t="n"/>
      <c r="I6798" s="56" t="n"/>
      <c r="J6798" s="56" t="n"/>
      <c r="K6798" s="56" t="n"/>
      <c r="L6798" s="56" t="n"/>
      <c r="M6798" s="56" t="n"/>
    </row>
    <row r="6799">
      <c r="A6799" s="44" t="n">
        <v>49864</v>
      </c>
      <c r="B6799" s="54">
        <f>G6799+H6799+I6799-L6799-J6799-K6799</f>
        <v/>
      </c>
      <c r="C6799" s="55">
        <f>B6800-B6799</f>
        <v/>
      </c>
      <c r="D6799" s="56">
        <f>G6799+H6799-L6799-J6799</f>
        <v/>
      </c>
      <c r="E6799" s="56">
        <f>I6799-M6799-K6799</f>
        <v/>
      </c>
      <c r="F6799" s="56">
        <f>M6799</f>
        <v/>
      </c>
      <c r="G6799" s="56" t="n"/>
      <c r="H6799" s="56" t="n"/>
      <c r="I6799" s="56" t="n"/>
      <c r="J6799" s="56" t="n"/>
      <c r="K6799" s="56" t="n"/>
      <c r="L6799" s="56" t="n"/>
      <c r="M6799" s="56" t="n"/>
    </row>
    <row r="6800">
      <c r="A6800" s="44" t="n">
        <v>49865</v>
      </c>
      <c r="B6800" s="54">
        <f>G6800+H6800+I6800-L6800-J6800-K6800</f>
        <v/>
      </c>
      <c r="C6800" s="55">
        <f>B6801-B6800</f>
        <v/>
      </c>
      <c r="D6800" s="56">
        <f>G6800+H6800-L6800-J6800</f>
        <v/>
      </c>
      <c r="E6800" s="56">
        <f>I6800-M6800-K6800</f>
        <v/>
      </c>
      <c r="F6800" s="56">
        <f>M6800</f>
        <v/>
      </c>
      <c r="G6800" s="56" t="n"/>
      <c r="H6800" s="56" t="n"/>
      <c r="I6800" s="56" t="n"/>
      <c r="J6800" s="56" t="n"/>
      <c r="K6800" s="56" t="n"/>
      <c r="L6800" s="56" t="n"/>
      <c r="M6800" s="56" t="n"/>
    </row>
    <row r="6801">
      <c r="A6801" s="44" t="n">
        <v>49866</v>
      </c>
      <c r="B6801" s="54">
        <f>G6801+H6801+I6801-L6801-J6801-K6801</f>
        <v/>
      </c>
      <c r="C6801" s="55">
        <f>B6802-B6801</f>
        <v/>
      </c>
      <c r="D6801" s="56">
        <f>G6801+H6801-L6801-J6801</f>
        <v/>
      </c>
      <c r="E6801" s="56">
        <f>I6801-M6801-K6801</f>
        <v/>
      </c>
      <c r="F6801" s="56">
        <f>M6801</f>
        <v/>
      </c>
      <c r="G6801" s="56" t="n"/>
      <c r="H6801" s="56" t="n"/>
      <c r="I6801" s="56" t="n"/>
      <c r="J6801" s="56" t="n"/>
      <c r="K6801" s="56" t="n"/>
      <c r="L6801" s="56" t="n"/>
      <c r="M6801" s="56" t="n"/>
    </row>
    <row r="6802">
      <c r="A6802" s="44" t="n">
        <v>49867</v>
      </c>
      <c r="B6802" s="54">
        <f>G6802+H6802+I6802-L6802-J6802-K6802</f>
        <v/>
      </c>
      <c r="C6802" s="55">
        <f>B6803-B6802</f>
        <v/>
      </c>
      <c r="D6802" s="56">
        <f>G6802+H6802-L6802-J6802</f>
        <v/>
      </c>
      <c r="E6802" s="56">
        <f>I6802-M6802-K6802</f>
        <v/>
      </c>
      <c r="F6802" s="56">
        <f>M6802</f>
        <v/>
      </c>
      <c r="G6802" s="56" t="n"/>
      <c r="H6802" s="56" t="n"/>
      <c r="I6802" s="56" t="n"/>
      <c r="J6802" s="56" t="n"/>
      <c r="K6802" s="56" t="n"/>
      <c r="L6802" s="56" t="n"/>
      <c r="M6802" s="56" t="n"/>
    </row>
    <row r="6803">
      <c r="A6803" s="44" t="n">
        <v>49868</v>
      </c>
      <c r="B6803" s="54">
        <f>G6803+H6803+I6803-L6803-J6803-K6803</f>
        <v/>
      </c>
      <c r="C6803" s="55">
        <f>B6804-B6803</f>
        <v/>
      </c>
      <c r="D6803" s="56">
        <f>G6803+H6803-L6803-J6803</f>
        <v/>
      </c>
      <c r="E6803" s="56">
        <f>I6803-M6803-K6803</f>
        <v/>
      </c>
      <c r="F6803" s="56">
        <f>M6803</f>
        <v/>
      </c>
      <c r="G6803" s="56" t="n"/>
      <c r="H6803" s="56" t="n"/>
      <c r="I6803" s="56" t="n"/>
      <c r="J6803" s="56" t="n"/>
      <c r="K6803" s="56" t="n"/>
      <c r="L6803" s="56" t="n"/>
      <c r="M6803" s="56" t="n"/>
    </row>
    <row r="6804">
      <c r="A6804" s="44" t="n">
        <v>49869</v>
      </c>
      <c r="B6804" s="54">
        <f>G6804+H6804+I6804-L6804-J6804-K6804</f>
        <v/>
      </c>
      <c r="C6804" s="55">
        <f>B6805-B6804</f>
        <v/>
      </c>
      <c r="D6804" s="56">
        <f>G6804+H6804-L6804-J6804</f>
        <v/>
      </c>
      <c r="E6804" s="56">
        <f>I6804-M6804-K6804</f>
        <v/>
      </c>
      <c r="F6804" s="56">
        <f>M6804</f>
        <v/>
      </c>
      <c r="G6804" s="56" t="n"/>
      <c r="H6804" s="56" t="n"/>
      <c r="I6804" s="56" t="n"/>
      <c r="J6804" s="56" t="n"/>
      <c r="K6804" s="56" t="n"/>
      <c r="L6804" s="56" t="n"/>
      <c r="M6804" s="56" t="n"/>
    </row>
    <row r="6805">
      <c r="A6805" s="44" t="n">
        <v>49870</v>
      </c>
      <c r="B6805" s="54">
        <f>G6805+H6805+I6805-L6805-J6805-K6805</f>
        <v/>
      </c>
      <c r="C6805" s="55">
        <f>B6806-B6805</f>
        <v/>
      </c>
      <c r="D6805" s="56">
        <f>G6805+H6805-L6805-J6805</f>
        <v/>
      </c>
      <c r="E6805" s="56">
        <f>I6805-M6805-K6805</f>
        <v/>
      </c>
      <c r="F6805" s="56">
        <f>M6805</f>
        <v/>
      </c>
      <c r="G6805" s="56" t="n"/>
      <c r="H6805" s="56" t="n"/>
      <c r="I6805" s="56" t="n"/>
      <c r="J6805" s="56" t="n"/>
      <c r="K6805" s="56" t="n"/>
      <c r="L6805" s="56" t="n"/>
      <c r="M6805" s="56" t="n"/>
    </row>
    <row r="6806">
      <c r="A6806" s="44" t="n">
        <v>49871</v>
      </c>
      <c r="B6806" s="54">
        <f>G6806+H6806+I6806-L6806-J6806-K6806</f>
        <v/>
      </c>
      <c r="C6806" s="55">
        <f>B6807-B6806</f>
        <v/>
      </c>
      <c r="D6806" s="56">
        <f>G6806+H6806-L6806-J6806</f>
        <v/>
      </c>
      <c r="E6806" s="56">
        <f>I6806-M6806-K6806</f>
        <v/>
      </c>
      <c r="F6806" s="56">
        <f>M6806</f>
        <v/>
      </c>
      <c r="G6806" s="56" t="n"/>
      <c r="H6806" s="56" t="n"/>
      <c r="I6806" s="56" t="n"/>
      <c r="J6806" s="56" t="n"/>
      <c r="K6806" s="56" t="n"/>
      <c r="L6806" s="56" t="n"/>
      <c r="M6806" s="56" t="n"/>
    </row>
    <row r="6807">
      <c r="A6807" s="44" t="n">
        <v>49872</v>
      </c>
      <c r="B6807" s="54">
        <f>G6807+H6807+I6807-L6807-J6807-K6807</f>
        <v/>
      </c>
      <c r="C6807" s="55">
        <f>B6808-B6807</f>
        <v/>
      </c>
      <c r="D6807" s="56">
        <f>G6807+H6807-L6807-J6807</f>
        <v/>
      </c>
      <c r="E6807" s="56">
        <f>I6807-M6807-K6807</f>
        <v/>
      </c>
      <c r="F6807" s="56">
        <f>M6807</f>
        <v/>
      </c>
      <c r="G6807" s="56" t="n"/>
      <c r="H6807" s="56" t="n"/>
      <c r="I6807" s="56" t="n"/>
      <c r="J6807" s="56" t="n"/>
      <c r="K6807" s="56" t="n"/>
      <c r="L6807" s="56" t="n"/>
      <c r="M6807" s="56" t="n"/>
    </row>
    <row r="6808">
      <c r="A6808" s="44" t="n">
        <v>49873</v>
      </c>
      <c r="B6808" s="54">
        <f>G6808+H6808+I6808-L6808-J6808-K6808</f>
        <v/>
      </c>
      <c r="C6808" s="55">
        <f>B6809-B6808</f>
        <v/>
      </c>
      <c r="D6808" s="56">
        <f>G6808+H6808-L6808-J6808</f>
        <v/>
      </c>
      <c r="E6808" s="56">
        <f>I6808-M6808-K6808</f>
        <v/>
      </c>
      <c r="F6808" s="56">
        <f>M6808</f>
        <v/>
      </c>
      <c r="G6808" s="56" t="n"/>
      <c r="H6808" s="56" t="n"/>
      <c r="I6808" s="56" t="n"/>
      <c r="J6808" s="56" t="n"/>
      <c r="K6808" s="56" t="n"/>
      <c r="L6808" s="56" t="n"/>
      <c r="M6808" s="56" t="n"/>
    </row>
    <row r="6809">
      <c r="A6809" s="44" t="n">
        <v>49874</v>
      </c>
      <c r="B6809" s="54">
        <f>G6809+H6809+I6809-L6809-J6809-K6809</f>
        <v/>
      </c>
      <c r="C6809" s="55">
        <f>B6810-B6809</f>
        <v/>
      </c>
      <c r="D6809" s="56">
        <f>G6809+H6809-L6809-J6809</f>
        <v/>
      </c>
      <c r="E6809" s="56">
        <f>I6809-M6809-K6809</f>
        <v/>
      </c>
      <c r="F6809" s="56">
        <f>M6809</f>
        <v/>
      </c>
      <c r="G6809" s="56" t="n"/>
      <c r="H6809" s="56" t="n"/>
      <c r="I6809" s="56" t="n"/>
      <c r="J6809" s="56" t="n"/>
      <c r="K6809" s="56" t="n"/>
      <c r="L6809" s="56" t="n"/>
      <c r="M6809" s="56" t="n"/>
    </row>
    <row r="6810">
      <c r="A6810" s="44" t="n">
        <v>49875</v>
      </c>
      <c r="B6810" s="54">
        <f>G6810+H6810+I6810-L6810-J6810-K6810</f>
        <v/>
      </c>
      <c r="C6810" s="55">
        <f>B6811-B6810</f>
        <v/>
      </c>
      <c r="D6810" s="56">
        <f>G6810+H6810-L6810-J6810</f>
        <v/>
      </c>
      <c r="E6810" s="56">
        <f>I6810-M6810-K6810</f>
        <v/>
      </c>
      <c r="F6810" s="56">
        <f>M6810</f>
        <v/>
      </c>
      <c r="G6810" s="56" t="n"/>
      <c r="H6810" s="56" t="n"/>
      <c r="I6810" s="56" t="n"/>
      <c r="J6810" s="56" t="n"/>
      <c r="K6810" s="56" t="n"/>
      <c r="L6810" s="56" t="n"/>
      <c r="M6810" s="56" t="n"/>
    </row>
    <row r="6811">
      <c r="A6811" s="44" t="n">
        <v>49876</v>
      </c>
      <c r="B6811" s="54">
        <f>G6811+H6811+I6811-L6811-J6811-K6811</f>
        <v/>
      </c>
      <c r="C6811" s="55">
        <f>B6812-B6811</f>
        <v/>
      </c>
      <c r="D6811" s="56">
        <f>G6811+H6811-L6811-J6811</f>
        <v/>
      </c>
      <c r="E6811" s="56">
        <f>I6811-M6811-K6811</f>
        <v/>
      </c>
      <c r="F6811" s="56">
        <f>M6811</f>
        <v/>
      </c>
      <c r="G6811" s="56" t="n"/>
      <c r="H6811" s="56" t="n"/>
      <c r="I6811" s="56" t="n"/>
      <c r="J6811" s="56" t="n"/>
      <c r="K6811" s="56" t="n"/>
      <c r="L6811" s="56" t="n"/>
      <c r="M6811" s="56" t="n"/>
    </row>
    <row r="6812">
      <c r="A6812" s="44" t="n">
        <v>49877</v>
      </c>
      <c r="B6812" s="54">
        <f>G6812+H6812+I6812-L6812-J6812-K6812</f>
        <v/>
      </c>
      <c r="C6812" s="55">
        <f>B6813-B6812</f>
        <v/>
      </c>
      <c r="D6812" s="56">
        <f>G6812+H6812-L6812-J6812</f>
        <v/>
      </c>
      <c r="E6812" s="56">
        <f>I6812-M6812-K6812</f>
        <v/>
      </c>
      <c r="F6812" s="56">
        <f>M6812</f>
        <v/>
      </c>
      <c r="G6812" s="56" t="n"/>
      <c r="H6812" s="56" t="n"/>
      <c r="I6812" s="56" t="n"/>
      <c r="J6812" s="56" t="n"/>
      <c r="K6812" s="56" t="n"/>
      <c r="L6812" s="56" t="n"/>
      <c r="M6812" s="56" t="n"/>
    </row>
    <row r="6813">
      <c r="A6813" s="44" t="n">
        <v>49878</v>
      </c>
      <c r="B6813" s="54">
        <f>G6813+H6813+I6813-L6813-J6813-K6813</f>
        <v/>
      </c>
      <c r="C6813" s="55">
        <f>B6814-B6813</f>
        <v/>
      </c>
      <c r="D6813" s="56">
        <f>G6813+H6813-L6813-J6813</f>
        <v/>
      </c>
      <c r="E6813" s="56">
        <f>I6813-M6813-K6813</f>
        <v/>
      </c>
      <c r="F6813" s="56">
        <f>M6813</f>
        <v/>
      </c>
      <c r="G6813" s="56" t="n"/>
      <c r="H6813" s="56" t="n"/>
      <c r="I6813" s="56" t="n"/>
      <c r="J6813" s="56" t="n"/>
      <c r="K6813" s="56" t="n"/>
      <c r="L6813" s="56" t="n"/>
      <c r="M6813" s="56" t="n"/>
    </row>
    <row r="6814">
      <c r="A6814" s="44" t="n">
        <v>49879</v>
      </c>
      <c r="B6814" s="54">
        <f>G6814+H6814+I6814-L6814-J6814-K6814</f>
        <v/>
      </c>
      <c r="C6814" s="55">
        <f>B6815-B6814</f>
        <v/>
      </c>
      <c r="D6814" s="56">
        <f>G6814+H6814-L6814-J6814</f>
        <v/>
      </c>
      <c r="E6814" s="56">
        <f>I6814-M6814-K6814</f>
        <v/>
      </c>
      <c r="F6814" s="56">
        <f>M6814</f>
        <v/>
      </c>
      <c r="G6814" s="56" t="n"/>
      <c r="H6814" s="56" t="n"/>
      <c r="I6814" s="56" t="n"/>
      <c r="J6814" s="56" t="n"/>
      <c r="K6814" s="56" t="n"/>
      <c r="L6814" s="56" t="n"/>
      <c r="M6814" s="56" t="n"/>
    </row>
    <row r="6815">
      <c r="A6815" s="44" t="n">
        <v>49880</v>
      </c>
      <c r="B6815" s="54">
        <f>G6815+H6815+I6815-L6815-J6815-K6815</f>
        <v/>
      </c>
      <c r="C6815" s="55">
        <f>B6816-B6815</f>
        <v/>
      </c>
      <c r="D6815" s="56">
        <f>G6815+H6815-L6815-J6815</f>
        <v/>
      </c>
      <c r="E6815" s="56">
        <f>I6815-M6815-K6815</f>
        <v/>
      </c>
      <c r="F6815" s="56">
        <f>M6815</f>
        <v/>
      </c>
      <c r="G6815" s="56" t="n"/>
      <c r="H6815" s="56" t="n"/>
      <c r="I6815" s="56" t="n"/>
      <c r="J6815" s="56" t="n"/>
      <c r="K6815" s="56" t="n"/>
      <c r="L6815" s="56" t="n"/>
      <c r="M6815" s="56" t="n"/>
    </row>
    <row r="6816">
      <c r="A6816" s="44" t="n">
        <v>49881</v>
      </c>
      <c r="B6816" s="54">
        <f>G6816+H6816+I6816-L6816-J6816-K6816</f>
        <v/>
      </c>
      <c r="C6816" s="55">
        <f>B6817-B6816</f>
        <v/>
      </c>
      <c r="D6816" s="56">
        <f>G6816+H6816-L6816-J6816</f>
        <v/>
      </c>
      <c r="E6816" s="56">
        <f>I6816-M6816-K6816</f>
        <v/>
      </c>
      <c r="F6816" s="56">
        <f>M6816</f>
        <v/>
      </c>
      <c r="G6816" s="56" t="n"/>
      <c r="H6816" s="56" t="n"/>
      <c r="I6816" s="56" t="n"/>
      <c r="J6816" s="56" t="n"/>
      <c r="K6816" s="56" t="n"/>
      <c r="L6816" s="56" t="n"/>
      <c r="M6816" s="56" t="n"/>
    </row>
    <row r="6817">
      <c r="A6817" s="44" t="n">
        <v>49882</v>
      </c>
      <c r="B6817" s="54">
        <f>G6817+H6817+I6817-L6817-J6817-K6817</f>
        <v/>
      </c>
      <c r="C6817" s="55">
        <f>B6818-B6817</f>
        <v/>
      </c>
      <c r="D6817" s="56">
        <f>G6817+H6817-L6817-J6817</f>
        <v/>
      </c>
      <c r="E6817" s="56">
        <f>I6817-M6817-K6817</f>
        <v/>
      </c>
      <c r="F6817" s="56">
        <f>M6817</f>
        <v/>
      </c>
      <c r="G6817" s="56" t="n"/>
      <c r="H6817" s="56" t="n"/>
      <c r="I6817" s="56" t="n"/>
      <c r="J6817" s="56" t="n"/>
      <c r="K6817" s="56" t="n"/>
      <c r="L6817" s="56" t="n"/>
      <c r="M6817" s="56" t="n"/>
    </row>
    <row r="6818">
      <c r="A6818" s="44" t="n">
        <v>49883</v>
      </c>
      <c r="B6818" s="54">
        <f>G6818+H6818+I6818-L6818-J6818-K6818</f>
        <v/>
      </c>
      <c r="C6818" s="55">
        <f>B6819-B6818</f>
        <v/>
      </c>
      <c r="D6818" s="56">
        <f>G6818+H6818-L6818-J6818</f>
        <v/>
      </c>
      <c r="E6818" s="56">
        <f>I6818-M6818-K6818</f>
        <v/>
      </c>
      <c r="F6818" s="56">
        <f>M6818</f>
        <v/>
      </c>
      <c r="G6818" s="56" t="n"/>
      <c r="H6818" s="56" t="n"/>
      <c r="I6818" s="56" t="n"/>
      <c r="J6818" s="56" t="n"/>
      <c r="K6818" s="56" t="n"/>
      <c r="L6818" s="56" t="n"/>
      <c r="M6818" s="56" t="n"/>
    </row>
    <row r="6819">
      <c r="A6819" s="44" t="n">
        <v>49884</v>
      </c>
      <c r="B6819" s="54">
        <f>G6819+H6819+I6819-L6819-J6819-K6819</f>
        <v/>
      </c>
      <c r="C6819" s="55">
        <f>B6820-B6819</f>
        <v/>
      </c>
      <c r="D6819" s="56">
        <f>G6819+H6819-L6819-J6819</f>
        <v/>
      </c>
      <c r="E6819" s="56">
        <f>I6819-M6819-K6819</f>
        <v/>
      </c>
      <c r="F6819" s="56">
        <f>M6819</f>
        <v/>
      </c>
      <c r="G6819" s="56" t="n"/>
      <c r="H6819" s="56" t="n"/>
      <c r="I6819" s="56" t="n"/>
      <c r="J6819" s="56" t="n"/>
      <c r="K6819" s="56" t="n"/>
      <c r="L6819" s="56" t="n"/>
      <c r="M6819" s="56" t="n"/>
    </row>
    <row r="6820">
      <c r="A6820" s="44" t="n">
        <v>49885</v>
      </c>
      <c r="B6820" s="54">
        <f>G6820+H6820+I6820-L6820-J6820-K6820</f>
        <v/>
      </c>
      <c r="C6820" s="55">
        <f>B6821-B6820</f>
        <v/>
      </c>
      <c r="D6820" s="56">
        <f>G6820+H6820-L6820-J6820</f>
        <v/>
      </c>
      <c r="E6820" s="56">
        <f>I6820-M6820-K6820</f>
        <v/>
      </c>
      <c r="F6820" s="56">
        <f>M6820</f>
        <v/>
      </c>
      <c r="G6820" s="56" t="n"/>
      <c r="H6820" s="56" t="n"/>
      <c r="I6820" s="56" t="n"/>
      <c r="J6820" s="56" t="n"/>
      <c r="K6820" s="56" t="n"/>
      <c r="L6820" s="56" t="n"/>
      <c r="M6820" s="56" t="n"/>
    </row>
    <row r="6821">
      <c r="A6821" s="44" t="n">
        <v>49886</v>
      </c>
      <c r="B6821" s="54">
        <f>G6821+H6821+I6821-L6821-J6821-K6821</f>
        <v/>
      </c>
      <c r="C6821" s="55">
        <f>B6822-B6821</f>
        <v/>
      </c>
      <c r="D6821" s="56">
        <f>G6821+H6821-L6821-J6821</f>
        <v/>
      </c>
      <c r="E6821" s="56">
        <f>I6821-M6821-K6821</f>
        <v/>
      </c>
      <c r="F6821" s="56">
        <f>M6821</f>
        <v/>
      </c>
      <c r="G6821" s="56" t="n"/>
      <c r="H6821" s="56" t="n"/>
      <c r="I6821" s="56" t="n"/>
      <c r="J6821" s="56" t="n"/>
      <c r="K6821" s="56" t="n"/>
      <c r="L6821" s="56" t="n"/>
      <c r="M6821" s="56" t="n"/>
    </row>
    <row r="6822">
      <c r="A6822" s="44" t="n">
        <v>49887</v>
      </c>
      <c r="B6822" s="54">
        <f>G6822+H6822+I6822-L6822-J6822-K6822</f>
        <v/>
      </c>
      <c r="C6822" s="55">
        <f>B6823-B6822</f>
        <v/>
      </c>
      <c r="D6822" s="56">
        <f>G6822+H6822-L6822-J6822</f>
        <v/>
      </c>
      <c r="E6822" s="56">
        <f>I6822-M6822-K6822</f>
        <v/>
      </c>
      <c r="F6822" s="56">
        <f>M6822</f>
        <v/>
      </c>
      <c r="G6822" s="56" t="n"/>
      <c r="H6822" s="56" t="n"/>
      <c r="I6822" s="56" t="n"/>
      <c r="J6822" s="56" t="n"/>
      <c r="K6822" s="56" t="n"/>
      <c r="L6822" s="56" t="n"/>
      <c r="M6822" s="56" t="n"/>
    </row>
    <row r="6823">
      <c r="A6823" s="44" t="n">
        <v>49888</v>
      </c>
      <c r="B6823" s="54">
        <f>G6823+H6823+I6823-L6823-J6823-K6823</f>
        <v/>
      </c>
      <c r="C6823" s="55">
        <f>B6824-B6823</f>
        <v/>
      </c>
      <c r="D6823" s="56">
        <f>G6823+H6823-L6823-J6823</f>
        <v/>
      </c>
      <c r="E6823" s="56">
        <f>I6823-M6823-K6823</f>
        <v/>
      </c>
      <c r="F6823" s="56">
        <f>M6823</f>
        <v/>
      </c>
      <c r="G6823" s="56" t="n"/>
      <c r="H6823" s="56" t="n"/>
      <c r="I6823" s="56" t="n"/>
      <c r="J6823" s="56" t="n"/>
      <c r="K6823" s="56" t="n"/>
      <c r="L6823" s="56" t="n"/>
      <c r="M6823" s="56" t="n"/>
    </row>
    <row r="6824">
      <c r="A6824" s="44" t="n">
        <v>49889</v>
      </c>
      <c r="B6824" s="54">
        <f>G6824+H6824+I6824-L6824-J6824-K6824</f>
        <v/>
      </c>
      <c r="C6824" s="55">
        <f>B6825-B6824</f>
        <v/>
      </c>
      <c r="D6824" s="56">
        <f>G6824+H6824-L6824-J6824</f>
        <v/>
      </c>
      <c r="E6824" s="56">
        <f>I6824-M6824-K6824</f>
        <v/>
      </c>
      <c r="F6824" s="56">
        <f>M6824</f>
        <v/>
      </c>
      <c r="G6824" s="56" t="n"/>
      <c r="H6824" s="56" t="n"/>
      <c r="I6824" s="56" t="n"/>
      <c r="J6824" s="56" t="n"/>
      <c r="K6824" s="56" t="n"/>
      <c r="L6824" s="56" t="n"/>
      <c r="M6824" s="56" t="n"/>
    </row>
    <row r="6825">
      <c r="A6825" s="44" t="n">
        <v>49890</v>
      </c>
      <c r="B6825" s="54">
        <f>G6825+H6825+I6825-L6825-J6825-K6825</f>
        <v/>
      </c>
      <c r="C6825" s="55">
        <f>B6826-B6825</f>
        <v/>
      </c>
      <c r="D6825" s="56">
        <f>G6825+H6825-L6825-J6825</f>
        <v/>
      </c>
      <c r="E6825" s="56">
        <f>I6825-M6825-K6825</f>
        <v/>
      </c>
      <c r="F6825" s="56">
        <f>M6825</f>
        <v/>
      </c>
      <c r="G6825" s="56" t="n"/>
      <c r="H6825" s="56" t="n"/>
      <c r="I6825" s="56" t="n"/>
      <c r="J6825" s="56" t="n"/>
      <c r="K6825" s="56" t="n"/>
      <c r="L6825" s="56" t="n"/>
      <c r="M6825" s="56" t="n"/>
    </row>
    <row r="6826">
      <c r="A6826" s="44" t="n">
        <v>49891</v>
      </c>
      <c r="B6826" s="54">
        <f>G6826+H6826+I6826-L6826-J6826-K6826</f>
        <v/>
      </c>
      <c r="C6826" s="55">
        <f>B6827-B6826</f>
        <v/>
      </c>
      <c r="D6826" s="56">
        <f>G6826+H6826-L6826-J6826</f>
        <v/>
      </c>
      <c r="E6826" s="56">
        <f>I6826-M6826-K6826</f>
        <v/>
      </c>
      <c r="F6826" s="56">
        <f>M6826</f>
        <v/>
      </c>
      <c r="G6826" s="56" t="n"/>
      <c r="H6826" s="56" t="n"/>
      <c r="I6826" s="56" t="n"/>
      <c r="J6826" s="56" t="n"/>
      <c r="K6826" s="56" t="n"/>
      <c r="L6826" s="56" t="n"/>
      <c r="M6826" s="56" t="n"/>
    </row>
    <row r="6827">
      <c r="A6827" s="44" t="n">
        <v>49892</v>
      </c>
      <c r="B6827" s="54">
        <f>G6827+H6827+I6827-L6827-J6827-K6827</f>
        <v/>
      </c>
      <c r="C6827" s="55">
        <f>B6828-B6827</f>
        <v/>
      </c>
      <c r="D6827" s="56">
        <f>G6827+H6827-L6827-J6827</f>
        <v/>
      </c>
      <c r="E6827" s="56">
        <f>I6827-M6827-K6827</f>
        <v/>
      </c>
      <c r="F6827" s="56">
        <f>M6827</f>
        <v/>
      </c>
      <c r="G6827" s="56" t="n"/>
      <c r="H6827" s="56" t="n"/>
      <c r="I6827" s="56" t="n"/>
      <c r="J6827" s="56" t="n"/>
      <c r="K6827" s="56" t="n"/>
      <c r="L6827" s="56" t="n"/>
      <c r="M6827" s="56" t="n"/>
    </row>
    <row r="6828">
      <c r="A6828" s="44" t="n">
        <v>49893</v>
      </c>
      <c r="B6828" s="54">
        <f>G6828+H6828+I6828-L6828-J6828-K6828</f>
        <v/>
      </c>
      <c r="C6828" s="55">
        <f>B6829-B6828</f>
        <v/>
      </c>
      <c r="D6828" s="56">
        <f>G6828+H6828-L6828-J6828</f>
        <v/>
      </c>
      <c r="E6828" s="56">
        <f>I6828-M6828-K6828</f>
        <v/>
      </c>
      <c r="F6828" s="56">
        <f>M6828</f>
        <v/>
      </c>
      <c r="G6828" s="56" t="n"/>
      <c r="H6828" s="56" t="n"/>
      <c r="I6828" s="56" t="n"/>
      <c r="J6828" s="56" t="n"/>
      <c r="K6828" s="56" t="n"/>
      <c r="L6828" s="56" t="n"/>
      <c r="M6828" s="56" t="n"/>
    </row>
    <row r="6829">
      <c r="A6829" s="44" t="n">
        <v>49894</v>
      </c>
      <c r="B6829" s="54">
        <f>G6829+H6829+I6829-L6829-J6829-K6829</f>
        <v/>
      </c>
      <c r="C6829" s="55">
        <f>B6830-B6829</f>
        <v/>
      </c>
      <c r="D6829" s="56">
        <f>G6829+H6829-L6829-J6829</f>
        <v/>
      </c>
      <c r="E6829" s="56">
        <f>I6829-M6829-K6829</f>
        <v/>
      </c>
      <c r="F6829" s="56">
        <f>M6829</f>
        <v/>
      </c>
      <c r="G6829" s="56" t="n"/>
      <c r="H6829" s="56" t="n"/>
      <c r="I6829" s="56" t="n"/>
      <c r="J6829" s="56" t="n"/>
      <c r="K6829" s="56" t="n"/>
      <c r="L6829" s="56" t="n"/>
      <c r="M6829" s="56" t="n"/>
    </row>
    <row r="6830">
      <c r="A6830" s="44" t="n">
        <v>49895</v>
      </c>
      <c r="B6830" s="54">
        <f>G6830+H6830+I6830-L6830-J6830-K6830</f>
        <v/>
      </c>
      <c r="C6830" s="55">
        <f>B6831-B6830</f>
        <v/>
      </c>
      <c r="D6830" s="56">
        <f>G6830+H6830-L6830-J6830</f>
        <v/>
      </c>
      <c r="E6830" s="56">
        <f>I6830-M6830-K6830</f>
        <v/>
      </c>
      <c r="F6830" s="56">
        <f>M6830</f>
        <v/>
      </c>
      <c r="G6830" s="56" t="n"/>
      <c r="H6830" s="56" t="n"/>
      <c r="I6830" s="56" t="n"/>
      <c r="J6830" s="56" t="n"/>
      <c r="K6830" s="56" t="n"/>
      <c r="L6830" s="56" t="n"/>
      <c r="M6830" s="56" t="n"/>
    </row>
    <row r="6831">
      <c r="A6831" s="44" t="n">
        <v>49896</v>
      </c>
      <c r="B6831" s="54">
        <f>G6831+H6831+I6831-L6831-J6831-K6831</f>
        <v/>
      </c>
      <c r="C6831" s="55">
        <f>B6832-B6831</f>
        <v/>
      </c>
      <c r="D6831" s="56">
        <f>G6831+H6831-L6831-J6831</f>
        <v/>
      </c>
      <c r="E6831" s="56">
        <f>I6831-M6831-K6831</f>
        <v/>
      </c>
      <c r="F6831" s="56">
        <f>M6831</f>
        <v/>
      </c>
      <c r="G6831" s="56" t="n"/>
      <c r="H6831" s="56" t="n"/>
      <c r="I6831" s="56" t="n"/>
      <c r="J6831" s="56" t="n"/>
      <c r="K6831" s="56" t="n"/>
      <c r="L6831" s="56" t="n"/>
      <c r="M6831" s="56" t="n"/>
    </row>
    <row r="6832">
      <c r="A6832" s="44" t="n">
        <v>49897</v>
      </c>
      <c r="B6832" s="54">
        <f>G6832+H6832+I6832-L6832-J6832-K6832</f>
        <v/>
      </c>
      <c r="C6832" s="55">
        <f>B6833-B6832</f>
        <v/>
      </c>
      <c r="D6832" s="56">
        <f>G6832+H6832-L6832-J6832</f>
        <v/>
      </c>
      <c r="E6832" s="56">
        <f>I6832-M6832-K6832</f>
        <v/>
      </c>
      <c r="F6832" s="56">
        <f>M6832</f>
        <v/>
      </c>
      <c r="G6832" s="56" t="n"/>
      <c r="H6832" s="56" t="n"/>
      <c r="I6832" s="56" t="n"/>
      <c r="J6832" s="56" t="n"/>
      <c r="K6832" s="56" t="n"/>
      <c r="L6832" s="56" t="n"/>
      <c r="M6832" s="56" t="n"/>
    </row>
    <row r="6833">
      <c r="A6833" s="44" t="n">
        <v>49898</v>
      </c>
      <c r="B6833" s="54">
        <f>G6833+H6833+I6833-L6833-J6833-K6833</f>
        <v/>
      </c>
      <c r="C6833" s="55">
        <f>B6834-B6833</f>
        <v/>
      </c>
      <c r="D6833" s="56">
        <f>G6833+H6833-L6833-J6833</f>
        <v/>
      </c>
      <c r="E6833" s="56">
        <f>I6833-M6833-K6833</f>
        <v/>
      </c>
      <c r="F6833" s="56">
        <f>M6833</f>
        <v/>
      </c>
      <c r="G6833" s="56" t="n"/>
      <c r="H6833" s="56" t="n"/>
      <c r="I6833" s="56" t="n"/>
      <c r="J6833" s="56" t="n"/>
      <c r="K6833" s="56" t="n"/>
      <c r="L6833" s="56" t="n"/>
      <c r="M6833" s="56" t="n"/>
    </row>
    <row r="6834">
      <c r="A6834" s="44" t="n">
        <v>49899</v>
      </c>
      <c r="B6834" s="54">
        <f>G6834+H6834+I6834-L6834-J6834-K6834</f>
        <v/>
      </c>
      <c r="C6834" s="55">
        <f>B6835-B6834</f>
        <v/>
      </c>
      <c r="D6834" s="56">
        <f>G6834+H6834-L6834-J6834</f>
        <v/>
      </c>
      <c r="E6834" s="56">
        <f>I6834-M6834-K6834</f>
        <v/>
      </c>
      <c r="F6834" s="56">
        <f>M6834</f>
        <v/>
      </c>
      <c r="G6834" s="56" t="n"/>
      <c r="H6834" s="56" t="n"/>
      <c r="I6834" s="56" t="n"/>
      <c r="J6834" s="56" t="n"/>
      <c r="K6834" s="56" t="n"/>
      <c r="L6834" s="56" t="n"/>
      <c r="M6834" s="56" t="n"/>
    </row>
    <row r="6835">
      <c r="A6835" s="44" t="n">
        <v>49900</v>
      </c>
      <c r="B6835" s="54">
        <f>G6835+H6835+I6835-L6835-J6835-K6835</f>
        <v/>
      </c>
      <c r="C6835" s="55">
        <f>B6836-B6835</f>
        <v/>
      </c>
      <c r="D6835" s="56">
        <f>G6835+H6835-L6835-J6835</f>
        <v/>
      </c>
      <c r="E6835" s="56">
        <f>I6835-M6835-K6835</f>
        <v/>
      </c>
      <c r="F6835" s="56">
        <f>M6835</f>
        <v/>
      </c>
      <c r="G6835" s="56" t="n"/>
      <c r="H6835" s="56" t="n"/>
      <c r="I6835" s="56" t="n"/>
      <c r="J6835" s="56" t="n"/>
      <c r="K6835" s="56" t="n"/>
      <c r="L6835" s="56" t="n"/>
      <c r="M6835" s="56" t="n"/>
    </row>
    <row r="6836">
      <c r="A6836" s="44" t="n">
        <v>49901</v>
      </c>
      <c r="B6836" s="54">
        <f>G6836+H6836+I6836-L6836-J6836-K6836</f>
        <v/>
      </c>
      <c r="C6836" s="55">
        <f>B6837-B6836</f>
        <v/>
      </c>
      <c r="D6836" s="56">
        <f>G6836+H6836-L6836-J6836</f>
        <v/>
      </c>
      <c r="E6836" s="56">
        <f>I6836-M6836-K6836</f>
        <v/>
      </c>
      <c r="F6836" s="56">
        <f>M6836</f>
        <v/>
      </c>
      <c r="G6836" s="56" t="n"/>
      <c r="H6836" s="56" t="n"/>
      <c r="I6836" s="56" t="n"/>
      <c r="J6836" s="56" t="n"/>
      <c r="K6836" s="56" t="n"/>
      <c r="L6836" s="56" t="n"/>
      <c r="M6836" s="56" t="n"/>
    </row>
    <row r="6837">
      <c r="A6837" s="44" t="n">
        <v>49902</v>
      </c>
      <c r="B6837" s="54">
        <f>G6837+H6837+I6837-L6837-J6837-K6837</f>
        <v/>
      </c>
      <c r="C6837" s="55">
        <f>B6838-B6837</f>
        <v/>
      </c>
      <c r="D6837" s="56">
        <f>G6837+H6837-L6837-J6837</f>
        <v/>
      </c>
      <c r="E6837" s="56">
        <f>I6837-M6837-K6837</f>
        <v/>
      </c>
      <c r="F6837" s="56">
        <f>M6837</f>
        <v/>
      </c>
      <c r="G6837" s="56" t="n"/>
      <c r="H6837" s="56" t="n"/>
      <c r="I6837" s="56" t="n"/>
      <c r="J6837" s="56" t="n"/>
      <c r="K6837" s="56" t="n"/>
      <c r="L6837" s="56" t="n"/>
      <c r="M6837" s="56" t="n"/>
    </row>
    <row r="6838">
      <c r="A6838" s="44" t="n">
        <v>49903</v>
      </c>
      <c r="B6838" s="54">
        <f>G6838+H6838+I6838-L6838-J6838-K6838</f>
        <v/>
      </c>
      <c r="C6838" s="55">
        <f>B6839-B6838</f>
        <v/>
      </c>
      <c r="D6838" s="56">
        <f>G6838+H6838-L6838-J6838</f>
        <v/>
      </c>
      <c r="E6838" s="56">
        <f>I6838-M6838-K6838</f>
        <v/>
      </c>
      <c r="F6838" s="56">
        <f>M6838</f>
        <v/>
      </c>
      <c r="G6838" s="56" t="n"/>
      <c r="H6838" s="56" t="n"/>
      <c r="I6838" s="56" t="n"/>
      <c r="J6838" s="56" t="n"/>
      <c r="K6838" s="56" t="n"/>
      <c r="L6838" s="56" t="n"/>
      <c r="M6838" s="56" t="n"/>
    </row>
    <row r="6839">
      <c r="A6839" s="44" t="n">
        <v>49904</v>
      </c>
      <c r="B6839" s="54">
        <f>G6839+H6839+I6839-L6839-J6839-K6839</f>
        <v/>
      </c>
      <c r="C6839" s="55">
        <f>B6840-B6839</f>
        <v/>
      </c>
      <c r="D6839" s="56">
        <f>G6839+H6839-L6839-J6839</f>
        <v/>
      </c>
      <c r="E6839" s="56">
        <f>I6839-M6839-K6839</f>
        <v/>
      </c>
      <c r="F6839" s="56">
        <f>M6839</f>
        <v/>
      </c>
      <c r="G6839" s="56" t="n"/>
      <c r="H6839" s="56" t="n"/>
      <c r="I6839" s="56" t="n"/>
      <c r="J6839" s="56" t="n"/>
      <c r="K6839" s="56" t="n"/>
      <c r="L6839" s="56" t="n"/>
      <c r="M6839" s="56" t="n"/>
    </row>
    <row r="6840">
      <c r="A6840" s="44" t="n">
        <v>49905</v>
      </c>
      <c r="B6840" s="54">
        <f>G6840+H6840+I6840-L6840-J6840-K6840</f>
        <v/>
      </c>
      <c r="C6840" s="55">
        <f>B6841-B6840</f>
        <v/>
      </c>
      <c r="D6840" s="56">
        <f>G6840+H6840-L6840-J6840</f>
        <v/>
      </c>
      <c r="E6840" s="56">
        <f>I6840-M6840-K6840</f>
        <v/>
      </c>
      <c r="F6840" s="56">
        <f>M6840</f>
        <v/>
      </c>
      <c r="G6840" s="56" t="n"/>
      <c r="H6840" s="56" t="n"/>
      <c r="I6840" s="56" t="n"/>
      <c r="J6840" s="56" t="n"/>
      <c r="K6840" s="56" t="n"/>
      <c r="L6840" s="56" t="n"/>
      <c r="M6840" s="56" t="n"/>
    </row>
    <row r="6841">
      <c r="A6841" s="44" t="n">
        <v>49906</v>
      </c>
      <c r="B6841" s="54">
        <f>G6841+H6841+I6841-L6841-J6841-K6841</f>
        <v/>
      </c>
      <c r="C6841" s="55">
        <f>B6842-B6841</f>
        <v/>
      </c>
      <c r="D6841" s="56">
        <f>G6841+H6841-L6841-J6841</f>
        <v/>
      </c>
      <c r="E6841" s="56">
        <f>I6841-M6841-K6841</f>
        <v/>
      </c>
      <c r="F6841" s="56">
        <f>M6841</f>
        <v/>
      </c>
      <c r="G6841" s="56" t="n"/>
      <c r="H6841" s="56" t="n"/>
      <c r="I6841" s="56" t="n"/>
      <c r="J6841" s="56" t="n"/>
      <c r="K6841" s="56" t="n"/>
      <c r="L6841" s="56" t="n"/>
      <c r="M6841" s="56" t="n"/>
    </row>
    <row r="6842">
      <c r="A6842" s="44" t="n">
        <v>49907</v>
      </c>
      <c r="B6842" s="54">
        <f>G6842+H6842+I6842-L6842-J6842-K6842</f>
        <v/>
      </c>
      <c r="C6842" s="55">
        <f>B6843-B6842</f>
        <v/>
      </c>
      <c r="D6842" s="56">
        <f>G6842+H6842-L6842-J6842</f>
        <v/>
      </c>
      <c r="E6842" s="56">
        <f>I6842-M6842-K6842</f>
        <v/>
      </c>
      <c r="F6842" s="56">
        <f>M6842</f>
        <v/>
      </c>
      <c r="G6842" s="56" t="n"/>
      <c r="H6842" s="56" t="n"/>
      <c r="I6842" s="56" t="n"/>
      <c r="J6842" s="56" t="n"/>
      <c r="K6842" s="56" t="n"/>
      <c r="L6842" s="56" t="n"/>
      <c r="M6842" s="56" t="n"/>
    </row>
    <row r="6843">
      <c r="A6843" s="44" t="n">
        <v>49908</v>
      </c>
      <c r="B6843" s="54">
        <f>G6843+H6843+I6843-L6843-J6843-K6843</f>
        <v/>
      </c>
      <c r="C6843" s="55">
        <f>B6844-B6843</f>
        <v/>
      </c>
      <c r="D6843" s="56">
        <f>G6843+H6843-L6843-J6843</f>
        <v/>
      </c>
      <c r="E6843" s="56">
        <f>I6843-M6843-K6843</f>
        <v/>
      </c>
      <c r="F6843" s="56">
        <f>M6843</f>
        <v/>
      </c>
      <c r="G6843" s="56" t="n"/>
      <c r="H6843" s="56" t="n"/>
      <c r="I6843" s="56" t="n"/>
      <c r="J6843" s="56" t="n"/>
      <c r="K6843" s="56" t="n"/>
      <c r="L6843" s="56" t="n"/>
      <c r="M6843" s="56" t="n"/>
    </row>
    <row r="6844">
      <c r="A6844" s="44" t="n">
        <v>49909</v>
      </c>
      <c r="B6844" s="54">
        <f>G6844+H6844+I6844-L6844-J6844-K6844</f>
        <v/>
      </c>
      <c r="C6844" s="55">
        <f>B6845-B6844</f>
        <v/>
      </c>
      <c r="D6844" s="56">
        <f>G6844+H6844-L6844-J6844</f>
        <v/>
      </c>
      <c r="E6844" s="56">
        <f>I6844-M6844-K6844</f>
        <v/>
      </c>
      <c r="F6844" s="56">
        <f>M6844</f>
        <v/>
      </c>
      <c r="G6844" s="56" t="n"/>
      <c r="H6844" s="56" t="n"/>
      <c r="I6844" s="56" t="n"/>
      <c r="J6844" s="56" t="n"/>
      <c r="K6844" s="56" t="n"/>
      <c r="L6844" s="56" t="n"/>
      <c r="M6844" s="56" t="n"/>
    </row>
    <row r="6845">
      <c r="A6845" s="44" t="n">
        <v>49910</v>
      </c>
      <c r="B6845" s="54">
        <f>G6845+H6845+I6845-L6845-J6845-K6845</f>
        <v/>
      </c>
      <c r="C6845" s="55">
        <f>B6846-B6845</f>
        <v/>
      </c>
      <c r="D6845" s="56">
        <f>G6845+H6845-L6845-J6845</f>
        <v/>
      </c>
      <c r="E6845" s="56">
        <f>I6845-M6845-K6845</f>
        <v/>
      </c>
      <c r="F6845" s="56">
        <f>M6845</f>
        <v/>
      </c>
      <c r="G6845" s="56" t="n"/>
      <c r="H6845" s="56" t="n"/>
      <c r="I6845" s="56" t="n"/>
      <c r="J6845" s="56" t="n"/>
      <c r="K6845" s="56" t="n"/>
      <c r="L6845" s="56" t="n"/>
      <c r="M6845" s="56" t="n"/>
    </row>
    <row r="6846">
      <c r="A6846" s="44" t="n">
        <v>49911</v>
      </c>
      <c r="B6846" s="54">
        <f>G6846+H6846+I6846-L6846-J6846-K6846</f>
        <v/>
      </c>
      <c r="C6846" s="55">
        <f>B6847-B6846</f>
        <v/>
      </c>
      <c r="D6846" s="56">
        <f>G6846+H6846-L6846-J6846</f>
        <v/>
      </c>
      <c r="E6846" s="56">
        <f>I6846-M6846-K6846</f>
        <v/>
      </c>
      <c r="F6846" s="56">
        <f>M6846</f>
        <v/>
      </c>
      <c r="G6846" s="56" t="n"/>
      <c r="H6846" s="56" t="n"/>
      <c r="I6846" s="56" t="n"/>
      <c r="J6846" s="56" t="n"/>
      <c r="K6846" s="56" t="n"/>
      <c r="L6846" s="56" t="n"/>
      <c r="M6846" s="56" t="n"/>
    </row>
    <row r="6847">
      <c r="A6847" s="44" t="n">
        <v>49912</v>
      </c>
      <c r="B6847" s="54">
        <f>G6847+H6847+I6847-L6847-J6847-K6847</f>
        <v/>
      </c>
      <c r="C6847" s="55">
        <f>B6848-B6847</f>
        <v/>
      </c>
      <c r="D6847" s="56">
        <f>G6847+H6847-L6847-J6847</f>
        <v/>
      </c>
      <c r="E6847" s="56">
        <f>I6847-M6847-K6847</f>
        <v/>
      </c>
      <c r="F6847" s="56">
        <f>M6847</f>
        <v/>
      </c>
      <c r="G6847" s="56" t="n"/>
      <c r="H6847" s="56" t="n"/>
      <c r="I6847" s="56" t="n"/>
      <c r="J6847" s="56" t="n"/>
      <c r="K6847" s="56" t="n"/>
      <c r="L6847" s="56" t="n"/>
      <c r="M6847" s="56" t="n"/>
    </row>
    <row r="6848">
      <c r="A6848" s="44" t="n">
        <v>49913</v>
      </c>
      <c r="B6848" s="54">
        <f>G6848+H6848+I6848-L6848-J6848-K6848</f>
        <v/>
      </c>
      <c r="C6848" s="55">
        <f>B6849-B6848</f>
        <v/>
      </c>
      <c r="D6848" s="56">
        <f>G6848+H6848-L6848-J6848</f>
        <v/>
      </c>
      <c r="E6848" s="56">
        <f>I6848-M6848-K6848</f>
        <v/>
      </c>
      <c r="F6848" s="56">
        <f>M6848</f>
        <v/>
      </c>
      <c r="G6848" s="56" t="n"/>
      <c r="H6848" s="56" t="n"/>
      <c r="I6848" s="56" t="n"/>
      <c r="J6848" s="56" t="n"/>
      <c r="K6848" s="56" t="n"/>
      <c r="L6848" s="56" t="n"/>
      <c r="M6848" s="56" t="n"/>
    </row>
    <row r="6849">
      <c r="A6849" s="44" t="n">
        <v>49914</v>
      </c>
      <c r="B6849" s="54">
        <f>G6849+H6849+I6849-L6849-J6849-K6849</f>
        <v/>
      </c>
      <c r="C6849" s="55">
        <f>B6850-B6849</f>
        <v/>
      </c>
      <c r="D6849" s="56">
        <f>G6849+H6849-L6849-J6849</f>
        <v/>
      </c>
      <c r="E6849" s="56">
        <f>I6849-M6849-K6849</f>
        <v/>
      </c>
      <c r="F6849" s="56">
        <f>M6849</f>
        <v/>
      </c>
      <c r="G6849" s="56" t="n"/>
      <c r="H6849" s="56" t="n"/>
      <c r="I6849" s="56" t="n"/>
      <c r="J6849" s="56" t="n"/>
      <c r="K6849" s="56" t="n"/>
      <c r="L6849" s="56" t="n"/>
      <c r="M6849" s="56" t="n"/>
    </row>
    <row r="6850">
      <c r="A6850" s="44" t="n">
        <v>49915</v>
      </c>
      <c r="B6850" s="54">
        <f>G6850+H6850+I6850-L6850-J6850-K6850</f>
        <v/>
      </c>
      <c r="C6850" s="55">
        <f>B6851-B6850</f>
        <v/>
      </c>
      <c r="D6850" s="56">
        <f>G6850+H6850-L6850-J6850</f>
        <v/>
      </c>
      <c r="E6850" s="56">
        <f>I6850-M6850-K6850</f>
        <v/>
      </c>
      <c r="F6850" s="56">
        <f>M6850</f>
        <v/>
      </c>
      <c r="G6850" s="56" t="n"/>
      <c r="H6850" s="56" t="n"/>
      <c r="I6850" s="56" t="n"/>
      <c r="J6850" s="56" t="n"/>
      <c r="K6850" s="56" t="n"/>
      <c r="L6850" s="56" t="n"/>
      <c r="M6850" s="56" t="n"/>
    </row>
    <row r="6851">
      <c r="A6851" s="44" t="n">
        <v>49916</v>
      </c>
      <c r="B6851" s="54">
        <f>G6851+H6851+I6851-L6851-J6851-K6851</f>
        <v/>
      </c>
      <c r="C6851" s="55">
        <f>B6852-B6851</f>
        <v/>
      </c>
      <c r="D6851" s="56">
        <f>G6851+H6851-L6851-J6851</f>
        <v/>
      </c>
      <c r="E6851" s="56">
        <f>I6851-M6851-K6851</f>
        <v/>
      </c>
      <c r="F6851" s="56">
        <f>M6851</f>
        <v/>
      </c>
      <c r="G6851" s="56" t="n"/>
      <c r="H6851" s="56" t="n"/>
      <c r="I6851" s="56" t="n"/>
      <c r="J6851" s="56" t="n"/>
      <c r="K6851" s="56" t="n"/>
      <c r="L6851" s="56" t="n"/>
      <c r="M6851" s="56" t="n"/>
    </row>
    <row r="6852">
      <c r="A6852" s="44" t="n">
        <v>49917</v>
      </c>
      <c r="B6852" s="54">
        <f>G6852+H6852+I6852-L6852-J6852-K6852</f>
        <v/>
      </c>
      <c r="C6852" s="55">
        <f>B6853-B6852</f>
        <v/>
      </c>
      <c r="D6852" s="56">
        <f>G6852+H6852-L6852-J6852</f>
        <v/>
      </c>
      <c r="E6852" s="56">
        <f>I6852-M6852-K6852</f>
        <v/>
      </c>
      <c r="F6852" s="56">
        <f>M6852</f>
        <v/>
      </c>
      <c r="G6852" s="56" t="n"/>
      <c r="H6852" s="56" t="n"/>
      <c r="I6852" s="56" t="n"/>
      <c r="J6852" s="56" t="n"/>
      <c r="K6852" s="56" t="n"/>
      <c r="L6852" s="56" t="n"/>
      <c r="M6852" s="56" t="n"/>
    </row>
    <row r="6853">
      <c r="A6853" s="44" t="n">
        <v>49918</v>
      </c>
      <c r="B6853" s="54">
        <f>G6853+H6853+I6853-L6853-J6853-K6853</f>
        <v/>
      </c>
      <c r="C6853" s="55">
        <f>B6854-B6853</f>
        <v/>
      </c>
      <c r="D6853" s="56">
        <f>G6853+H6853-L6853-J6853</f>
        <v/>
      </c>
      <c r="E6853" s="56">
        <f>I6853-M6853-K6853</f>
        <v/>
      </c>
      <c r="F6853" s="56">
        <f>M6853</f>
        <v/>
      </c>
      <c r="G6853" s="56" t="n"/>
      <c r="H6853" s="56" t="n"/>
      <c r="I6853" s="56" t="n"/>
      <c r="J6853" s="56" t="n"/>
      <c r="K6853" s="56" t="n"/>
      <c r="L6853" s="56" t="n"/>
      <c r="M6853" s="56" t="n"/>
    </row>
    <row r="6854">
      <c r="A6854" s="44" t="n">
        <v>49919</v>
      </c>
      <c r="B6854" s="54">
        <f>G6854+H6854+I6854-L6854-J6854-K6854</f>
        <v/>
      </c>
      <c r="C6854" s="55">
        <f>B6855-B6854</f>
        <v/>
      </c>
      <c r="D6854" s="56">
        <f>G6854+H6854-L6854-J6854</f>
        <v/>
      </c>
      <c r="E6854" s="56">
        <f>I6854-M6854-K6854</f>
        <v/>
      </c>
      <c r="F6854" s="56">
        <f>M6854</f>
        <v/>
      </c>
      <c r="G6854" s="56" t="n"/>
      <c r="H6854" s="56" t="n"/>
      <c r="I6854" s="56" t="n"/>
      <c r="J6854" s="56" t="n"/>
      <c r="K6854" s="56" t="n"/>
      <c r="L6854" s="56" t="n"/>
      <c r="M6854" s="56" t="n"/>
    </row>
    <row r="6855">
      <c r="A6855" s="44" t="n">
        <v>49920</v>
      </c>
      <c r="B6855" s="54">
        <f>G6855+H6855+I6855-L6855-J6855-K6855</f>
        <v/>
      </c>
      <c r="C6855" s="55">
        <f>B6856-B6855</f>
        <v/>
      </c>
      <c r="D6855" s="56">
        <f>G6855+H6855-L6855-J6855</f>
        <v/>
      </c>
      <c r="E6855" s="56">
        <f>I6855-M6855-K6855</f>
        <v/>
      </c>
      <c r="F6855" s="56">
        <f>M6855</f>
        <v/>
      </c>
      <c r="G6855" s="56" t="n"/>
      <c r="H6855" s="56" t="n"/>
      <c r="I6855" s="56" t="n"/>
      <c r="J6855" s="56" t="n"/>
      <c r="K6855" s="56" t="n"/>
      <c r="L6855" s="56" t="n"/>
      <c r="M6855" s="56" t="n"/>
    </row>
    <row r="6856">
      <c r="A6856" s="44" t="n">
        <v>49921</v>
      </c>
      <c r="B6856" s="54">
        <f>G6856+H6856+I6856-L6856-J6856-K6856</f>
        <v/>
      </c>
      <c r="C6856" s="55">
        <f>B6857-B6856</f>
        <v/>
      </c>
      <c r="D6856" s="56">
        <f>G6856+H6856-L6856-J6856</f>
        <v/>
      </c>
      <c r="E6856" s="56">
        <f>I6856-M6856-K6856</f>
        <v/>
      </c>
      <c r="F6856" s="56">
        <f>M6856</f>
        <v/>
      </c>
      <c r="G6856" s="56" t="n"/>
      <c r="H6856" s="56" t="n"/>
      <c r="I6856" s="56" t="n"/>
      <c r="J6856" s="56" t="n"/>
      <c r="K6856" s="56" t="n"/>
      <c r="L6856" s="56" t="n"/>
      <c r="M6856" s="56" t="n"/>
    </row>
    <row r="6857">
      <c r="A6857" s="44" t="n">
        <v>49922</v>
      </c>
      <c r="B6857" s="54">
        <f>G6857+H6857+I6857-L6857-J6857-K6857</f>
        <v/>
      </c>
      <c r="C6857" s="55">
        <f>B6858-B6857</f>
        <v/>
      </c>
      <c r="D6857" s="56">
        <f>G6857+H6857-L6857-J6857</f>
        <v/>
      </c>
      <c r="E6857" s="56">
        <f>I6857-M6857-K6857</f>
        <v/>
      </c>
      <c r="F6857" s="56">
        <f>M6857</f>
        <v/>
      </c>
      <c r="G6857" s="56" t="n"/>
      <c r="H6857" s="56" t="n"/>
      <c r="I6857" s="56" t="n"/>
      <c r="J6857" s="56" t="n"/>
      <c r="K6857" s="56" t="n"/>
      <c r="L6857" s="56" t="n"/>
      <c r="M6857" s="56" t="n"/>
    </row>
    <row r="6858">
      <c r="A6858" s="44" t="n">
        <v>49923</v>
      </c>
      <c r="B6858" s="54">
        <f>G6858+H6858+I6858-L6858-J6858-K6858</f>
        <v/>
      </c>
      <c r="C6858" s="55">
        <f>B6859-B6858</f>
        <v/>
      </c>
      <c r="D6858" s="56">
        <f>G6858+H6858-L6858-J6858</f>
        <v/>
      </c>
      <c r="E6858" s="56">
        <f>I6858-M6858-K6858</f>
        <v/>
      </c>
      <c r="F6858" s="56">
        <f>M6858</f>
        <v/>
      </c>
      <c r="G6858" s="56" t="n"/>
      <c r="H6858" s="56" t="n"/>
      <c r="I6858" s="56" t="n"/>
      <c r="J6858" s="56" t="n"/>
      <c r="K6858" s="56" t="n"/>
      <c r="L6858" s="56" t="n"/>
      <c r="M6858" s="56" t="n"/>
    </row>
    <row r="6859">
      <c r="A6859" s="44" t="n">
        <v>49924</v>
      </c>
      <c r="B6859" s="54">
        <f>G6859+H6859+I6859-L6859-J6859-K6859</f>
        <v/>
      </c>
      <c r="C6859" s="55">
        <f>B6860-B6859</f>
        <v/>
      </c>
      <c r="D6859" s="56">
        <f>G6859+H6859-L6859-J6859</f>
        <v/>
      </c>
      <c r="E6859" s="56">
        <f>I6859-M6859-K6859</f>
        <v/>
      </c>
      <c r="F6859" s="56">
        <f>M6859</f>
        <v/>
      </c>
      <c r="G6859" s="56" t="n"/>
      <c r="H6859" s="56" t="n"/>
      <c r="I6859" s="56" t="n"/>
      <c r="J6859" s="56" t="n"/>
      <c r="K6859" s="56" t="n"/>
      <c r="L6859" s="56" t="n"/>
      <c r="M6859" s="56" t="n"/>
    </row>
    <row r="6860">
      <c r="A6860" s="44" t="n">
        <v>49925</v>
      </c>
      <c r="B6860" s="54">
        <f>G6860+H6860+I6860-L6860-J6860-K6860</f>
        <v/>
      </c>
      <c r="C6860" s="55">
        <f>B6861-B6860</f>
        <v/>
      </c>
      <c r="D6860" s="56">
        <f>G6860+H6860-L6860-J6860</f>
        <v/>
      </c>
      <c r="E6860" s="56">
        <f>I6860-M6860-K6860</f>
        <v/>
      </c>
      <c r="F6860" s="56">
        <f>M6860</f>
        <v/>
      </c>
      <c r="G6860" s="56" t="n"/>
      <c r="H6860" s="56" t="n"/>
      <c r="I6860" s="56" t="n"/>
      <c r="J6860" s="56" t="n"/>
      <c r="K6860" s="56" t="n"/>
      <c r="L6860" s="56" t="n"/>
      <c r="M6860" s="56" t="n"/>
    </row>
    <row r="6861">
      <c r="A6861" s="44" t="n">
        <v>49926</v>
      </c>
      <c r="B6861" s="54">
        <f>G6861+H6861+I6861-L6861-J6861-K6861</f>
        <v/>
      </c>
      <c r="C6861" s="55">
        <f>B6862-B6861</f>
        <v/>
      </c>
      <c r="D6861" s="56">
        <f>G6861+H6861-L6861-J6861</f>
        <v/>
      </c>
      <c r="E6861" s="56">
        <f>I6861-M6861-K6861</f>
        <v/>
      </c>
      <c r="F6861" s="56">
        <f>M6861</f>
        <v/>
      </c>
      <c r="G6861" s="56" t="n"/>
      <c r="H6861" s="56" t="n"/>
      <c r="I6861" s="56" t="n"/>
      <c r="J6861" s="56" t="n"/>
      <c r="K6861" s="56" t="n"/>
      <c r="L6861" s="56" t="n"/>
      <c r="M6861" s="56" t="n"/>
    </row>
    <row r="6862">
      <c r="A6862" s="44" t="n">
        <v>49927</v>
      </c>
      <c r="B6862" s="54">
        <f>G6862+H6862+I6862-L6862-J6862-K6862</f>
        <v/>
      </c>
      <c r="C6862" s="55">
        <f>B6863-B6862</f>
        <v/>
      </c>
      <c r="D6862" s="56">
        <f>G6862+H6862-L6862-J6862</f>
        <v/>
      </c>
      <c r="E6862" s="56">
        <f>I6862-M6862-K6862</f>
        <v/>
      </c>
      <c r="F6862" s="56">
        <f>M6862</f>
        <v/>
      </c>
      <c r="G6862" s="56" t="n"/>
      <c r="H6862" s="56" t="n"/>
      <c r="I6862" s="56" t="n"/>
      <c r="J6862" s="56" t="n"/>
      <c r="K6862" s="56" t="n"/>
      <c r="L6862" s="56" t="n"/>
      <c r="M6862" s="56" t="n"/>
    </row>
    <row r="6863">
      <c r="A6863" s="44" t="n">
        <v>49928</v>
      </c>
      <c r="B6863" s="54">
        <f>G6863+H6863+I6863-L6863-J6863-K6863</f>
        <v/>
      </c>
      <c r="C6863" s="55">
        <f>B6864-B6863</f>
        <v/>
      </c>
      <c r="D6863" s="56">
        <f>G6863+H6863-L6863-J6863</f>
        <v/>
      </c>
      <c r="E6863" s="56">
        <f>I6863-M6863-K6863</f>
        <v/>
      </c>
      <c r="F6863" s="56">
        <f>M6863</f>
        <v/>
      </c>
      <c r="G6863" s="56" t="n"/>
      <c r="H6863" s="56" t="n"/>
      <c r="I6863" s="56" t="n"/>
      <c r="J6863" s="56" t="n"/>
      <c r="K6863" s="56" t="n"/>
      <c r="L6863" s="56" t="n"/>
      <c r="M6863" s="56" t="n"/>
    </row>
    <row r="6864">
      <c r="A6864" s="44" t="n">
        <v>49929</v>
      </c>
      <c r="B6864" s="54">
        <f>G6864+H6864+I6864-L6864-J6864-K6864</f>
        <v/>
      </c>
      <c r="C6864" s="55">
        <f>B6865-B6864</f>
        <v/>
      </c>
      <c r="D6864" s="56">
        <f>G6864+H6864-L6864-J6864</f>
        <v/>
      </c>
      <c r="E6864" s="56">
        <f>I6864-M6864-K6864</f>
        <v/>
      </c>
      <c r="F6864" s="56">
        <f>M6864</f>
        <v/>
      </c>
      <c r="G6864" s="56" t="n"/>
      <c r="H6864" s="56" t="n"/>
      <c r="I6864" s="56" t="n"/>
      <c r="J6864" s="56" t="n"/>
      <c r="K6864" s="56" t="n"/>
      <c r="L6864" s="56" t="n"/>
      <c r="M6864" s="56" t="n"/>
    </row>
    <row r="6865">
      <c r="A6865" s="44" t="n">
        <v>49930</v>
      </c>
      <c r="B6865" s="54">
        <f>G6865+H6865+I6865-L6865-J6865-K6865</f>
        <v/>
      </c>
      <c r="C6865" s="55">
        <f>B6866-B6865</f>
        <v/>
      </c>
      <c r="D6865" s="56">
        <f>G6865+H6865-L6865-J6865</f>
        <v/>
      </c>
      <c r="E6865" s="56">
        <f>I6865-M6865-K6865</f>
        <v/>
      </c>
      <c r="F6865" s="56">
        <f>M6865</f>
        <v/>
      </c>
      <c r="G6865" s="56" t="n"/>
      <c r="H6865" s="56" t="n"/>
      <c r="I6865" s="56" t="n"/>
      <c r="J6865" s="56" t="n"/>
      <c r="K6865" s="56" t="n"/>
      <c r="L6865" s="56" t="n"/>
      <c r="M6865" s="56" t="n"/>
    </row>
    <row r="6866">
      <c r="A6866" s="44" t="n">
        <v>49931</v>
      </c>
      <c r="B6866" s="54">
        <f>G6866+H6866+I6866-L6866-J6866-K6866</f>
        <v/>
      </c>
      <c r="C6866" s="55">
        <f>B6867-B6866</f>
        <v/>
      </c>
      <c r="D6866" s="56">
        <f>G6866+H6866-L6866-J6866</f>
        <v/>
      </c>
      <c r="E6866" s="56">
        <f>I6866-M6866-K6866</f>
        <v/>
      </c>
      <c r="F6866" s="56">
        <f>M6866</f>
        <v/>
      </c>
      <c r="G6866" s="56" t="n"/>
      <c r="H6866" s="56" t="n"/>
      <c r="I6866" s="56" t="n"/>
      <c r="J6866" s="56" t="n"/>
      <c r="K6866" s="56" t="n"/>
      <c r="L6866" s="56" t="n"/>
      <c r="M6866" s="56" t="n"/>
    </row>
    <row r="6867">
      <c r="A6867" s="44" t="n">
        <v>49932</v>
      </c>
      <c r="B6867" s="54">
        <f>G6867+H6867+I6867-L6867-J6867-K6867</f>
        <v/>
      </c>
      <c r="C6867" s="55">
        <f>B6868-B6867</f>
        <v/>
      </c>
      <c r="D6867" s="56">
        <f>G6867+H6867-L6867-J6867</f>
        <v/>
      </c>
      <c r="E6867" s="56">
        <f>I6867-M6867-K6867</f>
        <v/>
      </c>
      <c r="F6867" s="56">
        <f>M6867</f>
        <v/>
      </c>
      <c r="G6867" s="56" t="n"/>
      <c r="H6867" s="56" t="n"/>
      <c r="I6867" s="56" t="n"/>
      <c r="J6867" s="56" t="n"/>
      <c r="K6867" s="56" t="n"/>
      <c r="L6867" s="56" t="n"/>
      <c r="M6867" s="56" t="n"/>
    </row>
    <row r="6868">
      <c r="A6868" s="44" t="n">
        <v>49933</v>
      </c>
      <c r="B6868" s="54">
        <f>G6868+H6868+I6868-L6868-J6868-K6868</f>
        <v/>
      </c>
      <c r="C6868" s="55">
        <f>B6869-B6868</f>
        <v/>
      </c>
      <c r="D6868" s="56">
        <f>G6868+H6868-L6868-J6868</f>
        <v/>
      </c>
      <c r="E6868" s="56">
        <f>I6868-M6868-K6868</f>
        <v/>
      </c>
      <c r="F6868" s="56">
        <f>M6868</f>
        <v/>
      </c>
      <c r="G6868" s="56" t="n"/>
      <c r="H6868" s="56" t="n"/>
      <c r="I6868" s="56" t="n"/>
      <c r="J6868" s="56" t="n"/>
      <c r="K6868" s="56" t="n"/>
      <c r="L6868" s="56" t="n"/>
      <c r="M6868" s="56" t="n"/>
    </row>
    <row r="6869">
      <c r="A6869" s="44" t="n">
        <v>49934</v>
      </c>
      <c r="B6869" s="54">
        <f>G6869+H6869+I6869-L6869-J6869-K6869</f>
        <v/>
      </c>
      <c r="C6869" s="55">
        <f>B6870-B6869</f>
        <v/>
      </c>
      <c r="D6869" s="56">
        <f>G6869+H6869-L6869-J6869</f>
        <v/>
      </c>
      <c r="E6869" s="56">
        <f>I6869-M6869-K6869</f>
        <v/>
      </c>
      <c r="F6869" s="56">
        <f>M6869</f>
        <v/>
      </c>
      <c r="G6869" s="56" t="n"/>
      <c r="H6869" s="56" t="n"/>
      <c r="I6869" s="56" t="n"/>
      <c r="J6869" s="56" t="n"/>
      <c r="K6869" s="56" t="n"/>
      <c r="L6869" s="56" t="n"/>
      <c r="M6869" s="56" t="n"/>
    </row>
    <row r="6870">
      <c r="A6870" s="44" t="n">
        <v>49935</v>
      </c>
      <c r="B6870" s="54">
        <f>G6870+H6870+I6870-L6870-J6870-K6870</f>
        <v/>
      </c>
      <c r="C6870" s="55">
        <f>B6871-B6870</f>
        <v/>
      </c>
      <c r="D6870" s="56">
        <f>G6870+H6870-L6870-J6870</f>
        <v/>
      </c>
      <c r="E6870" s="56">
        <f>I6870-M6870-K6870</f>
        <v/>
      </c>
      <c r="F6870" s="56">
        <f>M6870</f>
        <v/>
      </c>
      <c r="G6870" s="56" t="n"/>
      <c r="H6870" s="56" t="n"/>
      <c r="I6870" s="56" t="n"/>
      <c r="J6870" s="56" t="n"/>
      <c r="K6870" s="56" t="n"/>
      <c r="L6870" s="56" t="n"/>
      <c r="M6870" s="56" t="n"/>
    </row>
    <row r="6871">
      <c r="A6871" s="44" t="n">
        <v>49936</v>
      </c>
      <c r="B6871" s="54">
        <f>G6871+H6871+I6871-L6871-J6871-K6871</f>
        <v/>
      </c>
      <c r="C6871" s="55">
        <f>B6872-B6871</f>
        <v/>
      </c>
      <c r="D6871" s="56">
        <f>G6871+H6871-L6871-J6871</f>
        <v/>
      </c>
      <c r="E6871" s="56">
        <f>I6871-M6871-K6871</f>
        <v/>
      </c>
      <c r="F6871" s="56">
        <f>M6871</f>
        <v/>
      </c>
      <c r="G6871" s="56" t="n"/>
      <c r="H6871" s="56" t="n"/>
      <c r="I6871" s="56" t="n"/>
      <c r="J6871" s="56" t="n"/>
      <c r="K6871" s="56" t="n"/>
      <c r="L6871" s="56" t="n"/>
      <c r="M6871" s="56" t="n"/>
    </row>
    <row r="6872">
      <c r="A6872" s="44" t="n">
        <v>49937</v>
      </c>
      <c r="B6872" s="54">
        <f>G6872+H6872+I6872-L6872-J6872-K6872</f>
        <v/>
      </c>
      <c r="C6872" s="55">
        <f>B6873-B6872</f>
        <v/>
      </c>
      <c r="D6872" s="56">
        <f>G6872+H6872-L6872-J6872</f>
        <v/>
      </c>
      <c r="E6872" s="56">
        <f>I6872-M6872-K6872</f>
        <v/>
      </c>
      <c r="F6872" s="56">
        <f>M6872</f>
        <v/>
      </c>
      <c r="G6872" s="56" t="n"/>
      <c r="H6872" s="56" t="n"/>
      <c r="I6872" s="56" t="n"/>
      <c r="J6872" s="56" t="n"/>
      <c r="K6872" s="56" t="n"/>
      <c r="L6872" s="56" t="n"/>
      <c r="M6872" s="56" t="n"/>
    </row>
    <row r="6873">
      <c r="A6873" s="44" t="n">
        <v>49938</v>
      </c>
      <c r="B6873" s="54">
        <f>G6873+H6873+I6873-L6873-J6873-K6873</f>
        <v/>
      </c>
      <c r="C6873" s="55">
        <f>B6874-B6873</f>
        <v/>
      </c>
      <c r="D6873" s="56">
        <f>G6873+H6873-L6873-J6873</f>
        <v/>
      </c>
      <c r="E6873" s="56">
        <f>I6873-M6873-K6873</f>
        <v/>
      </c>
      <c r="F6873" s="56">
        <f>M6873</f>
        <v/>
      </c>
      <c r="G6873" s="56" t="n"/>
      <c r="H6873" s="56" t="n"/>
      <c r="I6873" s="56" t="n"/>
      <c r="J6873" s="56" t="n"/>
      <c r="K6873" s="56" t="n"/>
      <c r="L6873" s="56" t="n"/>
      <c r="M6873" s="56" t="n"/>
    </row>
    <row r="6874">
      <c r="A6874" s="44" t="n">
        <v>49939</v>
      </c>
      <c r="B6874" s="54">
        <f>G6874+H6874+I6874-L6874-J6874-K6874</f>
        <v/>
      </c>
      <c r="C6874" s="55">
        <f>B6875-B6874</f>
        <v/>
      </c>
      <c r="D6874" s="56">
        <f>G6874+H6874-L6874-J6874</f>
        <v/>
      </c>
      <c r="E6874" s="56">
        <f>I6874-M6874-K6874</f>
        <v/>
      </c>
      <c r="F6874" s="56">
        <f>M6874</f>
        <v/>
      </c>
      <c r="G6874" s="56" t="n"/>
      <c r="H6874" s="56" t="n"/>
      <c r="I6874" s="56" t="n"/>
      <c r="J6874" s="56" t="n"/>
      <c r="K6874" s="56" t="n"/>
      <c r="L6874" s="56" t="n"/>
      <c r="M6874" s="56" t="n"/>
    </row>
    <row r="6875">
      <c r="A6875" s="44" t="n">
        <v>49940</v>
      </c>
      <c r="B6875" s="54">
        <f>G6875+H6875+I6875-L6875-J6875-K6875</f>
        <v/>
      </c>
      <c r="C6875" s="55">
        <f>B6876-B6875</f>
        <v/>
      </c>
      <c r="D6875" s="56">
        <f>G6875+H6875-L6875-J6875</f>
        <v/>
      </c>
      <c r="E6875" s="56">
        <f>I6875-M6875-K6875</f>
        <v/>
      </c>
      <c r="F6875" s="56">
        <f>M6875</f>
        <v/>
      </c>
      <c r="G6875" s="56" t="n"/>
      <c r="H6875" s="56" t="n"/>
      <c r="I6875" s="56" t="n"/>
      <c r="J6875" s="56" t="n"/>
      <c r="K6875" s="56" t="n"/>
      <c r="L6875" s="56" t="n"/>
      <c r="M6875" s="56" t="n"/>
    </row>
    <row r="6876">
      <c r="A6876" s="44" t="n">
        <v>49941</v>
      </c>
      <c r="B6876" s="54">
        <f>G6876+H6876+I6876-L6876-J6876-K6876</f>
        <v/>
      </c>
      <c r="C6876" s="55">
        <f>B6877-B6876</f>
        <v/>
      </c>
      <c r="D6876" s="56">
        <f>G6876+H6876-L6876-J6876</f>
        <v/>
      </c>
      <c r="E6876" s="56">
        <f>I6876-M6876-K6876</f>
        <v/>
      </c>
      <c r="F6876" s="56">
        <f>M6876</f>
        <v/>
      </c>
      <c r="G6876" s="56" t="n"/>
      <c r="H6876" s="56" t="n"/>
      <c r="I6876" s="56" t="n"/>
      <c r="J6876" s="56" t="n"/>
      <c r="K6876" s="56" t="n"/>
      <c r="L6876" s="56" t="n"/>
      <c r="M6876" s="56" t="n"/>
    </row>
    <row r="6877">
      <c r="A6877" s="44" t="n">
        <v>49942</v>
      </c>
      <c r="B6877" s="54">
        <f>G6877+H6877+I6877-L6877-J6877-K6877</f>
        <v/>
      </c>
      <c r="C6877" s="55">
        <f>B6878-B6877</f>
        <v/>
      </c>
      <c r="D6877" s="56">
        <f>G6877+H6877-L6877-J6877</f>
        <v/>
      </c>
      <c r="E6877" s="56">
        <f>I6877-M6877-K6877</f>
        <v/>
      </c>
      <c r="F6877" s="56">
        <f>M6877</f>
        <v/>
      </c>
      <c r="G6877" s="56" t="n"/>
      <c r="H6877" s="56" t="n"/>
      <c r="I6877" s="56" t="n"/>
      <c r="J6877" s="56" t="n"/>
      <c r="K6877" s="56" t="n"/>
      <c r="L6877" s="56" t="n"/>
      <c r="M6877" s="56" t="n"/>
    </row>
    <row r="6878">
      <c r="A6878" s="44" t="n">
        <v>49943</v>
      </c>
      <c r="B6878" s="54">
        <f>G6878+H6878+I6878-L6878-J6878-K6878</f>
        <v/>
      </c>
      <c r="C6878" s="55">
        <f>B6879-B6878</f>
        <v/>
      </c>
      <c r="D6878" s="56">
        <f>G6878+H6878-L6878-J6878</f>
        <v/>
      </c>
      <c r="E6878" s="56">
        <f>I6878-M6878-K6878</f>
        <v/>
      </c>
      <c r="F6878" s="56">
        <f>M6878</f>
        <v/>
      </c>
      <c r="G6878" s="56" t="n"/>
      <c r="H6878" s="56" t="n"/>
      <c r="I6878" s="56" t="n"/>
      <c r="J6878" s="56" t="n"/>
      <c r="K6878" s="56" t="n"/>
      <c r="L6878" s="56" t="n"/>
      <c r="M6878" s="56" t="n"/>
    </row>
    <row r="6879">
      <c r="A6879" s="44" t="n">
        <v>49944</v>
      </c>
      <c r="B6879" s="54">
        <f>G6879+H6879+I6879-L6879-J6879-K6879</f>
        <v/>
      </c>
      <c r="C6879" s="55">
        <f>B6880-B6879</f>
        <v/>
      </c>
      <c r="D6879" s="56">
        <f>G6879+H6879-L6879-J6879</f>
        <v/>
      </c>
      <c r="E6879" s="56">
        <f>I6879-M6879-K6879</f>
        <v/>
      </c>
      <c r="F6879" s="56">
        <f>M6879</f>
        <v/>
      </c>
      <c r="G6879" s="56" t="n"/>
      <c r="H6879" s="56" t="n"/>
      <c r="I6879" s="56" t="n"/>
      <c r="J6879" s="56" t="n"/>
      <c r="K6879" s="56" t="n"/>
      <c r="L6879" s="56" t="n"/>
      <c r="M6879" s="56" t="n"/>
    </row>
    <row r="6880">
      <c r="A6880" s="44" t="n">
        <v>49945</v>
      </c>
      <c r="B6880" s="54">
        <f>G6880+H6880+I6880-L6880-J6880-K6880</f>
        <v/>
      </c>
      <c r="C6880" s="55">
        <f>B6881-B6880</f>
        <v/>
      </c>
      <c r="D6880" s="56">
        <f>G6880+H6880-L6880-J6880</f>
        <v/>
      </c>
      <c r="E6880" s="56">
        <f>I6880-M6880-K6880</f>
        <v/>
      </c>
      <c r="F6880" s="56">
        <f>M6880</f>
        <v/>
      </c>
      <c r="G6880" s="56" t="n"/>
      <c r="H6880" s="56" t="n"/>
      <c r="I6880" s="56" t="n"/>
      <c r="J6880" s="56" t="n"/>
      <c r="K6880" s="56" t="n"/>
      <c r="L6880" s="56" t="n"/>
      <c r="M6880" s="56" t="n"/>
    </row>
    <row r="6881">
      <c r="A6881" s="44" t="n">
        <v>49946</v>
      </c>
      <c r="B6881" s="54">
        <f>G6881+H6881+I6881-L6881-J6881-K6881</f>
        <v/>
      </c>
      <c r="C6881" s="55">
        <f>B6882-B6881</f>
        <v/>
      </c>
      <c r="D6881" s="56">
        <f>G6881+H6881-L6881-J6881</f>
        <v/>
      </c>
      <c r="E6881" s="56">
        <f>I6881-M6881-K6881</f>
        <v/>
      </c>
      <c r="F6881" s="56">
        <f>M6881</f>
        <v/>
      </c>
      <c r="G6881" s="56" t="n"/>
      <c r="H6881" s="56" t="n"/>
      <c r="I6881" s="56" t="n"/>
      <c r="J6881" s="56" t="n"/>
      <c r="K6881" s="56" t="n"/>
      <c r="L6881" s="56" t="n"/>
      <c r="M6881" s="56" t="n"/>
    </row>
    <row r="6882">
      <c r="A6882" s="44" t="n">
        <v>49947</v>
      </c>
      <c r="B6882" s="54">
        <f>G6882+H6882+I6882-L6882-J6882-K6882</f>
        <v/>
      </c>
      <c r="C6882" s="55">
        <f>B6883-B6882</f>
        <v/>
      </c>
      <c r="D6882" s="56">
        <f>G6882+H6882-L6882-J6882</f>
        <v/>
      </c>
      <c r="E6882" s="56">
        <f>I6882-M6882-K6882</f>
        <v/>
      </c>
      <c r="F6882" s="56">
        <f>M6882</f>
        <v/>
      </c>
      <c r="G6882" s="56" t="n"/>
      <c r="H6882" s="56" t="n"/>
      <c r="I6882" s="56" t="n"/>
      <c r="J6882" s="56" t="n"/>
      <c r="K6882" s="56" t="n"/>
      <c r="L6882" s="56" t="n"/>
      <c r="M6882" s="56" t="n"/>
    </row>
    <row r="6883">
      <c r="A6883" s="44" t="n">
        <v>49948</v>
      </c>
      <c r="B6883" s="54">
        <f>G6883+H6883+I6883-L6883-J6883-K6883</f>
        <v/>
      </c>
      <c r="C6883" s="55">
        <f>B6884-B6883</f>
        <v/>
      </c>
      <c r="D6883" s="56">
        <f>G6883+H6883-L6883-J6883</f>
        <v/>
      </c>
      <c r="E6883" s="56">
        <f>I6883-M6883-K6883</f>
        <v/>
      </c>
      <c r="F6883" s="56">
        <f>M6883</f>
        <v/>
      </c>
      <c r="G6883" s="56" t="n"/>
      <c r="H6883" s="56" t="n"/>
      <c r="I6883" s="56" t="n"/>
      <c r="J6883" s="56" t="n"/>
      <c r="K6883" s="56" t="n"/>
      <c r="L6883" s="56" t="n"/>
      <c r="M6883" s="56" t="n"/>
    </row>
    <row r="6884">
      <c r="A6884" s="44" t="n">
        <v>49949</v>
      </c>
      <c r="B6884" s="54">
        <f>G6884+H6884+I6884-L6884-J6884-K6884</f>
        <v/>
      </c>
      <c r="C6884" s="55">
        <f>B6885-B6884</f>
        <v/>
      </c>
      <c r="D6884" s="56">
        <f>G6884+H6884-L6884-J6884</f>
        <v/>
      </c>
      <c r="E6884" s="56">
        <f>I6884-M6884-K6884</f>
        <v/>
      </c>
      <c r="F6884" s="56">
        <f>M6884</f>
        <v/>
      </c>
      <c r="G6884" s="56" t="n"/>
      <c r="H6884" s="56" t="n"/>
      <c r="I6884" s="56" t="n"/>
      <c r="J6884" s="56" t="n"/>
      <c r="K6884" s="56" t="n"/>
      <c r="L6884" s="56" t="n"/>
      <c r="M6884" s="56" t="n"/>
    </row>
    <row r="6885">
      <c r="A6885" s="44" t="n">
        <v>49950</v>
      </c>
      <c r="B6885" s="54">
        <f>G6885+H6885+I6885-L6885-J6885-K6885</f>
        <v/>
      </c>
      <c r="C6885" s="55">
        <f>B6886-B6885</f>
        <v/>
      </c>
      <c r="D6885" s="56">
        <f>G6885+H6885-L6885-J6885</f>
        <v/>
      </c>
      <c r="E6885" s="56">
        <f>I6885-M6885-K6885</f>
        <v/>
      </c>
      <c r="F6885" s="56">
        <f>M6885</f>
        <v/>
      </c>
      <c r="G6885" s="56" t="n"/>
      <c r="H6885" s="56" t="n"/>
      <c r="I6885" s="56" t="n"/>
      <c r="J6885" s="56" t="n"/>
      <c r="K6885" s="56" t="n"/>
      <c r="L6885" s="56" t="n"/>
      <c r="M6885" s="56" t="n"/>
    </row>
    <row r="6886">
      <c r="A6886" s="44" t="n">
        <v>49951</v>
      </c>
      <c r="B6886" s="54">
        <f>G6886+H6886+I6886-L6886-J6886-K6886</f>
        <v/>
      </c>
      <c r="C6886" s="55">
        <f>B6887-B6886</f>
        <v/>
      </c>
      <c r="D6886" s="56">
        <f>G6886+H6886-L6886-J6886</f>
        <v/>
      </c>
      <c r="E6886" s="56">
        <f>I6886-M6886-K6886</f>
        <v/>
      </c>
      <c r="F6886" s="56">
        <f>M6886</f>
        <v/>
      </c>
      <c r="G6886" s="56" t="n"/>
      <c r="H6886" s="56" t="n"/>
      <c r="I6886" s="56" t="n"/>
      <c r="J6886" s="56" t="n"/>
      <c r="K6886" s="56" t="n"/>
      <c r="L6886" s="56" t="n"/>
      <c r="M6886" s="56" t="n"/>
    </row>
    <row r="6887">
      <c r="A6887" s="44" t="n">
        <v>49952</v>
      </c>
      <c r="B6887" s="54">
        <f>G6887+H6887+I6887-L6887-J6887-K6887</f>
        <v/>
      </c>
      <c r="C6887" s="55">
        <f>B6888-B6887</f>
        <v/>
      </c>
      <c r="D6887" s="56">
        <f>G6887+H6887-L6887-J6887</f>
        <v/>
      </c>
      <c r="E6887" s="56">
        <f>I6887-M6887-K6887</f>
        <v/>
      </c>
      <c r="F6887" s="56">
        <f>M6887</f>
        <v/>
      </c>
      <c r="G6887" s="56" t="n"/>
      <c r="H6887" s="56" t="n"/>
      <c r="I6887" s="56" t="n"/>
      <c r="J6887" s="56" t="n"/>
      <c r="K6887" s="56" t="n"/>
      <c r="L6887" s="56" t="n"/>
      <c r="M6887" s="56" t="n"/>
    </row>
    <row r="6888">
      <c r="A6888" s="44" t="n">
        <v>49953</v>
      </c>
      <c r="B6888" s="54">
        <f>G6888+H6888+I6888-L6888-J6888-K6888</f>
        <v/>
      </c>
      <c r="C6888" s="55">
        <f>B6889-B6888</f>
        <v/>
      </c>
      <c r="D6888" s="56">
        <f>G6888+H6888-L6888-J6888</f>
        <v/>
      </c>
      <c r="E6888" s="56">
        <f>I6888-M6888-K6888</f>
        <v/>
      </c>
      <c r="F6888" s="56">
        <f>M6888</f>
        <v/>
      </c>
      <c r="G6888" s="56" t="n"/>
      <c r="H6888" s="56" t="n"/>
      <c r="I6888" s="56" t="n"/>
      <c r="J6888" s="56" t="n"/>
      <c r="K6888" s="56" t="n"/>
      <c r="L6888" s="56" t="n"/>
      <c r="M6888" s="56" t="n"/>
    </row>
    <row r="6889">
      <c r="A6889" s="44" t="n">
        <v>49954</v>
      </c>
      <c r="B6889" s="54">
        <f>G6889+H6889+I6889-L6889-J6889-K6889</f>
        <v/>
      </c>
      <c r="C6889" s="55">
        <f>B6890-B6889</f>
        <v/>
      </c>
      <c r="D6889" s="56">
        <f>G6889+H6889-L6889-J6889</f>
        <v/>
      </c>
      <c r="E6889" s="56">
        <f>I6889-M6889-K6889</f>
        <v/>
      </c>
      <c r="F6889" s="56">
        <f>M6889</f>
        <v/>
      </c>
      <c r="G6889" s="56" t="n"/>
      <c r="H6889" s="56" t="n"/>
      <c r="I6889" s="56" t="n"/>
      <c r="J6889" s="56" t="n"/>
      <c r="K6889" s="56" t="n"/>
      <c r="L6889" s="56" t="n"/>
      <c r="M6889" s="56" t="n"/>
    </row>
    <row r="6890">
      <c r="A6890" s="44" t="n">
        <v>49955</v>
      </c>
      <c r="B6890" s="54">
        <f>G6890+H6890+I6890-L6890-J6890-K6890</f>
        <v/>
      </c>
      <c r="C6890" s="55">
        <f>B6891-B6890</f>
        <v/>
      </c>
      <c r="D6890" s="56">
        <f>G6890+H6890-L6890-J6890</f>
        <v/>
      </c>
      <c r="E6890" s="56">
        <f>I6890-M6890-K6890</f>
        <v/>
      </c>
      <c r="F6890" s="56">
        <f>M6890</f>
        <v/>
      </c>
      <c r="G6890" s="56" t="n"/>
      <c r="H6890" s="56" t="n"/>
      <c r="I6890" s="56" t="n"/>
      <c r="J6890" s="56" t="n"/>
      <c r="K6890" s="56" t="n"/>
      <c r="L6890" s="56" t="n"/>
      <c r="M6890" s="56" t="n"/>
    </row>
    <row r="6891">
      <c r="A6891" s="44" t="n">
        <v>49956</v>
      </c>
      <c r="B6891" s="54">
        <f>G6891+H6891+I6891-L6891-J6891-K6891</f>
        <v/>
      </c>
      <c r="C6891" s="55">
        <f>B6892-B6891</f>
        <v/>
      </c>
      <c r="D6891" s="56">
        <f>G6891+H6891-L6891-J6891</f>
        <v/>
      </c>
      <c r="E6891" s="56">
        <f>I6891-M6891-K6891</f>
        <v/>
      </c>
      <c r="F6891" s="56">
        <f>M6891</f>
        <v/>
      </c>
      <c r="G6891" s="56" t="n"/>
      <c r="H6891" s="56" t="n"/>
      <c r="I6891" s="56" t="n"/>
      <c r="J6891" s="56" t="n"/>
      <c r="K6891" s="56" t="n"/>
      <c r="L6891" s="56" t="n"/>
      <c r="M6891" s="56" t="n"/>
    </row>
    <row r="6892">
      <c r="A6892" s="44" t="n">
        <v>49957</v>
      </c>
      <c r="B6892" s="54">
        <f>G6892+H6892+I6892-L6892-J6892-K6892</f>
        <v/>
      </c>
      <c r="C6892" s="55">
        <f>B6893-B6892</f>
        <v/>
      </c>
      <c r="D6892" s="56">
        <f>G6892+H6892-L6892-J6892</f>
        <v/>
      </c>
      <c r="E6892" s="56">
        <f>I6892-M6892-K6892</f>
        <v/>
      </c>
      <c r="F6892" s="56">
        <f>M6892</f>
        <v/>
      </c>
      <c r="G6892" s="56" t="n"/>
      <c r="H6892" s="56" t="n"/>
      <c r="I6892" s="56" t="n"/>
      <c r="J6892" s="56" t="n"/>
      <c r="K6892" s="56" t="n"/>
      <c r="L6892" s="56" t="n"/>
      <c r="M6892" s="56" t="n"/>
    </row>
    <row r="6893">
      <c r="A6893" s="44" t="n">
        <v>49958</v>
      </c>
      <c r="B6893" s="54">
        <f>G6893+H6893+I6893-L6893-J6893-K6893</f>
        <v/>
      </c>
      <c r="C6893" s="55">
        <f>B6894-B6893</f>
        <v/>
      </c>
      <c r="D6893" s="56">
        <f>G6893+H6893-L6893-J6893</f>
        <v/>
      </c>
      <c r="E6893" s="56">
        <f>I6893-M6893-K6893</f>
        <v/>
      </c>
      <c r="F6893" s="56">
        <f>M6893</f>
        <v/>
      </c>
      <c r="G6893" s="56" t="n"/>
      <c r="H6893" s="56" t="n"/>
      <c r="I6893" s="56" t="n"/>
      <c r="J6893" s="56" t="n"/>
      <c r="K6893" s="56" t="n"/>
      <c r="L6893" s="56" t="n"/>
      <c r="M6893" s="56" t="n"/>
    </row>
    <row r="6894">
      <c r="A6894" s="44" t="n">
        <v>49959</v>
      </c>
      <c r="B6894" s="54">
        <f>G6894+H6894+I6894-L6894-J6894-K6894</f>
        <v/>
      </c>
      <c r="C6894" s="55">
        <f>B6895-B6894</f>
        <v/>
      </c>
      <c r="D6894" s="56">
        <f>G6894+H6894-L6894-J6894</f>
        <v/>
      </c>
      <c r="E6894" s="56">
        <f>I6894-M6894-K6894</f>
        <v/>
      </c>
      <c r="F6894" s="56">
        <f>M6894</f>
        <v/>
      </c>
      <c r="G6894" s="56" t="n"/>
      <c r="H6894" s="56" t="n"/>
      <c r="I6894" s="56" t="n"/>
      <c r="J6894" s="56" t="n"/>
      <c r="K6894" s="56" t="n"/>
      <c r="L6894" s="56" t="n"/>
      <c r="M6894" s="56" t="n"/>
    </row>
    <row r="6895">
      <c r="A6895" s="44" t="n">
        <v>49960</v>
      </c>
      <c r="B6895" s="54">
        <f>G6895+H6895+I6895-L6895-J6895-K6895</f>
        <v/>
      </c>
      <c r="C6895" s="55">
        <f>B6896-B6895</f>
        <v/>
      </c>
      <c r="D6895" s="56">
        <f>G6895+H6895-L6895-J6895</f>
        <v/>
      </c>
      <c r="E6895" s="56">
        <f>I6895-M6895-K6895</f>
        <v/>
      </c>
      <c r="F6895" s="56">
        <f>M6895</f>
        <v/>
      </c>
      <c r="G6895" s="56" t="n"/>
      <c r="H6895" s="56" t="n"/>
      <c r="I6895" s="56" t="n"/>
      <c r="J6895" s="56" t="n"/>
      <c r="K6895" s="56" t="n"/>
      <c r="L6895" s="56" t="n"/>
      <c r="M6895" s="56" t="n"/>
    </row>
    <row r="6896">
      <c r="A6896" s="44" t="n">
        <v>49961</v>
      </c>
      <c r="B6896" s="54">
        <f>G6896+H6896+I6896-L6896-J6896-K6896</f>
        <v/>
      </c>
      <c r="C6896" s="55">
        <f>B6897-B6896</f>
        <v/>
      </c>
      <c r="D6896" s="56">
        <f>G6896+H6896-L6896-J6896</f>
        <v/>
      </c>
      <c r="E6896" s="56">
        <f>I6896-M6896-K6896</f>
        <v/>
      </c>
      <c r="F6896" s="56">
        <f>M6896</f>
        <v/>
      </c>
      <c r="G6896" s="56" t="n"/>
      <c r="H6896" s="56" t="n"/>
      <c r="I6896" s="56" t="n"/>
      <c r="J6896" s="56" t="n"/>
      <c r="K6896" s="56" t="n"/>
      <c r="L6896" s="56" t="n"/>
      <c r="M6896" s="56" t="n"/>
    </row>
    <row r="6897">
      <c r="A6897" s="44" t="n">
        <v>49962</v>
      </c>
      <c r="B6897" s="54">
        <f>G6897+H6897+I6897-L6897-J6897-K6897</f>
        <v/>
      </c>
      <c r="C6897" s="55">
        <f>B6898-B6897</f>
        <v/>
      </c>
      <c r="D6897" s="56">
        <f>G6897+H6897-L6897-J6897</f>
        <v/>
      </c>
      <c r="E6897" s="56">
        <f>I6897-M6897-K6897</f>
        <v/>
      </c>
      <c r="F6897" s="56">
        <f>M6897</f>
        <v/>
      </c>
      <c r="G6897" s="56" t="n"/>
      <c r="H6897" s="56" t="n"/>
      <c r="I6897" s="56" t="n"/>
      <c r="J6897" s="56" t="n"/>
      <c r="K6897" s="56" t="n"/>
      <c r="L6897" s="56" t="n"/>
      <c r="M6897" s="56" t="n"/>
    </row>
    <row r="6898">
      <c r="A6898" s="44" t="n">
        <v>49963</v>
      </c>
      <c r="B6898" s="54">
        <f>G6898+H6898+I6898-L6898-J6898-K6898</f>
        <v/>
      </c>
      <c r="C6898" s="55">
        <f>B6899-B6898</f>
        <v/>
      </c>
      <c r="D6898" s="56">
        <f>G6898+H6898-L6898-J6898</f>
        <v/>
      </c>
      <c r="E6898" s="56">
        <f>I6898-M6898-K6898</f>
        <v/>
      </c>
      <c r="F6898" s="56">
        <f>M6898</f>
        <v/>
      </c>
      <c r="G6898" s="56" t="n"/>
      <c r="H6898" s="56" t="n"/>
      <c r="I6898" s="56" t="n"/>
      <c r="J6898" s="56" t="n"/>
      <c r="K6898" s="56" t="n"/>
      <c r="L6898" s="56" t="n"/>
      <c r="M6898" s="56" t="n"/>
    </row>
    <row r="6899">
      <c r="A6899" s="44" t="n">
        <v>49964</v>
      </c>
      <c r="B6899" s="54">
        <f>G6899+H6899+I6899-L6899-J6899-K6899</f>
        <v/>
      </c>
      <c r="C6899" s="55">
        <f>B6900-B6899</f>
        <v/>
      </c>
      <c r="D6899" s="56">
        <f>G6899+H6899-L6899-J6899</f>
        <v/>
      </c>
      <c r="E6899" s="56">
        <f>I6899-M6899-K6899</f>
        <v/>
      </c>
      <c r="F6899" s="56">
        <f>M6899</f>
        <v/>
      </c>
      <c r="G6899" s="56" t="n"/>
      <c r="H6899" s="56" t="n"/>
      <c r="I6899" s="56" t="n"/>
      <c r="J6899" s="56" t="n"/>
      <c r="K6899" s="56" t="n"/>
      <c r="L6899" s="56" t="n"/>
      <c r="M6899" s="56" t="n"/>
    </row>
    <row r="6900">
      <c r="A6900" s="44" t="n">
        <v>49965</v>
      </c>
      <c r="B6900" s="54">
        <f>G6900+H6900+I6900-L6900-J6900-K6900</f>
        <v/>
      </c>
      <c r="C6900" s="55">
        <f>B6901-B6900</f>
        <v/>
      </c>
      <c r="D6900" s="56">
        <f>G6900+H6900-L6900-J6900</f>
        <v/>
      </c>
      <c r="E6900" s="56">
        <f>I6900-M6900-K6900</f>
        <v/>
      </c>
      <c r="F6900" s="56">
        <f>M6900</f>
        <v/>
      </c>
      <c r="G6900" s="56" t="n"/>
      <c r="H6900" s="56" t="n"/>
      <c r="I6900" s="56" t="n"/>
      <c r="J6900" s="56" t="n"/>
      <c r="K6900" s="56" t="n"/>
      <c r="L6900" s="56" t="n"/>
      <c r="M6900" s="56" t="n"/>
    </row>
    <row r="6901">
      <c r="A6901" s="44" t="n">
        <v>49966</v>
      </c>
      <c r="B6901" s="54">
        <f>G6901+H6901+I6901-L6901-J6901-K6901</f>
        <v/>
      </c>
      <c r="C6901" s="55">
        <f>B6902-B6901</f>
        <v/>
      </c>
      <c r="D6901" s="56">
        <f>G6901+H6901-L6901-J6901</f>
        <v/>
      </c>
      <c r="E6901" s="56">
        <f>I6901-M6901-K6901</f>
        <v/>
      </c>
      <c r="F6901" s="56">
        <f>M6901</f>
        <v/>
      </c>
      <c r="G6901" s="56" t="n"/>
      <c r="H6901" s="56" t="n"/>
      <c r="I6901" s="56" t="n"/>
      <c r="J6901" s="56" t="n"/>
      <c r="K6901" s="56" t="n"/>
      <c r="L6901" s="56" t="n"/>
      <c r="M6901" s="56" t="n"/>
    </row>
    <row r="6902">
      <c r="A6902" s="44" t="n">
        <v>49967</v>
      </c>
      <c r="B6902" s="54">
        <f>G6902+H6902+I6902-L6902-J6902-K6902</f>
        <v/>
      </c>
      <c r="C6902" s="55">
        <f>B6903-B6902</f>
        <v/>
      </c>
      <c r="D6902" s="56">
        <f>G6902+H6902-L6902-J6902</f>
        <v/>
      </c>
      <c r="E6902" s="56">
        <f>I6902-M6902-K6902</f>
        <v/>
      </c>
      <c r="F6902" s="56">
        <f>M6902</f>
        <v/>
      </c>
      <c r="G6902" s="56" t="n"/>
      <c r="H6902" s="56" t="n"/>
      <c r="I6902" s="56" t="n"/>
      <c r="J6902" s="56" t="n"/>
      <c r="K6902" s="56" t="n"/>
      <c r="L6902" s="56" t="n"/>
      <c r="M6902" s="56" t="n"/>
    </row>
    <row r="6903">
      <c r="A6903" s="44" t="n">
        <v>49968</v>
      </c>
      <c r="B6903" s="54">
        <f>G6903+H6903+I6903-L6903-J6903-K6903</f>
        <v/>
      </c>
      <c r="C6903" s="55">
        <f>B6904-B6903</f>
        <v/>
      </c>
      <c r="D6903" s="56">
        <f>G6903+H6903-L6903-J6903</f>
        <v/>
      </c>
      <c r="E6903" s="56">
        <f>I6903-M6903-K6903</f>
        <v/>
      </c>
      <c r="F6903" s="56">
        <f>M6903</f>
        <v/>
      </c>
      <c r="G6903" s="56" t="n"/>
      <c r="H6903" s="56" t="n"/>
      <c r="I6903" s="56" t="n"/>
      <c r="J6903" s="56" t="n"/>
      <c r="K6903" s="56" t="n"/>
      <c r="L6903" s="56" t="n"/>
      <c r="M6903" s="56" t="n"/>
    </row>
    <row r="6904">
      <c r="A6904" s="44" t="n">
        <v>49969</v>
      </c>
      <c r="B6904" s="54">
        <f>G6904+H6904+I6904-L6904-J6904-K6904</f>
        <v/>
      </c>
      <c r="C6904" s="55">
        <f>B6905-B6904</f>
        <v/>
      </c>
      <c r="D6904" s="56">
        <f>G6904+H6904-L6904-J6904</f>
        <v/>
      </c>
      <c r="E6904" s="56">
        <f>I6904-M6904-K6904</f>
        <v/>
      </c>
      <c r="F6904" s="56">
        <f>M6904</f>
        <v/>
      </c>
      <c r="G6904" s="56" t="n"/>
      <c r="H6904" s="56" t="n"/>
      <c r="I6904" s="56" t="n"/>
      <c r="J6904" s="56" t="n"/>
      <c r="K6904" s="56" t="n"/>
      <c r="L6904" s="56" t="n"/>
      <c r="M6904" s="56" t="n"/>
    </row>
    <row r="6905">
      <c r="A6905" s="44" t="n">
        <v>49970</v>
      </c>
      <c r="B6905" s="54">
        <f>G6905+H6905+I6905-L6905-J6905-K6905</f>
        <v/>
      </c>
      <c r="C6905" s="55">
        <f>B6906-B6905</f>
        <v/>
      </c>
      <c r="D6905" s="56">
        <f>G6905+H6905-L6905-J6905</f>
        <v/>
      </c>
      <c r="E6905" s="56">
        <f>I6905-M6905-K6905</f>
        <v/>
      </c>
      <c r="F6905" s="56">
        <f>M6905</f>
        <v/>
      </c>
      <c r="G6905" s="56" t="n"/>
      <c r="H6905" s="56" t="n"/>
      <c r="I6905" s="56" t="n"/>
      <c r="J6905" s="56" t="n"/>
      <c r="K6905" s="56" t="n"/>
      <c r="L6905" s="56" t="n"/>
      <c r="M6905" s="56" t="n"/>
    </row>
    <row r="6906">
      <c r="A6906" s="44" t="n">
        <v>49971</v>
      </c>
      <c r="B6906" s="54">
        <f>G6906+H6906+I6906-L6906-J6906-K6906</f>
        <v/>
      </c>
      <c r="C6906" s="55">
        <f>B6907-B6906</f>
        <v/>
      </c>
      <c r="D6906" s="56">
        <f>G6906+H6906-L6906-J6906</f>
        <v/>
      </c>
      <c r="E6906" s="56">
        <f>I6906-M6906-K6906</f>
        <v/>
      </c>
      <c r="F6906" s="56">
        <f>M6906</f>
        <v/>
      </c>
      <c r="G6906" s="56" t="n"/>
      <c r="H6906" s="56" t="n"/>
      <c r="I6906" s="56" t="n"/>
      <c r="J6906" s="56" t="n"/>
      <c r="K6906" s="56" t="n"/>
      <c r="L6906" s="56" t="n"/>
      <c r="M6906" s="56" t="n"/>
    </row>
    <row r="6907">
      <c r="A6907" s="44" t="n">
        <v>49972</v>
      </c>
      <c r="B6907" s="54">
        <f>G6907+H6907+I6907-L6907-J6907-K6907</f>
        <v/>
      </c>
      <c r="C6907" s="55">
        <f>B6908-B6907</f>
        <v/>
      </c>
      <c r="D6907" s="56">
        <f>G6907+H6907-L6907-J6907</f>
        <v/>
      </c>
      <c r="E6907" s="56">
        <f>I6907-M6907-K6907</f>
        <v/>
      </c>
      <c r="F6907" s="56">
        <f>M6907</f>
        <v/>
      </c>
      <c r="G6907" s="56" t="n"/>
      <c r="H6907" s="56" t="n"/>
      <c r="I6907" s="56" t="n"/>
      <c r="J6907" s="56" t="n"/>
      <c r="K6907" s="56" t="n"/>
      <c r="L6907" s="56" t="n"/>
      <c r="M6907" s="56" t="n"/>
    </row>
    <row r="6908">
      <c r="A6908" s="44" t="n">
        <v>49973</v>
      </c>
      <c r="B6908" s="54">
        <f>G6908+H6908+I6908-L6908-J6908-K6908</f>
        <v/>
      </c>
      <c r="C6908" s="55">
        <f>B6909-B6908</f>
        <v/>
      </c>
      <c r="D6908" s="56">
        <f>G6908+H6908-L6908-J6908</f>
        <v/>
      </c>
      <c r="E6908" s="56">
        <f>I6908-M6908-K6908</f>
        <v/>
      </c>
      <c r="F6908" s="56">
        <f>M6908</f>
        <v/>
      </c>
      <c r="G6908" s="56" t="n"/>
      <c r="H6908" s="56" t="n"/>
      <c r="I6908" s="56" t="n"/>
      <c r="J6908" s="56" t="n"/>
      <c r="K6908" s="56" t="n"/>
      <c r="L6908" s="56" t="n"/>
      <c r="M6908" s="56" t="n"/>
    </row>
    <row r="6909">
      <c r="A6909" s="44" t="n">
        <v>49974</v>
      </c>
      <c r="B6909" s="54">
        <f>G6909+H6909+I6909-L6909-J6909-K6909</f>
        <v/>
      </c>
      <c r="C6909" s="55">
        <f>B6910-B6909</f>
        <v/>
      </c>
      <c r="D6909" s="56">
        <f>G6909+H6909-L6909-J6909</f>
        <v/>
      </c>
      <c r="E6909" s="56">
        <f>I6909-M6909-K6909</f>
        <v/>
      </c>
      <c r="F6909" s="56">
        <f>M6909</f>
        <v/>
      </c>
      <c r="G6909" s="56" t="n"/>
      <c r="H6909" s="56" t="n"/>
      <c r="I6909" s="56" t="n"/>
      <c r="J6909" s="56" t="n"/>
      <c r="K6909" s="56" t="n"/>
      <c r="L6909" s="56" t="n"/>
      <c r="M6909" s="56" t="n"/>
    </row>
    <row r="6910">
      <c r="A6910" s="44" t="n">
        <v>49975</v>
      </c>
      <c r="B6910" s="54">
        <f>G6910+H6910+I6910-L6910-J6910-K6910</f>
        <v/>
      </c>
      <c r="C6910" s="55">
        <f>B6911-B6910</f>
        <v/>
      </c>
      <c r="D6910" s="56">
        <f>G6910+H6910-L6910-J6910</f>
        <v/>
      </c>
      <c r="E6910" s="56">
        <f>I6910-M6910-K6910</f>
        <v/>
      </c>
      <c r="F6910" s="56">
        <f>M6910</f>
        <v/>
      </c>
      <c r="G6910" s="56" t="n"/>
      <c r="H6910" s="56" t="n"/>
      <c r="I6910" s="56" t="n"/>
      <c r="J6910" s="56" t="n"/>
      <c r="K6910" s="56" t="n"/>
      <c r="L6910" s="56" t="n"/>
      <c r="M6910" s="56" t="n"/>
    </row>
    <row r="6911">
      <c r="A6911" s="44" t="n">
        <v>49976</v>
      </c>
      <c r="B6911" s="54">
        <f>G6911+H6911+I6911-L6911-J6911-K6911</f>
        <v/>
      </c>
      <c r="C6911" s="55">
        <f>B6912-B6911</f>
        <v/>
      </c>
      <c r="D6911" s="56">
        <f>G6911+H6911-L6911-J6911</f>
        <v/>
      </c>
      <c r="E6911" s="56">
        <f>I6911-M6911-K6911</f>
        <v/>
      </c>
      <c r="F6911" s="56">
        <f>M6911</f>
        <v/>
      </c>
      <c r="G6911" s="56" t="n"/>
      <c r="H6911" s="56" t="n"/>
      <c r="I6911" s="56" t="n"/>
      <c r="J6911" s="56" t="n"/>
      <c r="K6911" s="56" t="n"/>
      <c r="L6911" s="56" t="n"/>
      <c r="M6911" s="56" t="n"/>
    </row>
    <row r="6912">
      <c r="A6912" s="44" t="n">
        <v>49977</v>
      </c>
      <c r="B6912" s="54">
        <f>G6912+H6912+I6912-L6912-J6912-K6912</f>
        <v/>
      </c>
      <c r="C6912" s="55">
        <f>B6913-B6912</f>
        <v/>
      </c>
      <c r="D6912" s="56">
        <f>G6912+H6912-L6912-J6912</f>
        <v/>
      </c>
      <c r="E6912" s="56">
        <f>I6912-M6912-K6912</f>
        <v/>
      </c>
      <c r="F6912" s="56">
        <f>M6912</f>
        <v/>
      </c>
      <c r="G6912" s="56" t="n"/>
      <c r="H6912" s="56" t="n"/>
      <c r="I6912" s="56" t="n"/>
      <c r="J6912" s="56" t="n"/>
      <c r="K6912" s="56" t="n"/>
      <c r="L6912" s="56" t="n"/>
      <c r="M6912" s="56" t="n"/>
    </row>
    <row r="6913">
      <c r="A6913" s="44" t="n">
        <v>49978</v>
      </c>
      <c r="B6913" s="54">
        <f>G6913+H6913+I6913-L6913-J6913-K6913</f>
        <v/>
      </c>
      <c r="C6913" s="55">
        <f>B6914-B6913</f>
        <v/>
      </c>
      <c r="D6913" s="56">
        <f>G6913+H6913-L6913-J6913</f>
        <v/>
      </c>
      <c r="E6913" s="56">
        <f>I6913-M6913-K6913</f>
        <v/>
      </c>
      <c r="F6913" s="56">
        <f>M6913</f>
        <v/>
      </c>
      <c r="G6913" s="56" t="n"/>
      <c r="H6913" s="56" t="n"/>
      <c r="I6913" s="56" t="n"/>
      <c r="J6913" s="56" t="n"/>
      <c r="K6913" s="56" t="n"/>
      <c r="L6913" s="56" t="n"/>
      <c r="M6913" s="56" t="n"/>
    </row>
    <row r="6914">
      <c r="A6914" s="44" t="n">
        <v>49979</v>
      </c>
      <c r="B6914" s="54">
        <f>G6914+H6914+I6914-L6914-J6914-K6914</f>
        <v/>
      </c>
      <c r="C6914" s="55">
        <f>B6915-B6914</f>
        <v/>
      </c>
      <c r="D6914" s="56">
        <f>G6914+H6914-L6914-J6914</f>
        <v/>
      </c>
      <c r="E6914" s="56">
        <f>I6914-M6914-K6914</f>
        <v/>
      </c>
      <c r="F6914" s="56">
        <f>M6914</f>
        <v/>
      </c>
      <c r="G6914" s="56" t="n"/>
      <c r="H6914" s="56" t="n"/>
      <c r="I6914" s="56" t="n"/>
      <c r="J6914" s="56" t="n"/>
      <c r="K6914" s="56" t="n"/>
      <c r="L6914" s="56" t="n"/>
      <c r="M6914" s="56" t="n"/>
    </row>
    <row r="6915">
      <c r="A6915" s="44" t="n">
        <v>49980</v>
      </c>
      <c r="B6915" s="54">
        <f>G6915+H6915+I6915-L6915-J6915-K6915</f>
        <v/>
      </c>
      <c r="C6915" s="55">
        <f>B6916-B6915</f>
        <v/>
      </c>
      <c r="D6915" s="56">
        <f>G6915+H6915-L6915-J6915</f>
        <v/>
      </c>
      <c r="E6915" s="56">
        <f>I6915-M6915-K6915</f>
        <v/>
      </c>
      <c r="F6915" s="56">
        <f>M6915</f>
        <v/>
      </c>
      <c r="G6915" s="56" t="n"/>
      <c r="H6915" s="56" t="n"/>
      <c r="I6915" s="56" t="n"/>
      <c r="J6915" s="56" t="n"/>
      <c r="K6915" s="56" t="n"/>
      <c r="L6915" s="56" t="n"/>
      <c r="M6915" s="56" t="n"/>
    </row>
    <row r="6916">
      <c r="A6916" s="44" t="n">
        <v>49981</v>
      </c>
      <c r="B6916" s="54">
        <f>G6916+H6916+I6916-L6916-J6916-K6916</f>
        <v/>
      </c>
      <c r="C6916" s="55">
        <f>B6917-B6916</f>
        <v/>
      </c>
      <c r="D6916" s="56">
        <f>G6916+H6916-L6916-J6916</f>
        <v/>
      </c>
      <c r="E6916" s="56">
        <f>I6916-M6916-K6916</f>
        <v/>
      </c>
      <c r="F6916" s="56">
        <f>M6916</f>
        <v/>
      </c>
      <c r="G6916" s="56" t="n"/>
      <c r="H6916" s="56" t="n"/>
      <c r="I6916" s="56" t="n"/>
      <c r="J6916" s="56" t="n"/>
      <c r="K6916" s="56" t="n"/>
      <c r="L6916" s="56" t="n"/>
      <c r="M6916" s="56" t="n"/>
    </row>
    <row r="6917">
      <c r="A6917" s="44" t="n">
        <v>49982</v>
      </c>
      <c r="B6917" s="54">
        <f>G6917+H6917+I6917-L6917-J6917-K6917</f>
        <v/>
      </c>
      <c r="C6917" s="55">
        <f>B6918-B6917</f>
        <v/>
      </c>
      <c r="D6917" s="56">
        <f>G6917+H6917-L6917-J6917</f>
        <v/>
      </c>
      <c r="E6917" s="56">
        <f>I6917-M6917-K6917</f>
        <v/>
      </c>
      <c r="F6917" s="56">
        <f>M6917</f>
        <v/>
      </c>
      <c r="G6917" s="56" t="n"/>
      <c r="H6917" s="56" t="n"/>
      <c r="I6917" s="56" t="n"/>
      <c r="J6917" s="56" t="n"/>
      <c r="K6917" s="56" t="n"/>
      <c r="L6917" s="56" t="n"/>
      <c r="M6917" s="56" t="n"/>
    </row>
    <row r="6918">
      <c r="A6918" s="44" t="n">
        <v>49983</v>
      </c>
      <c r="B6918" s="54">
        <f>G6918+H6918+I6918-L6918-J6918-K6918</f>
        <v/>
      </c>
      <c r="C6918" s="55">
        <f>B6919-B6918</f>
        <v/>
      </c>
      <c r="D6918" s="56">
        <f>G6918+H6918-L6918-J6918</f>
        <v/>
      </c>
      <c r="E6918" s="56">
        <f>I6918-M6918-K6918</f>
        <v/>
      </c>
      <c r="F6918" s="56">
        <f>M6918</f>
        <v/>
      </c>
      <c r="G6918" s="56" t="n"/>
      <c r="H6918" s="56" t="n"/>
      <c r="I6918" s="56" t="n"/>
      <c r="J6918" s="56" t="n"/>
      <c r="K6918" s="56" t="n"/>
      <c r="L6918" s="56" t="n"/>
      <c r="M6918" s="56" t="n"/>
    </row>
    <row r="6919">
      <c r="A6919" s="44" t="n">
        <v>49984</v>
      </c>
      <c r="B6919" s="54">
        <f>G6919+H6919+I6919-L6919-J6919-K6919</f>
        <v/>
      </c>
      <c r="C6919" s="55">
        <f>B6920-B6919</f>
        <v/>
      </c>
      <c r="D6919" s="56">
        <f>G6919+H6919-L6919-J6919</f>
        <v/>
      </c>
      <c r="E6919" s="56">
        <f>I6919-M6919-K6919</f>
        <v/>
      </c>
      <c r="F6919" s="56">
        <f>M6919</f>
        <v/>
      </c>
      <c r="G6919" s="56" t="n"/>
      <c r="H6919" s="56" t="n"/>
      <c r="I6919" s="56" t="n"/>
      <c r="J6919" s="56" t="n"/>
      <c r="K6919" s="56" t="n"/>
      <c r="L6919" s="56" t="n"/>
      <c r="M6919" s="56" t="n"/>
    </row>
    <row r="6920">
      <c r="A6920" s="44" t="n">
        <v>49985</v>
      </c>
      <c r="B6920" s="54">
        <f>G6920+H6920+I6920-L6920-J6920-K6920</f>
        <v/>
      </c>
      <c r="C6920" s="55">
        <f>B6921-B6920</f>
        <v/>
      </c>
      <c r="D6920" s="56">
        <f>G6920+H6920-L6920-J6920</f>
        <v/>
      </c>
      <c r="E6920" s="56">
        <f>I6920-M6920-K6920</f>
        <v/>
      </c>
      <c r="F6920" s="56">
        <f>M6920</f>
        <v/>
      </c>
      <c r="G6920" s="56" t="n"/>
      <c r="H6920" s="56" t="n"/>
      <c r="I6920" s="56" t="n"/>
      <c r="J6920" s="56" t="n"/>
      <c r="K6920" s="56" t="n"/>
      <c r="L6920" s="56" t="n"/>
      <c r="M6920" s="56" t="n"/>
    </row>
    <row r="6921">
      <c r="A6921" s="44" t="n">
        <v>49986</v>
      </c>
      <c r="B6921" s="54">
        <f>G6921+H6921+I6921-L6921-J6921-K6921</f>
        <v/>
      </c>
      <c r="C6921" s="55">
        <f>B6922-B6921</f>
        <v/>
      </c>
      <c r="D6921" s="56">
        <f>G6921+H6921-L6921-J6921</f>
        <v/>
      </c>
      <c r="E6921" s="56">
        <f>I6921-M6921-K6921</f>
        <v/>
      </c>
      <c r="F6921" s="56">
        <f>M6921</f>
        <v/>
      </c>
      <c r="G6921" s="56" t="n"/>
      <c r="H6921" s="56" t="n"/>
      <c r="I6921" s="56" t="n"/>
      <c r="J6921" s="56" t="n"/>
      <c r="K6921" s="56" t="n"/>
      <c r="L6921" s="56" t="n"/>
      <c r="M6921" s="56" t="n"/>
    </row>
    <row r="6922">
      <c r="A6922" s="44" t="n">
        <v>49987</v>
      </c>
      <c r="B6922" s="54">
        <f>G6922+H6922+I6922-L6922-J6922-K6922</f>
        <v/>
      </c>
      <c r="C6922" s="55">
        <f>B6923-B6922</f>
        <v/>
      </c>
      <c r="D6922" s="56">
        <f>G6922+H6922-L6922-J6922</f>
        <v/>
      </c>
      <c r="E6922" s="56">
        <f>I6922-M6922-K6922</f>
        <v/>
      </c>
      <c r="F6922" s="56">
        <f>M6922</f>
        <v/>
      </c>
      <c r="G6922" s="56" t="n"/>
      <c r="H6922" s="56" t="n"/>
      <c r="I6922" s="56" t="n"/>
      <c r="J6922" s="56" t="n"/>
      <c r="K6922" s="56" t="n"/>
      <c r="L6922" s="56" t="n"/>
      <c r="M6922" s="56" t="n"/>
    </row>
    <row r="6923">
      <c r="A6923" s="44" t="n">
        <v>49988</v>
      </c>
      <c r="B6923" s="54">
        <f>G6923+H6923+I6923-L6923-J6923-K6923</f>
        <v/>
      </c>
      <c r="C6923" s="55">
        <f>B6924-B6923</f>
        <v/>
      </c>
      <c r="D6923" s="56">
        <f>G6923+H6923-L6923-J6923</f>
        <v/>
      </c>
      <c r="E6923" s="56">
        <f>I6923-M6923-K6923</f>
        <v/>
      </c>
      <c r="F6923" s="56">
        <f>M6923</f>
        <v/>
      </c>
      <c r="G6923" s="56" t="n"/>
      <c r="H6923" s="56" t="n"/>
      <c r="I6923" s="56" t="n"/>
      <c r="J6923" s="56" t="n"/>
      <c r="K6923" s="56" t="n"/>
      <c r="L6923" s="56" t="n"/>
      <c r="M6923" s="56" t="n"/>
    </row>
    <row r="6924">
      <c r="A6924" s="44" t="n">
        <v>49989</v>
      </c>
      <c r="B6924" s="54">
        <f>G6924+H6924+I6924-L6924-J6924-K6924</f>
        <v/>
      </c>
      <c r="C6924" s="55">
        <f>B6925-B6924</f>
        <v/>
      </c>
      <c r="D6924" s="56">
        <f>G6924+H6924-L6924-J6924</f>
        <v/>
      </c>
      <c r="E6924" s="56">
        <f>I6924-M6924-K6924</f>
        <v/>
      </c>
      <c r="F6924" s="56">
        <f>M6924</f>
        <v/>
      </c>
      <c r="G6924" s="56" t="n"/>
      <c r="H6924" s="56" t="n"/>
      <c r="I6924" s="56" t="n"/>
      <c r="J6924" s="56" t="n"/>
      <c r="K6924" s="56" t="n"/>
      <c r="L6924" s="56" t="n"/>
      <c r="M6924" s="56" t="n"/>
    </row>
    <row r="6925">
      <c r="A6925" s="44" t="n">
        <v>49990</v>
      </c>
      <c r="B6925" s="54">
        <f>G6925+H6925+I6925-L6925-J6925-K6925</f>
        <v/>
      </c>
      <c r="C6925" s="55">
        <f>B6926-B6925</f>
        <v/>
      </c>
      <c r="D6925" s="56">
        <f>G6925+H6925-L6925-J6925</f>
        <v/>
      </c>
      <c r="E6925" s="56">
        <f>I6925-M6925-K6925</f>
        <v/>
      </c>
      <c r="F6925" s="56">
        <f>M6925</f>
        <v/>
      </c>
      <c r="G6925" s="56" t="n"/>
      <c r="H6925" s="56" t="n"/>
      <c r="I6925" s="56" t="n"/>
      <c r="J6925" s="56" t="n"/>
      <c r="K6925" s="56" t="n"/>
      <c r="L6925" s="56" t="n"/>
      <c r="M6925" s="56" t="n"/>
    </row>
    <row r="6926">
      <c r="A6926" s="44" t="n">
        <v>49991</v>
      </c>
      <c r="B6926" s="54">
        <f>G6926+H6926+I6926-L6926-J6926-K6926</f>
        <v/>
      </c>
      <c r="C6926" s="55">
        <f>B6927-B6926</f>
        <v/>
      </c>
      <c r="D6926" s="56">
        <f>G6926+H6926-L6926-J6926</f>
        <v/>
      </c>
      <c r="E6926" s="56">
        <f>I6926-M6926-K6926</f>
        <v/>
      </c>
      <c r="F6926" s="56">
        <f>M6926</f>
        <v/>
      </c>
      <c r="G6926" s="56" t="n"/>
      <c r="H6926" s="56" t="n"/>
      <c r="I6926" s="56" t="n"/>
      <c r="J6926" s="56" t="n"/>
      <c r="K6926" s="56" t="n"/>
      <c r="L6926" s="56" t="n"/>
      <c r="M6926" s="56" t="n"/>
    </row>
    <row r="6927">
      <c r="A6927" s="44" t="n">
        <v>49992</v>
      </c>
      <c r="B6927" s="54">
        <f>G6927+H6927+I6927-L6927-J6927-K6927</f>
        <v/>
      </c>
      <c r="C6927" s="55">
        <f>B6928-B6927</f>
        <v/>
      </c>
      <c r="D6927" s="56">
        <f>G6927+H6927-L6927-J6927</f>
        <v/>
      </c>
      <c r="E6927" s="56">
        <f>I6927-M6927-K6927</f>
        <v/>
      </c>
      <c r="F6927" s="56">
        <f>M6927</f>
        <v/>
      </c>
      <c r="G6927" s="56" t="n"/>
      <c r="H6927" s="56" t="n"/>
      <c r="I6927" s="56" t="n"/>
      <c r="J6927" s="56" t="n"/>
      <c r="K6927" s="56" t="n"/>
      <c r="L6927" s="56" t="n"/>
      <c r="M6927" s="56" t="n"/>
    </row>
    <row r="6928">
      <c r="A6928" s="44" t="n">
        <v>49993</v>
      </c>
      <c r="B6928" s="54">
        <f>G6928+H6928+I6928-L6928-J6928-K6928</f>
        <v/>
      </c>
      <c r="C6928" s="55">
        <f>B6929-B6928</f>
        <v/>
      </c>
      <c r="D6928" s="56">
        <f>G6928+H6928-L6928-J6928</f>
        <v/>
      </c>
      <c r="E6928" s="56">
        <f>I6928-M6928-K6928</f>
        <v/>
      </c>
      <c r="F6928" s="56">
        <f>M6928</f>
        <v/>
      </c>
      <c r="G6928" s="56" t="n"/>
      <c r="H6928" s="56" t="n"/>
      <c r="I6928" s="56" t="n"/>
      <c r="J6928" s="56" t="n"/>
      <c r="K6928" s="56" t="n"/>
      <c r="L6928" s="56" t="n"/>
      <c r="M6928" s="56" t="n"/>
    </row>
    <row r="6929">
      <c r="A6929" s="44" t="n">
        <v>49994</v>
      </c>
      <c r="B6929" s="54">
        <f>G6929+H6929+I6929-L6929-J6929-K6929</f>
        <v/>
      </c>
      <c r="C6929" s="55">
        <f>B6930-B6929</f>
        <v/>
      </c>
      <c r="D6929" s="56">
        <f>G6929+H6929-L6929-J6929</f>
        <v/>
      </c>
      <c r="E6929" s="56">
        <f>I6929-M6929-K6929</f>
        <v/>
      </c>
      <c r="F6929" s="56">
        <f>M6929</f>
        <v/>
      </c>
      <c r="G6929" s="56" t="n"/>
      <c r="H6929" s="56" t="n"/>
      <c r="I6929" s="56" t="n"/>
      <c r="J6929" s="56" t="n"/>
      <c r="K6929" s="56" t="n"/>
      <c r="L6929" s="56" t="n"/>
      <c r="M6929" s="56" t="n"/>
    </row>
    <row r="6930">
      <c r="A6930" s="44" t="n">
        <v>49995</v>
      </c>
      <c r="B6930" s="54">
        <f>G6930+H6930+I6930-L6930-J6930-K6930</f>
        <v/>
      </c>
      <c r="C6930" s="55">
        <f>B6931-B6930</f>
        <v/>
      </c>
      <c r="D6930" s="56">
        <f>G6930+H6930-L6930-J6930</f>
        <v/>
      </c>
      <c r="E6930" s="56">
        <f>I6930-M6930-K6930</f>
        <v/>
      </c>
      <c r="F6930" s="56">
        <f>M6930</f>
        <v/>
      </c>
      <c r="G6930" s="56" t="n"/>
      <c r="H6930" s="56" t="n"/>
      <c r="I6930" s="56" t="n"/>
      <c r="J6930" s="56" t="n"/>
      <c r="K6930" s="56" t="n"/>
      <c r="L6930" s="56" t="n"/>
      <c r="M6930" s="56" t="n"/>
    </row>
    <row r="6931">
      <c r="A6931" s="44" t="n">
        <v>49996</v>
      </c>
      <c r="B6931" s="54">
        <f>G6931+H6931+I6931-L6931-J6931-K6931</f>
        <v/>
      </c>
      <c r="C6931" s="55">
        <f>B6932-B6931</f>
        <v/>
      </c>
      <c r="D6931" s="56">
        <f>G6931+H6931-L6931-J6931</f>
        <v/>
      </c>
      <c r="E6931" s="56">
        <f>I6931-M6931-K6931</f>
        <v/>
      </c>
      <c r="F6931" s="56">
        <f>M6931</f>
        <v/>
      </c>
      <c r="G6931" s="56" t="n"/>
      <c r="H6931" s="56" t="n"/>
      <c r="I6931" s="56" t="n"/>
      <c r="J6931" s="56" t="n"/>
      <c r="K6931" s="56" t="n"/>
      <c r="L6931" s="56" t="n"/>
      <c r="M6931" s="56" t="n"/>
    </row>
    <row r="6932">
      <c r="A6932" s="44" t="n">
        <v>49997</v>
      </c>
      <c r="B6932" s="54">
        <f>G6932+H6932+I6932-L6932-J6932-K6932</f>
        <v/>
      </c>
      <c r="C6932" s="55">
        <f>B6933-B6932</f>
        <v/>
      </c>
      <c r="D6932" s="56">
        <f>G6932+H6932-L6932-J6932</f>
        <v/>
      </c>
      <c r="E6932" s="56">
        <f>I6932-M6932-K6932</f>
        <v/>
      </c>
      <c r="F6932" s="56">
        <f>M6932</f>
        <v/>
      </c>
      <c r="G6932" s="56" t="n"/>
      <c r="H6932" s="56" t="n"/>
      <c r="I6932" s="56" t="n"/>
      <c r="J6932" s="56" t="n"/>
      <c r="K6932" s="56" t="n"/>
      <c r="L6932" s="56" t="n"/>
      <c r="M6932" s="56" t="n"/>
    </row>
    <row r="6933">
      <c r="A6933" s="44" t="n">
        <v>49998</v>
      </c>
      <c r="B6933" s="54">
        <f>G6933+H6933+I6933-L6933-J6933-K6933</f>
        <v/>
      </c>
      <c r="C6933" s="55">
        <f>B6934-B6933</f>
        <v/>
      </c>
      <c r="D6933" s="56">
        <f>G6933+H6933-L6933-J6933</f>
        <v/>
      </c>
      <c r="E6933" s="56">
        <f>I6933-M6933-K6933</f>
        <v/>
      </c>
      <c r="F6933" s="56">
        <f>M6933</f>
        <v/>
      </c>
      <c r="G6933" s="56" t="n"/>
      <c r="H6933" s="56" t="n"/>
      <c r="I6933" s="56" t="n"/>
      <c r="J6933" s="56" t="n"/>
      <c r="K6933" s="56" t="n"/>
      <c r="L6933" s="56" t="n"/>
      <c r="M6933" s="56" t="n"/>
    </row>
    <row r="6934">
      <c r="A6934" s="44" t="n">
        <v>49999</v>
      </c>
      <c r="B6934" s="54">
        <f>G6934+H6934+I6934-L6934-J6934-K6934</f>
        <v/>
      </c>
      <c r="C6934" s="55">
        <f>B6935-B6934</f>
        <v/>
      </c>
      <c r="D6934" s="56">
        <f>G6934+H6934-L6934-J6934</f>
        <v/>
      </c>
      <c r="E6934" s="56">
        <f>I6934-M6934-K6934</f>
        <v/>
      </c>
      <c r="F6934" s="56">
        <f>M6934</f>
        <v/>
      </c>
      <c r="G6934" s="56" t="n"/>
      <c r="H6934" s="56" t="n"/>
      <c r="I6934" s="56" t="n"/>
      <c r="J6934" s="56" t="n"/>
      <c r="K6934" s="56" t="n"/>
      <c r="L6934" s="56" t="n"/>
      <c r="M6934" s="56" t="n"/>
    </row>
    <row r="6935">
      <c r="A6935" s="44" t="n">
        <v>50000</v>
      </c>
      <c r="B6935" s="54">
        <f>G6935+H6935+I6935-L6935-J6935-K6935</f>
        <v/>
      </c>
      <c r="C6935" s="55">
        <f>B6936-B6935</f>
        <v/>
      </c>
      <c r="D6935" s="56">
        <f>G6935+H6935-L6935-J6935</f>
        <v/>
      </c>
      <c r="E6935" s="56">
        <f>I6935-M6935-K6935</f>
        <v/>
      </c>
      <c r="F6935" s="56">
        <f>M6935</f>
        <v/>
      </c>
      <c r="G6935" s="56" t="n"/>
      <c r="H6935" s="56" t="n"/>
      <c r="I6935" s="56" t="n"/>
      <c r="J6935" s="56" t="n"/>
      <c r="K6935" s="56" t="n"/>
      <c r="L6935" s="56" t="n"/>
      <c r="M6935" s="56" t="n"/>
    </row>
    <row r="6936">
      <c r="A6936" s="44" t="n">
        <v>50001</v>
      </c>
      <c r="B6936" s="54">
        <f>G6936+H6936+I6936-L6936-J6936-K6936</f>
        <v/>
      </c>
      <c r="C6936" s="55">
        <f>B6937-B6936</f>
        <v/>
      </c>
      <c r="D6936" s="56">
        <f>G6936+H6936-L6936-J6936</f>
        <v/>
      </c>
      <c r="E6936" s="56">
        <f>I6936-M6936-K6936</f>
        <v/>
      </c>
      <c r="F6936" s="56">
        <f>M6936</f>
        <v/>
      </c>
      <c r="G6936" s="56" t="n"/>
      <c r="H6936" s="56" t="n"/>
      <c r="I6936" s="56" t="n"/>
      <c r="J6936" s="56" t="n"/>
      <c r="K6936" s="56" t="n"/>
      <c r="L6936" s="56" t="n"/>
      <c r="M6936" s="56" t="n"/>
    </row>
    <row r="6937">
      <c r="A6937" s="44" t="n">
        <v>50002</v>
      </c>
      <c r="B6937" s="54">
        <f>G6937+H6937+I6937-L6937-J6937-K6937</f>
        <v/>
      </c>
      <c r="C6937" s="55">
        <f>B6938-B6937</f>
        <v/>
      </c>
      <c r="D6937" s="56">
        <f>G6937+H6937-L6937-J6937</f>
        <v/>
      </c>
      <c r="E6937" s="56">
        <f>I6937-M6937-K6937</f>
        <v/>
      </c>
      <c r="F6937" s="56">
        <f>M6937</f>
        <v/>
      </c>
      <c r="G6937" s="56" t="n"/>
      <c r="H6937" s="56" t="n"/>
      <c r="I6937" s="56" t="n"/>
      <c r="J6937" s="56" t="n"/>
      <c r="K6937" s="56" t="n"/>
      <c r="L6937" s="56" t="n"/>
      <c r="M6937" s="56" t="n"/>
    </row>
    <row r="6938">
      <c r="A6938" s="44" t="n">
        <v>50003</v>
      </c>
      <c r="B6938" s="54">
        <f>G6938+H6938+I6938-L6938-J6938-K6938</f>
        <v/>
      </c>
      <c r="C6938" s="55">
        <f>B6939-B6938</f>
        <v/>
      </c>
      <c r="D6938" s="56">
        <f>G6938+H6938-L6938-J6938</f>
        <v/>
      </c>
      <c r="E6938" s="56">
        <f>I6938-M6938-K6938</f>
        <v/>
      </c>
      <c r="F6938" s="56">
        <f>M6938</f>
        <v/>
      </c>
      <c r="G6938" s="56" t="n"/>
      <c r="H6938" s="56" t="n"/>
      <c r="I6938" s="56" t="n"/>
      <c r="J6938" s="56" t="n"/>
      <c r="K6938" s="56" t="n"/>
      <c r="L6938" s="56" t="n"/>
      <c r="M6938" s="56" t="n"/>
    </row>
    <row r="6939">
      <c r="A6939" s="44" t="n">
        <v>50004</v>
      </c>
      <c r="B6939" s="54">
        <f>G6939+H6939+I6939-L6939-J6939-K6939</f>
        <v/>
      </c>
      <c r="C6939" s="55">
        <f>B6940-B6939</f>
        <v/>
      </c>
      <c r="D6939" s="56">
        <f>G6939+H6939-L6939-J6939</f>
        <v/>
      </c>
      <c r="E6939" s="56">
        <f>I6939-M6939-K6939</f>
        <v/>
      </c>
      <c r="F6939" s="56">
        <f>M6939</f>
        <v/>
      </c>
      <c r="G6939" s="56" t="n"/>
      <c r="H6939" s="56" t="n"/>
      <c r="I6939" s="56" t="n"/>
      <c r="J6939" s="56" t="n"/>
      <c r="K6939" s="56" t="n"/>
      <c r="L6939" s="56" t="n"/>
      <c r="M6939" s="56" t="n"/>
    </row>
    <row r="6940">
      <c r="A6940" s="44" t="n">
        <v>50005</v>
      </c>
      <c r="B6940" s="54">
        <f>G6940+H6940+I6940-L6940-J6940-K6940</f>
        <v/>
      </c>
      <c r="C6940" s="55">
        <f>B6941-B6940</f>
        <v/>
      </c>
      <c r="D6940" s="56">
        <f>G6940+H6940-L6940-J6940</f>
        <v/>
      </c>
      <c r="E6940" s="56">
        <f>I6940-M6940-K6940</f>
        <v/>
      </c>
      <c r="F6940" s="56">
        <f>M6940</f>
        <v/>
      </c>
      <c r="G6940" s="56" t="n"/>
      <c r="H6940" s="56" t="n"/>
      <c r="I6940" s="56" t="n"/>
      <c r="J6940" s="56" t="n"/>
      <c r="K6940" s="56" t="n"/>
      <c r="L6940" s="56" t="n"/>
      <c r="M6940" s="56" t="n"/>
    </row>
    <row r="6941">
      <c r="A6941" s="44" t="n">
        <v>50006</v>
      </c>
      <c r="B6941" s="54">
        <f>G6941+H6941+I6941-L6941-J6941-K6941</f>
        <v/>
      </c>
      <c r="C6941" s="55">
        <f>B6942-B6941</f>
        <v/>
      </c>
      <c r="D6941" s="56">
        <f>G6941+H6941-L6941-J6941</f>
        <v/>
      </c>
      <c r="E6941" s="56">
        <f>I6941-M6941-K6941</f>
        <v/>
      </c>
      <c r="F6941" s="56">
        <f>M6941</f>
        <v/>
      </c>
      <c r="G6941" s="56" t="n"/>
      <c r="H6941" s="56" t="n"/>
      <c r="I6941" s="56" t="n"/>
      <c r="J6941" s="56" t="n"/>
      <c r="K6941" s="56" t="n"/>
      <c r="L6941" s="56" t="n"/>
      <c r="M6941" s="56" t="n"/>
    </row>
    <row r="6942">
      <c r="A6942" s="44" t="n">
        <v>50007</v>
      </c>
      <c r="B6942" s="54">
        <f>G6942+H6942+I6942-L6942-J6942-K6942</f>
        <v/>
      </c>
      <c r="C6942" s="55">
        <f>B6943-B6942</f>
        <v/>
      </c>
      <c r="D6942" s="56">
        <f>G6942+H6942-L6942-J6942</f>
        <v/>
      </c>
      <c r="E6942" s="56">
        <f>I6942-M6942-K6942</f>
        <v/>
      </c>
      <c r="F6942" s="56">
        <f>M6942</f>
        <v/>
      </c>
      <c r="G6942" s="56" t="n"/>
      <c r="H6942" s="56" t="n"/>
      <c r="I6942" s="56" t="n"/>
      <c r="J6942" s="56" t="n"/>
      <c r="K6942" s="56" t="n"/>
      <c r="L6942" s="56" t="n"/>
      <c r="M6942" s="56" t="n"/>
    </row>
    <row r="6943">
      <c r="A6943" s="44" t="n">
        <v>50008</v>
      </c>
      <c r="B6943" s="54">
        <f>G6943+H6943+I6943-L6943-J6943-K6943</f>
        <v/>
      </c>
      <c r="C6943" s="55">
        <f>B6944-B6943</f>
        <v/>
      </c>
      <c r="D6943" s="56">
        <f>G6943+H6943-L6943-J6943</f>
        <v/>
      </c>
      <c r="E6943" s="56">
        <f>I6943-M6943-K6943</f>
        <v/>
      </c>
      <c r="F6943" s="56">
        <f>M6943</f>
        <v/>
      </c>
      <c r="G6943" s="56" t="n"/>
      <c r="H6943" s="56" t="n"/>
      <c r="I6943" s="56" t="n"/>
      <c r="J6943" s="56" t="n"/>
      <c r="K6943" s="56" t="n"/>
      <c r="L6943" s="56" t="n"/>
      <c r="M6943" s="56" t="n"/>
    </row>
    <row r="6944">
      <c r="A6944" s="44" t="n">
        <v>50009</v>
      </c>
      <c r="B6944" s="54">
        <f>G6944+H6944+I6944-L6944-J6944-K6944</f>
        <v/>
      </c>
      <c r="C6944" s="55">
        <f>B6945-B6944</f>
        <v/>
      </c>
      <c r="D6944" s="56">
        <f>G6944+H6944-L6944-J6944</f>
        <v/>
      </c>
      <c r="E6944" s="56">
        <f>I6944-M6944-K6944</f>
        <v/>
      </c>
      <c r="F6944" s="56">
        <f>M6944</f>
        <v/>
      </c>
      <c r="G6944" s="56" t="n"/>
      <c r="H6944" s="56" t="n"/>
      <c r="I6944" s="56" t="n"/>
      <c r="J6944" s="56" t="n"/>
      <c r="K6944" s="56" t="n"/>
      <c r="L6944" s="56" t="n"/>
      <c r="M6944" s="56" t="n"/>
    </row>
    <row r="6945">
      <c r="A6945" s="44" t="n">
        <v>50010</v>
      </c>
      <c r="B6945" s="54">
        <f>G6945+H6945+I6945-L6945-J6945-K6945</f>
        <v/>
      </c>
      <c r="C6945" s="55">
        <f>B6946-B6945</f>
        <v/>
      </c>
      <c r="D6945" s="56">
        <f>G6945+H6945-L6945-J6945</f>
        <v/>
      </c>
      <c r="E6945" s="56">
        <f>I6945-M6945-K6945</f>
        <v/>
      </c>
      <c r="F6945" s="56">
        <f>M6945</f>
        <v/>
      </c>
      <c r="G6945" s="56" t="n"/>
      <c r="H6945" s="56" t="n"/>
      <c r="I6945" s="56" t="n"/>
      <c r="J6945" s="56" t="n"/>
      <c r="K6945" s="56" t="n"/>
      <c r="L6945" s="56" t="n"/>
      <c r="M6945" s="56" t="n"/>
    </row>
    <row r="6946">
      <c r="A6946" s="44" t="n">
        <v>50011</v>
      </c>
      <c r="B6946" s="54">
        <f>G6946+H6946+I6946-L6946-J6946-K6946</f>
        <v/>
      </c>
      <c r="C6946" s="55">
        <f>B6947-B6946</f>
        <v/>
      </c>
      <c r="D6946" s="56">
        <f>G6946+H6946-L6946-J6946</f>
        <v/>
      </c>
      <c r="E6946" s="56">
        <f>I6946-M6946-K6946</f>
        <v/>
      </c>
      <c r="F6946" s="56">
        <f>M6946</f>
        <v/>
      </c>
      <c r="G6946" s="56" t="n"/>
      <c r="H6946" s="56" t="n"/>
      <c r="I6946" s="56" t="n"/>
      <c r="J6946" s="56" t="n"/>
      <c r="K6946" s="56" t="n"/>
      <c r="L6946" s="56" t="n"/>
      <c r="M6946" s="56" t="n"/>
    </row>
    <row r="6947">
      <c r="A6947" s="44" t="n">
        <v>50012</v>
      </c>
      <c r="B6947" s="54">
        <f>G6947+H6947+I6947-L6947-J6947-K6947</f>
        <v/>
      </c>
      <c r="C6947" s="55">
        <f>B6948-B6947</f>
        <v/>
      </c>
      <c r="D6947" s="56">
        <f>G6947+H6947-L6947-J6947</f>
        <v/>
      </c>
      <c r="E6947" s="56">
        <f>I6947-M6947-K6947</f>
        <v/>
      </c>
      <c r="F6947" s="56">
        <f>M6947</f>
        <v/>
      </c>
      <c r="G6947" s="56" t="n"/>
      <c r="H6947" s="56" t="n"/>
      <c r="I6947" s="56" t="n"/>
      <c r="J6947" s="56" t="n"/>
      <c r="K6947" s="56" t="n"/>
      <c r="L6947" s="56" t="n"/>
      <c r="M6947" s="56" t="n"/>
    </row>
    <row r="6948">
      <c r="A6948" s="44" t="n">
        <v>50013</v>
      </c>
      <c r="B6948" s="54">
        <f>G6948+H6948+I6948-L6948-J6948-K6948</f>
        <v/>
      </c>
      <c r="C6948" s="55">
        <f>B6949-B6948</f>
        <v/>
      </c>
      <c r="D6948" s="56">
        <f>G6948+H6948-L6948-J6948</f>
        <v/>
      </c>
      <c r="E6948" s="56">
        <f>I6948-M6948-K6948</f>
        <v/>
      </c>
      <c r="F6948" s="56">
        <f>M6948</f>
        <v/>
      </c>
      <c r="G6948" s="56" t="n"/>
      <c r="H6948" s="56" t="n"/>
      <c r="I6948" s="56" t="n"/>
      <c r="J6948" s="56" t="n"/>
      <c r="K6948" s="56" t="n"/>
      <c r="L6948" s="56" t="n"/>
      <c r="M6948" s="56" t="n"/>
    </row>
    <row r="6949">
      <c r="A6949" s="44" t="n">
        <v>50014</v>
      </c>
      <c r="B6949" s="54">
        <f>G6949+H6949+I6949-L6949-J6949-K6949</f>
        <v/>
      </c>
      <c r="C6949" s="55">
        <f>B6950-B6949</f>
        <v/>
      </c>
      <c r="D6949" s="56">
        <f>G6949+H6949-L6949-J6949</f>
        <v/>
      </c>
      <c r="E6949" s="56">
        <f>I6949-M6949-K6949</f>
        <v/>
      </c>
      <c r="F6949" s="56">
        <f>M6949</f>
        <v/>
      </c>
      <c r="G6949" s="56" t="n"/>
      <c r="H6949" s="56" t="n"/>
      <c r="I6949" s="56" t="n"/>
      <c r="J6949" s="56" t="n"/>
      <c r="K6949" s="56" t="n"/>
      <c r="L6949" s="56" t="n"/>
      <c r="M6949" s="56" t="n"/>
    </row>
    <row r="6950">
      <c r="A6950" s="44" t="n">
        <v>50015</v>
      </c>
      <c r="B6950" s="54">
        <f>G6950+H6950+I6950-L6950-J6950-K6950</f>
        <v/>
      </c>
      <c r="C6950" s="55">
        <f>B6951-B6950</f>
        <v/>
      </c>
      <c r="D6950" s="56">
        <f>G6950+H6950-L6950-J6950</f>
        <v/>
      </c>
      <c r="E6950" s="56">
        <f>I6950-M6950-K6950</f>
        <v/>
      </c>
      <c r="F6950" s="56">
        <f>M6950</f>
        <v/>
      </c>
      <c r="G6950" s="56" t="n"/>
      <c r="H6950" s="56" t="n"/>
      <c r="I6950" s="56" t="n"/>
      <c r="J6950" s="56" t="n"/>
      <c r="K6950" s="56" t="n"/>
      <c r="L6950" s="56" t="n"/>
      <c r="M6950" s="56" t="n"/>
    </row>
    <row r="6951">
      <c r="A6951" s="44" t="n">
        <v>50016</v>
      </c>
      <c r="B6951" s="54">
        <f>G6951+H6951+I6951-L6951-J6951-K6951</f>
        <v/>
      </c>
      <c r="C6951" s="55">
        <f>B6952-B6951</f>
        <v/>
      </c>
      <c r="D6951" s="56">
        <f>G6951+H6951-L6951-J6951</f>
        <v/>
      </c>
      <c r="E6951" s="56">
        <f>I6951-M6951-K6951</f>
        <v/>
      </c>
      <c r="F6951" s="56">
        <f>M6951</f>
        <v/>
      </c>
      <c r="G6951" s="56" t="n"/>
      <c r="H6951" s="56" t="n"/>
      <c r="I6951" s="56" t="n"/>
      <c r="J6951" s="56" t="n"/>
      <c r="K6951" s="56" t="n"/>
      <c r="L6951" s="56" t="n"/>
      <c r="M6951" s="56" t="n"/>
    </row>
    <row r="6952">
      <c r="A6952" s="44" t="n">
        <v>50017</v>
      </c>
      <c r="B6952" s="54">
        <f>G6952+H6952+I6952-L6952-J6952-K6952</f>
        <v/>
      </c>
      <c r="C6952" s="55">
        <f>B6953-B6952</f>
        <v/>
      </c>
      <c r="D6952" s="56">
        <f>G6952+H6952-L6952-J6952</f>
        <v/>
      </c>
      <c r="E6952" s="56">
        <f>I6952-M6952-K6952</f>
        <v/>
      </c>
      <c r="F6952" s="56">
        <f>M6952</f>
        <v/>
      </c>
      <c r="G6952" s="56" t="n"/>
      <c r="H6952" s="56" t="n"/>
      <c r="I6952" s="56" t="n"/>
      <c r="J6952" s="56" t="n"/>
      <c r="K6952" s="56" t="n"/>
      <c r="L6952" s="56" t="n"/>
      <c r="M6952" s="56" t="n"/>
    </row>
    <row r="6953">
      <c r="A6953" s="44" t="n">
        <v>50018</v>
      </c>
      <c r="B6953" s="54">
        <f>G6953+H6953+I6953-L6953-J6953-K6953</f>
        <v/>
      </c>
      <c r="C6953" s="55">
        <f>B6954-B6953</f>
        <v/>
      </c>
      <c r="D6953" s="56">
        <f>G6953+H6953-L6953-J6953</f>
        <v/>
      </c>
      <c r="E6953" s="56">
        <f>I6953-M6953-K6953</f>
        <v/>
      </c>
      <c r="F6953" s="56">
        <f>M6953</f>
        <v/>
      </c>
      <c r="G6953" s="56" t="n"/>
      <c r="H6953" s="56" t="n"/>
      <c r="I6953" s="56" t="n"/>
      <c r="J6953" s="56" t="n"/>
      <c r="K6953" s="56" t="n"/>
      <c r="L6953" s="56" t="n"/>
      <c r="M6953" s="56" t="n"/>
    </row>
    <row r="6954">
      <c r="A6954" s="44" t="n">
        <v>50019</v>
      </c>
      <c r="B6954" s="54">
        <f>G6954+H6954+I6954-L6954-J6954-K6954</f>
        <v/>
      </c>
      <c r="C6954" s="55">
        <f>B6955-B6954</f>
        <v/>
      </c>
      <c r="D6954" s="56">
        <f>G6954+H6954-L6954-J6954</f>
        <v/>
      </c>
      <c r="E6954" s="56">
        <f>I6954-M6954-K6954</f>
        <v/>
      </c>
      <c r="F6954" s="56">
        <f>M6954</f>
        <v/>
      </c>
      <c r="G6954" s="56" t="n"/>
      <c r="H6954" s="56" t="n"/>
      <c r="I6954" s="56" t="n"/>
      <c r="J6954" s="56" t="n"/>
      <c r="K6954" s="56" t="n"/>
      <c r="L6954" s="56" t="n"/>
      <c r="M6954" s="56" t="n"/>
    </row>
    <row r="6955">
      <c r="A6955" s="44" t="n">
        <v>50020</v>
      </c>
      <c r="B6955" s="54">
        <f>G6955+H6955+I6955-L6955-J6955-K6955</f>
        <v/>
      </c>
      <c r="C6955" s="55">
        <f>B6956-B6955</f>
        <v/>
      </c>
      <c r="D6955" s="56">
        <f>G6955+H6955-L6955-J6955</f>
        <v/>
      </c>
      <c r="E6955" s="56">
        <f>I6955-M6955-K6955</f>
        <v/>
      </c>
      <c r="F6955" s="56">
        <f>M6955</f>
        <v/>
      </c>
      <c r="G6955" s="56" t="n"/>
      <c r="H6955" s="56" t="n"/>
      <c r="I6955" s="56" t="n"/>
      <c r="J6955" s="56" t="n"/>
      <c r="K6955" s="56" t="n"/>
      <c r="L6955" s="56" t="n"/>
      <c r="M6955" s="56" t="n"/>
    </row>
    <row r="6956">
      <c r="A6956" s="44" t="n">
        <v>50021</v>
      </c>
      <c r="B6956" s="54">
        <f>G6956+H6956+I6956-L6956-J6956-K6956</f>
        <v/>
      </c>
      <c r="C6956" s="55">
        <f>B6957-B6956</f>
        <v/>
      </c>
      <c r="D6956" s="56">
        <f>G6956+H6956-L6956-J6956</f>
        <v/>
      </c>
      <c r="E6956" s="56">
        <f>I6956-M6956-K6956</f>
        <v/>
      </c>
      <c r="F6956" s="56">
        <f>M6956</f>
        <v/>
      </c>
      <c r="G6956" s="56" t="n"/>
      <c r="H6956" s="56" t="n"/>
      <c r="I6956" s="56" t="n"/>
      <c r="J6956" s="56" t="n"/>
      <c r="K6956" s="56" t="n"/>
      <c r="L6956" s="56" t="n"/>
      <c r="M6956" s="56" t="n"/>
    </row>
    <row r="6957">
      <c r="A6957" s="44" t="n">
        <v>50022</v>
      </c>
      <c r="B6957" s="54">
        <f>G6957+H6957+I6957-L6957-J6957-K6957</f>
        <v/>
      </c>
      <c r="C6957" s="55">
        <f>B6958-B6957</f>
        <v/>
      </c>
      <c r="D6957" s="56">
        <f>G6957+H6957-L6957-J6957</f>
        <v/>
      </c>
      <c r="E6957" s="56">
        <f>I6957-M6957-K6957</f>
        <v/>
      </c>
      <c r="F6957" s="56">
        <f>M6957</f>
        <v/>
      </c>
      <c r="G6957" s="56" t="n"/>
      <c r="H6957" s="56" t="n"/>
      <c r="I6957" s="56" t="n"/>
      <c r="J6957" s="56" t="n"/>
      <c r="K6957" s="56" t="n"/>
      <c r="L6957" s="56" t="n"/>
      <c r="M6957" s="56" t="n"/>
    </row>
    <row r="6958">
      <c r="A6958" s="44" t="n">
        <v>50023</v>
      </c>
      <c r="B6958" s="54">
        <f>G6958+H6958+I6958-L6958-J6958-K6958</f>
        <v/>
      </c>
      <c r="C6958" s="55">
        <f>B6959-B6958</f>
        <v/>
      </c>
      <c r="D6958" s="56">
        <f>G6958+H6958-L6958-J6958</f>
        <v/>
      </c>
      <c r="E6958" s="56">
        <f>I6958-M6958-K6958</f>
        <v/>
      </c>
      <c r="F6958" s="56">
        <f>M6958</f>
        <v/>
      </c>
      <c r="G6958" s="56" t="n"/>
      <c r="H6958" s="56" t="n"/>
      <c r="I6958" s="56" t="n"/>
      <c r="J6958" s="56" t="n"/>
      <c r="K6958" s="56" t="n"/>
      <c r="L6958" s="56" t="n"/>
      <c r="M6958" s="56" t="n"/>
    </row>
    <row r="6959">
      <c r="A6959" s="44" t="n">
        <v>50024</v>
      </c>
      <c r="B6959" s="54">
        <f>G6959+H6959+I6959-L6959-J6959-K6959</f>
        <v/>
      </c>
      <c r="C6959" s="55">
        <f>B6960-B6959</f>
        <v/>
      </c>
      <c r="D6959" s="56">
        <f>G6959+H6959-L6959-J6959</f>
        <v/>
      </c>
      <c r="E6959" s="56">
        <f>I6959-M6959-K6959</f>
        <v/>
      </c>
      <c r="F6959" s="56">
        <f>M6959</f>
        <v/>
      </c>
      <c r="G6959" s="56" t="n"/>
      <c r="H6959" s="56" t="n"/>
      <c r="I6959" s="56" t="n"/>
      <c r="J6959" s="56" t="n"/>
      <c r="K6959" s="56" t="n"/>
      <c r="L6959" s="56" t="n"/>
      <c r="M6959" s="56" t="n"/>
    </row>
    <row r="6960">
      <c r="A6960" s="44" t="n">
        <v>50025</v>
      </c>
      <c r="B6960" s="54">
        <f>G6960+H6960+I6960-L6960-J6960-K6960</f>
        <v/>
      </c>
      <c r="C6960" s="55">
        <f>B6961-B6960</f>
        <v/>
      </c>
      <c r="D6960" s="56">
        <f>G6960+H6960-L6960-J6960</f>
        <v/>
      </c>
      <c r="E6960" s="56">
        <f>I6960-M6960-K6960</f>
        <v/>
      </c>
      <c r="F6960" s="56">
        <f>M6960</f>
        <v/>
      </c>
      <c r="G6960" s="56" t="n"/>
      <c r="H6960" s="56" t="n"/>
      <c r="I6960" s="56" t="n"/>
      <c r="J6960" s="56" t="n"/>
      <c r="K6960" s="56" t="n"/>
      <c r="L6960" s="56" t="n"/>
      <c r="M6960" s="56" t="n"/>
    </row>
    <row r="6961">
      <c r="A6961" s="44" t="n">
        <v>50026</v>
      </c>
      <c r="B6961" s="54">
        <f>G6961+H6961+I6961-L6961-J6961-K6961</f>
        <v/>
      </c>
      <c r="C6961" s="55">
        <f>B6962-B6961</f>
        <v/>
      </c>
      <c r="D6961" s="56">
        <f>G6961+H6961-L6961-J6961</f>
        <v/>
      </c>
      <c r="E6961" s="56">
        <f>I6961-M6961-K6961</f>
        <v/>
      </c>
      <c r="F6961" s="56">
        <f>M6961</f>
        <v/>
      </c>
      <c r="G6961" s="56" t="n"/>
      <c r="H6961" s="56" t="n"/>
      <c r="I6961" s="56" t="n"/>
      <c r="J6961" s="56" t="n"/>
      <c r="K6961" s="56" t="n"/>
      <c r="L6961" s="56" t="n"/>
      <c r="M6961" s="56" t="n"/>
    </row>
    <row r="6962">
      <c r="A6962" s="44" t="n">
        <v>50027</v>
      </c>
      <c r="B6962" s="54">
        <f>G6962+H6962+I6962-L6962-J6962-K6962</f>
        <v/>
      </c>
      <c r="C6962" s="55">
        <f>B6963-B6962</f>
        <v/>
      </c>
      <c r="D6962" s="56">
        <f>G6962+H6962-L6962-J6962</f>
        <v/>
      </c>
      <c r="E6962" s="56">
        <f>I6962-M6962-K6962</f>
        <v/>
      </c>
      <c r="F6962" s="56">
        <f>M6962</f>
        <v/>
      </c>
      <c r="G6962" s="56" t="n"/>
      <c r="H6962" s="56" t="n"/>
      <c r="I6962" s="56" t="n"/>
      <c r="J6962" s="56" t="n"/>
      <c r="K6962" s="56" t="n"/>
      <c r="L6962" s="56" t="n"/>
      <c r="M6962" s="56" t="n"/>
    </row>
    <row r="6963">
      <c r="A6963" s="44" t="n">
        <v>50028</v>
      </c>
      <c r="B6963" s="54">
        <f>G6963+H6963+I6963-L6963-J6963-K6963</f>
        <v/>
      </c>
      <c r="C6963" s="55">
        <f>B6964-B6963</f>
        <v/>
      </c>
      <c r="D6963" s="56">
        <f>G6963+H6963-L6963-J6963</f>
        <v/>
      </c>
      <c r="E6963" s="56">
        <f>I6963-M6963-K6963</f>
        <v/>
      </c>
      <c r="F6963" s="56">
        <f>M6963</f>
        <v/>
      </c>
      <c r="G6963" s="56" t="n"/>
      <c r="H6963" s="56" t="n"/>
      <c r="I6963" s="56" t="n"/>
      <c r="J6963" s="56" t="n"/>
      <c r="K6963" s="56" t="n"/>
      <c r="L6963" s="56" t="n"/>
      <c r="M6963" s="56" t="n"/>
    </row>
    <row r="6964">
      <c r="A6964" s="44" t="n">
        <v>50029</v>
      </c>
      <c r="B6964" s="54">
        <f>G6964+H6964+I6964-L6964-J6964-K6964</f>
        <v/>
      </c>
      <c r="C6964" s="55">
        <f>B6965-B6964</f>
        <v/>
      </c>
      <c r="D6964" s="56">
        <f>G6964+H6964-L6964-J6964</f>
        <v/>
      </c>
      <c r="E6964" s="56">
        <f>I6964-M6964-K6964</f>
        <v/>
      </c>
      <c r="F6964" s="56">
        <f>M6964</f>
        <v/>
      </c>
      <c r="G6964" s="56" t="n"/>
      <c r="H6964" s="56" t="n"/>
      <c r="I6964" s="56" t="n"/>
      <c r="J6964" s="56" t="n"/>
      <c r="K6964" s="56" t="n"/>
      <c r="L6964" s="56" t="n"/>
      <c r="M6964" s="56" t="n"/>
    </row>
    <row r="6965">
      <c r="A6965" s="44" t="n">
        <v>50030</v>
      </c>
      <c r="B6965" s="54">
        <f>G6965+H6965+I6965-L6965-J6965-K6965</f>
        <v/>
      </c>
      <c r="C6965" s="55">
        <f>B6966-B6965</f>
        <v/>
      </c>
      <c r="D6965" s="56">
        <f>G6965+H6965-L6965-J6965</f>
        <v/>
      </c>
      <c r="E6965" s="56">
        <f>I6965-M6965-K6965</f>
        <v/>
      </c>
      <c r="F6965" s="56">
        <f>M6965</f>
        <v/>
      </c>
      <c r="G6965" s="56" t="n"/>
      <c r="H6965" s="56" t="n"/>
      <c r="I6965" s="56" t="n"/>
      <c r="J6965" s="56" t="n"/>
      <c r="K6965" s="56" t="n"/>
      <c r="L6965" s="56" t="n"/>
      <c r="M6965" s="56" t="n"/>
    </row>
    <row r="6966">
      <c r="A6966" s="44" t="n">
        <v>50031</v>
      </c>
      <c r="B6966" s="54">
        <f>G6966+H6966+I6966-L6966-J6966-K6966</f>
        <v/>
      </c>
      <c r="C6966" s="55">
        <f>B6967-B6966</f>
        <v/>
      </c>
      <c r="D6966" s="56">
        <f>G6966+H6966-L6966-J6966</f>
        <v/>
      </c>
      <c r="E6966" s="56">
        <f>I6966-M6966-K6966</f>
        <v/>
      </c>
      <c r="F6966" s="56">
        <f>M6966</f>
        <v/>
      </c>
      <c r="G6966" s="56" t="n"/>
      <c r="H6966" s="56" t="n"/>
      <c r="I6966" s="56" t="n"/>
      <c r="J6966" s="56" t="n"/>
      <c r="K6966" s="56" t="n"/>
      <c r="L6966" s="56" t="n"/>
      <c r="M6966" s="56" t="n"/>
    </row>
    <row r="6967">
      <c r="A6967" s="44" t="n">
        <v>50032</v>
      </c>
      <c r="B6967" s="54">
        <f>G6967+H6967+I6967-L6967-J6967-K6967</f>
        <v/>
      </c>
      <c r="C6967" s="55">
        <f>B6968-B6967</f>
        <v/>
      </c>
      <c r="D6967" s="56">
        <f>G6967+H6967-L6967-J6967</f>
        <v/>
      </c>
      <c r="E6967" s="56">
        <f>I6967-M6967-K6967</f>
        <v/>
      </c>
      <c r="F6967" s="56">
        <f>M6967</f>
        <v/>
      </c>
      <c r="G6967" s="56" t="n"/>
      <c r="H6967" s="56" t="n"/>
      <c r="I6967" s="56" t="n"/>
      <c r="J6967" s="56" t="n"/>
      <c r="K6967" s="56" t="n"/>
      <c r="L6967" s="56" t="n"/>
      <c r="M6967" s="56" t="n"/>
    </row>
    <row r="6968">
      <c r="A6968" s="44" t="n">
        <v>50033</v>
      </c>
      <c r="B6968" s="54">
        <f>G6968+H6968+I6968-L6968-J6968-K6968</f>
        <v/>
      </c>
      <c r="C6968" s="55">
        <f>B6969-B6968</f>
        <v/>
      </c>
      <c r="D6968" s="56">
        <f>G6968+H6968-L6968-J6968</f>
        <v/>
      </c>
      <c r="E6968" s="56">
        <f>I6968-M6968-K6968</f>
        <v/>
      </c>
      <c r="F6968" s="56">
        <f>M6968</f>
        <v/>
      </c>
      <c r="G6968" s="56" t="n"/>
      <c r="H6968" s="56" t="n"/>
      <c r="I6968" s="56" t="n"/>
      <c r="J6968" s="56" t="n"/>
      <c r="K6968" s="56" t="n"/>
      <c r="L6968" s="56" t="n"/>
      <c r="M6968" s="56" t="n"/>
    </row>
    <row r="6969">
      <c r="A6969" s="44" t="n">
        <v>50034</v>
      </c>
      <c r="B6969" s="54">
        <f>G6969+H6969+I6969-L6969-J6969-K6969</f>
        <v/>
      </c>
      <c r="C6969" s="55">
        <f>B6970-B6969</f>
        <v/>
      </c>
      <c r="D6969" s="56">
        <f>G6969+H6969-L6969-J6969</f>
        <v/>
      </c>
      <c r="E6969" s="56">
        <f>I6969-M6969-K6969</f>
        <v/>
      </c>
      <c r="F6969" s="56">
        <f>M6969</f>
        <v/>
      </c>
      <c r="G6969" s="56" t="n"/>
      <c r="H6969" s="56" t="n"/>
      <c r="I6969" s="56" t="n"/>
      <c r="J6969" s="56" t="n"/>
      <c r="K6969" s="56" t="n"/>
      <c r="L6969" s="56" t="n"/>
      <c r="M6969" s="56" t="n"/>
    </row>
    <row r="6970">
      <c r="A6970" s="44" t="n">
        <v>50035</v>
      </c>
      <c r="B6970" s="54">
        <f>G6970+H6970+I6970-L6970-J6970-K6970</f>
        <v/>
      </c>
      <c r="C6970" s="55">
        <f>B6971-B6970</f>
        <v/>
      </c>
      <c r="D6970" s="56">
        <f>G6970+H6970-L6970-J6970</f>
        <v/>
      </c>
      <c r="E6970" s="56">
        <f>I6970-M6970-K6970</f>
        <v/>
      </c>
      <c r="F6970" s="56">
        <f>M6970</f>
        <v/>
      </c>
      <c r="G6970" s="56" t="n"/>
      <c r="H6970" s="56" t="n"/>
      <c r="I6970" s="56" t="n"/>
      <c r="J6970" s="56" t="n"/>
      <c r="K6970" s="56" t="n"/>
      <c r="L6970" s="56" t="n"/>
      <c r="M6970" s="56" t="n"/>
    </row>
    <row r="6971">
      <c r="A6971" s="44" t="n">
        <v>50036</v>
      </c>
      <c r="B6971" s="54">
        <f>G6971+H6971+I6971-L6971-J6971-K6971</f>
        <v/>
      </c>
      <c r="C6971" s="55">
        <f>B6972-B6971</f>
        <v/>
      </c>
      <c r="D6971" s="56">
        <f>G6971+H6971-L6971-J6971</f>
        <v/>
      </c>
      <c r="E6971" s="56">
        <f>I6971-M6971-K6971</f>
        <v/>
      </c>
      <c r="F6971" s="56">
        <f>M6971</f>
        <v/>
      </c>
      <c r="G6971" s="56" t="n"/>
      <c r="H6971" s="56" t="n"/>
      <c r="I6971" s="56" t="n"/>
      <c r="J6971" s="56" t="n"/>
      <c r="K6971" s="56" t="n"/>
      <c r="L6971" s="56" t="n"/>
      <c r="M6971" s="56" t="n"/>
    </row>
    <row r="6972">
      <c r="A6972" s="44" t="n">
        <v>50037</v>
      </c>
      <c r="B6972" s="54">
        <f>G6972+H6972+I6972-L6972-J6972-K6972</f>
        <v/>
      </c>
      <c r="C6972" s="55">
        <f>B6973-B6972</f>
        <v/>
      </c>
      <c r="D6972" s="56">
        <f>G6972+H6972-L6972-J6972</f>
        <v/>
      </c>
      <c r="E6972" s="56">
        <f>I6972-M6972-K6972</f>
        <v/>
      </c>
      <c r="F6972" s="56">
        <f>M6972</f>
        <v/>
      </c>
      <c r="G6972" s="56" t="n"/>
      <c r="H6972" s="56" t="n"/>
      <c r="I6972" s="56" t="n"/>
      <c r="J6972" s="56" t="n"/>
      <c r="K6972" s="56" t="n"/>
      <c r="L6972" s="56" t="n"/>
      <c r="M6972" s="56" t="n"/>
    </row>
    <row r="6973">
      <c r="A6973" s="44" t="n">
        <v>50038</v>
      </c>
      <c r="B6973" s="54">
        <f>G6973+H6973+I6973-L6973-J6973-K6973</f>
        <v/>
      </c>
      <c r="C6973" s="55">
        <f>B6974-B6973</f>
        <v/>
      </c>
      <c r="D6973" s="56">
        <f>G6973+H6973-L6973-J6973</f>
        <v/>
      </c>
      <c r="E6973" s="56">
        <f>I6973-M6973-K6973</f>
        <v/>
      </c>
      <c r="F6973" s="56">
        <f>M6973</f>
        <v/>
      </c>
      <c r="G6973" s="56" t="n"/>
      <c r="H6973" s="56" t="n"/>
      <c r="I6973" s="56" t="n"/>
      <c r="J6973" s="56" t="n"/>
      <c r="K6973" s="56" t="n"/>
      <c r="L6973" s="56" t="n"/>
      <c r="M6973" s="56" t="n"/>
    </row>
    <row r="6974">
      <c r="A6974" s="44" t="n">
        <v>50039</v>
      </c>
      <c r="B6974" s="54">
        <f>G6974+H6974+I6974-L6974-J6974-K6974</f>
        <v/>
      </c>
      <c r="C6974" s="55">
        <f>B6975-B6974</f>
        <v/>
      </c>
      <c r="D6974" s="56">
        <f>G6974+H6974-L6974-J6974</f>
        <v/>
      </c>
      <c r="E6974" s="56">
        <f>I6974-M6974-K6974</f>
        <v/>
      </c>
      <c r="F6974" s="56">
        <f>M6974</f>
        <v/>
      </c>
      <c r="G6974" s="56" t="n"/>
      <c r="H6974" s="56" t="n"/>
      <c r="I6974" s="56" t="n"/>
      <c r="J6974" s="56" t="n"/>
      <c r="K6974" s="56" t="n"/>
      <c r="L6974" s="56" t="n"/>
      <c r="M6974" s="56" t="n"/>
    </row>
    <row r="6975">
      <c r="A6975" s="44" t="n">
        <v>50040</v>
      </c>
      <c r="B6975" s="54">
        <f>G6975+H6975+I6975-L6975-J6975-K6975</f>
        <v/>
      </c>
      <c r="C6975" s="55">
        <f>B6976-B6975</f>
        <v/>
      </c>
      <c r="D6975" s="56">
        <f>G6975+H6975-L6975-J6975</f>
        <v/>
      </c>
      <c r="E6975" s="56">
        <f>I6975-M6975-K6975</f>
        <v/>
      </c>
      <c r="F6975" s="56">
        <f>M6975</f>
        <v/>
      </c>
      <c r="G6975" s="56" t="n"/>
      <c r="H6975" s="56" t="n"/>
      <c r="I6975" s="56" t="n"/>
      <c r="J6975" s="56" t="n"/>
      <c r="K6975" s="56" t="n"/>
      <c r="L6975" s="56" t="n"/>
      <c r="M6975" s="56" t="n"/>
    </row>
    <row r="6976">
      <c r="A6976" s="44" t="n">
        <v>50041</v>
      </c>
      <c r="B6976" s="54">
        <f>G6976+H6976+I6976-L6976-J6976-K6976</f>
        <v/>
      </c>
      <c r="C6976" s="55">
        <f>B6977-B6976</f>
        <v/>
      </c>
      <c r="D6976" s="56">
        <f>G6976+H6976-L6976-J6976</f>
        <v/>
      </c>
      <c r="E6976" s="56">
        <f>I6976-M6976-K6976</f>
        <v/>
      </c>
      <c r="F6976" s="56">
        <f>M6976</f>
        <v/>
      </c>
      <c r="G6976" s="56" t="n"/>
      <c r="H6976" s="56" t="n"/>
      <c r="I6976" s="56" t="n"/>
      <c r="J6976" s="56" t="n"/>
      <c r="K6976" s="56" t="n"/>
      <c r="L6976" s="56" t="n"/>
      <c r="M6976" s="56" t="n"/>
    </row>
    <row r="6977">
      <c r="A6977" s="44" t="n">
        <v>50042</v>
      </c>
      <c r="B6977" s="54">
        <f>G6977+H6977+I6977-L6977-J6977-K6977</f>
        <v/>
      </c>
      <c r="C6977" s="55">
        <f>B6978-B6977</f>
        <v/>
      </c>
      <c r="D6977" s="56">
        <f>G6977+H6977-L6977-J6977</f>
        <v/>
      </c>
      <c r="E6977" s="56">
        <f>I6977-M6977-K6977</f>
        <v/>
      </c>
      <c r="F6977" s="56">
        <f>M6977</f>
        <v/>
      </c>
      <c r="G6977" s="56" t="n"/>
      <c r="H6977" s="56" t="n"/>
      <c r="I6977" s="56" t="n"/>
      <c r="J6977" s="56" t="n"/>
      <c r="K6977" s="56" t="n"/>
      <c r="L6977" s="56" t="n"/>
      <c r="M6977" s="56" t="n"/>
    </row>
    <row r="6978">
      <c r="A6978" s="44" t="n">
        <v>50043</v>
      </c>
      <c r="B6978" s="54">
        <f>G6978+H6978+I6978-L6978-J6978-K6978</f>
        <v/>
      </c>
      <c r="C6978" s="55">
        <f>B6979-B6978</f>
        <v/>
      </c>
      <c r="D6978" s="56">
        <f>G6978+H6978-L6978-J6978</f>
        <v/>
      </c>
      <c r="E6978" s="56">
        <f>I6978-M6978-K6978</f>
        <v/>
      </c>
      <c r="F6978" s="56">
        <f>M6978</f>
        <v/>
      </c>
      <c r="G6978" s="56" t="n"/>
      <c r="H6978" s="56" t="n"/>
      <c r="I6978" s="56" t="n"/>
      <c r="J6978" s="56" t="n"/>
      <c r="K6978" s="56" t="n"/>
      <c r="L6978" s="56" t="n"/>
      <c r="M6978" s="56" t="n"/>
    </row>
    <row r="6979">
      <c r="A6979" s="44" t="n">
        <v>50044</v>
      </c>
      <c r="B6979" s="54">
        <f>G6979+H6979+I6979-L6979-J6979-K6979</f>
        <v/>
      </c>
      <c r="C6979" s="55">
        <f>B6980-B6979</f>
        <v/>
      </c>
      <c r="D6979" s="56">
        <f>G6979+H6979-L6979-J6979</f>
        <v/>
      </c>
      <c r="E6979" s="56">
        <f>I6979-M6979-K6979</f>
        <v/>
      </c>
      <c r="F6979" s="56">
        <f>M6979</f>
        <v/>
      </c>
      <c r="G6979" s="56" t="n"/>
      <c r="H6979" s="56" t="n"/>
      <c r="I6979" s="56" t="n"/>
      <c r="J6979" s="56" t="n"/>
      <c r="K6979" s="56" t="n"/>
      <c r="L6979" s="56" t="n"/>
      <c r="M6979" s="56" t="n"/>
    </row>
    <row r="6980">
      <c r="A6980" s="44" t="n">
        <v>50045</v>
      </c>
      <c r="B6980" s="54">
        <f>G6980+H6980+I6980-L6980-J6980-K6980</f>
        <v/>
      </c>
      <c r="C6980" s="55">
        <f>B6981-B6980</f>
        <v/>
      </c>
      <c r="D6980" s="56">
        <f>G6980+H6980-L6980-J6980</f>
        <v/>
      </c>
      <c r="E6980" s="56">
        <f>I6980-M6980-K6980</f>
        <v/>
      </c>
      <c r="F6980" s="56">
        <f>M6980</f>
        <v/>
      </c>
      <c r="G6980" s="56" t="n"/>
      <c r="H6980" s="56" t="n"/>
      <c r="I6980" s="56" t="n"/>
      <c r="J6980" s="56" t="n"/>
      <c r="K6980" s="56" t="n"/>
      <c r="L6980" s="56" t="n"/>
      <c r="M6980" s="56" t="n"/>
    </row>
    <row r="6981">
      <c r="A6981" s="44" t="n">
        <v>50046</v>
      </c>
      <c r="B6981" s="54">
        <f>G6981+H6981+I6981-L6981-J6981-K6981</f>
        <v/>
      </c>
      <c r="C6981" s="55">
        <f>B6982-B6981</f>
        <v/>
      </c>
      <c r="D6981" s="56">
        <f>G6981+H6981-L6981-J6981</f>
        <v/>
      </c>
      <c r="E6981" s="56">
        <f>I6981-M6981-K6981</f>
        <v/>
      </c>
      <c r="F6981" s="56">
        <f>M6981</f>
        <v/>
      </c>
      <c r="G6981" s="56" t="n"/>
      <c r="H6981" s="56" t="n"/>
      <c r="I6981" s="56" t="n"/>
      <c r="J6981" s="56" t="n"/>
      <c r="K6981" s="56" t="n"/>
      <c r="L6981" s="56" t="n"/>
      <c r="M6981" s="56" t="n"/>
    </row>
    <row r="6982">
      <c r="A6982" s="44" t="n">
        <v>50047</v>
      </c>
      <c r="B6982" s="54">
        <f>G6982+H6982+I6982-L6982-J6982-K6982</f>
        <v/>
      </c>
      <c r="C6982" s="55">
        <f>B6983-B6982</f>
        <v/>
      </c>
      <c r="D6982" s="56">
        <f>G6982+H6982-L6982-J6982</f>
        <v/>
      </c>
      <c r="E6982" s="56">
        <f>I6982-M6982-K6982</f>
        <v/>
      </c>
      <c r="F6982" s="56">
        <f>M6982</f>
        <v/>
      </c>
      <c r="G6982" s="56" t="n"/>
      <c r="H6982" s="56" t="n"/>
      <c r="I6982" s="56" t="n"/>
      <c r="J6982" s="56" t="n"/>
      <c r="K6982" s="56" t="n"/>
      <c r="L6982" s="56" t="n"/>
      <c r="M6982" s="56" t="n"/>
    </row>
    <row r="6983">
      <c r="A6983" s="44" t="n">
        <v>50048</v>
      </c>
      <c r="B6983" s="54">
        <f>G6983+H6983+I6983-L6983-J6983-K6983</f>
        <v/>
      </c>
      <c r="C6983" s="55">
        <f>B6984-B6983</f>
        <v/>
      </c>
      <c r="D6983" s="56">
        <f>G6983+H6983-L6983-J6983</f>
        <v/>
      </c>
      <c r="E6983" s="56">
        <f>I6983-M6983-K6983</f>
        <v/>
      </c>
      <c r="F6983" s="56">
        <f>M6983</f>
        <v/>
      </c>
      <c r="G6983" s="56" t="n"/>
      <c r="H6983" s="56" t="n"/>
      <c r="I6983" s="56" t="n"/>
      <c r="J6983" s="56" t="n"/>
      <c r="K6983" s="56" t="n"/>
      <c r="L6983" s="56" t="n"/>
      <c r="M6983" s="56" t="n"/>
    </row>
    <row r="6984">
      <c r="A6984" s="44" t="n">
        <v>50049</v>
      </c>
      <c r="B6984" s="54">
        <f>G6984+H6984+I6984-L6984-J6984-K6984</f>
        <v/>
      </c>
      <c r="C6984" s="55">
        <f>B6985-B6984</f>
        <v/>
      </c>
      <c r="D6984" s="56">
        <f>G6984+H6984-L6984-J6984</f>
        <v/>
      </c>
      <c r="E6984" s="56">
        <f>I6984-M6984-K6984</f>
        <v/>
      </c>
      <c r="F6984" s="56">
        <f>M6984</f>
        <v/>
      </c>
      <c r="G6984" s="56" t="n"/>
      <c r="H6984" s="56" t="n"/>
      <c r="I6984" s="56" t="n"/>
      <c r="J6984" s="56" t="n"/>
      <c r="K6984" s="56" t="n"/>
      <c r="L6984" s="56" t="n"/>
      <c r="M6984" s="56" t="n"/>
    </row>
    <row r="6985">
      <c r="A6985" s="44" t="n">
        <v>50050</v>
      </c>
      <c r="B6985" s="54">
        <f>G6985+H6985+I6985-L6985-J6985-K6985</f>
        <v/>
      </c>
      <c r="C6985" s="55">
        <f>B6986-B6985</f>
        <v/>
      </c>
      <c r="D6985" s="56">
        <f>G6985+H6985-L6985-J6985</f>
        <v/>
      </c>
      <c r="E6985" s="56">
        <f>I6985-M6985-K6985</f>
        <v/>
      </c>
      <c r="F6985" s="56">
        <f>M6985</f>
        <v/>
      </c>
      <c r="G6985" s="56" t="n"/>
      <c r="H6985" s="56" t="n"/>
      <c r="I6985" s="56" t="n"/>
      <c r="J6985" s="56" t="n"/>
      <c r="K6985" s="56" t="n"/>
      <c r="L6985" s="56" t="n"/>
      <c r="M6985" s="56" t="n"/>
    </row>
    <row r="6986">
      <c r="A6986" s="44" t="n">
        <v>50051</v>
      </c>
      <c r="B6986" s="54">
        <f>G6986+H6986+I6986-L6986-J6986-K6986</f>
        <v/>
      </c>
      <c r="C6986" s="55">
        <f>B6987-B6986</f>
        <v/>
      </c>
      <c r="D6986" s="56">
        <f>G6986+H6986-L6986-J6986</f>
        <v/>
      </c>
      <c r="E6986" s="56">
        <f>I6986-M6986-K6986</f>
        <v/>
      </c>
      <c r="F6986" s="56">
        <f>M6986</f>
        <v/>
      </c>
      <c r="G6986" s="56" t="n"/>
      <c r="H6986" s="56" t="n"/>
      <c r="I6986" s="56" t="n"/>
      <c r="J6986" s="56" t="n"/>
      <c r="K6986" s="56" t="n"/>
      <c r="L6986" s="56" t="n"/>
      <c r="M6986" s="56" t="n"/>
    </row>
    <row r="6987">
      <c r="A6987" s="44" t="n">
        <v>50052</v>
      </c>
      <c r="B6987" s="54">
        <f>G6987+H6987+I6987-L6987-J6987-K6987</f>
        <v/>
      </c>
      <c r="C6987" s="55">
        <f>B6988-B6987</f>
        <v/>
      </c>
      <c r="D6987" s="56">
        <f>G6987+H6987-L6987-J6987</f>
        <v/>
      </c>
      <c r="E6987" s="56">
        <f>I6987-M6987-K6987</f>
        <v/>
      </c>
      <c r="F6987" s="56">
        <f>M6987</f>
        <v/>
      </c>
      <c r="G6987" s="56" t="n"/>
      <c r="H6987" s="56" t="n"/>
      <c r="I6987" s="56" t="n"/>
      <c r="J6987" s="56" t="n"/>
      <c r="K6987" s="56" t="n"/>
      <c r="L6987" s="56" t="n"/>
      <c r="M6987" s="56" t="n"/>
    </row>
    <row r="6988">
      <c r="A6988" s="44" t="n">
        <v>50053</v>
      </c>
      <c r="B6988" s="54">
        <f>G6988+H6988+I6988-L6988-J6988-K6988</f>
        <v/>
      </c>
      <c r="C6988" s="55">
        <f>B6989-B6988</f>
        <v/>
      </c>
      <c r="D6988" s="56">
        <f>G6988+H6988-L6988-J6988</f>
        <v/>
      </c>
      <c r="E6988" s="56">
        <f>I6988-M6988-K6988</f>
        <v/>
      </c>
      <c r="F6988" s="56">
        <f>M6988</f>
        <v/>
      </c>
      <c r="G6988" s="56" t="n"/>
      <c r="H6988" s="56" t="n"/>
      <c r="I6988" s="56" t="n"/>
      <c r="J6988" s="56" t="n"/>
      <c r="K6988" s="56" t="n"/>
      <c r="L6988" s="56" t="n"/>
      <c r="M6988" s="56" t="n"/>
    </row>
    <row r="6989">
      <c r="A6989" s="44" t="n">
        <v>50054</v>
      </c>
      <c r="B6989" s="54">
        <f>G6989+H6989+I6989-L6989-J6989-K6989</f>
        <v/>
      </c>
      <c r="C6989" s="55">
        <f>B6990-B6989</f>
        <v/>
      </c>
      <c r="D6989" s="56">
        <f>G6989+H6989-L6989-J6989</f>
        <v/>
      </c>
      <c r="E6989" s="56">
        <f>I6989-M6989-K6989</f>
        <v/>
      </c>
      <c r="F6989" s="56">
        <f>M6989</f>
        <v/>
      </c>
      <c r="G6989" s="56" t="n"/>
      <c r="H6989" s="56" t="n"/>
      <c r="I6989" s="56" t="n"/>
      <c r="J6989" s="56" t="n"/>
      <c r="K6989" s="56" t="n"/>
      <c r="L6989" s="56" t="n"/>
      <c r="M6989" s="56" t="n"/>
    </row>
    <row r="6990">
      <c r="A6990" s="44" t="n">
        <v>50055</v>
      </c>
      <c r="B6990" s="54">
        <f>G6990+H6990+I6990-L6990-J6990-K6990</f>
        <v/>
      </c>
      <c r="C6990" s="55">
        <f>B6991-B6990</f>
        <v/>
      </c>
      <c r="D6990" s="56">
        <f>G6990+H6990-L6990-J6990</f>
        <v/>
      </c>
      <c r="E6990" s="56">
        <f>I6990-M6990-K6990</f>
        <v/>
      </c>
      <c r="F6990" s="56">
        <f>M6990</f>
        <v/>
      </c>
      <c r="G6990" s="56" t="n"/>
      <c r="H6990" s="56" t="n"/>
      <c r="I6990" s="56" t="n"/>
      <c r="J6990" s="56" t="n"/>
      <c r="K6990" s="56" t="n"/>
      <c r="L6990" s="56" t="n"/>
      <c r="M6990" s="56" t="n"/>
    </row>
    <row r="6991">
      <c r="A6991" s="44" t="n">
        <v>50056</v>
      </c>
      <c r="B6991" s="54">
        <f>G6991+H6991+I6991-L6991-J6991-K6991</f>
        <v/>
      </c>
      <c r="C6991" s="55">
        <f>B6992-B6991</f>
        <v/>
      </c>
      <c r="D6991" s="56">
        <f>G6991+H6991-L6991-J6991</f>
        <v/>
      </c>
      <c r="E6991" s="56">
        <f>I6991-M6991-K6991</f>
        <v/>
      </c>
      <c r="F6991" s="56">
        <f>M6991</f>
        <v/>
      </c>
      <c r="G6991" s="56" t="n"/>
      <c r="H6991" s="56" t="n"/>
      <c r="I6991" s="56" t="n"/>
      <c r="J6991" s="56" t="n"/>
      <c r="K6991" s="56" t="n"/>
      <c r="L6991" s="56" t="n"/>
      <c r="M6991" s="56" t="n"/>
    </row>
    <row r="6992">
      <c r="A6992" s="44" t="n">
        <v>50057</v>
      </c>
      <c r="B6992" s="54">
        <f>G6992+H6992+I6992-L6992-J6992-K6992</f>
        <v/>
      </c>
      <c r="C6992" s="55">
        <f>B6993-B6992</f>
        <v/>
      </c>
      <c r="D6992" s="56">
        <f>G6992+H6992-L6992-J6992</f>
        <v/>
      </c>
      <c r="E6992" s="56">
        <f>I6992-M6992-K6992</f>
        <v/>
      </c>
      <c r="F6992" s="56">
        <f>M6992</f>
        <v/>
      </c>
      <c r="G6992" s="56" t="n"/>
      <c r="H6992" s="56" t="n"/>
      <c r="I6992" s="56" t="n"/>
      <c r="J6992" s="56" t="n"/>
      <c r="K6992" s="56" t="n"/>
      <c r="L6992" s="56" t="n"/>
      <c r="M6992" s="56" t="n"/>
    </row>
    <row r="6993">
      <c r="A6993" s="44" t="n">
        <v>50058</v>
      </c>
      <c r="B6993" s="54">
        <f>G6993+H6993+I6993-L6993-J6993-K6993</f>
        <v/>
      </c>
      <c r="C6993" s="55">
        <f>B6994-B6993</f>
        <v/>
      </c>
      <c r="D6993" s="56">
        <f>G6993+H6993-L6993-J6993</f>
        <v/>
      </c>
      <c r="E6993" s="56">
        <f>I6993-M6993-K6993</f>
        <v/>
      </c>
      <c r="F6993" s="56">
        <f>M6993</f>
        <v/>
      </c>
      <c r="G6993" s="56" t="n"/>
      <c r="H6993" s="56" t="n"/>
      <c r="I6993" s="56" t="n"/>
      <c r="J6993" s="56" t="n"/>
      <c r="K6993" s="56" t="n"/>
      <c r="L6993" s="56" t="n"/>
      <c r="M6993" s="56" t="n"/>
    </row>
    <row r="6994">
      <c r="A6994" s="44" t="n">
        <v>50059</v>
      </c>
      <c r="B6994" s="54">
        <f>G6994+H6994+I6994-L6994-J6994-K6994</f>
        <v/>
      </c>
      <c r="C6994" s="55">
        <f>B6995-B6994</f>
        <v/>
      </c>
      <c r="D6994" s="56">
        <f>G6994+H6994-L6994-J6994</f>
        <v/>
      </c>
      <c r="E6994" s="56">
        <f>I6994-M6994-K6994</f>
        <v/>
      </c>
      <c r="F6994" s="56">
        <f>M6994</f>
        <v/>
      </c>
      <c r="G6994" s="56" t="n"/>
      <c r="H6994" s="56" t="n"/>
      <c r="I6994" s="56" t="n"/>
      <c r="J6994" s="56" t="n"/>
      <c r="K6994" s="56" t="n"/>
      <c r="L6994" s="56" t="n"/>
      <c r="M6994" s="56" t="n"/>
    </row>
    <row r="6995">
      <c r="A6995" s="44" t="n">
        <v>50060</v>
      </c>
      <c r="B6995" s="54">
        <f>G6995+H6995+I6995-L6995-J6995-K6995</f>
        <v/>
      </c>
      <c r="C6995" s="55">
        <f>B6996-B6995</f>
        <v/>
      </c>
      <c r="D6995" s="56">
        <f>G6995+H6995-L6995-J6995</f>
        <v/>
      </c>
      <c r="E6995" s="56">
        <f>I6995-M6995-K6995</f>
        <v/>
      </c>
      <c r="F6995" s="56">
        <f>M6995</f>
        <v/>
      </c>
      <c r="G6995" s="56" t="n"/>
      <c r="H6995" s="56" t="n"/>
      <c r="I6995" s="56" t="n"/>
      <c r="J6995" s="56" t="n"/>
      <c r="K6995" s="56" t="n"/>
      <c r="L6995" s="56" t="n"/>
      <c r="M6995" s="56" t="n"/>
    </row>
    <row r="6996">
      <c r="A6996" s="44" t="n">
        <v>50061</v>
      </c>
      <c r="B6996" s="54">
        <f>G6996+H6996+I6996-L6996-J6996-K6996</f>
        <v/>
      </c>
      <c r="C6996" s="55">
        <f>B6997-B6996</f>
        <v/>
      </c>
      <c r="D6996" s="56">
        <f>G6996+H6996-L6996-J6996</f>
        <v/>
      </c>
      <c r="E6996" s="56">
        <f>I6996-M6996-K6996</f>
        <v/>
      </c>
      <c r="F6996" s="56">
        <f>M6996</f>
        <v/>
      </c>
      <c r="G6996" s="56" t="n"/>
      <c r="H6996" s="56" t="n"/>
      <c r="I6996" s="56" t="n"/>
      <c r="J6996" s="56" t="n"/>
      <c r="K6996" s="56" t="n"/>
      <c r="L6996" s="56" t="n"/>
      <c r="M6996" s="56" t="n"/>
    </row>
    <row r="6997">
      <c r="A6997" s="44" t="n">
        <v>50062</v>
      </c>
      <c r="B6997" s="54">
        <f>G6997+H6997+I6997-L6997-J6997-K6997</f>
        <v/>
      </c>
      <c r="C6997" s="55">
        <f>B6998-B6997</f>
        <v/>
      </c>
      <c r="D6997" s="56">
        <f>G6997+H6997-L6997-J6997</f>
        <v/>
      </c>
      <c r="E6997" s="56">
        <f>I6997-M6997-K6997</f>
        <v/>
      </c>
      <c r="F6997" s="56">
        <f>M6997</f>
        <v/>
      </c>
      <c r="G6997" s="56" t="n"/>
      <c r="H6997" s="56" t="n"/>
      <c r="I6997" s="56" t="n"/>
      <c r="J6997" s="56" t="n"/>
      <c r="K6997" s="56" t="n"/>
      <c r="L6997" s="56" t="n"/>
      <c r="M6997" s="56" t="n"/>
    </row>
    <row r="6998">
      <c r="A6998" s="44" t="n">
        <v>50063</v>
      </c>
      <c r="B6998" s="54">
        <f>G6998+H6998+I6998-L6998-J6998-K6998</f>
        <v/>
      </c>
      <c r="C6998" s="55">
        <f>B6999-B6998</f>
        <v/>
      </c>
      <c r="D6998" s="56">
        <f>G6998+H6998-L6998-J6998</f>
        <v/>
      </c>
      <c r="E6998" s="56">
        <f>I6998-M6998-K6998</f>
        <v/>
      </c>
      <c r="F6998" s="56">
        <f>M6998</f>
        <v/>
      </c>
      <c r="G6998" s="56" t="n"/>
      <c r="H6998" s="56" t="n"/>
      <c r="I6998" s="56" t="n"/>
      <c r="J6998" s="56" t="n"/>
      <c r="K6998" s="56" t="n"/>
      <c r="L6998" s="56" t="n"/>
      <c r="M6998" s="56" t="n"/>
    </row>
    <row r="6999">
      <c r="A6999" s="44" t="n">
        <v>50064</v>
      </c>
      <c r="B6999" s="54">
        <f>G6999+H6999+I6999-L6999-J6999-K6999</f>
        <v/>
      </c>
      <c r="C6999" s="55">
        <f>B7000-B6999</f>
        <v/>
      </c>
      <c r="D6999" s="56">
        <f>G6999+H6999-L6999-J6999</f>
        <v/>
      </c>
      <c r="E6999" s="56">
        <f>I6999-M6999-K6999</f>
        <v/>
      </c>
      <c r="F6999" s="56">
        <f>M6999</f>
        <v/>
      </c>
      <c r="G6999" s="56" t="n"/>
      <c r="H6999" s="56" t="n"/>
      <c r="I6999" s="56" t="n"/>
      <c r="J6999" s="56" t="n"/>
      <c r="K6999" s="56" t="n"/>
      <c r="L6999" s="56" t="n"/>
      <c r="M6999" s="56" t="n"/>
    </row>
    <row r="7000">
      <c r="A7000" s="44" t="n">
        <v>50065</v>
      </c>
      <c r="B7000" s="54">
        <f>G7000+H7000+I7000-L7000-J7000-K7000</f>
        <v/>
      </c>
      <c r="C7000" s="55">
        <f>B7001-B7000</f>
        <v/>
      </c>
      <c r="D7000" s="56">
        <f>G7000+H7000-L7000-J7000</f>
        <v/>
      </c>
      <c r="E7000" s="56">
        <f>I7000-M7000-K7000</f>
        <v/>
      </c>
      <c r="F7000" s="56">
        <f>M7000</f>
        <v/>
      </c>
      <c r="G7000" s="56" t="n"/>
      <c r="H7000" s="56" t="n"/>
      <c r="I7000" s="56" t="n"/>
      <c r="J7000" s="56" t="n"/>
      <c r="K7000" s="56" t="n"/>
      <c r="L7000" s="56" t="n"/>
      <c r="M7000" s="56" t="n"/>
    </row>
    <row r="7001">
      <c r="A7001" s="44" t="n">
        <v>50066</v>
      </c>
      <c r="B7001" s="54">
        <f>G7001+H7001+I7001-L7001-J7001-K7001</f>
        <v/>
      </c>
      <c r="C7001" s="55">
        <f>B7002-B7001</f>
        <v/>
      </c>
      <c r="D7001" s="56">
        <f>G7001+H7001-L7001-J7001</f>
        <v/>
      </c>
      <c r="E7001" s="56">
        <f>I7001-M7001-K7001</f>
        <v/>
      </c>
      <c r="F7001" s="56">
        <f>M7001</f>
        <v/>
      </c>
      <c r="G7001" s="56" t="n"/>
      <c r="H7001" s="56" t="n"/>
      <c r="I7001" s="56" t="n"/>
      <c r="J7001" s="56" t="n"/>
      <c r="K7001" s="56" t="n"/>
      <c r="L7001" s="56" t="n"/>
      <c r="M7001" s="56" t="n"/>
    </row>
    <row r="7002">
      <c r="A7002" s="44" t="n">
        <v>50067</v>
      </c>
      <c r="B7002" s="54">
        <f>G7002+H7002+I7002-L7002-J7002-K7002</f>
        <v/>
      </c>
      <c r="C7002" s="55">
        <f>B7003-B7002</f>
        <v/>
      </c>
      <c r="D7002" s="56">
        <f>G7002+H7002-L7002-J7002</f>
        <v/>
      </c>
      <c r="E7002" s="56">
        <f>I7002-M7002-K7002</f>
        <v/>
      </c>
      <c r="F7002" s="56">
        <f>M7002</f>
        <v/>
      </c>
      <c r="G7002" s="56" t="n"/>
      <c r="H7002" s="56" t="n"/>
      <c r="I7002" s="56" t="n"/>
      <c r="J7002" s="56" t="n"/>
      <c r="K7002" s="56" t="n"/>
      <c r="L7002" s="56" t="n"/>
      <c r="M7002" s="56" t="n"/>
    </row>
    <row r="7003">
      <c r="A7003" s="44" t="n">
        <v>50068</v>
      </c>
      <c r="B7003" s="54">
        <f>G7003+H7003+I7003-L7003-J7003-K7003</f>
        <v/>
      </c>
      <c r="C7003" s="55">
        <f>B7004-B7003</f>
        <v/>
      </c>
      <c r="D7003" s="56">
        <f>G7003+H7003-L7003-J7003</f>
        <v/>
      </c>
      <c r="E7003" s="56">
        <f>I7003-M7003-K7003</f>
        <v/>
      </c>
      <c r="F7003" s="56">
        <f>M7003</f>
        <v/>
      </c>
      <c r="G7003" s="56" t="n"/>
      <c r="H7003" s="56" t="n"/>
      <c r="I7003" s="56" t="n"/>
      <c r="J7003" s="56" t="n"/>
      <c r="K7003" s="56" t="n"/>
      <c r="L7003" s="56" t="n"/>
      <c r="M7003" s="56" t="n"/>
    </row>
    <row r="7004">
      <c r="A7004" s="44" t="n">
        <v>50069</v>
      </c>
      <c r="B7004" s="54">
        <f>G7004+H7004+I7004-L7004-J7004-K7004</f>
        <v/>
      </c>
      <c r="C7004" s="55">
        <f>B7005-B7004</f>
        <v/>
      </c>
      <c r="D7004" s="56">
        <f>G7004+H7004-L7004-J7004</f>
        <v/>
      </c>
      <c r="E7004" s="56">
        <f>I7004-M7004-K7004</f>
        <v/>
      </c>
      <c r="F7004" s="56">
        <f>M7004</f>
        <v/>
      </c>
      <c r="G7004" s="56" t="n"/>
      <c r="H7004" s="56" t="n"/>
      <c r="I7004" s="56" t="n"/>
      <c r="J7004" s="56" t="n"/>
      <c r="K7004" s="56" t="n"/>
      <c r="L7004" s="56" t="n"/>
      <c r="M7004" s="56" t="n"/>
    </row>
    <row r="7005">
      <c r="A7005" s="44" t="n">
        <v>50070</v>
      </c>
      <c r="B7005" s="54">
        <f>G7005+H7005+I7005-L7005-J7005-K7005</f>
        <v/>
      </c>
      <c r="C7005" s="55">
        <f>B7006-B7005</f>
        <v/>
      </c>
      <c r="D7005" s="56">
        <f>G7005+H7005-L7005-J7005</f>
        <v/>
      </c>
      <c r="E7005" s="56">
        <f>I7005-M7005-K7005</f>
        <v/>
      </c>
      <c r="F7005" s="56">
        <f>M7005</f>
        <v/>
      </c>
      <c r="G7005" s="56" t="n"/>
      <c r="H7005" s="56" t="n"/>
      <c r="I7005" s="56" t="n"/>
      <c r="J7005" s="56" t="n"/>
      <c r="K7005" s="56" t="n"/>
      <c r="L7005" s="56" t="n"/>
      <c r="M7005" s="56" t="n"/>
    </row>
    <row r="7006">
      <c r="A7006" s="44" t="n">
        <v>50071</v>
      </c>
      <c r="B7006" s="54">
        <f>G7006+H7006+I7006-L7006-J7006-K7006</f>
        <v/>
      </c>
      <c r="C7006" s="55">
        <f>B7007-B7006</f>
        <v/>
      </c>
      <c r="D7006" s="56">
        <f>G7006+H7006-L7006-J7006</f>
        <v/>
      </c>
      <c r="E7006" s="56">
        <f>I7006-M7006-K7006</f>
        <v/>
      </c>
      <c r="F7006" s="56">
        <f>M7006</f>
        <v/>
      </c>
      <c r="G7006" s="56" t="n"/>
      <c r="H7006" s="56" t="n"/>
      <c r="I7006" s="56" t="n"/>
      <c r="J7006" s="56" t="n"/>
      <c r="K7006" s="56" t="n"/>
      <c r="L7006" s="56" t="n"/>
      <c r="M7006" s="56" t="n"/>
    </row>
    <row r="7007">
      <c r="A7007" s="44" t="n">
        <v>50072</v>
      </c>
      <c r="B7007" s="54">
        <f>G7007+H7007+I7007-L7007-J7007-K7007</f>
        <v/>
      </c>
      <c r="C7007" s="55">
        <f>B7008-B7007</f>
        <v/>
      </c>
      <c r="D7007" s="56">
        <f>G7007+H7007-L7007-J7007</f>
        <v/>
      </c>
      <c r="E7007" s="56">
        <f>I7007-M7007-K7007</f>
        <v/>
      </c>
      <c r="F7007" s="56">
        <f>M7007</f>
        <v/>
      </c>
      <c r="G7007" s="56" t="n"/>
      <c r="H7007" s="56" t="n"/>
      <c r="I7007" s="56" t="n"/>
      <c r="J7007" s="56" t="n"/>
      <c r="K7007" s="56" t="n"/>
      <c r="L7007" s="56" t="n"/>
      <c r="M7007" s="56" t="n"/>
    </row>
    <row r="7008">
      <c r="A7008" s="44" t="n">
        <v>50073</v>
      </c>
      <c r="B7008" s="54">
        <f>G7008+H7008+I7008-L7008-J7008-K7008</f>
        <v/>
      </c>
      <c r="C7008" s="55">
        <f>B7009-B7008</f>
        <v/>
      </c>
      <c r="D7008" s="56">
        <f>G7008+H7008-L7008-J7008</f>
        <v/>
      </c>
      <c r="E7008" s="56">
        <f>I7008-M7008-K7008</f>
        <v/>
      </c>
      <c r="F7008" s="56">
        <f>M7008</f>
        <v/>
      </c>
      <c r="G7008" s="56" t="n"/>
      <c r="H7008" s="56" t="n"/>
      <c r="I7008" s="56" t="n"/>
      <c r="J7008" s="56" t="n"/>
      <c r="K7008" s="56" t="n"/>
      <c r="L7008" s="56" t="n"/>
      <c r="M7008" s="56" t="n"/>
    </row>
    <row r="7009">
      <c r="A7009" s="44" t="n">
        <v>50074</v>
      </c>
      <c r="B7009" s="54">
        <f>G7009+H7009+I7009-L7009-J7009-K7009</f>
        <v/>
      </c>
      <c r="C7009" s="55">
        <f>B7010-B7009</f>
        <v/>
      </c>
      <c r="D7009" s="56">
        <f>G7009+H7009-L7009-J7009</f>
        <v/>
      </c>
      <c r="E7009" s="56">
        <f>I7009-M7009-K7009</f>
        <v/>
      </c>
      <c r="F7009" s="56">
        <f>M7009</f>
        <v/>
      </c>
      <c r="G7009" s="56" t="n"/>
      <c r="H7009" s="56" t="n"/>
      <c r="I7009" s="56" t="n"/>
      <c r="J7009" s="56" t="n"/>
      <c r="K7009" s="56" t="n"/>
      <c r="L7009" s="56" t="n"/>
      <c r="M7009" s="56" t="n"/>
    </row>
    <row r="7010">
      <c r="A7010" s="44" t="n">
        <v>50075</v>
      </c>
      <c r="B7010" s="54">
        <f>G7010+H7010+I7010-L7010-J7010-K7010</f>
        <v/>
      </c>
      <c r="C7010" s="55">
        <f>B7011-B7010</f>
        <v/>
      </c>
      <c r="D7010" s="56">
        <f>G7010+H7010-L7010-J7010</f>
        <v/>
      </c>
      <c r="E7010" s="56">
        <f>I7010-M7010-K7010</f>
        <v/>
      </c>
      <c r="F7010" s="56">
        <f>M7010</f>
        <v/>
      </c>
      <c r="G7010" s="56" t="n"/>
      <c r="H7010" s="56" t="n"/>
      <c r="I7010" s="56" t="n"/>
      <c r="J7010" s="56" t="n"/>
      <c r="K7010" s="56" t="n"/>
      <c r="L7010" s="56" t="n"/>
      <c r="M7010" s="56" t="n"/>
    </row>
    <row r="7011">
      <c r="A7011" s="44" t="n">
        <v>50076</v>
      </c>
      <c r="B7011" s="54">
        <f>G7011+H7011+I7011-L7011-J7011-K7011</f>
        <v/>
      </c>
      <c r="C7011" s="55">
        <f>B7012-B7011</f>
        <v/>
      </c>
      <c r="D7011" s="56">
        <f>G7011+H7011-L7011-J7011</f>
        <v/>
      </c>
      <c r="E7011" s="56">
        <f>I7011-M7011-K7011</f>
        <v/>
      </c>
      <c r="F7011" s="56">
        <f>M7011</f>
        <v/>
      </c>
      <c r="G7011" s="56" t="n"/>
      <c r="H7011" s="56" t="n"/>
      <c r="I7011" s="56" t="n"/>
      <c r="J7011" s="56" t="n"/>
      <c r="K7011" s="56" t="n"/>
      <c r="L7011" s="56" t="n"/>
      <c r="M7011" s="56" t="n"/>
    </row>
    <row r="7012">
      <c r="A7012" s="44" t="n">
        <v>50077</v>
      </c>
      <c r="B7012" s="54">
        <f>G7012+H7012+I7012-L7012-J7012-K7012</f>
        <v/>
      </c>
      <c r="C7012" s="55">
        <f>B7013-B7012</f>
        <v/>
      </c>
      <c r="D7012" s="56">
        <f>G7012+H7012-L7012-J7012</f>
        <v/>
      </c>
      <c r="E7012" s="56">
        <f>I7012-M7012-K7012</f>
        <v/>
      </c>
      <c r="F7012" s="56">
        <f>M7012</f>
        <v/>
      </c>
      <c r="G7012" s="56" t="n"/>
      <c r="H7012" s="56" t="n"/>
      <c r="I7012" s="56" t="n"/>
      <c r="J7012" s="56" t="n"/>
      <c r="K7012" s="56" t="n"/>
      <c r="L7012" s="56" t="n"/>
      <c r="M7012" s="56" t="n"/>
    </row>
    <row r="7013">
      <c r="A7013" s="44" t="n">
        <v>50078</v>
      </c>
      <c r="B7013" s="54">
        <f>G7013+H7013+I7013-L7013-J7013-K7013</f>
        <v/>
      </c>
      <c r="C7013" s="55">
        <f>B7014-B7013</f>
        <v/>
      </c>
      <c r="D7013" s="56">
        <f>G7013+H7013-L7013-J7013</f>
        <v/>
      </c>
      <c r="E7013" s="56">
        <f>I7013-M7013-K7013</f>
        <v/>
      </c>
      <c r="F7013" s="56">
        <f>M7013</f>
        <v/>
      </c>
      <c r="G7013" s="56" t="n"/>
      <c r="H7013" s="56" t="n"/>
      <c r="I7013" s="56" t="n"/>
      <c r="J7013" s="56" t="n"/>
      <c r="K7013" s="56" t="n"/>
      <c r="L7013" s="56" t="n"/>
      <c r="M7013" s="56" t="n"/>
    </row>
    <row r="7014">
      <c r="A7014" s="44" t="n">
        <v>50079</v>
      </c>
      <c r="B7014" s="54">
        <f>G7014+H7014+I7014-L7014-J7014-K7014</f>
        <v/>
      </c>
      <c r="C7014" s="55">
        <f>B7015-B7014</f>
        <v/>
      </c>
      <c r="D7014" s="56">
        <f>G7014+H7014-L7014-J7014</f>
        <v/>
      </c>
      <c r="E7014" s="56">
        <f>I7014-M7014-K7014</f>
        <v/>
      </c>
      <c r="F7014" s="56">
        <f>M7014</f>
        <v/>
      </c>
      <c r="G7014" s="56" t="n"/>
      <c r="H7014" s="56" t="n"/>
      <c r="I7014" s="56" t="n"/>
      <c r="J7014" s="56" t="n"/>
      <c r="K7014" s="56" t="n"/>
      <c r="L7014" s="56" t="n"/>
      <c r="M7014" s="56" t="n"/>
    </row>
    <row r="7015">
      <c r="A7015" s="44" t="n">
        <v>50080</v>
      </c>
      <c r="B7015" s="54">
        <f>G7015+H7015+I7015-L7015-J7015-K7015</f>
        <v/>
      </c>
      <c r="C7015" s="55">
        <f>B7016-B7015</f>
        <v/>
      </c>
      <c r="D7015" s="56">
        <f>G7015+H7015-L7015-J7015</f>
        <v/>
      </c>
      <c r="E7015" s="56">
        <f>I7015-M7015-K7015</f>
        <v/>
      </c>
      <c r="F7015" s="56">
        <f>M7015</f>
        <v/>
      </c>
      <c r="G7015" s="56" t="n"/>
      <c r="H7015" s="56" t="n"/>
      <c r="I7015" s="56" t="n"/>
      <c r="J7015" s="56" t="n"/>
      <c r="K7015" s="56" t="n"/>
      <c r="L7015" s="56" t="n"/>
      <c r="M7015" s="56" t="n"/>
    </row>
    <row r="7016">
      <c r="A7016" s="44" t="n">
        <v>50081</v>
      </c>
      <c r="B7016" s="54">
        <f>G7016+H7016+I7016-L7016-J7016-K7016</f>
        <v/>
      </c>
      <c r="C7016" s="55">
        <f>B7017-B7016</f>
        <v/>
      </c>
      <c r="D7016" s="56">
        <f>G7016+H7016-L7016-J7016</f>
        <v/>
      </c>
      <c r="E7016" s="56">
        <f>I7016-M7016-K7016</f>
        <v/>
      </c>
      <c r="F7016" s="56">
        <f>M7016</f>
        <v/>
      </c>
      <c r="G7016" s="56" t="n"/>
      <c r="H7016" s="56" t="n"/>
      <c r="I7016" s="56" t="n"/>
      <c r="J7016" s="56" t="n"/>
      <c r="K7016" s="56" t="n"/>
      <c r="L7016" s="56" t="n"/>
      <c r="M7016" s="56" t="n"/>
    </row>
    <row r="7017">
      <c r="A7017" s="44" t="n">
        <v>50082</v>
      </c>
      <c r="B7017" s="54">
        <f>G7017+H7017+I7017-L7017-J7017-K7017</f>
        <v/>
      </c>
      <c r="C7017" s="55">
        <f>B7018-B7017</f>
        <v/>
      </c>
      <c r="D7017" s="56">
        <f>G7017+H7017-L7017-J7017</f>
        <v/>
      </c>
      <c r="E7017" s="56">
        <f>I7017-M7017-K7017</f>
        <v/>
      </c>
      <c r="F7017" s="56">
        <f>M7017</f>
        <v/>
      </c>
      <c r="G7017" s="56" t="n"/>
      <c r="H7017" s="56" t="n"/>
      <c r="I7017" s="56" t="n"/>
      <c r="J7017" s="56" t="n"/>
      <c r="K7017" s="56" t="n"/>
      <c r="L7017" s="56" t="n"/>
      <c r="M7017" s="56" t="n"/>
    </row>
    <row r="7018">
      <c r="A7018" s="44" t="n">
        <v>50083</v>
      </c>
      <c r="B7018" s="54">
        <f>G7018+H7018+I7018-L7018-J7018-K7018</f>
        <v/>
      </c>
      <c r="C7018" s="55">
        <f>B7019-B7018</f>
        <v/>
      </c>
      <c r="D7018" s="56">
        <f>G7018+H7018-L7018-J7018</f>
        <v/>
      </c>
      <c r="E7018" s="56">
        <f>I7018-M7018-K7018</f>
        <v/>
      </c>
      <c r="F7018" s="56">
        <f>M7018</f>
        <v/>
      </c>
      <c r="G7018" s="56" t="n"/>
      <c r="H7018" s="56" t="n"/>
      <c r="I7018" s="56" t="n"/>
      <c r="J7018" s="56" t="n"/>
      <c r="K7018" s="56" t="n"/>
      <c r="L7018" s="56" t="n"/>
      <c r="M7018" s="56" t="n"/>
    </row>
    <row r="7019">
      <c r="A7019" s="44" t="n">
        <v>50084</v>
      </c>
      <c r="B7019" s="54">
        <f>G7019+H7019+I7019-L7019-J7019-K7019</f>
        <v/>
      </c>
      <c r="C7019" s="55">
        <f>B7020-B7019</f>
        <v/>
      </c>
      <c r="D7019" s="56">
        <f>G7019+H7019-L7019-J7019</f>
        <v/>
      </c>
      <c r="E7019" s="56">
        <f>I7019-M7019-K7019</f>
        <v/>
      </c>
      <c r="F7019" s="56">
        <f>M7019</f>
        <v/>
      </c>
      <c r="G7019" s="56" t="n"/>
      <c r="H7019" s="56" t="n"/>
      <c r="I7019" s="56" t="n"/>
      <c r="J7019" s="56" t="n"/>
      <c r="K7019" s="56" t="n"/>
      <c r="L7019" s="56" t="n"/>
      <c r="M7019" s="56" t="n"/>
    </row>
    <row r="7020">
      <c r="A7020" s="44" t="n">
        <v>50085</v>
      </c>
      <c r="B7020" s="54">
        <f>G7020+H7020+I7020-L7020-J7020-K7020</f>
        <v/>
      </c>
      <c r="C7020" s="55">
        <f>B7021-B7020</f>
        <v/>
      </c>
      <c r="D7020" s="56">
        <f>G7020+H7020-L7020-J7020</f>
        <v/>
      </c>
      <c r="E7020" s="56">
        <f>I7020-M7020-K7020</f>
        <v/>
      </c>
      <c r="F7020" s="56">
        <f>M7020</f>
        <v/>
      </c>
      <c r="G7020" s="56" t="n"/>
      <c r="H7020" s="56" t="n"/>
      <c r="I7020" s="56" t="n"/>
      <c r="J7020" s="56" t="n"/>
      <c r="K7020" s="56" t="n"/>
      <c r="L7020" s="56" t="n"/>
      <c r="M7020" s="56" t="n"/>
    </row>
    <row r="7021">
      <c r="A7021" s="44" t="n">
        <v>50086</v>
      </c>
      <c r="B7021" s="54">
        <f>G7021+H7021+I7021-L7021-J7021-K7021</f>
        <v/>
      </c>
      <c r="C7021" s="55">
        <f>B7022-B7021</f>
        <v/>
      </c>
      <c r="D7021" s="56">
        <f>G7021+H7021-L7021-J7021</f>
        <v/>
      </c>
      <c r="E7021" s="56">
        <f>I7021-M7021-K7021</f>
        <v/>
      </c>
      <c r="F7021" s="56">
        <f>M7021</f>
        <v/>
      </c>
      <c r="G7021" s="56" t="n"/>
      <c r="H7021" s="56" t="n"/>
      <c r="I7021" s="56" t="n"/>
      <c r="J7021" s="56" t="n"/>
      <c r="K7021" s="56" t="n"/>
      <c r="L7021" s="56" t="n"/>
      <c r="M7021" s="56" t="n"/>
    </row>
    <row r="7022">
      <c r="A7022" s="44" t="n">
        <v>50087</v>
      </c>
      <c r="B7022" s="54">
        <f>G7022+H7022+I7022-L7022-J7022-K7022</f>
        <v/>
      </c>
      <c r="C7022" s="55">
        <f>B7023-B7022</f>
        <v/>
      </c>
      <c r="D7022" s="56">
        <f>G7022+H7022-L7022-J7022</f>
        <v/>
      </c>
      <c r="E7022" s="56">
        <f>I7022-M7022-K7022</f>
        <v/>
      </c>
      <c r="F7022" s="56">
        <f>M7022</f>
        <v/>
      </c>
      <c r="G7022" s="56" t="n"/>
      <c r="H7022" s="56" t="n"/>
      <c r="I7022" s="56" t="n"/>
      <c r="J7022" s="56" t="n"/>
      <c r="K7022" s="56" t="n"/>
      <c r="L7022" s="56" t="n"/>
      <c r="M7022" s="56" t="n"/>
    </row>
    <row r="7023">
      <c r="A7023" s="44" t="n">
        <v>50088</v>
      </c>
      <c r="B7023" s="54">
        <f>G7023+H7023+I7023-L7023-J7023-K7023</f>
        <v/>
      </c>
      <c r="C7023" s="55">
        <f>B7024-B7023</f>
        <v/>
      </c>
      <c r="D7023" s="56">
        <f>G7023+H7023-L7023-J7023</f>
        <v/>
      </c>
      <c r="E7023" s="56">
        <f>I7023-M7023-K7023</f>
        <v/>
      </c>
      <c r="F7023" s="56">
        <f>M7023</f>
        <v/>
      </c>
      <c r="G7023" s="56" t="n"/>
      <c r="H7023" s="56" t="n"/>
      <c r="I7023" s="56" t="n"/>
      <c r="J7023" s="56" t="n"/>
      <c r="K7023" s="56" t="n"/>
      <c r="L7023" s="56" t="n"/>
      <c r="M7023" s="56" t="n"/>
    </row>
    <row r="7024">
      <c r="A7024" s="44" t="n">
        <v>50089</v>
      </c>
      <c r="B7024" s="54">
        <f>G7024+H7024+I7024-L7024-J7024-K7024</f>
        <v/>
      </c>
      <c r="C7024" s="55">
        <f>B7025-B7024</f>
        <v/>
      </c>
      <c r="D7024" s="56">
        <f>G7024+H7024-L7024-J7024</f>
        <v/>
      </c>
      <c r="E7024" s="56">
        <f>I7024-M7024-K7024</f>
        <v/>
      </c>
      <c r="F7024" s="56">
        <f>M7024</f>
        <v/>
      </c>
      <c r="G7024" s="56" t="n"/>
      <c r="H7024" s="56" t="n"/>
      <c r="I7024" s="56" t="n"/>
      <c r="J7024" s="56" t="n"/>
      <c r="K7024" s="56" t="n"/>
      <c r="L7024" s="56" t="n"/>
      <c r="M7024" s="56" t="n"/>
    </row>
    <row r="7025">
      <c r="A7025" s="44" t="n">
        <v>50090</v>
      </c>
      <c r="B7025" s="54">
        <f>G7025+H7025+I7025-L7025-J7025-K7025</f>
        <v/>
      </c>
      <c r="C7025" s="55">
        <f>B7026-B7025</f>
        <v/>
      </c>
      <c r="D7025" s="56">
        <f>G7025+H7025-L7025-J7025</f>
        <v/>
      </c>
      <c r="E7025" s="56">
        <f>I7025-M7025-K7025</f>
        <v/>
      </c>
      <c r="F7025" s="56">
        <f>M7025</f>
        <v/>
      </c>
      <c r="G7025" s="56" t="n"/>
      <c r="H7025" s="56" t="n"/>
      <c r="I7025" s="56" t="n"/>
      <c r="J7025" s="56" t="n"/>
      <c r="K7025" s="56" t="n"/>
      <c r="L7025" s="56" t="n"/>
      <c r="M7025" s="56" t="n"/>
    </row>
    <row r="7026">
      <c r="A7026" s="44" t="n">
        <v>50091</v>
      </c>
      <c r="B7026" s="54">
        <f>G7026+H7026+I7026-L7026-J7026-K7026</f>
        <v/>
      </c>
      <c r="C7026" s="55">
        <f>B7027-B7026</f>
        <v/>
      </c>
      <c r="D7026" s="56">
        <f>G7026+H7026-L7026-J7026</f>
        <v/>
      </c>
      <c r="E7026" s="56">
        <f>I7026-M7026-K7026</f>
        <v/>
      </c>
      <c r="F7026" s="56">
        <f>M7026</f>
        <v/>
      </c>
      <c r="G7026" s="56" t="n"/>
      <c r="H7026" s="56" t="n"/>
      <c r="I7026" s="56" t="n"/>
      <c r="J7026" s="56" t="n"/>
      <c r="K7026" s="56" t="n"/>
      <c r="L7026" s="56" t="n"/>
      <c r="M7026" s="56" t="n"/>
    </row>
    <row r="7027">
      <c r="A7027" s="44" t="n">
        <v>50092</v>
      </c>
      <c r="B7027" s="54">
        <f>G7027+H7027+I7027-L7027-J7027-K7027</f>
        <v/>
      </c>
      <c r="C7027" s="55">
        <f>B7028-B7027</f>
        <v/>
      </c>
      <c r="D7027" s="56">
        <f>G7027+H7027-L7027-J7027</f>
        <v/>
      </c>
      <c r="E7027" s="56">
        <f>I7027-M7027-K7027</f>
        <v/>
      </c>
      <c r="F7027" s="56">
        <f>M7027</f>
        <v/>
      </c>
      <c r="G7027" s="56" t="n"/>
      <c r="H7027" s="56" t="n"/>
      <c r="I7027" s="56" t="n"/>
      <c r="J7027" s="56" t="n"/>
      <c r="K7027" s="56" t="n"/>
      <c r="L7027" s="56" t="n"/>
      <c r="M7027" s="56" t="n"/>
    </row>
    <row r="7028">
      <c r="A7028" s="44" t="n">
        <v>50093</v>
      </c>
      <c r="B7028" s="54">
        <f>G7028+H7028+I7028-L7028-J7028-K7028</f>
        <v/>
      </c>
      <c r="C7028" s="55">
        <f>B7029-B7028</f>
        <v/>
      </c>
      <c r="D7028" s="56">
        <f>G7028+H7028-L7028-J7028</f>
        <v/>
      </c>
      <c r="E7028" s="56">
        <f>I7028-M7028-K7028</f>
        <v/>
      </c>
      <c r="F7028" s="56">
        <f>M7028</f>
        <v/>
      </c>
      <c r="G7028" s="56" t="n"/>
      <c r="H7028" s="56" t="n"/>
      <c r="I7028" s="56" t="n"/>
      <c r="J7028" s="56" t="n"/>
      <c r="K7028" s="56" t="n"/>
      <c r="L7028" s="56" t="n"/>
      <c r="M7028" s="56" t="n"/>
    </row>
    <row r="7029">
      <c r="A7029" s="44" t="n">
        <v>50094</v>
      </c>
      <c r="B7029" s="54">
        <f>G7029+H7029+I7029-L7029-J7029-K7029</f>
        <v/>
      </c>
      <c r="C7029" s="55">
        <f>B7030-B7029</f>
        <v/>
      </c>
      <c r="D7029" s="56">
        <f>G7029+H7029-L7029-J7029</f>
        <v/>
      </c>
      <c r="E7029" s="56">
        <f>I7029-M7029-K7029</f>
        <v/>
      </c>
      <c r="F7029" s="56">
        <f>M7029</f>
        <v/>
      </c>
      <c r="G7029" s="56" t="n"/>
      <c r="H7029" s="56" t="n"/>
      <c r="I7029" s="56" t="n"/>
      <c r="J7029" s="56" t="n"/>
      <c r="K7029" s="56" t="n"/>
      <c r="L7029" s="56" t="n"/>
      <c r="M7029" s="56" t="n"/>
    </row>
    <row r="7030">
      <c r="A7030" s="44" t="n">
        <v>50095</v>
      </c>
      <c r="B7030" s="54">
        <f>G7030+H7030+I7030-L7030-J7030-K7030</f>
        <v/>
      </c>
      <c r="C7030" s="55">
        <f>B7031-B7030</f>
        <v/>
      </c>
      <c r="D7030" s="56">
        <f>G7030+H7030-L7030-J7030</f>
        <v/>
      </c>
      <c r="E7030" s="56">
        <f>I7030-M7030-K7030</f>
        <v/>
      </c>
      <c r="F7030" s="56">
        <f>M7030</f>
        <v/>
      </c>
      <c r="G7030" s="56" t="n"/>
      <c r="H7030" s="56" t="n"/>
      <c r="I7030" s="56" t="n"/>
      <c r="J7030" s="56" t="n"/>
      <c r="K7030" s="56" t="n"/>
      <c r="L7030" s="56" t="n"/>
      <c r="M7030" s="56" t="n"/>
    </row>
    <row r="7031">
      <c r="A7031" s="44" t="n">
        <v>50096</v>
      </c>
      <c r="B7031" s="54">
        <f>G7031+H7031+I7031-L7031-J7031-K7031</f>
        <v/>
      </c>
      <c r="C7031" s="55">
        <f>B7032-B7031</f>
        <v/>
      </c>
      <c r="D7031" s="56">
        <f>G7031+H7031-L7031-J7031</f>
        <v/>
      </c>
      <c r="E7031" s="56">
        <f>I7031-M7031-K7031</f>
        <v/>
      </c>
      <c r="F7031" s="56">
        <f>M7031</f>
        <v/>
      </c>
      <c r="G7031" s="56" t="n"/>
      <c r="H7031" s="56" t="n"/>
      <c r="I7031" s="56" t="n"/>
      <c r="J7031" s="56" t="n"/>
      <c r="K7031" s="56" t="n"/>
      <c r="L7031" s="56" t="n"/>
      <c r="M7031" s="56" t="n"/>
    </row>
    <row r="7032">
      <c r="A7032" s="44" t="n">
        <v>50097</v>
      </c>
      <c r="B7032" s="54">
        <f>G7032+H7032+I7032-L7032-J7032-K7032</f>
        <v/>
      </c>
      <c r="C7032" s="55">
        <f>B7033-B7032</f>
        <v/>
      </c>
      <c r="D7032" s="56">
        <f>G7032+H7032-L7032-J7032</f>
        <v/>
      </c>
      <c r="E7032" s="56">
        <f>I7032-M7032-K7032</f>
        <v/>
      </c>
      <c r="F7032" s="56">
        <f>M7032</f>
        <v/>
      </c>
      <c r="G7032" s="56" t="n"/>
      <c r="H7032" s="56" t="n"/>
      <c r="I7032" s="56" t="n"/>
      <c r="J7032" s="56" t="n"/>
      <c r="K7032" s="56" t="n"/>
      <c r="L7032" s="56" t="n"/>
      <c r="M7032" s="56" t="n"/>
    </row>
    <row r="7033">
      <c r="A7033" s="44" t="n">
        <v>50098</v>
      </c>
      <c r="B7033" s="54">
        <f>G7033+H7033+I7033-L7033-J7033-K7033</f>
        <v/>
      </c>
      <c r="C7033" s="55">
        <f>B7034-B7033</f>
        <v/>
      </c>
      <c r="D7033" s="56">
        <f>G7033+H7033-L7033-J7033</f>
        <v/>
      </c>
      <c r="E7033" s="56">
        <f>I7033-M7033-K7033</f>
        <v/>
      </c>
      <c r="F7033" s="56">
        <f>M7033</f>
        <v/>
      </c>
      <c r="G7033" s="56" t="n"/>
      <c r="H7033" s="56" t="n"/>
      <c r="I7033" s="56" t="n"/>
      <c r="J7033" s="56" t="n"/>
      <c r="K7033" s="56" t="n"/>
      <c r="L7033" s="56" t="n"/>
      <c r="M7033" s="56" t="n"/>
    </row>
    <row r="7034">
      <c r="A7034" s="44" t="n">
        <v>50099</v>
      </c>
      <c r="B7034" s="54">
        <f>G7034+H7034+I7034-L7034-J7034-K7034</f>
        <v/>
      </c>
      <c r="C7034" s="55">
        <f>B7035-B7034</f>
        <v/>
      </c>
      <c r="D7034" s="56">
        <f>G7034+H7034-L7034-J7034</f>
        <v/>
      </c>
      <c r="E7034" s="56">
        <f>I7034-M7034-K7034</f>
        <v/>
      </c>
      <c r="F7034" s="56">
        <f>M7034</f>
        <v/>
      </c>
      <c r="G7034" s="56" t="n"/>
      <c r="H7034" s="56" t="n"/>
      <c r="I7034" s="56" t="n"/>
      <c r="J7034" s="56" t="n"/>
      <c r="K7034" s="56" t="n"/>
      <c r="L7034" s="56" t="n"/>
      <c r="M7034" s="56" t="n"/>
    </row>
    <row r="7035">
      <c r="A7035" s="44" t="n">
        <v>50100</v>
      </c>
      <c r="B7035" s="54">
        <f>G7035+H7035+I7035-L7035-J7035-K7035</f>
        <v/>
      </c>
      <c r="C7035" s="55">
        <f>B7036-B7035</f>
        <v/>
      </c>
      <c r="D7035" s="56">
        <f>G7035+H7035-L7035-J7035</f>
        <v/>
      </c>
      <c r="E7035" s="56">
        <f>I7035-M7035-K7035</f>
        <v/>
      </c>
      <c r="F7035" s="56">
        <f>M7035</f>
        <v/>
      </c>
      <c r="G7035" s="56" t="n"/>
      <c r="H7035" s="56" t="n"/>
      <c r="I7035" s="56" t="n"/>
      <c r="J7035" s="56" t="n"/>
      <c r="K7035" s="56" t="n"/>
      <c r="L7035" s="56" t="n"/>
      <c r="M7035" s="56" t="n"/>
    </row>
    <row r="7036">
      <c r="A7036" s="44" t="n">
        <v>50101</v>
      </c>
      <c r="B7036" s="54">
        <f>G7036+H7036+I7036-L7036-J7036-K7036</f>
        <v/>
      </c>
      <c r="C7036" s="55">
        <f>B7037-B7036</f>
        <v/>
      </c>
      <c r="D7036" s="56">
        <f>G7036+H7036-L7036-J7036</f>
        <v/>
      </c>
      <c r="E7036" s="56">
        <f>I7036-M7036-K7036</f>
        <v/>
      </c>
      <c r="F7036" s="56">
        <f>M7036</f>
        <v/>
      </c>
      <c r="G7036" s="56" t="n"/>
      <c r="H7036" s="56" t="n"/>
      <c r="I7036" s="56" t="n"/>
      <c r="J7036" s="56" t="n"/>
      <c r="K7036" s="56" t="n"/>
      <c r="L7036" s="56" t="n"/>
      <c r="M7036" s="56" t="n"/>
    </row>
    <row r="7037">
      <c r="A7037" s="44" t="n">
        <v>50102</v>
      </c>
      <c r="B7037" s="54">
        <f>G7037+H7037+I7037-L7037-J7037-K7037</f>
        <v/>
      </c>
      <c r="C7037" s="55">
        <f>B7038-B7037</f>
        <v/>
      </c>
      <c r="D7037" s="56">
        <f>G7037+H7037-L7037-J7037</f>
        <v/>
      </c>
      <c r="E7037" s="56">
        <f>I7037-M7037-K7037</f>
        <v/>
      </c>
      <c r="F7037" s="56">
        <f>M7037</f>
        <v/>
      </c>
      <c r="G7037" s="56" t="n"/>
      <c r="H7037" s="56" t="n"/>
      <c r="I7037" s="56" t="n"/>
      <c r="J7037" s="56" t="n"/>
      <c r="K7037" s="56" t="n"/>
      <c r="L7037" s="56" t="n"/>
      <c r="M7037" s="56" t="n"/>
    </row>
    <row r="7038">
      <c r="A7038" s="44" t="n">
        <v>50103</v>
      </c>
      <c r="B7038" s="54">
        <f>G7038+H7038+I7038-L7038-J7038-K7038</f>
        <v/>
      </c>
      <c r="C7038" s="55">
        <f>B7039-B7038</f>
        <v/>
      </c>
      <c r="D7038" s="56">
        <f>G7038+H7038-L7038-J7038</f>
        <v/>
      </c>
      <c r="E7038" s="56">
        <f>I7038-M7038-K7038</f>
        <v/>
      </c>
      <c r="F7038" s="56">
        <f>M7038</f>
        <v/>
      </c>
      <c r="G7038" s="56" t="n"/>
      <c r="H7038" s="56" t="n"/>
      <c r="I7038" s="56" t="n"/>
      <c r="J7038" s="56" t="n"/>
      <c r="K7038" s="56" t="n"/>
      <c r="L7038" s="56" t="n"/>
      <c r="M7038" s="56" t="n"/>
    </row>
    <row r="7039">
      <c r="A7039" s="44" t="n">
        <v>50104</v>
      </c>
      <c r="B7039" s="54">
        <f>G7039+H7039+I7039-L7039-J7039-K7039</f>
        <v/>
      </c>
      <c r="C7039" s="55">
        <f>B7040-B7039</f>
        <v/>
      </c>
      <c r="D7039" s="56">
        <f>G7039+H7039-L7039-J7039</f>
        <v/>
      </c>
      <c r="E7039" s="56">
        <f>I7039-M7039-K7039</f>
        <v/>
      </c>
      <c r="F7039" s="56">
        <f>M7039</f>
        <v/>
      </c>
      <c r="G7039" s="56" t="n"/>
      <c r="H7039" s="56" t="n"/>
      <c r="I7039" s="56" t="n"/>
      <c r="J7039" s="56" t="n"/>
      <c r="K7039" s="56" t="n"/>
      <c r="L7039" s="56" t="n"/>
      <c r="M7039" s="56" t="n"/>
    </row>
    <row r="7040">
      <c r="A7040" s="44" t="n">
        <v>50105</v>
      </c>
      <c r="B7040" s="54">
        <f>G7040+H7040+I7040-L7040-J7040-K7040</f>
        <v/>
      </c>
      <c r="C7040" s="55">
        <f>B7041-B7040</f>
        <v/>
      </c>
      <c r="D7040" s="56">
        <f>G7040+H7040-L7040-J7040</f>
        <v/>
      </c>
      <c r="E7040" s="56">
        <f>I7040-M7040-K7040</f>
        <v/>
      </c>
      <c r="F7040" s="56">
        <f>M7040</f>
        <v/>
      </c>
      <c r="G7040" s="56" t="n"/>
      <c r="H7040" s="56" t="n"/>
      <c r="I7040" s="56" t="n"/>
      <c r="J7040" s="56" t="n"/>
      <c r="K7040" s="56" t="n"/>
      <c r="L7040" s="56" t="n"/>
      <c r="M7040" s="56" t="n"/>
    </row>
    <row r="7041">
      <c r="A7041" s="44" t="n">
        <v>50106</v>
      </c>
      <c r="B7041" s="54">
        <f>G7041+H7041+I7041-L7041-J7041-K7041</f>
        <v/>
      </c>
      <c r="C7041" s="55">
        <f>B7042-B7041</f>
        <v/>
      </c>
      <c r="D7041" s="56">
        <f>G7041+H7041-L7041-J7041</f>
        <v/>
      </c>
      <c r="E7041" s="56">
        <f>I7041-M7041-K7041</f>
        <v/>
      </c>
      <c r="F7041" s="56">
        <f>M7041</f>
        <v/>
      </c>
      <c r="G7041" s="56" t="n"/>
      <c r="H7041" s="56" t="n"/>
      <c r="I7041" s="56" t="n"/>
      <c r="J7041" s="56" t="n"/>
      <c r="K7041" s="56" t="n"/>
      <c r="L7041" s="56" t="n"/>
      <c r="M7041" s="56" t="n"/>
    </row>
    <row r="7042">
      <c r="A7042" s="44" t="n">
        <v>50107</v>
      </c>
      <c r="B7042" s="54">
        <f>G7042+H7042+I7042-L7042-J7042-K7042</f>
        <v/>
      </c>
      <c r="C7042" s="55">
        <f>B7043-B7042</f>
        <v/>
      </c>
      <c r="D7042" s="56">
        <f>G7042+H7042-L7042-J7042</f>
        <v/>
      </c>
      <c r="E7042" s="56">
        <f>I7042-M7042-K7042</f>
        <v/>
      </c>
      <c r="F7042" s="56">
        <f>M7042</f>
        <v/>
      </c>
      <c r="G7042" s="56" t="n"/>
      <c r="H7042" s="56" t="n"/>
      <c r="I7042" s="56" t="n"/>
      <c r="J7042" s="56" t="n"/>
      <c r="K7042" s="56" t="n"/>
      <c r="L7042" s="56" t="n"/>
      <c r="M7042" s="56" t="n"/>
    </row>
    <row r="7043">
      <c r="A7043" s="44" t="n">
        <v>50108</v>
      </c>
      <c r="B7043" s="54">
        <f>G7043+H7043+I7043-L7043-J7043-K7043</f>
        <v/>
      </c>
      <c r="C7043" s="55">
        <f>B7044-B7043</f>
        <v/>
      </c>
      <c r="D7043" s="56">
        <f>G7043+H7043-L7043-J7043</f>
        <v/>
      </c>
      <c r="E7043" s="56">
        <f>I7043-M7043-K7043</f>
        <v/>
      </c>
      <c r="F7043" s="56">
        <f>M7043</f>
        <v/>
      </c>
      <c r="G7043" s="56" t="n"/>
      <c r="H7043" s="56" t="n"/>
      <c r="I7043" s="56" t="n"/>
      <c r="J7043" s="56" t="n"/>
      <c r="K7043" s="56" t="n"/>
      <c r="L7043" s="56" t="n"/>
      <c r="M7043" s="56" t="n"/>
    </row>
    <row r="7044">
      <c r="A7044" s="44" t="n">
        <v>50109</v>
      </c>
      <c r="B7044" s="54">
        <f>G7044+H7044+I7044-L7044-J7044-K7044</f>
        <v/>
      </c>
      <c r="C7044" s="55">
        <f>B7045-B7044</f>
        <v/>
      </c>
      <c r="D7044" s="56">
        <f>G7044+H7044-L7044-J7044</f>
        <v/>
      </c>
      <c r="E7044" s="56">
        <f>I7044-M7044-K7044</f>
        <v/>
      </c>
      <c r="F7044" s="56">
        <f>M7044</f>
        <v/>
      </c>
      <c r="G7044" s="56" t="n"/>
      <c r="H7044" s="56" t="n"/>
      <c r="I7044" s="56" t="n"/>
      <c r="J7044" s="56" t="n"/>
      <c r="K7044" s="56" t="n"/>
      <c r="L7044" s="56" t="n"/>
      <c r="M7044" s="56" t="n"/>
    </row>
    <row r="7045">
      <c r="A7045" s="44" t="n">
        <v>50110</v>
      </c>
      <c r="B7045" s="54">
        <f>G7045+H7045+I7045-L7045-J7045-K7045</f>
        <v/>
      </c>
      <c r="C7045" s="55">
        <f>B7046-B7045</f>
        <v/>
      </c>
      <c r="D7045" s="56">
        <f>G7045+H7045-L7045-J7045</f>
        <v/>
      </c>
      <c r="E7045" s="56">
        <f>I7045-M7045-K7045</f>
        <v/>
      </c>
      <c r="F7045" s="56">
        <f>M7045</f>
        <v/>
      </c>
      <c r="G7045" s="56" t="n"/>
      <c r="H7045" s="56" t="n"/>
      <c r="I7045" s="56" t="n"/>
      <c r="J7045" s="56" t="n"/>
      <c r="K7045" s="56" t="n"/>
      <c r="L7045" s="56" t="n"/>
      <c r="M7045" s="56" t="n"/>
    </row>
    <row r="7046">
      <c r="A7046" s="44" t="n">
        <v>50111</v>
      </c>
      <c r="B7046" s="54">
        <f>G7046+H7046+I7046-L7046-J7046-K7046</f>
        <v/>
      </c>
      <c r="C7046" s="55">
        <f>B7047-B7046</f>
        <v/>
      </c>
      <c r="D7046" s="56">
        <f>G7046+H7046-L7046-J7046</f>
        <v/>
      </c>
      <c r="E7046" s="56">
        <f>I7046-M7046-K7046</f>
        <v/>
      </c>
      <c r="F7046" s="56">
        <f>M7046</f>
        <v/>
      </c>
      <c r="G7046" s="56" t="n"/>
      <c r="H7046" s="56" t="n"/>
      <c r="I7046" s="56" t="n"/>
      <c r="J7046" s="56" t="n"/>
      <c r="K7046" s="56" t="n"/>
      <c r="L7046" s="56" t="n"/>
      <c r="M7046" s="56" t="n"/>
    </row>
    <row r="7047">
      <c r="A7047" s="44" t="n">
        <v>50112</v>
      </c>
      <c r="B7047" s="54">
        <f>G7047+H7047+I7047-L7047-J7047-K7047</f>
        <v/>
      </c>
      <c r="C7047" s="55">
        <f>B7048-B7047</f>
        <v/>
      </c>
      <c r="D7047" s="56">
        <f>G7047+H7047-L7047-J7047</f>
        <v/>
      </c>
      <c r="E7047" s="56">
        <f>I7047-M7047-K7047</f>
        <v/>
      </c>
      <c r="F7047" s="56">
        <f>M7047</f>
        <v/>
      </c>
      <c r="G7047" s="56" t="n"/>
      <c r="H7047" s="56" t="n"/>
      <c r="I7047" s="56" t="n"/>
      <c r="J7047" s="56" t="n"/>
      <c r="K7047" s="56" t="n"/>
      <c r="L7047" s="56" t="n"/>
      <c r="M7047" s="56" t="n"/>
    </row>
    <row r="7048">
      <c r="A7048" s="44" t="n">
        <v>50113</v>
      </c>
      <c r="B7048" s="54">
        <f>G7048+H7048+I7048-L7048-J7048-K7048</f>
        <v/>
      </c>
      <c r="C7048" s="55">
        <f>B7049-B7048</f>
        <v/>
      </c>
      <c r="D7048" s="56">
        <f>G7048+H7048-L7048-J7048</f>
        <v/>
      </c>
      <c r="E7048" s="56">
        <f>I7048-M7048-K7048</f>
        <v/>
      </c>
      <c r="F7048" s="56">
        <f>M7048</f>
        <v/>
      </c>
      <c r="G7048" s="56" t="n"/>
      <c r="H7048" s="56" t="n"/>
      <c r="I7048" s="56" t="n"/>
      <c r="J7048" s="56" t="n"/>
      <c r="K7048" s="56" t="n"/>
      <c r="L7048" s="56" t="n"/>
      <c r="M7048" s="56" t="n"/>
    </row>
    <row r="7049">
      <c r="A7049" s="44" t="n">
        <v>50114</v>
      </c>
      <c r="B7049" s="54">
        <f>G7049+H7049+I7049-L7049-J7049-K7049</f>
        <v/>
      </c>
      <c r="C7049" s="55">
        <f>B7050-B7049</f>
        <v/>
      </c>
      <c r="D7049" s="56">
        <f>G7049+H7049-L7049-J7049</f>
        <v/>
      </c>
      <c r="E7049" s="56">
        <f>I7049-M7049-K7049</f>
        <v/>
      </c>
      <c r="F7049" s="56">
        <f>M7049</f>
        <v/>
      </c>
      <c r="G7049" s="56" t="n"/>
      <c r="H7049" s="56" t="n"/>
      <c r="I7049" s="56" t="n"/>
      <c r="J7049" s="56" t="n"/>
      <c r="K7049" s="56" t="n"/>
      <c r="L7049" s="56" t="n"/>
      <c r="M7049" s="56" t="n"/>
    </row>
    <row r="7050">
      <c r="A7050" s="44" t="n">
        <v>50115</v>
      </c>
      <c r="B7050" s="54">
        <f>G7050+H7050+I7050-L7050-J7050-K7050</f>
        <v/>
      </c>
      <c r="C7050" s="55">
        <f>B7051-B7050</f>
        <v/>
      </c>
      <c r="D7050" s="56">
        <f>G7050+H7050-L7050-J7050</f>
        <v/>
      </c>
      <c r="E7050" s="56">
        <f>I7050-M7050-K7050</f>
        <v/>
      </c>
      <c r="F7050" s="56">
        <f>M7050</f>
        <v/>
      </c>
      <c r="G7050" s="56" t="n"/>
      <c r="H7050" s="56" t="n"/>
      <c r="I7050" s="56" t="n"/>
      <c r="J7050" s="56" t="n"/>
      <c r="K7050" s="56" t="n"/>
      <c r="L7050" s="56" t="n"/>
      <c r="M7050" s="56" t="n"/>
    </row>
    <row r="7051">
      <c r="A7051" s="44" t="n">
        <v>50116</v>
      </c>
      <c r="B7051" s="54">
        <f>G7051+H7051+I7051-L7051-J7051-K7051</f>
        <v/>
      </c>
      <c r="C7051" s="55">
        <f>B7052-B7051</f>
        <v/>
      </c>
      <c r="D7051" s="56">
        <f>G7051+H7051-L7051-J7051</f>
        <v/>
      </c>
      <c r="E7051" s="56">
        <f>I7051-M7051-K7051</f>
        <v/>
      </c>
      <c r="F7051" s="56">
        <f>M7051</f>
        <v/>
      </c>
      <c r="G7051" s="56" t="n"/>
      <c r="H7051" s="56" t="n"/>
      <c r="I7051" s="56" t="n"/>
      <c r="J7051" s="56" t="n"/>
      <c r="K7051" s="56" t="n"/>
      <c r="L7051" s="56" t="n"/>
      <c r="M7051" s="56" t="n"/>
    </row>
    <row r="7052">
      <c r="A7052" s="44" t="n">
        <v>50117</v>
      </c>
      <c r="B7052" s="54">
        <f>G7052+H7052+I7052-L7052-J7052-K7052</f>
        <v/>
      </c>
      <c r="C7052" s="55">
        <f>B7053-B7052</f>
        <v/>
      </c>
      <c r="D7052" s="56">
        <f>G7052+H7052-L7052-J7052</f>
        <v/>
      </c>
      <c r="E7052" s="56">
        <f>I7052-M7052-K7052</f>
        <v/>
      </c>
      <c r="F7052" s="56">
        <f>M7052</f>
        <v/>
      </c>
      <c r="G7052" s="56" t="n"/>
      <c r="H7052" s="56" t="n"/>
      <c r="I7052" s="56" t="n"/>
      <c r="J7052" s="56" t="n"/>
      <c r="K7052" s="56" t="n"/>
      <c r="L7052" s="56" t="n"/>
      <c r="M7052" s="56" t="n"/>
    </row>
    <row r="7053">
      <c r="A7053" s="44" t="n">
        <v>50118</v>
      </c>
      <c r="B7053" s="54">
        <f>G7053+H7053+I7053-L7053-J7053-K7053</f>
        <v/>
      </c>
      <c r="C7053" s="55">
        <f>B7054-B7053</f>
        <v/>
      </c>
      <c r="D7053" s="56">
        <f>G7053+H7053-L7053-J7053</f>
        <v/>
      </c>
      <c r="E7053" s="56">
        <f>I7053-M7053-K7053</f>
        <v/>
      </c>
      <c r="F7053" s="56">
        <f>M7053</f>
        <v/>
      </c>
      <c r="G7053" s="56" t="n"/>
      <c r="H7053" s="56" t="n"/>
      <c r="I7053" s="56" t="n"/>
      <c r="J7053" s="56" t="n"/>
      <c r="K7053" s="56" t="n"/>
      <c r="L7053" s="56" t="n"/>
      <c r="M7053" s="56" t="n"/>
    </row>
    <row r="7054">
      <c r="A7054" s="44" t="n">
        <v>50119</v>
      </c>
      <c r="B7054" s="54">
        <f>G7054+H7054+I7054-L7054-J7054-K7054</f>
        <v/>
      </c>
      <c r="C7054" s="55">
        <f>B7055-B7054</f>
        <v/>
      </c>
      <c r="D7054" s="56">
        <f>G7054+H7054-L7054-J7054</f>
        <v/>
      </c>
      <c r="E7054" s="56">
        <f>I7054-M7054-K7054</f>
        <v/>
      </c>
      <c r="F7054" s="56">
        <f>M7054</f>
        <v/>
      </c>
      <c r="G7054" s="56" t="n"/>
      <c r="H7054" s="56" t="n"/>
      <c r="I7054" s="56" t="n"/>
      <c r="J7054" s="56" t="n"/>
      <c r="K7054" s="56" t="n"/>
      <c r="L7054" s="56" t="n"/>
      <c r="M7054" s="56" t="n"/>
    </row>
    <row r="7055">
      <c r="A7055" s="44" t="n">
        <v>50120</v>
      </c>
      <c r="B7055" s="54">
        <f>G7055+H7055+I7055-L7055-J7055-K7055</f>
        <v/>
      </c>
      <c r="C7055" s="55">
        <f>B7056-B7055</f>
        <v/>
      </c>
      <c r="D7055" s="56">
        <f>G7055+H7055-L7055-J7055</f>
        <v/>
      </c>
      <c r="E7055" s="56">
        <f>I7055-M7055-K7055</f>
        <v/>
      </c>
      <c r="F7055" s="56">
        <f>M7055</f>
        <v/>
      </c>
      <c r="G7055" s="56" t="n"/>
      <c r="H7055" s="56" t="n"/>
      <c r="I7055" s="56" t="n"/>
      <c r="J7055" s="56" t="n"/>
      <c r="K7055" s="56" t="n"/>
      <c r="L7055" s="56" t="n"/>
      <c r="M7055" s="56" t="n"/>
    </row>
    <row r="7056">
      <c r="A7056" s="44" t="n">
        <v>50121</v>
      </c>
      <c r="B7056" s="54">
        <f>G7056+H7056+I7056-L7056-J7056-K7056</f>
        <v/>
      </c>
      <c r="C7056" s="55">
        <f>B7057-B7056</f>
        <v/>
      </c>
      <c r="D7056" s="56">
        <f>G7056+H7056-L7056-J7056</f>
        <v/>
      </c>
      <c r="E7056" s="56">
        <f>I7056-M7056-K7056</f>
        <v/>
      </c>
      <c r="F7056" s="56">
        <f>M7056</f>
        <v/>
      </c>
      <c r="G7056" s="56" t="n"/>
      <c r="H7056" s="56" t="n"/>
      <c r="I7056" s="56" t="n"/>
      <c r="J7056" s="56" t="n"/>
      <c r="K7056" s="56" t="n"/>
      <c r="L7056" s="56" t="n"/>
      <c r="M7056" s="56" t="n"/>
    </row>
    <row r="7057">
      <c r="A7057" s="44" t="n">
        <v>50122</v>
      </c>
      <c r="B7057" s="54">
        <f>G7057+H7057+I7057-L7057-J7057-K7057</f>
        <v/>
      </c>
      <c r="C7057" s="55">
        <f>B7058-B7057</f>
        <v/>
      </c>
      <c r="D7057" s="56">
        <f>G7057+H7057-L7057-J7057</f>
        <v/>
      </c>
      <c r="E7057" s="56">
        <f>I7057-M7057-K7057</f>
        <v/>
      </c>
      <c r="F7057" s="56">
        <f>M7057</f>
        <v/>
      </c>
      <c r="G7057" s="56" t="n"/>
      <c r="H7057" s="56" t="n"/>
      <c r="I7057" s="56" t="n"/>
      <c r="J7057" s="56" t="n"/>
      <c r="K7057" s="56" t="n"/>
      <c r="L7057" s="56" t="n"/>
      <c r="M7057" s="56" t="n"/>
    </row>
    <row r="7058">
      <c r="A7058" s="44" t="n">
        <v>50123</v>
      </c>
      <c r="B7058" s="54">
        <f>G7058+H7058+I7058-L7058-J7058-K7058</f>
        <v/>
      </c>
      <c r="C7058" s="55">
        <f>B7059-B7058</f>
        <v/>
      </c>
      <c r="D7058" s="56">
        <f>G7058+H7058-L7058-J7058</f>
        <v/>
      </c>
      <c r="E7058" s="56">
        <f>I7058-M7058-K7058</f>
        <v/>
      </c>
      <c r="F7058" s="56">
        <f>M7058</f>
        <v/>
      </c>
      <c r="G7058" s="56" t="n"/>
      <c r="H7058" s="56" t="n"/>
      <c r="I7058" s="56" t="n"/>
      <c r="J7058" s="56" t="n"/>
      <c r="K7058" s="56" t="n"/>
      <c r="L7058" s="56" t="n"/>
      <c r="M7058" s="56" t="n"/>
    </row>
    <row r="7059">
      <c r="A7059" s="44" t="n">
        <v>50124</v>
      </c>
      <c r="B7059" s="54">
        <f>G7059+H7059+I7059-L7059-J7059-K7059</f>
        <v/>
      </c>
      <c r="C7059" s="55">
        <f>B7060-B7059</f>
        <v/>
      </c>
      <c r="D7059" s="56">
        <f>G7059+H7059-L7059-J7059</f>
        <v/>
      </c>
      <c r="E7059" s="56">
        <f>I7059-M7059-K7059</f>
        <v/>
      </c>
      <c r="F7059" s="56">
        <f>M7059</f>
        <v/>
      </c>
      <c r="G7059" s="56" t="n"/>
      <c r="H7059" s="56" t="n"/>
      <c r="I7059" s="56" t="n"/>
      <c r="J7059" s="56" t="n"/>
      <c r="K7059" s="56" t="n"/>
      <c r="L7059" s="56" t="n"/>
      <c r="M7059" s="56" t="n"/>
    </row>
    <row r="7060">
      <c r="A7060" s="44" t="n">
        <v>50125</v>
      </c>
      <c r="B7060" s="54">
        <f>G7060+H7060+I7060-L7060-J7060-K7060</f>
        <v/>
      </c>
      <c r="C7060" s="55">
        <f>B7061-B7060</f>
        <v/>
      </c>
      <c r="D7060" s="56">
        <f>G7060+H7060-L7060-J7060</f>
        <v/>
      </c>
      <c r="E7060" s="56">
        <f>I7060-M7060-K7060</f>
        <v/>
      </c>
      <c r="F7060" s="56">
        <f>M7060</f>
        <v/>
      </c>
      <c r="G7060" s="56" t="n"/>
      <c r="H7060" s="56" t="n"/>
      <c r="I7060" s="56" t="n"/>
      <c r="J7060" s="56" t="n"/>
      <c r="K7060" s="56" t="n"/>
      <c r="L7060" s="56" t="n"/>
      <c r="M7060" s="56" t="n"/>
    </row>
    <row r="7061">
      <c r="A7061" s="44" t="n">
        <v>50126</v>
      </c>
      <c r="B7061" s="54">
        <f>G7061+H7061+I7061-L7061-J7061-K7061</f>
        <v/>
      </c>
      <c r="C7061" s="55">
        <f>B7062-B7061</f>
        <v/>
      </c>
      <c r="D7061" s="56">
        <f>G7061+H7061-L7061-J7061</f>
        <v/>
      </c>
      <c r="E7061" s="56">
        <f>I7061-M7061-K7061</f>
        <v/>
      </c>
      <c r="F7061" s="56">
        <f>M7061</f>
        <v/>
      </c>
      <c r="G7061" s="56" t="n"/>
      <c r="H7061" s="56" t="n"/>
      <c r="I7061" s="56" t="n"/>
      <c r="J7061" s="56" t="n"/>
      <c r="K7061" s="56" t="n"/>
      <c r="L7061" s="56" t="n"/>
      <c r="M7061" s="56" t="n"/>
    </row>
    <row r="7062">
      <c r="A7062" s="44" t="n">
        <v>50127</v>
      </c>
      <c r="B7062" s="54">
        <f>G7062+H7062+I7062-L7062-J7062-K7062</f>
        <v/>
      </c>
      <c r="C7062" s="55">
        <f>B7063-B7062</f>
        <v/>
      </c>
      <c r="D7062" s="56">
        <f>G7062+H7062-L7062-J7062</f>
        <v/>
      </c>
      <c r="E7062" s="56">
        <f>I7062-M7062-K7062</f>
        <v/>
      </c>
      <c r="F7062" s="56">
        <f>M7062</f>
        <v/>
      </c>
      <c r="G7062" s="56" t="n"/>
      <c r="H7062" s="56" t="n"/>
      <c r="I7062" s="56" t="n"/>
      <c r="J7062" s="56" t="n"/>
      <c r="K7062" s="56" t="n"/>
      <c r="L7062" s="56" t="n"/>
      <c r="M7062" s="56" t="n"/>
    </row>
    <row r="7063">
      <c r="A7063" s="44" t="n">
        <v>50128</v>
      </c>
      <c r="B7063" s="54">
        <f>G7063+H7063+I7063-L7063-J7063-K7063</f>
        <v/>
      </c>
      <c r="C7063" s="55">
        <f>B7064-B7063</f>
        <v/>
      </c>
      <c r="D7063" s="56">
        <f>G7063+H7063-L7063-J7063</f>
        <v/>
      </c>
      <c r="E7063" s="56">
        <f>I7063-M7063-K7063</f>
        <v/>
      </c>
      <c r="F7063" s="56">
        <f>M7063</f>
        <v/>
      </c>
      <c r="G7063" s="56" t="n"/>
      <c r="H7063" s="56" t="n"/>
      <c r="I7063" s="56" t="n"/>
      <c r="J7063" s="56" t="n"/>
      <c r="K7063" s="56" t="n"/>
      <c r="L7063" s="56" t="n"/>
      <c r="M7063" s="56" t="n"/>
    </row>
    <row r="7064">
      <c r="A7064" s="44" t="n">
        <v>50129</v>
      </c>
      <c r="B7064" s="54">
        <f>G7064+H7064+I7064-L7064-J7064-K7064</f>
        <v/>
      </c>
      <c r="C7064" s="55">
        <f>B7065-B7064</f>
        <v/>
      </c>
      <c r="D7064" s="56">
        <f>G7064+H7064-L7064-J7064</f>
        <v/>
      </c>
      <c r="E7064" s="56">
        <f>I7064-M7064-K7064</f>
        <v/>
      </c>
      <c r="F7064" s="56">
        <f>M7064</f>
        <v/>
      </c>
      <c r="G7064" s="56" t="n"/>
      <c r="H7064" s="56" t="n"/>
      <c r="I7064" s="56" t="n"/>
      <c r="J7064" s="56" t="n"/>
      <c r="K7064" s="56" t="n"/>
      <c r="L7064" s="56" t="n"/>
      <c r="M7064" s="56" t="n"/>
    </row>
    <row r="7065">
      <c r="A7065" s="44" t="n">
        <v>50130</v>
      </c>
      <c r="B7065" s="54">
        <f>G7065+H7065+I7065-L7065-J7065-K7065</f>
        <v/>
      </c>
      <c r="C7065" s="55">
        <f>B7066-B7065</f>
        <v/>
      </c>
      <c r="D7065" s="56">
        <f>G7065+H7065-L7065-J7065</f>
        <v/>
      </c>
      <c r="E7065" s="56">
        <f>I7065-M7065-K7065</f>
        <v/>
      </c>
      <c r="F7065" s="56">
        <f>M7065</f>
        <v/>
      </c>
      <c r="G7065" s="56" t="n"/>
      <c r="H7065" s="56" t="n"/>
      <c r="I7065" s="56" t="n"/>
      <c r="J7065" s="56" t="n"/>
      <c r="K7065" s="56" t="n"/>
      <c r="L7065" s="56" t="n"/>
      <c r="M7065" s="56" t="n"/>
    </row>
    <row r="7066">
      <c r="A7066" s="44" t="n">
        <v>50131</v>
      </c>
      <c r="B7066" s="54">
        <f>G7066+H7066+I7066-L7066-J7066-K7066</f>
        <v/>
      </c>
      <c r="C7066" s="55">
        <f>B7067-B7066</f>
        <v/>
      </c>
      <c r="D7066" s="56">
        <f>G7066+H7066-L7066-J7066</f>
        <v/>
      </c>
      <c r="E7066" s="56">
        <f>I7066-M7066-K7066</f>
        <v/>
      </c>
      <c r="F7066" s="56">
        <f>M7066</f>
        <v/>
      </c>
      <c r="G7066" s="56" t="n"/>
      <c r="H7066" s="56" t="n"/>
      <c r="I7066" s="56" t="n"/>
      <c r="J7066" s="56" t="n"/>
      <c r="K7066" s="56" t="n"/>
      <c r="L7066" s="56" t="n"/>
      <c r="M7066" s="56" t="n"/>
    </row>
    <row r="7067">
      <c r="A7067" s="44" t="n">
        <v>50132</v>
      </c>
      <c r="B7067" s="54">
        <f>G7067+H7067+I7067-L7067-J7067-K7067</f>
        <v/>
      </c>
      <c r="C7067" s="55">
        <f>B7068-B7067</f>
        <v/>
      </c>
      <c r="D7067" s="56">
        <f>G7067+H7067-L7067-J7067</f>
        <v/>
      </c>
      <c r="E7067" s="56">
        <f>I7067-M7067-K7067</f>
        <v/>
      </c>
      <c r="F7067" s="56">
        <f>M7067</f>
        <v/>
      </c>
      <c r="G7067" s="56" t="n"/>
      <c r="H7067" s="56" t="n"/>
      <c r="I7067" s="56" t="n"/>
      <c r="J7067" s="56" t="n"/>
      <c r="K7067" s="56" t="n"/>
      <c r="L7067" s="56" t="n"/>
      <c r="M7067" s="56" t="n"/>
    </row>
    <row r="7068">
      <c r="A7068" s="44" t="n">
        <v>50133</v>
      </c>
      <c r="B7068" s="54">
        <f>G7068+H7068+I7068-L7068-J7068-K7068</f>
        <v/>
      </c>
      <c r="C7068" s="55">
        <f>B7069-B7068</f>
        <v/>
      </c>
      <c r="D7068" s="56">
        <f>G7068+H7068-L7068-J7068</f>
        <v/>
      </c>
      <c r="E7068" s="56">
        <f>I7068-M7068-K7068</f>
        <v/>
      </c>
      <c r="F7068" s="56">
        <f>M7068</f>
        <v/>
      </c>
      <c r="G7068" s="56" t="n"/>
      <c r="H7068" s="56" t="n"/>
      <c r="I7068" s="56" t="n"/>
      <c r="J7068" s="56" t="n"/>
      <c r="K7068" s="56" t="n"/>
      <c r="L7068" s="56" t="n"/>
      <c r="M7068" s="56" t="n"/>
    </row>
    <row r="7069">
      <c r="A7069" s="44" t="n">
        <v>50134</v>
      </c>
      <c r="B7069" s="54">
        <f>G7069+H7069+I7069-L7069-J7069-K7069</f>
        <v/>
      </c>
      <c r="C7069" s="55">
        <f>B7070-B7069</f>
        <v/>
      </c>
      <c r="D7069" s="56">
        <f>G7069+H7069-L7069-J7069</f>
        <v/>
      </c>
      <c r="E7069" s="56">
        <f>I7069-M7069-K7069</f>
        <v/>
      </c>
      <c r="F7069" s="56">
        <f>M7069</f>
        <v/>
      </c>
      <c r="G7069" s="56" t="n"/>
      <c r="H7069" s="56" t="n"/>
      <c r="I7069" s="56" t="n"/>
      <c r="J7069" s="56" t="n"/>
      <c r="K7069" s="56" t="n"/>
      <c r="L7069" s="56" t="n"/>
      <c r="M7069" s="56" t="n"/>
    </row>
    <row r="7070">
      <c r="A7070" s="44" t="n">
        <v>50135</v>
      </c>
      <c r="B7070" s="54">
        <f>G7070+H7070+I7070-L7070-J7070-K7070</f>
        <v/>
      </c>
      <c r="C7070" s="55">
        <f>B7071-B7070</f>
        <v/>
      </c>
      <c r="D7070" s="56">
        <f>G7070+H7070-L7070-J7070</f>
        <v/>
      </c>
      <c r="E7070" s="56">
        <f>I7070-M7070-K7070</f>
        <v/>
      </c>
      <c r="F7070" s="56">
        <f>M7070</f>
        <v/>
      </c>
      <c r="G7070" s="56" t="n"/>
      <c r="H7070" s="56" t="n"/>
      <c r="I7070" s="56" t="n"/>
      <c r="J7070" s="56" t="n"/>
      <c r="K7070" s="56" t="n"/>
      <c r="L7070" s="56" t="n"/>
      <c r="M7070" s="56" t="n"/>
    </row>
    <row r="7071">
      <c r="A7071" s="44" t="n">
        <v>50136</v>
      </c>
      <c r="B7071" s="54">
        <f>G7071+H7071+I7071-L7071-J7071-K7071</f>
        <v/>
      </c>
      <c r="C7071" s="55">
        <f>B7072-B7071</f>
        <v/>
      </c>
      <c r="D7071" s="56">
        <f>G7071+H7071-L7071-J7071</f>
        <v/>
      </c>
      <c r="E7071" s="56">
        <f>I7071-M7071-K7071</f>
        <v/>
      </c>
      <c r="F7071" s="56">
        <f>M7071</f>
        <v/>
      </c>
      <c r="G7071" s="56" t="n"/>
      <c r="H7071" s="56" t="n"/>
      <c r="I7071" s="56" t="n"/>
      <c r="J7071" s="56" t="n"/>
      <c r="K7071" s="56" t="n"/>
      <c r="L7071" s="56" t="n"/>
      <c r="M7071" s="56" t="n"/>
    </row>
    <row r="7072">
      <c r="A7072" s="44" t="n">
        <v>50137</v>
      </c>
      <c r="B7072" s="54">
        <f>G7072+H7072+I7072-L7072-J7072-K7072</f>
        <v/>
      </c>
      <c r="C7072" s="55">
        <f>B7073-B7072</f>
        <v/>
      </c>
      <c r="D7072" s="56">
        <f>G7072+H7072-L7072-J7072</f>
        <v/>
      </c>
      <c r="E7072" s="56">
        <f>I7072-M7072-K7072</f>
        <v/>
      </c>
      <c r="F7072" s="56">
        <f>M7072</f>
        <v/>
      </c>
      <c r="G7072" s="56" t="n"/>
      <c r="H7072" s="56" t="n"/>
      <c r="I7072" s="56" t="n"/>
      <c r="J7072" s="56" t="n"/>
      <c r="K7072" s="56" t="n"/>
      <c r="L7072" s="56" t="n"/>
      <c r="M7072" s="56" t="n"/>
    </row>
    <row r="7073">
      <c r="A7073" s="44" t="n">
        <v>50138</v>
      </c>
      <c r="B7073" s="54">
        <f>G7073+H7073+I7073-L7073-J7073-K7073</f>
        <v/>
      </c>
      <c r="C7073" s="55">
        <f>B7074-B7073</f>
        <v/>
      </c>
      <c r="D7073" s="56">
        <f>G7073+H7073-L7073-J7073</f>
        <v/>
      </c>
      <c r="E7073" s="56">
        <f>I7073-M7073-K7073</f>
        <v/>
      </c>
      <c r="F7073" s="56">
        <f>M7073</f>
        <v/>
      </c>
      <c r="G7073" s="56" t="n"/>
      <c r="H7073" s="56" t="n"/>
      <c r="I7073" s="56" t="n"/>
      <c r="J7073" s="56" t="n"/>
      <c r="K7073" s="56" t="n"/>
      <c r="L7073" s="56" t="n"/>
      <c r="M7073" s="56" t="n"/>
    </row>
    <row r="7074">
      <c r="A7074" s="44" t="n">
        <v>50139</v>
      </c>
      <c r="B7074" s="54">
        <f>G7074+H7074+I7074-L7074-J7074-K7074</f>
        <v/>
      </c>
      <c r="C7074" s="55">
        <f>B7075-B7074</f>
        <v/>
      </c>
      <c r="D7074" s="56">
        <f>G7074+H7074-L7074-J7074</f>
        <v/>
      </c>
      <c r="E7074" s="56">
        <f>I7074-M7074-K7074</f>
        <v/>
      </c>
      <c r="F7074" s="56">
        <f>M7074</f>
        <v/>
      </c>
      <c r="G7074" s="56" t="n"/>
      <c r="H7074" s="56" t="n"/>
      <c r="I7074" s="56" t="n"/>
      <c r="J7074" s="56" t="n"/>
      <c r="K7074" s="56" t="n"/>
      <c r="L7074" s="56" t="n"/>
      <c r="M7074" s="56" t="n"/>
    </row>
    <row r="7075">
      <c r="A7075" s="44" t="n">
        <v>50140</v>
      </c>
      <c r="B7075" s="54">
        <f>G7075+H7075+I7075-L7075-J7075-K7075</f>
        <v/>
      </c>
      <c r="C7075" s="55">
        <f>B7076-B7075</f>
        <v/>
      </c>
      <c r="D7075" s="56">
        <f>G7075+H7075-L7075-J7075</f>
        <v/>
      </c>
      <c r="E7075" s="56">
        <f>I7075-M7075-K7075</f>
        <v/>
      </c>
      <c r="F7075" s="56">
        <f>M7075</f>
        <v/>
      </c>
      <c r="G7075" s="56" t="n"/>
      <c r="H7075" s="56" t="n"/>
      <c r="I7075" s="56" t="n"/>
      <c r="J7075" s="56" t="n"/>
      <c r="K7075" s="56" t="n"/>
      <c r="L7075" s="56" t="n"/>
      <c r="M7075" s="56" t="n"/>
    </row>
    <row r="7076">
      <c r="A7076" s="44" t="n">
        <v>50141</v>
      </c>
      <c r="B7076" s="54">
        <f>G7076+H7076+I7076-L7076-J7076-K7076</f>
        <v/>
      </c>
      <c r="C7076" s="55">
        <f>B7077-B7076</f>
        <v/>
      </c>
      <c r="D7076" s="56">
        <f>G7076+H7076-L7076-J7076</f>
        <v/>
      </c>
      <c r="E7076" s="56">
        <f>I7076-M7076-K7076</f>
        <v/>
      </c>
      <c r="F7076" s="56">
        <f>M7076</f>
        <v/>
      </c>
      <c r="G7076" s="56" t="n"/>
      <c r="H7076" s="56" t="n"/>
      <c r="I7076" s="56" t="n"/>
      <c r="J7076" s="56" t="n"/>
      <c r="K7076" s="56" t="n"/>
      <c r="L7076" s="56" t="n"/>
      <c r="M7076" s="56" t="n"/>
    </row>
    <row r="7077">
      <c r="A7077" s="44" t="n">
        <v>50142</v>
      </c>
      <c r="B7077" s="54">
        <f>G7077+H7077+I7077-L7077-J7077-K7077</f>
        <v/>
      </c>
      <c r="C7077" s="55">
        <f>B7078-B7077</f>
        <v/>
      </c>
      <c r="D7077" s="56">
        <f>G7077+H7077-L7077-J7077</f>
        <v/>
      </c>
      <c r="E7077" s="56">
        <f>I7077-M7077-K7077</f>
        <v/>
      </c>
      <c r="F7077" s="56">
        <f>M7077</f>
        <v/>
      </c>
      <c r="G7077" s="56" t="n"/>
      <c r="H7077" s="56" t="n"/>
      <c r="I7077" s="56" t="n"/>
      <c r="J7077" s="56" t="n"/>
      <c r="K7077" s="56" t="n"/>
      <c r="L7077" s="56" t="n"/>
      <c r="M7077" s="56" t="n"/>
    </row>
    <row r="7078">
      <c r="A7078" s="44" t="n">
        <v>50143</v>
      </c>
      <c r="B7078" s="54">
        <f>G7078+H7078+I7078-L7078-J7078-K7078</f>
        <v/>
      </c>
      <c r="C7078" s="55">
        <f>B7079-B7078</f>
        <v/>
      </c>
      <c r="D7078" s="56">
        <f>G7078+H7078-L7078-J7078</f>
        <v/>
      </c>
      <c r="E7078" s="56">
        <f>I7078-M7078-K7078</f>
        <v/>
      </c>
      <c r="F7078" s="56">
        <f>M7078</f>
        <v/>
      </c>
      <c r="G7078" s="56" t="n"/>
      <c r="H7078" s="56" t="n"/>
      <c r="I7078" s="56" t="n"/>
      <c r="J7078" s="56" t="n"/>
      <c r="K7078" s="56" t="n"/>
      <c r="L7078" s="56" t="n"/>
      <c r="M7078" s="56" t="n"/>
    </row>
    <row r="7079">
      <c r="A7079" s="44" t="n">
        <v>50144</v>
      </c>
      <c r="B7079" s="54">
        <f>G7079+H7079+I7079-L7079-J7079-K7079</f>
        <v/>
      </c>
      <c r="C7079" s="55">
        <f>B7080-B7079</f>
        <v/>
      </c>
      <c r="D7079" s="56">
        <f>G7079+H7079-L7079-J7079</f>
        <v/>
      </c>
      <c r="E7079" s="56">
        <f>I7079-M7079-K7079</f>
        <v/>
      </c>
      <c r="F7079" s="56">
        <f>M7079</f>
        <v/>
      </c>
      <c r="G7079" s="56" t="n"/>
      <c r="H7079" s="56" t="n"/>
      <c r="I7079" s="56" t="n"/>
      <c r="J7079" s="56" t="n"/>
      <c r="K7079" s="56" t="n"/>
      <c r="L7079" s="56" t="n"/>
      <c r="M7079" s="56" t="n"/>
    </row>
    <row r="7080">
      <c r="A7080" s="44" t="n">
        <v>50145</v>
      </c>
      <c r="B7080" s="54">
        <f>G7080+H7080+I7080-L7080-J7080-K7080</f>
        <v/>
      </c>
      <c r="C7080" s="55">
        <f>B7081-B7080</f>
        <v/>
      </c>
      <c r="D7080" s="56">
        <f>G7080+H7080-L7080-J7080</f>
        <v/>
      </c>
      <c r="E7080" s="56">
        <f>I7080-M7080-K7080</f>
        <v/>
      </c>
      <c r="F7080" s="56">
        <f>M7080</f>
        <v/>
      </c>
      <c r="G7080" s="56" t="n"/>
      <c r="H7080" s="56" t="n"/>
      <c r="I7080" s="56" t="n"/>
      <c r="J7080" s="56" t="n"/>
      <c r="K7080" s="56" t="n"/>
      <c r="L7080" s="56" t="n"/>
      <c r="M7080" s="56" t="n"/>
    </row>
    <row r="7081">
      <c r="A7081" s="44" t="n">
        <v>50146</v>
      </c>
      <c r="B7081" s="54">
        <f>G7081+H7081+I7081-L7081-J7081-K7081</f>
        <v/>
      </c>
      <c r="C7081" s="55">
        <f>B7082-B7081</f>
        <v/>
      </c>
      <c r="D7081" s="56">
        <f>G7081+H7081-L7081-J7081</f>
        <v/>
      </c>
      <c r="E7081" s="56">
        <f>I7081-M7081-K7081</f>
        <v/>
      </c>
      <c r="F7081" s="56">
        <f>M7081</f>
        <v/>
      </c>
      <c r="G7081" s="56" t="n"/>
      <c r="H7081" s="56" t="n"/>
      <c r="I7081" s="56" t="n"/>
      <c r="J7081" s="56" t="n"/>
      <c r="K7081" s="56" t="n"/>
      <c r="L7081" s="56" t="n"/>
      <c r="M7081" s="56" t="n"/>
    </row>
    <row r="7082">
      <c r="A7082" s="44" t="n">
        <v>50147</v>
      </c>
      <c r="B7082" s="54">
        <f>G7082+H7082+I7082-L7082-J7082-K7082</f>
        <v/>
      </c>
      <c r="C7082" s="55">
        <f>B7083-B7082</f>
        <v/>
      </c>
      <c r="D7082" s="56">
        <f>G7082+H7082-L7082-J7082</f>
        <v/>
      </c>
      <c r="E7082" s="56">
        <f>I7082-M7082-K7082</f>
        <v/>
      </c>
      <c r="F7082" s="56">
        <f>M7082</f>
        <v/>
      </c>
      <c r="G7082" s="56" t="n"/>
      <c r="H7082" s="56" t="n"/>
      <c r="I7082" s="56" t="n"/>
      <c r="J7082" s="56" t="n"/>
      <c r="K7082" s="56" t="n"/>
      <c r="L7082" s="56" t="n"/>
      <c r="M7082" s="56" t="n"/>
    </row>
    <row r="7083">
      <c r="A7083" s="44" t="n">
        <v>50148</v>
      </c>
      <c r="B7083" s="54">
        <f>G7083+H7083+I7083-L7083-J7083-K7083</f>
        <v/>
      </c>
      <c r="C7083" s="55">
        <f>B7084-B7083</f>
        <v/>
      </c>
      <c r="D7083" s="56">
        <f>G7083+H7083-L7083-J7083</f>
        <v/>
      </c>
      <c r="E7083" s="56">
        <f>I7083-M7083-K7083</f>
        <v/>
      </c>
      <c r="F7083" s="56">
        <f>M7083</f>
        <v/>
      </c>
      <c r="G7083" s="56" t="n"/>
      <c r="H7083" s="56" t="n"/>
      <c r="I7083" s="56" t="n"/>
      <c r="J7083" s="56" t="n"/>
      <c r="K7083" s="56" t="n"/>
      <c r="L7083" s="56" t="n"/>
      <c r="M7083" s="56" t="n"/>
    </row>
    <row r="7084">
      <c r="A7084" s="44" t="n">
        <v>50149</v>
      </c>
      <c r="B7084" s="54">
        <f>G7084+H7084+I7084-L7084-J7084-K7084</f>
        <v/>
      </c>
      <c r="C7084" s="55">
        <f>B7085-B7084</f>
        <v/>
      </c>
      <c r="D7084" s="56">
        <f>G7084+H7084-L7084-J7084</f>
        <v/>
      </c>
      <c r="E7084" s="56">
        <f>I7084-M7084-K7084</f>
        <v/>
      </c>
      <c r="F7084" s="56">
        <f>M7084</f>
        <v/>
      </c>
      <c r="G7084" s="56" t="n"/>
      <c r="H7084" s="56" t="n"/>
      <c r="I7084" s="56" t="n"/>
      <c r="J7084" s="56" t="n"/>
      <c r="K7084" s="56" t="n"/>
      <c r="L7084" s="56" t="n"/>
      <c r="M7084" s="56" t="n"/>
    </row>
    <row r="7085">
      <c r="A7085" s="44" t="n">
        <v>50150</v>
      </c>
      <c r="B7085" s="54">
        <f>G7085+H7085+I7085-L7085-J7085-K7085</f>
        <v/>
      </c>
      <c r="C7085" s="55">
        <f>B7086-B7085</f>
        <v/>
      </c>
      <c r="D7085" s="56">
        <f>G7085+H7085-L7085-J7085</f>
        <v/>
      </c>
      <c r="E7085" s="56">
        <f>I7085-M7085-K7085</f>
        <v/>
      </c>
      <c r="F7085" s="56">
        <f>M7085</f>
        <v/>
      </c>
      <c r="G7085" s="56" t="n"/>
      <c r="H7085" s="56" t="n"/>
      <c r="I7085" s="56" t="n"/>
      <c r="J7085" s="56" t="n"/>
      <c r="K7085" s="56" t="n"/>
      <c r="L7085" s="56" t="n"/>
      <c r="M7085" s="56" t="n"/>
    </row>
    <row r="7086">
      <c r="A7086" s="44" t="n">
        <v>50151</v>
      </c>
      <c r="B7086" s="54">
        <f>G7086+H7086+I7086-L7086-J7086-K7086</f>
        <v/>
      </c>
      <c r="C7086" s="55">
        <f>B7087-B7086</f>
        <v/>
      </c>
      <c r="D7086" s="56">
        <f>G7086+H7086-L7086-J7086</f>
        <v/>
      </c>
      <c r="E7086" s="56">
        <f>I7086-M7086-K7086</f>
        <v/>
      </c>
      <c r="F7086" s="56">
        <f>M7086</f>
        <v/>
      </c>
      <c r="G7086" s="56" t="n"/>
      <c r="H7086" s="56" t="n"/>
      <c r="I7086" s="56" t="n"/>
      <c r="J7086" s="56" t="n"/>
      <c r="K7086" s="56" t="n"/>
      <c r="L7086" s="56" t="n"/>
      <c r="M7086" s="56" t="n"/>
    </row>
    <row r="7087">
      <c r="A7087" s="44" t="n">
        <v>50152</v>
      </c>
      <c r="B7087" s="54">
        <f>G7087+H7087+I7087-L7087-J7087-K7087</f>
        <v/>
      </c>
      <c r="C7087" s="55">
        <f>B7088-B7087</f>
        <v/>
      </c>
      <c r="D7087" s="56">
        <f>G7087+H7087-L7087-J7087</f>
        <v/>
      </c>
      <c r="E7087" s="56">
        <f>I7087-M7087-K7087</f>
        <v/>
      </c>
      <c r="F7087" s="56">
        <f>M7087</f>
        <v/>
      </c>
      <c r="G7087" s="56" t="n"/>
      <c r="H7087" s="56" t="n"/>
      <c r="I7087" s="56" t="n"/>
      <c r="J7087" s="56" t="n"/>
      <c r="K7087" s="56" t="n"/>
      <c r="L7087" s="56" t="n"/>
      <c r="M7087" s="56" t="n"/>
    </row>
    <row r="7088">
      <c r="A7088" s="44" t="n">
        <v>50153</v>
      </c>
      <c r="B7088" s="54">
        <f>G7088+H7088+I7088-L7088-J7088-K7088</f>
        <v/>
      </c>
      <c r="C7088" s="55">
        <f>B7089-B7088</f>
        <v/>
      </c>
      <c r="D7088" s="56">
        <f>G7088+H7088-L7088-J7088</f>
        <v/>
      </c>
      <c r="E7088" s="56">
        <f>I7088-M7088-K7088</f>
        <v/>
      </c>
      <c r="F7088" s="56">
        <f>M7088</f>
        <v/>
      </c>
      <c r="G7088" s="56" t="n"/>
      <c r="H7088" s="56" t="n"/>
      <c r="I7088" s="56" t="n"/>
      <c r="J7088" s="56" t="n"/>
      <c r="K7088" s="56" t="n"/>
      <c r="L7088" s="56" t="n"/>
      <c r="M7088" s="56" t="n"/>
    </row>
    <row r="7089">
      <c r="A7089" s="44" t="n">
        <v>50154</v>
      </c>
      <c r="B7089" s="54">
        <f>G7089+H7089+I7089-L7089-J7089-K7089</f>
        <v/>
      </c>
      <c r="C7089" s="55">
        <f>B7090-B7089</f>
        <v/>
      </c>
      <c r="D7089" s="56">
        <f>G7089+H7089-L7089-J7089</f>
        <v/>
      </c>
      <c r="E7089" s="56">
        <f>I7089-M7089-K7089</f>
        <v/>
      </c>
      <c r="F7089" s="56">
        <f>M7089</f>
        <v/>
      </c>
      <c r="G7089" s="56" t="n"/>
      <c r="H7089" s="56" t="n"/>
      <c r="I7089" s="56" t="n"/>
      <c r="J7089" s="56" t="n"/>
      <c r="K7089" s="56" t="n"/>
      <c r="L7089" s="56" t="n"/>
      <c r="M7089" s="56" t="n"/>
    </row>
    <row r="7090">
      <c r="A7090" s="44" t="n">
        <v>50155</v>
      </c>
      <c r="B7090" s="54">
        <f>G7090+H7090+I7090-L7090-J7090-K7090</f>
        <v/>
      </c>
      <c r="C7090" s="55">
        <f>B7091-B7090</f>
        <v/>
      </c>
      <c r="D7090" s="56">
        <f>G7090+H7090-L7090-J7090</f>
        <v/>
      </c>
      <c r="E7090" s="56">
        <f>I7090-M7090-K7090</f>
        <v/>
      </c>
      <c r="F7090" s="56">
        <f>M7090</f>
        <v/>
      </c>
      <c r="G7090" s="56" t="n"/>
      <c r="H7090" s="56" t="n"/>
      <c r="I7090" s="56" t="n"/>
      <c r="J7090" s="56" t="n"/>
      <c r="K7090" s="56" t="n"/>
      <c r="L7090" s="56" t="n"/>
      <c r="M7090" s="56" t="n"/>
    </row>
    <row r="7091">
      <c r="A7091" s="44" t="n">
        <v>50156</v>
      </c>
      <c r="B7091" s="54">
        <f>G7091+H7091+I7091-L7091-J7091-K7091</f>
        <v/>
      </c>
      <c r="C7091" s="55">
        <f>B7092-B7091</f>
        <v/>
      </c>
      <c r="D7091" s="56">
        <f>G7091+H7091-L7091-J7091</f>
        <v/>
      </c>
      <c r="E7091" s="56">
        <f>I7091-M7091-K7091</f>
        <v/>
      </c>
      <c r="F7091" s="56">
        <f>M7091</f>
        <v/>
      </c>
      <c r="G7091" s="56" t="n"/>
      <c r="H7091" s="56" t="n"/>
      <c r="I7091" s="56" t="n"/>
      <c r="J7091" s="56" t="n"/>
      <c r="K7091" s="56" t="n"/>
      <c r="L7091" s="56" t="n"/>
      <c r="M7091" s="56" t="n"/>
    </row>
    <row r="7092">
      <c r="A7092" s="44" t="n">
        <v>50157</v>
      </c>
      <c r="B7092" s="54">
        <f>G7092+H7092+I7092-L7092-J7092-K7092</f>
        <v/>
      </c>
      <c r="C7092" s="55">
        <f>B7093-B7092</f>
        <v/>
      </c>
      <c r="D7092" s="56">
        <f>G7092+H7092-L7092-J7092</f>
        <v/>
      </c>
      <c r="E7092" s="56">
        <f>I7092-M7092-K7092</f>
        <v/>
      </c>
      <c r="F7092" s="56">
        <f>M7092</f>
        <v/>
      </c>
      <c r="G7092" s="56" t="n"/>
      <c r="H7092" s="56" t="n"/>
      <c r="I7092" s="56" t="n"/>
      <c r="J7092" s="56" t="n"/>
      <c r="K7092" s="56" t="n"/>
      <c r="L7092" s="56" t="n"/>
      <c r="M7092" s="56" t="n"/>
    </row>
    <row r="7093">
      <c r="A7093" s="44" t="n">
        <v>50158</v>
      </c>
      <c r="B7093" s="54">
        <f>G7093+H7093+I7093-L7093-J7093-K7093</f>
        <v/>
      </c>
      <c r="C7093" s="55">
        <f>B7094-B7093</f>
        <v/>
      </c>
      <c r="D7093" s="56">
        <f>G7093+H7093-L7093-J7093</f>
        <v/>
      </c>
      <c r="E7093" s="56">
        <f>I7093-M7093-K7093</f>
        <v/>
      </c>
      <c r="F7093" s="56">
        <f>M7093</f>
        <v/>
      </c>
      <c r="G7093" s="56" t="n"/>
      <c r="H7093" s="56" t="n"/>
      <c r="I7093" s="56" t="n"/>
      <c r="J7093" s="56" t="n"/>
      <c r="K7093" s="56" t="n"/>
      <c r="L7093" s="56" t="n"/>
      <c r="M7093" s="56" t="n"/>
    </row>
    <row r="7094">
      <c r="A7094" s="44" t="n">
        <v>50159</v>
      </c>
      <c r="B7094" s="54">
        <f>G7094+H7094+I7094-L7094-J7094-K7094</f>
        <v/>
      </c>
      <c r="C7094" s="55">
        <f>B7095-B7094</f>
        <v/>
      </c>
      <c r="D7094" s="56">
        <f>G7094+H7094-L7094-J7094</f>
        <v/>
      </c>
      <c r="E7094" s="56">
        <f>I7094-M7094-K7094</f>
        <v/>
      </c>
      <c r="F7094" s="56">
        <f>M7094</f>
        <v/>
      </c>
      <c r="G7094" s="56" t="n"/>
      <c r="H7094" s="56" t="n"/>
      <c r="I7094" s="56" t="n"/>
      <c r="J7094" s="56" t="n"/>
      <c r="K7094" s="56" t="n"/>
      <c r="L7094" s="56" t="n"/>
      <c r="M7094" s="56" t="n"/>
    </row>
    <row r="7095">
      <c r="A7095" s="44" t="n">
        <v>50160</v>
      </c>
      <c r="B7095" s="54">
        <f>G7095+H7095+I7095-L7095-J7095-K7095</f>
        <v/>
      </c>
      <c r="C7095" s="55">
        <f>B7096-B7095</f>
        <v/>
      </c>
      <c r="D7095" s="56">
        <f>G7095+H7095-L7095-J7095</f>
        <v/>
      </c>
      <c r="E7095" s="56">
        <f>I7095-M7095-K7095</f>
        <v/>
      </c>
      <c r="F7095" s="56">
        <f>M7095</f>
        <v/>
      </c>
      <c r="G7095" s="56" t="n"/>
      <c r="H7095" s="56" t="n"/>
      <c r="I7095" s="56" t="n"/>
      <c r="J7095" s="56" t="n"/>
      <c r="K7095" s="56" t="n"/>
      <c r="L7095" s="56" t="n"/>
      <c r="M7095" s="56" t="n"/>
    </row>
    <row r="7096">
      <c r="A7096" s="44" t="n">
        <v>50161</v>
      </c>
      <c r="B7096" s="54">
        <f>G7096+H7096+I7096-L7096-J7096-K7096</f>
        <v/>
      </c>
      <c r="C7096" s="55">
        <f>B7097-B7096</f>
        <v/>
      </c>
      <c r="D7096" s="56">
        <f>G7096+H7096-L7096-J7096</f>
        <v/>
      </c>
      <c r="E7096" s="56">
        <f>I7096-M7096-K7096</f>
        <v/>
      </c>
      <c r="F7096" s="56">
        <f>M7096</f>
        <v/>
      </c>
      <c r="G7096" s="56" t="n"/>
      <c r="H7096" s="56" t="n"/>
      <c r="I7096" s="56" t="n"/>
      <c r="J7096" s="56" t="n"/>
      <c r="K7096" s="56" t="n"/>
      <c r="L7096" s="56" t="n"/>
      <c r="M7096" s="56" t="n"/>
    </row>
    <row r="7097">
      <c r="A7097" s="44" t="n">
        <v>50162</v>
      </c>
      <c r="B7097" s="54">
        <f>G7097+H7097+I7097-L7097-J7097-K7097</f>
        <v/>
      </c>
      <c r="C7097" s="55">
        <f>B7098-B7097</f>
        <v/>
      </c>
      <c r="D7097" s="56">
        <f>G7097+H7097-L7097-J7097</f>
        <v/>
      </c>
      <c r="E7097" s="56">
        <f>I7097-M7097-K7097</f>
        <v/>
      </c>
      <c r="F7097" s="56">
        <f>M7097</f>
        <v/>
      </c>
      <c r="G7097" s="56" t="n"/>
      <c r="H7097" s="56" t="n"/>
      <c r="I7097" s="56" t="n"/>
      <c r="J7097" s="56" t="n"/>
      <c r="K7097" s="56" t="n"/>
      <c r="L7097" s="56" t="n"/>
      <c r="M7097" s="56" t="n"/>
    </row>
    <row r="7098">
      <c r="A7098" s="44" t="n">
        <v>50163</v>
      </c>
      <c r="B7098" s="54">
        <f>G7098+H7098+I7098-L7098-J7098-K7098</f>
        <v/>
      </c>
      <c r="C7098" s="55">
        <f>B7099-B7098</f>
        <v/>
      </c>
      <c r="D7098" s="56">
        <f>G7098+H7098-L7098-J7098</f>
        <v/>
      </c>
      <c r="E7098" s="56">
        <f>I7098-M7098-K7098</f>
        <v/>
      </c>
      <c r="F7098" s="56">
        <f>M7098</f>
        <v/>
      </c>
      <c r="G7098" s="56" t="n"/>
      <c r="H7098" s="56" t="n"/>
      <c r="I7098" s="56" t="n"/>
      <c r="J7098" s="56" t="n"/>
      <c r="K7098" s="56" t="n"/>
      <c r="L7098" s="56" t="n"/>
      <c r="M7098" s="56" t="n"/>
    </row>
    <row r="7099">
      <c r="A7099" s="44" t="n">
        <v>50164</v>
      </c>
      <c r="B7099" s="54">
        <f>G7099+H7099+I7099-L7099-J7099-K7099</f>
        <v/>
      </c>
      <c r="C7099" s="55">
        <f>B7100-B7099</f>
        <v/>
      </c>
      <c r="D7099" s="56">
        <f>G7099+H7099-L7099-J7099</f>
        <v/>
      </c>
      <c r="E7099" s="56">
        <f>I7099-M7099-K7099</f>
        <v/>
      </c>
      <c r="F7099" s="56">
        <f>M7099</f>
        <v/>
      </c>
      <c r="G7099" s="56" t="n"/>
      <c r="H7099" s="56" t="n"/>
      <c r="I7099" s="56" t="n"/>
      <c r="J7099" s="56" t="n"/>
      <c r="K7099" s="56" t="n"/>
      <c r="L7099" s="56" t="n"/>
      <c r="M7099" s="56" t="n"/>
    </row>
    <row r="7100">
      <c r="A7100" s="44" t="n">
        <v>50165</v>
      </c>
      <c r="B7100" s="54">
        <f>G7100+H7100+I7100-L7100-J7100-K7100</f>
        <v/>
      </c>
      <c r="C7100" s="55">
        <f>B7101-B7100</f>
        <v/>
      </c>
      <c r="D7100" s="56">
        <f>G7100+H7100-L7100-J7100</f>
        <v/>
      </c>
      <c r="E7100" s="56">
        <f>I7100-M7100-K7100</f>
        <v/>
      </c>
      <c r="F7100" s="56">
        <f>M7100</f>
        <v/>
      </c>
      <c r="G7100" s="56" t="n"/>
      <c r="H7100" s="56" t="n"/>
      <c r="I7100" s="56" t="n"/>
      <c r="J7100" s="56" t="n"/>
      <c r="K7100" s="56" t="n"/>
      <c r="L7100" s="56" t="n"/>
      <c r="M7100" s="56" t="n"/>
    </row>
    <row r="7101">
      <c r="A7101" s="44" t="n">
        <v>50166</v>
      </c>
      <c r="B7101" s="54">
        <f>G7101+H7101+I7101-L7101-J7101-K7101</f>
        <v/>
      </c>
      <c r="C7101" s="55">
        <f>B7102-B7101</f>
        <v/>
      </c>
      <c r="D7101" s="56">
        <f>G7101+H7101-L7101-J7101</f>
        <v/>
      </c>
      <c r="E7101" s="56">
        <f>I7101-M7101-K7101</f>
        <v/>
      </c>
      <c r="F7101" s="56">
        <f>M7101</f>
        <v/>
      </c>
      <c r="G7101" s="56" t="n"/>
      <c r="H7101" s="56" t="n"/>
      <c r="I7101" s="56" t="n"/>
      <c r="J7101" s="56" t="n"/>
      <c r="K7101" s="56" t="n"/>
      <c r="L7101" s="56" t="n"/>
      <c r="M7101" s="56" t="n"/>
    </row>
    <row r="7102">
      <c r="A7102" s="44" t="n">
        <v>50167</v>
      </c>
      <c r="B7102" s="54">
        <f>G7102+H7102+I7102-L7102-J7102-K7102</f>
        <v/>
      </c>
      <c r="C7102" s="55">
        <f>B7103-B7102</f>
        <v/>
      </c>
      <c r="D7102" s="56">
        <f>G7102+H7102-L7102-J7102</f>
        <v/>
      </c>
      <c r="E7102" s="56">
        <f>I7102-M7102-K7102</f>
        <v/>
      </c>
      <c r="F7102" s="56">
        <f>M7102</f>
        <v/>
      </c>
      <c r="G7102" s="56" t="n"/>
      <c r="H7102" s="56" t="n"/>
      <c r="I7102" s="56" t="n"/>
      <c r="J7102" s="56" t="n"/>
      <c r="K7102" s="56" t="n"/>
      <c r="L7102" s="56" t="n"/>
      <c r="M7102" s="56" t="n"/>
    </row>
    <row r="7103">
      <c r="A7103" s="44" t="n">
        <v>50168</v>
      </c>
      <c r="B7103" s="54">
        <f>G7103+H7103+I7103-L7103-J7103-K7103</f>
        <v/>
      </c>
      <c r="C7103" s="55">
        <f>B7104-B7103</f>
        <v/>
      </c>
      <c r="D7103" s="56">
        <f>G7103+H7103-L7103-J7103</f>
        <v/>
      </c>
      <c r="E7103" s="56">
        <f>I7103-M7103-K7103</f>
        <v/>
      </c>
      <c r="F7103" s="56">
        <f>M7103</f>
        <v/>
      </c>
      <c r="G7103" s="56" t="n"/>
      <c r="H7103" s="56" t="n"/>
      <c r="I7103" s="56" t="n"/>
      <c r="J7103" s="56" t="n"/>
      <c r="K7103" s="56" t="n"/>
      <c r="L7103" s="56" t="n"/>
      <c r="M7103" s="56" t="n"/>
    </row>
    <row r="7104">
      <c r="A7104" s="44" t="n">
        <v>50169</v>
      </c>
      <c r="B7104" s="54">
        <f>G7104+H7104+I7104-L7104-J7104-K7104</f>
        <v/>
      </c>
      <c r="C7104" s="55">
        <f>B7105-B7104</f>
        <v/>
      </c>
      <c r="D7104" s="56">
        <f>G7104+H7104-L7104-J7104</f>
        <v/>
      </c>
      <c r="E7104" s="56">
        <f>I7104-M7104-K7104</f>
        <v/>
      </c>
      <c r="F7104" s="56">
        <f>M7104</f>
        <v/>
      </c>
      <c r="G7104" s="56" t="n"/>
      <c r="H7104" s="56" t="n"/>
      <c r="I7104" s="56" t="n"/>
      <c r="J7104" s="56" t="n"/>
      <c r="K7104" s="56" t="n"/>
      <c r="L7104" s="56" t="n"/>
      <c r="M7104" s="56" t="n"/>
    </row>
    <row r="7105">
      <c r="A7105" s="44" t="n">
        <v>50170</v>
      </c>
      <c r="B7105" s="54">
        <f>G7105+H7105+I7105-L7105-J7105-K7105</f>
        <v/>
      </c>
      <c r="C7105" s="55">
        <f>B7106-B7105</f>
        <v/>
      </c>
      <c r="D7105" s="56">
        <f>G7105+H7105-L7105-J7105</f>
        <v/>
      </c>
      <c r="E7105" s="56">
        <f>I7105-M7105-K7105</f>
        <v/>
      </c>
      <c r="F7105" s="56">
        <f>M7105</f>
        <v/>
      </c>
      <c r="G7105" s="56" t="n"/>
      <c r="H7105" s="56" t="n"/>
      <c r="I7105" s="56" t="n"/>
      <c r="J7105" s="56" t="n"/>
      <c r="K7105" s="56" t="n"/>
      <c r="L7105" s="56" t="n"/>
      <c r="M7105" s="56" t="n"/>
    </row>
    <row r="7106">
      <c r="A7106" s="44" t="n">
        <v>50171</v>
      </c>
      <c r="B7106" s="54">
        <f>G7106+H7106+I7106-L7106-J7106-K7106</f>
        <v/>
      </c>
      <c r="C7106" s="55">
        <f>B7107-B7106</f>
        <v/>
      </c>
      <c r="D7106" s="56">
        <f>G7106+H7106-L7106-J7106</f>
        <v/>
      </c>
      <c r="E7106" s="56">
        <f>I7106-M7106-K7106</f>
        <v/>
      </c>
      <c r="F7106" s="56">
        <f>M7106</f>
        <v/>
      </c>
      <c r="G7106" s="56" t="n"/>
      <c r="H7106" s="56" t="n"/>
      <c r="I7106" s="56" t="n"/>
      <c r="J7106" s="56" t="n"/>
      <c r="K7106" s="56" t="n"/>
      <c r="L7106" s="56" t="n"/>
      <c r="M7106" s="56" t="n"/>
    </row>
    <row r="7107">
      <c r="A7107" s="44" t="n">
        <v>50172</v>
      </c>
      <c r="B7107" s="54">
        <f>G7107+H7107+I7107-L7107-J7107-K7107</f>
        <v/>
      </c>
      <c r="C7107" s="55">
        <f>B7108-B7107</f>
        <v/>
      </c>
      <c r="D7107" s="56">
        <f>G7107+H7107-L7107-J7107</f>
        <v/>
      </c>
      <c r="E7107" s="56">
        <f>I7107-M7107-K7107</f>
        <v/>
      </c>
      <c r="F7107" s="56">
        <f>M7107</f>
        <v/>
      </c>
      <c r="G7107" s="56" t="n"/>
      <c r="H7107" s="56" t="n"/>
      <c r="I7107" s="56" t="n"/>
      <c r="J7107" s="56" t="n"/>
      <c r="K7107" s="56" t="n"/>
      <c r="L7107" s="56" t="n"/>
      <c r="M7107" s="56" t="n"/>
    </row>
    <row r="7108">
      <c r="A7108" s="44" t="n">
        <v>50173</v>
      </c>
      <c r="B7108" s="54">
        <f>G7108+H7108+I7108-L7108-J7108-K7108</f>
        <v/>
      </c>
      <c r="C7108" s="55">
        <f>B7109-B7108</f>
        <v/>
      </c>
      <c r="D7108" s="56">
        <f>G7108+H7108-L7108-J7108</f>
        <v/>
      </c>
      <c r="E7108" s="56">
        <f>I7108-M7108-K7108</f>
        <v/>
      </c>
      <c r="F7108" s="56">
        <f>M7108</f>
        <v/>
      </c>
      <c r="G7108" s="56" t="n"/>
      <c r="H7108" s="56" t="n"/>
      <c r="I7108" s="56" t="n"/>
      <c r="J7108" s="56" t="n"/>
      <c r="K7108" s="56" t="n"/>
      <c r="L7108" s="56" t="n"/>
      <c r="M7108" s="56" t="n"/>
    </row>
    <row r="7109">
      <c r="A7109" s="44" t="n">
        <v>50174</v>
      </c>
      <c r="B7109" s="54">
        <f>G7109+H7109+I7109-L7109-J7109-K7109</f>
        <v/>
      </c>
      <c r="C7109" s="55">
        <f>B7110-B7109</f>
        <v/>
      </c>
      <c r="D7109" s="56">
        <f>G7109+H7109-L7109-J7109</f>
        <v/>
      </c>
      <c r="E7109" s="56">
        <f>I7109-M7109-K7109</f>
        <v/>
      </c>
      <c r="F7109" s="56">
        <f>M7109</f>
        <v/>
      </c>
      <c r="G7109" s="56" t="n"/>
      <c r="H7109" s="56" t="n"/>
      <c r="I7109" s="56" t="n"/>
      <c r="J7109" s="56" t="n"/>
      <c r="K7109" s="56" t="n"/>
      <c r="L7109" s="56" t="n"/>
      <c r="M7109" s="56" t="n"/>
    </row>
    <row r="7110">
      <c r="A7110" s="44" t="n">
        <v>50175</v>
      </c>
      <c r="B7110" s="54">
        <f>G7110+H7110+I7110-L7110-J7110-K7110</f>
        <v/>
      </c>
      <c r="C7110" s="55">
        <f>B7111-B7110</f>
        <v/>
      </c>
      <c r="D7110" s="56">
        <f>G7110+H7110-L7110-J7110</f>
        <v/>
      </c>
      <c r="E7110" s="56">
        <f>I7110-M7110-K7110</f>
        <v/>
      </c>
      <c r="F7110" s="56">
        <f>M7110</f>
        <v/>
      </c>
      <c r="G7110" s="56" t="n"/>
      <c r="H7110" s="56" t="n"/>
      <c r="I7110" s="56" t="n"/>
      <c r="J7110" s="56" t="n"/>
      <c r="K7110" s="56" t="n"/>
      <c r="L7110" s="56" t="n"/>
      <c r="M7110" s="56" t="n"/>
    </row>
    <row r="7111">
      <c r="A7111" s="44" t="n">
        <v>50176</v>
      </c>
      <c r="B7111" s="54">
        <f>G7111+H7111+I7111-L7111-J7111-K7111</f>
        <v/>
      </c>
      <c r="C7111" s="55">
        <f>B7112-B7111</f>
        <v/>
      </c>
      <c r="D7111" s="56">
        <f>G7111+H7111-L7111-J7111</f>
        <v/>
      </c>
      <c r="E7111" s="56">
        <f>I7111-M7111-K7111</f>
        <v/>
      </c>
      <c r="F7111" s="56">
        <f>M7111</f>
        <v/>
      </c>
      <c r="G7111" s="56" t="n"/>
      <c r="H7111" s="56" t="n"/>
      <c r="I7111" s="56" t="n"/>
      <c r="J7111" s="56" t="n"/>
      <c r="K7111" s="56" t="n"/>
      <c r="L7111" s="56" t="n"/>
      <c r="M7111" s="56" t="n"/>
    </row>
    <row r="7112">
      <c r="A7112" s="44" t="n">
        <v>50177</v>
      </c>
      <c r="B7112" s="54">
        <f>G7112+H7112+I7112-L7112-J7112-K7112</f>
        <v/>
      </c>
      <c r="C7112" s="55">
        <f>B7113-B7112</f>
        <v/>
      </c>
      <c r="D7112" s="56">
        <f>G7112+H7112-L7112-J7112</f>
        <v/>
      </c>
      <c r="E7112" s="56">
        <f>I7112-M7112-K7112</f>
        <v/>
      </c>
      <c r="F7112" s="56">
        <f>M7112</f>
        <v/>
      </c>
      <c r="G7112" s="56" t="n"/>
      <c r="H7112" s="56" t="n"/>
      <c r="I7112" s="56" t="n"/>
      <c r="J7112" s="56" t="n"/>
      <c r="K7112" s="56" t="n"/>
      <c r="L7112" s="56" t="n"/>
      <c r="M7112" s="56" t="n"/>
    </row>
    <row r="7113">
      <c r="A7113" s="44" t="n">
        <v>50178</v>
      </c>
      <c r="B7113" s="54">
        <f>G7113+H7113+I7113-L7113-J7113-K7113</f>
        <v/>
      </c>
      <c r="C7113" s="55">
        <f>B7114-B7113</f>
        <v/>
      </c>
      <c r="D7113" s="56">
        <f>G7113+H7113-L7113-J7113</f>
        <v/>
      </c>
      <c r="E7113" s="56">
        <f>I7113-M7113-K7113</f>
        <v/>
      </c>
      <c r="F7113" s="56">
        <f>M7113</f>
        <v/>
      </c>
      <c r="G7113" s="56" t="n"/>
      <c r="H7113" s="56" t="n"/>
      <c r="I7113" s="56" t="n"/>
      <c r="J7113" s="56" t="n"/>
      <c r="K7113" s="56" t="n"/>
      <c r="L7113" s="56" t="n"/>
      <c r="M7113" s="56" t="n"/>
    </row>
    <row r="7114">
      <c r="A7114" s="44" t="n">
        <v>50179</v>
      </c>
      <c r="B7114" s="54">
        <f>G7114+H7114+I7114-L7114-J7114-K7114</f>
        <v/>
      </c>
      <c r="C7114" s="55">
        <f>B7115-B7114</f>
        <v/>
      </c>
      <c r="D7114" s="56">
        <f>G7114+H7114-L7114-J7114</f>
        <v/>
      </c>
      <c r="E7114" s="56">
        <f>I7114-M7114-K7114</f>
        <v/>
      </c>
      <c r="F7114" s="56">
        <f>M7114</f>
        <v/>
      </c>
      <c r="G7114" s="56" t="n"/>
      <c r="H7114" s="56" t="n"/>
      <c r="I7114" s="56" t="n"/>
      <c r="J7114" s="56" t="n"/>
      <c r="K7114" s="56" t="n"/>
      <c r="L7114" s="56" t="n"/>
      <c r="M7114" s="56" t="n"/>
    </row>
    <row r="7115">
      <c r="A7115" s="44" t="n">
        <v>50180</v>
      </c>
      <c r="B7115" s="54">
        <f>G7115+H7115+I7115-L7115-J7115-K7115</f>
        <v/>
      </c>
      <c r="C7115" s="55">
        <f>B7116-B7115</f>
        <v/>
      </c>
      <c r="D7115" s="56">
        <f>G7115+H7115-L7115-J7115</f>
        <v/>
      </c>
      <c r="E7115" s="56">
        <f>I7115-M7115-K7115</f>
        <v/>
      </c>
      <c r="F7115" s="56">
        <f>M7115</f>
        <v/>
      </c>
      <c r="G7115" s="56" t="n"/>
      <c r="H7115" s="56" t="n"/>
      <c r="I7115" s="56" t="n"/>
      <c r="J7115" s="56" t="n"/>
      <c r="K7115" s="56" t="n"/>
      <c r="L7115" s="56" t="n"/>
      <c r="M7115" s="56" t="n"/>
    </row>
    <row r="7116">
      <c r="A7116" s="44" t="n">
        <v>50181</v>
      </c>
      <c r="B7116" s="54">
        <f>G7116+H7116+I7116-L7116-J7116-K7116</f>
        <v/>
      </c>
      <c r="C7116" s="55">
        <f>B7117-B7116</f>
        <v/>
      </c>
      <c r="D7116" s="56">
        <f>G7116+H7116-L7116-J7116</f>
        <v/>
      </c>
      <c r="E7116" s="56">
        <f>I7116-M7116-K7116</f>
        <v/>
      </c>
      <c r="F7116" s="56">
        <f>M7116</f>
        <v/>
      </c>
      <c r="G7116" s="56" t="n"/>
      <c r="H7116" s="56" t="n"/>
      <c r="I7116" s="56" t="n"/>
      <c r="J7116" s="56" t="n"/>
      <c r="K7116" s="56" t="n"/>
      <c r="L7116" s="56" t="n"/>
      <c r="M7116" s="56" t="n"/>
    </row>
    <row r="7117">
      <c r="A7117" s="44" t="n">
        <v>50182</v>
      </c>
      <c r="B7117" s="54">
        <f>G7117+H7117+I7117-L7117-J7117-K7117</f>
        <v/>
      </c>
      <c r="C7117" s="55">
        <f>B7118-B7117</f>
        <v/>
      </c>
      <c r="D7117" s="56">
        <f>G7117+H7117-L7117-J7117</f>
        <v/>
      </c>
      <c r="E7117" s="56">
        <f>I7117-M7117-K7117</f>
        <v/>
      </c>
      <c r="F7117" s="56">
        <f>M7117</f>
        <v/>
      </c>
      <c r="G7117" s="56" t="n"/>
      <c r="H7117" s="56" t="n"/>
      <c r="I7117" s="56" t="n"/>
      <c r="J7117" s="56" t="n"/>
      <c r="K7117" s="56" t="n"/>
      <c r="L7117" s="56" t="n"/>
      <c r="M7117" s="56" t="n"/>
    </row>
    <row r="7118">
      <c r="A7118" s="44" t="n">
        <v>50183</v>
      </c>
      <c r="B7118" s="54">
        <f>G7118+H7118+I7118-L7118-J7118-K7118</f>
        <v/>
      </c>
      <c r="C7118" s="55">
        <f>B7119-B7118</f>
        <v/>
      </c>
      <c r="D7118" s="56">
        <f>G7118+H7118-L7118-J7118</f>
        <v/>
      </c>
      <c r="E7118" s="56">
        <f>I7118-M7118-K7118</f>
        <v/>
      </c>
      <c r="F7118" s="56">
        <f>M7118</f>
        <v/>
      </c>
      <c r="G7118" s="56" t="n"/>
      <c r="H7118" s="56" t="n"/>
      <c r="I7118" s="56" t="n"/>
      <c r="J7118" s="56" t="n"/>
      <c r="K7118" s="56" t="n"/>
      <c r="L7118" s="56" t="n"/>
      <c r="M7118" s="56" t="n"/>
    </row>
    <row r="7119">
      <c r="A7119" s="44" t="n">
        <v>50184</v>
      </c>
      <c r="B7119" s="54">
        <f>G7119+H7119+I7119-L7119-J7119-K7119</f>
        <v/>
      </c>
      <c r="C7119" s="55">
        <f>B7120-B7119</f>
        <v/>
      </c>
      <c r="D7119" s="56">
        <f>G7119+H7119-L7119-J7119</f>
        <v/>
      </c>
      <c r="E7119" s="56">
        <f>I7119-M7119-K7119</f>
        <v/>
      </c>
      <c r="F7119" s="56">
        <f>M7119</f>
        <v/>
      </c>
      <c r="G7119" s="56" t="n"/>
      <c r="H7119" s="56" t="n"/>
      <c r="I7119" s="56" t="n"/>
      <c r="J7119" s="56" t="n"/>
      <c r="K7119" s="56" t="n"/>
      <c r="L7119" s="56" t="n"/>
      <c r="M7119" s="56" t="n"/>
    </row>
    <row r="7120">
      <c r="A7120" s="44" t="n">
        <v>50185</v>
      </c>
      <c r="B7120" s="54">
        <f>G7120+H7120+I7120-L7120-J7120-K7120</f>
        <v/>
      </c>
      <c r="C7120" s="55">
        <f>B7121-B7120</f>
        <v/>
      </c>
      <c r="D7120" s="56">
        <f>G7120+H7120-L7120-J7120</f>
        <v/>
      </c>
      <c r="E7120" s="56">
        <f>I7120-M7120-K7120</f>
        <v/>
      </c>
      <c r="F7120" s="56">
        <f>M7120</f>
        <v/>
      </c>
      <c r="G7120" s="56" t="n"/>
      <c r="H7120" s="56" t="n"/>
      <c r="I7120" s="56" t="n"/>
      <c r="J7120" s="56" t="n"/>
      <c r="K7120" s="56" t="n"/>
      <c r="L7120" s="56" t="n"/>
      <c r="M7120" s="56" t="n"/>
    </row>
    <row r="7121">
      <c r="A7121" s="44" t="n">
        <v>50186</v>
      </c>
      <c r="B7121" s="54">
        <f>G7121+H7121+I7121-L7121-J7121-K7121</f>
        <v/>
      </c>
      <c r="C7121" s="55">
        <f>B7122-B7121</f>
        <v/>
      </c>
      <c r="D7121" s="56">
        <f>G7121+H7121-L7121-J7121</f>
        <v/>
      </c>
      <c r="E7121" s="56">
        <f>I7121-M7121-K7121</f>
        <v/>
      </c>
      <c r="F7121" s="56">
        <f>M7121</f>
        <v/>
      </c>
      <c r="G7121" s="56" t="n"/>
      <c r="H7121" s="56" t="n"/>
      <c r="I7121" s="56" t="n"/>
      <c r="J7121" s="56" t="n"/>
      <c r="K7121" s="56" t="n"/>
      <c r="L7121" s="56" t="n"/>
      <c r="M7121" s="56" t="n"/>
    </row>
    <row r="7122">
      <c r="A7122" s="44" t="n">
        <v>50187</v>
      </c>
      <c r="B7122" s="54">
        <f>G7122+H7122+I7122-L7122-J7122-K7122</f>
        <v/>
      </c>
      <c r="C7122" s="55">
        <f>B7123-B7122</f>
        <v/>
      </c>
      <c r="D7122" s="56">
        <f>G7122+H7122-L7122-J7122</f>
        <v/>
      </c>
      <c r="E7122" s="56">
        <f>I7122-M7122-K7122</f>
        <v/>
      </c>
      <c r="F7122" s="56">
        <f>M7122</f>
        <v/>
      </c>
      <c r="G7122" s="56" t="n"/>
      <c r="H7122" s="56" t="n"/>
      <c r="I7122" s="56" t="n"/>
      <c r="J7122" s="56" t="n"/>
      <c r="K7122" s="56" t="n"/>
      <c r="L7122" s="56" t="n"/>
      <c r="M7122" s="56" t="n"/>
    </row>
    <row r="7123">
      <c r="A7123" s="44" t="n">
        <v>50188</v>
      </c>
      <c r="B7123" s="54">
        <f>G7123+H7123+I7123-L7123-J7123-K7123</f>
        <v/>
      </c>
      <c r="C7123" s="55">
        <f>B7124-B7123</f>
        <v/>
      </c>
      <c r="D7123" s="56">
        <f>G7123+H7123-L7123-J7123</f>
        <v/>
      </c>
      <c r="E7123" s="56">
        <f>I7123-M7123-K7123</f>
        <v/>
      </c>
      <c r="F7123" s="56">
        <f>M7123</f>
        <v/>
      </c>
      <c r="G7123" s="56" t="n"/>
      <c r="H7123" s="56" t="n"/>
      <c r="I7123" s="56" t="n"/>
      <c r="J7123" s="56" t="n"/>
      <c r="K7123" s="56" t="n"/>
      <c r="L7123" s="56" t="n"/>
      <c r="M7123" s="56" t="n"/>
    </row>
    <row r="7124">
      <c r="A7124" s="44" t="n">
        <v>50189</v>
      </c>
      <c r="B7124" s="54">
        <f>G7124+H7124+I7124-L7124-J7124-K7124</f>
        <v/>
      </c>
      <c r="C7124" s="55">
        <f>B7125-B7124</f>
        <v/>
      </c>
      <c r="D7124" s="56">
        <f>G7124+H7124-L7124-J7124</f>
        <v/>
      </c>
      <c r="E7124" s="56">
        <f>I7124-M7124-K7124</f>
        <v/>
      </c>
      <c r="F7124" s="56">
        <f>M7124</f>
        <v/>
      </c>
      <c r="G7124" s="56" t="n"/>
      <c r="H7124" s="56" t="n"/>
      <c r="I7124" s="56" t="n"/>
      <c r="J7124" s="56" t="n"/>
      <c r="K7124" s="56" t="n"/>
      <c r="L7124" s="56" t="n"/>
      <c r="M7124" s="56" t="n"/>
    </row>
    <row r="7125">
      <c r="A7125" s="44" t="n">
        <v>50190</v>
      </c>
      <c r="B7125" s="54">
        <f>G7125+H7125+I7125-L7125-J7125-K7125</f>
        <v/>
      </c>
      <c r="C7125" s="55">
        <f>B7126-B7125</f>
        <v/>
      </c>
      <c r="D7125" s="56">
        <f>G7125+H7125-L7125-J7125</f>
        <v/>
      </c>
      <c r="E7125" s="56">
        <f>I7125-M7125-K7125</f>
        <v/>
      </c>
      <c r="F7125" s="56">
        <f>M7125</f>
        <v/>
      </c>
      <c r="G7125" s="56" t="n"/>
      <c r="H7125" s="56" t="n"/>
      <c r="I7125" s="56" t="n"/>
      <c r="J7125" s="56" t="n"/>
      <c r="K7125" s="56" t="n"/>
      <c r="L7125" s="56" t="n"/>
      <c r="M7125" s="56" t="n"/>
    </row>
    <row r="7126">
      <c r="A7126" s="44" t="n">
        <v>50191</v>
      </c>
      <c r="B7126" s="54">
        <f>G7126+H7126+I7126-L7126-J7126-K7126</f>
        <v/>
      </c>
      <c r="C7126" s="55">
        <f>B7127-B7126</f>
        <v/>
      </c>
      <c r="D7126" s="56">
        <f>G7126+H7126-L7126-J7126</f>
        <v/>
      </c>
      <c r="E7126" s="56">
        <f>I7126-M7126-K7126</f>
        <v/>
      </c>
      <c r="F7126" s="56">
        <f>M7126</f>
        <v/>
      </c>
      <c r="G7126" s="56" t="n"/>
      <c r="H7126" s="56" t="n"/>
      <c r="I7126" s="56" t="n"/>
      <c r="J7126" s="56" t="n"/>
      <c r="K7126" s="56" t="n"/>
      <c r="L7126" s="56" t="n"/>
      <c r="M7126" s="56" t="n"/>
    </row>
    <row r="7127">
      <c r="A7127" s="44" t="n">
        <v>50192</v>
      </c>
      <c r="B7127" s="54">
        <f>G7127+H7127+I7127-L7127-J7127-K7127</f>
        <v/>
      </c>
      <c r="C7127" s="55">
        <f>B7128-B7127</f>
        <v/>
      </c>
      <c r="D7127" s="56">
        <f>G7127+H7127-L7127-J7127</f>
        <v/>
      </c>
      <c r="E7127" s="56">
        <f>I7127-M7127-K7127</f>
        <v/>
      </c>
      <c r="F7127" s="56">
        <f>M7127</f>
        <v/>
      </c>
      <c r="G7127" s="56" t="n"/>
      <c r="H7127" s="56" t="n"/>
      <c r="I7127" s="56" t="n"/>
      <c r="J7127" s="56" t="n"/>
      <c r="K7127" s="56" t="n"/>
      <c r="L7127" s="56" t="n"/>
      <c r="M7127" s="56" t="n"/>
    </row>
    <row r="7128">
      <c r="A7128" s="44" t="n">
        <v>50193</v>
      </c>
      <c r="B7128" s="54">
        <f>G7128+H7128+I7128-L7128-J7128-K7128</f>
        <v/>
      </c>
      <c r="C7128" s="55">
        <f>B7129-B7128</f>
        <v/>
      </c>
      <c r="D7128" s="56">
        <f>G7128+H7128-L7128-J7128</f>
        <v/>
      </c>
      <c r="E7128" s="56">
        <f>I7128-M7128-K7128</f>
        <v/>
      </c>
      <c r="F7128" s="56">
        <f>M7128</f>
        <v/>
      </c>
      <c r="G7128" s="56" t="n"/>
      <c r="H7128" s="56" t="n"/>
      <c r="I7128" s="56" t="n"/>
      <c r="J7128" s="56" t="n"/>
      <c r="K7128" s="56" t="n"/>
      <c r="L7128" s="56" t="n"/>
      <c r="M7128" s="56" t="n"/>
    </row>
    <row r="7129">
      <c r="A7129" s="44" t="n">
        <v>50194</v>
      </c>
      <c r="B7129" s="54">
        <f>G7129+H7129+I7129-L7129-J7129-K7129</f>
        <v/>
      </c>
      <c r="C7129" s="55">
        <f>B7130-B7129</f>
        <v/>
      </c>
      <c r="D7129" s="56">
        <f>G7129+H7129-L7129-J7129</f>
        <v/>
      </c>
      <c r="E7129" s="56">
        <f>I7129-M7129-K7129</f>
        <v/>
      </c>
      <c r="F7129" s="56">
        <f>M7129</f>
        <v/>
      </c>
      <c r="G7129" s="56" t="n"/>
      <c r="H7129" s="56" t="n"/>
      <c r="I7129" s="56" t="n"/>
      <c r="J7129" s="56" t="n"/>
      <c r="K7129" s="56" t="n"/>
      <c r="L7129" s="56" t="n"/>
      <c r="M7129" s="56" t="n"/>
    </row>
    <row r="7130">
      <c r="A7130" s="44" t="n">
        <v>50195</v>
      </c>
      <c r="B7130" s="54">
        <f>G7130+H7130+I7130-L7130-J7130-K7130</f>
        <v/>
      </c>
      <c r="C7130" s="55">
        <f>B7131-B7130</f>
        <v/>
      </c>
      <c r="D7130" s="56">
        <f>G7130+H7130-L7130-J7130</f>
        <v/>
      </c>
      <c r="E7130" s="56">
        <f>I7130-M7130-K7130</f>
        <v/>
      </c>
      <c r="F7130" s="56">
        <f>M7130</f>
        <v/>
      </c>
      <c r="G7130" s="56" t="n"/>
      <c r="H7130" s="56" t="n"/>
      <c r="I7130" s="56" t="n"/>
      <c r="J7130" s="56" t="n"/>
      <c r="K7130" s="56" t="n"/>
      <c r="L7130" s="56" t="n"/>
      <c r="M7130" s="56" t="n"/>
    </row>
    <row r="7131">
      <c r="A7131" s="44" t="n">
        <v>50196</v>
      </c>
      <c r="B7131" s="54">
        <f>G7131+H7131+I7131-L7131-J7131-K7131</f>
        <v/>
      </c>
      <c r="C7131" s="55">
        <f>B7132-B7131</f>
        <v/>
      </c>
      <c r="D7131" s="56">
        <f>G7131+H7131-L7131-J7131</f>
        <v/>
      </c>
      <c r="E7131" s="56">
        <f>I7131-M7131-K7131</f>
        <v/>
      </c>
      <c r="F7131" s="56">
        <f>M7131</f>
        <v/>
      </c>
      <c r="G7131" s="56" t="n"/>
      <c r="H7131" s="56" t="n"/>
      <c r="I7131" s="56" t="n"/>
      <c r="J7131" s="56" t="n"/>
      <c r="K7131" s="56" t="n"/>
      <c r="L7131" s="56" t="n"/>
      <c r="M7131" s="56" t="n"/>
    </row>
    <row r="7132">
      <c r="A7132" s="44" t="n">
        <v>50197</v>
      </c>
      <c r="B7132" s="54">
        <f>G7132+H7132+I7132-L7132-J7132-K7132</f>
        <v/>
      </c>
      <c r="C7132" s="55">
        <f>B7133-B7132</f>
        <v/>
      </c>
      <c r="D7132" s="56">
        <f>G7132+H7132-L7132-J7132</f>
        <v/>
      </c>
      <c r="E7132" s="56">
        <f>I7132-M7132-K7132</f>
        <v/>
      </c>
      <c r="F7132" s="56">
        <f>M7132</f>
        <v/>
      </c>
      <c r="G7132" s="56" t="n"/>
      <c r="H7132" s="56" t="n"/>
      <c r="I7132" s="56" t="n"/>
      <c r="J7132" s="56" t="n"/>
      <c r="K7132" s="56" t="n"/>
      <c r="L7132" s="56" t="n"/>
      <c r="M7132" s="56" t="n"/>
    </row>
    <row r="7133">
      <c r="A7133" s="44" t="n">
        <v>50198</v>
      </c>
      <c r="B7133" s="54">
        <f>G7133+H7133+I7133-L7133-J7133-K7133</f>
        <v/>
      </c>
      <c r="C7133" s="55">
        <f>B7134-B7133</f>
        <v/>
      </c>
      <c r="D7133" s="56">
        <f>G7133+H7133-L7133-J7133</f>
        <v/>
      </c>
      <c r="E7133" s="56">
        <f>I7133-M7133-K7133</f>
        <v/>
      </c>
      <c r="F7133" s="56">
        <f>M7133</f>
        <v/>
      </c>
      <c r="G7133" s="56" t="n"/>
      <c r="H7133" s="56" t="n"/>
      <c r="I7133" s="56" t="n"/>
      <c r="J7133" s="56" t="n"/>
      <c r="K7133" s="56" t="n"/>
      <c r="L7133" s="56" t="n"/>
      <c r="M7133" s="56" t="n"/>
    </row>
    <row r="7134">
      <c r="A7134" s="44" t="n">
        <v>50199</v>
      </c>
      <c r="B7134" s="54">
        <f>G7134+H7134+I7134-L7134-J7134-K7134</f>
        <v/>
      </c>
      <c r="C7134" s="55">
        <f>B7135-B7134</f>
        <v/>
      </c>
      <c r="D7134" s="56">
        <f>G7134+H7134-L7134-J7134</f>
        <v/>
      </c>
      <c r="E7134" s="56">
        <f>I7134-M7134-K7134</f>
        <v/>
      </c>
      <c r="F7134" s="56">
        <f>M7134</f>
        <v/>
      </c>
      <c r="G7134" s="56" t="n"/>
      <c r="H7134" s="56" t="n"/>
      <c r="I7134" s="56" t="n"/>
      <c r="J7134" s="56" t="n"/>
      <c r="K7134" s="56" t="n"/>
      <c r="L7134" s="56" t="n"/>
      <c r="M7134" s="56" t="n"/>
    </row>
    <row r="7135">
      <c r="A7135" s="44" t="n">
        <v>50200</v>
      </c>
      <c r="B7135" s="54">
        <f>G7135+H7135+I7135-L7135-J7135-K7135</f>
        <v/>
      </c>
      <c r="C7135" s="55">
        <f>B7136-B7135</f>
        <v/>
      </c>
      <c r="D7135" s="56">
        <f>G7135+H7135-L7135-J7135</f>
        <v/>
      </c>
      <c r="E7135" s="56">
        <f>I7135-M7135-K7135</f>
        <v/>
      </c>
      <c r="F7135" s="56">
        <f>M7135</f>
        <v/>
      </c>
      <c r="G7135" s="56" t="n"/>
      <c r="H7135" s="56" t="n"/>
      <c r="I7135" s="56" t="n"/>
      <c r="J7135" s="56" t="n"/>
      <c r="K7135" s="56" t="n"/>
      <c r="L7135" s="56" t="n"/>
      <c r="M7135" s="56" t="n"/>
    </row>
    <row r="7136">
      <c r="A7136" s="44" t="n">
        <v>50201</v>
      </c>
      <c r="B7136" s="54">
        <f>G7136+H7136+I7136-L7136-J7136-K7136</f>
        <v/>
      </c>
      <c r="C7136" s="55">
        <f>B7137-B7136</f>
        <v/>
      </c>
      <c r="D7136" s="56">
        <f>G7136+H7136-L7136-J7136</f>
        <v/>
      </c>
      <c r="E7136" s="56">
        <f>I7136-M7136-K7136</f>
        <v/>
      </c>
      <c r="F7136" s="56">
        <f>M7136</f>
        <v/>
      </c>
      <c r="G7136" s="56" t="n"/>
      <c r="H7136" s="56" t="n"/>
      <c r="I7136" s="56" t="n"/>
      <c r="J7136" s="56" t="n"/>
      <c r="K7136" s="56" t="n"/>
      <c r="L7136" s="56" t="n"/>
      <c r="M7136" s="56" t="n"/>
    </row>
    <row r="7137">
      <c r="A7137" s="44" t="n">
        <v>50202</v>
      </c>
      <c r="B7137" s="54">
        <f>G7137+H7137+I7137-L7137-J7137-K7137</f>
        <v/>
      </c>
      <c r="C7137" s="55">
        <f>B7138-B7137</f>
        <v/>
      </c>
      <c r="D7137" s="56">
        <f>G7137+H7137-L7137-J7137</f>
        <v/>
      </c>
      <c r="E7137" s="56">
        <f>I7137-M7137-K7137</f>
        <v/>
      </c>
      <c r="F7137" s="56">
        <f>M7137</f>
        <v/>
      </c>
      <c r="G7137" s="56" t="n"/>
      <c r="H7137" s="56" t="n"/>
      <c r="I7137" s="56" t="n"/>
      <c r="J7137" s="56" t="n"/>
      <c r="K7137" s="56" t="n"/>
      <c r="L7137" s="56" t="n"/>
      <c r="M7137" s="56" t="n"/>
    </row>
    <row r="7138">
      <c r="A7138" s="44" t="n">
        <v>50203</v>
      </c>
      <c r="B7138" s="54">
        <f>G7138+H7138+I7138-L7138-J7138-K7138</f>
        <v/>
      </c>
      <c r="C7138" s="55">
        <f>B7139-B7138</f>
        <v/>
      </c>
      <c r="D7138" s="56">
        <f>G7138+H7138-L7138-J7138</f>
        <v/>
      </c>
      <c r="E7138" s="56">
        <f>I7138-M7138-K7138</f>
        <v/>
      </c>
      <c r="F7138" s="56">
        <f>M7138</f>
        <v/>
      </c>
      <c r="G7138" s="56" t="n"/>
      <c r="H7138" s="56" t="n"/>
      <c r="I7138" s="56" t="n"/>
      <c r="J7138" s="56" t="n"/>
      <c r="K7138" s="56" t="n"/>
      <c r="L7138" s="56" t="n"/>
      <c r="M7138" s="56" t="n"/>
    </row>
    <row r="7139">
      <c r="A7139" s="44" t="n">
        <v>50204</v>
      </c>
      <c r="B7139" s="54">
        <f>G7139+H7139+I7139-L7139-J7139-K7139</f>
        <v/>
      </c>
      <c r="C7139" s="55">
        <f>B7140-B7139</f>
        <v/>
      </c>
      <c r="D7139" s="56">
        <f>G7139+H7139-L7139-J7139</f>
        <v/>
      </c>
      <c r="E7139" s="56">
        <f>I7139-M7139-K7139</f>
        <v/>
      </c>
      <c r="F7139" s="56">
        <f>M7139</f>
        <v/>
      </c>
      <c r="G7139" s="56" t="n"/>
      <c r="H7139" s="56" t="n"/>
      <c r="I7139" s="56" t="n"/>
      <c r="J7139" s="56" t="n"/>
      <c r="K7139" s="56" t="n"/>
      <c r="L7139" s="56" t="n"/>
      <c r="M7139" s="56" t="n"/>
    </row>
    <row r="7140">
      <c r="A7140" s="44" t="n">
        <v>50205</v>
      </c>
      <c r="B7140" s="54">
        <f>G7140+H7140+I7140-L7140-J7140-K7140</f>
        <v/>
      </c>
      <c r="C7140" s="55">
        <f>B7141-B7140</f>
        <v/>
      </c>
      <c r="D7140" s="56">
        <f>G7140+H7140-L7140-J7140</f>
        <v/>
      </c>
      <c r="E7140" s="56">
        <f>I7140-M7140-K7140</f>
        <v/>
      </c>
      <c r="F7140" s="56">
        <f>M7140</f>
        <v/>
      </c>
      <c r="G7140" s="56" t="n"/>
      <c r="H7140" s="56" t="n"/>
      <c r="I7140" s="56" t="n"/>
      <c r="J7140" s="56" t="n"/>
      <c r="K7140" s="56" t="n"/>
      <c r="L7140" s="56" t="n"/>
      <c r="M7140" s="56" t="n"/>
    </row>
    <row r="7141">
      <c r="A7141" s="44" t="n">
        <v>50206</v>
      </c>
      <c r="B7141" s="54">
        <f>G7141+H7141+I7141-L7141-J7141-K7141</f>
        <v/>
      </c>
      <c r="C7141" s="55">
        <f>B7142-B7141</f>
        <v/>
      </c>
      <c r="D7141" s="56">
        <f>G7141+H7141-L7141-J7141</f>
        <v/>
      </c>
      <c r="E7141" s="56">
        <f>I7141-M7141-K7141</f>
        <v/>
      </c>
      <c r="F7141" s="56">
        <f>M7141</f>
        <v/>
      </c>
      <c r="G7141" s="56" t="n"/>
      <c r="H7141" s="56" t="n"/>
      <c r="I7141" s="56" t="n"/>
      <c r="J7141" s="56" t="n"/>
      <c r="K7141" s="56" t="n"/>
      <c r="L7141" s="56" t="n"/>
      <c r="M7141" s="56" t="n"/>
    </row>
    <row r="7142">
      <c r="A7142" s="44" t="n">
        <v>50207</v>
      </c>
      <c r="B7142" s="54">
        <f>G7142+H7142+I7142-L7142-J7142-K7142</f>
        <v/>
      </c>
      <c r="C7142" s="55">
        <f>B7143-B7142</f>
        <v/>
      </c>
      <c r="D7142" s="56">
        <f>G7142+H7142-L7142-J7142</f>
        <v/>
      </c>
      <c r="E7142" s="56">
        <f>I7142-M7142-K7142</f>
        <v/>
      </c>
      <c r="F7142" s="56">
        <f>M7142</f>
        <v/>
      </c>
      <c r="G7142" s="56" t="n"/>
      <c r="H7142" s="56" t="n"/>
      <c r="I7142" s="56" t="n"/>
      <c r="J7142" s="56" t="n"/>
      <c r="K7142" s="56" t="n"/>
      <c r="L7142" s="56" t="n"/>
      <c r="M7142" s="56" t="n"/>
    </row>
    <row r="7143">
      <c r="A7143" s="44" t="n">
        <v>50208</v>
      </c>
      <c r="B7143" s="54">
        <f>G7143+H7143+I7143-L7143-J7143-K7143</f>
        <v/>
      </c>
      <c r="C7143" s="55">
        <f>B7144-B7143</f>
        <v/>
      </c>
      <c r="D7143" s="56">
        <f>G7143+H7143-L7143-J7143</f>
        <v/>
      </c>
      <c r="E7143" s="56">
        <f>I7143-M7143-K7143</f>
        <v/>
      </c>
      <c r="F7143" s="56">
        <f>M7143</f>
        <v/>
      </c>
      <c r="G7143" s="56" t="n"/>
      <c r="H7143" s="56" t="n"/>
      <c r="I7143" s="56" t="n"/>
      <c r="J7143" s="56" t="n"/>
      <c r="K7143" s="56" t="n"/>
      <c r="L7143" s="56" t="n"/>
      <c r="M7143" s="56" t="n"/>
    </row>
    <row r="7144">
      <c r="A7144" s="44" t="n">
        <v>50209</v>
      </c>
      <c r="B7144" s="54">
        <f>G7144+H7144+I7144-L7144-J7144-K7144</f>
        <v/>
      </c>
      <c r="C7144" s="55">
        <f>B7145-B7144</f>
        <v/>
      </c>
      <c r="D7144" s="56">
        <f>G7144+H7144-L7144-J7144</f>
        <v/>
      </c>
      <c r="E7144" s="56">
        <f>I7144-M7144-K7144</f>
        <v/>
      </c>
      <c r="F7144" s="56">
        <f>M7144</f>
        <v/>
      </c>
      <c r="G7144" s="56" t="n"/>
      <c r="H7144" s="56" t="n"/>
      <c r="I7144" s="56" t="n"/>
      <c r="J7144" s="56" t="n"/>
      <c r="K7144" s="56" t="n"/>
      <c r="L7144" s="56" t="n"/>
      <c r="M7144" s="56" t="n"/>
    </row>
    <row r="7145">
      <c r="A7145" s="44" t="n">
        <v>50210</v>
      </c>
      <c r="B7145" s="54">
        <f>G7145+H7145+I7145-L7145-J7145-K7145</f>
        <v/>
      </c>
      <c r="C7145" s="55">
        <f>B7146-B7145</f>
        <v/>
      </c>
      <c r="D7145" s="56">
        <f>G7145+H7145-L7145-J7145</f>
        <v/>
      </c>
      <c r="E7145" s="56">
        <f>I7145-M7145-K7145</f>
        <v/>
      </c>
      <c r="F7145" s="56">
        <f>M7145</f>
        <v/>
      </c>
      <c r="G7145" s="56" t="n"/>
      <c r="H7145" s="56" t="n"/>
      <c r="I7145" s="56" t="n"/>
      <c r="J7145" s="56" t="n"/>
      <c r="K7145" s="56" t="n"/>
      <c r="L7145" s="56" t="n"/>
      <c r="M7145" s="56" t="n"/>
    </row>
    <row r="7146">
      <c r="A7146" s="44" t="n">
        <v>50211</v>
      </c>
      <c r="B7146" s="54">
        <f>G7146+H7146+I7146-L7146-J7146-K7146</f>
        <v/>
      </c>
      <c r="C7146" s="55">
        <f>B7147-B7146</f>
        <v/>
      </c>
      <c r="D7146" s="56">
        <f>G7146+H7146-L7146-J7146</f>
        <v/>
      </c>
      <c r="E7146" s="56">
        <f>I7146-M7146-K7146</f>
        <v/>
      </c>
      <c r="F7146" s="56">
        <f>M7146</f>
        <v/>
      </c>
      <c r="G7146" s="56" t="n"/>
      <c r="H7146" s="56" t="n"/>
      <c r="I7146" s="56" t="n"/>
      <c r="J7146" s="56" t="n"/>
      <c r="K7146" s="56" t="n"/>
      <c r="L7146" s="56" t="n"/>
      <c r="M7146" s="56" t="n"/>
    </row>
    <row r="7147">
      <c r="A7147" s="44" t="n">
        <v>50212</v>
      </c>
      <c r="B7147" s="54">
        <f>G7147+H7147+I7147-L7147-J7147-K7147</f>
        <v/>
      </c>
      <c r="C7147" s="55">
        <f>B7148-B7147</f>
        <v/>
      </c>
      <c r="D7147" s="56">
        <f>G7147+H7147-L7147-J7147</f>
        <v/>
      </c>
      <c r="E7147" s="56">
        <f>I7147-M7147-K7147</f>
        <v/>
      </c>
      <c r="F7147" s="56">
        <f>M7147</f>
        <v/>
      </c>
      <c r="G7147" s="56" t="n"/>
      <c r="H7147" s="56" t="n"/>
      <c r="I7147" s="56" t="n"/>
      <c r="J7147" s="56" t="n"/>
      <c r="K7147" s="56" t="n"/>
      <c r="L7147" s="56" t="n"/>
      <c r="M7147" s="56" t="n"/>
    </row>
    <row r="7148">
      <c r="A7148" s="44" t="n">
        <v>50213</v>
      </c>
      <c r="B7148" s="54">
        <f>G7148+H7148+I7148-L7148-J7148-K7148</f>
        <v/>
      </c>
      <c r="C7148" s="55">
        <f>B7149-B7148</f>
        <v/>
      </c>
      <c r="D7148" s="56">
        <f>G7148+H7148-L7148-J7148</f>
        <v/>
      </c>
      <c r="E7148" s="56">
        <f>I7148-M7148-K7148</f>
        <v/>
      </c>
      <c r="F7148" s="56">
        <f>M7148</f>
        <v/>
      </c>
      <c r="G7148" s="56" t="n"/>
      <c r="H7148" s="56" t="n"/>
      <c r="I7148" s="56" t="n"/>
      <c r="J7148" s="56" t="n"/>
      <c r="K7148" s="56" t="n"/>
      <c r="L7148" s="56" t="n"/>
      <c r="M7148" s="56" t="n"/>
    </row>
    <row r="7149">
      <c r="A7149" s="44" t="n">
        <v>50214</v>
      </c>
      <c r="B7149" s="54">
        <f>G7149+H7149+I7149-L7149-J7149-K7149</f>
        <v/>
      </c>
      <c r="C7149" s="55">
        <f>B7150-B7149</f>
        <v/>
      </c>
      <c r="D7149" s="56">
        <f>G7149+H7149-L7149-J7149</f>
        <v/>
      </c>
      <c r="E7149" s="56">
        <f>I7149-M7149-K7149</f>
        <v/>
      </c>
      <c r="F7149" s="56">
        <f>M7149</f>
        <v/>
      </c>
      <c r="G7149" s="56" t="n"/>
      <c r="H7149" s="56" t="n"/>
      <c r="I7149" s="56" t="n"/>
      <c r="J7149" s="56" t="n"/>
      <c r="K7149" s="56" t="n"/>
      <c r="L7149" s="56" t="n"/>
      <c r="M7149" s="56" t="n"/>
    </row>
    <row r="7150">
      <c r="A7150" s="44" t="n">
        <v>50215</v>
      </c>
      <c r="B7150" s="54">
        <f>G7150+H7150+I7150-L7150-J7150-K7150</f>
        <v/>
      </c>
      <c r="C7150" s="55">
        <f>B7151-B7150</f>
        <v/>
      </c>
      <c r="D7150" s="56">
        <f>G7150+H7150-L7150-J7150</f>
        <v/>
      </c>
      <c r="E7150" s="56">
        <f>I7150-M7150-K7150</f>
        <v/>
      </c>
      <c r="F7150" s="56">
        <f>M7150</f>
        <v/>
      </c>
      <c r="G7150" s="56" t="n"/>
      <c r="H7150" s="56" t="n"/>
      <c r="I7150" s="56" t="n"/>
      <c r="J7150" s="56" t="n"/>
      <c r="K7150" s="56" t="n"/>
      <c r="L7150" s="56" t="n"/>
      <c r="M7150" s="56" t="n"/>
    </row>
    <row r="7151">
      <c r="A7151" s="44" t="n">
        <v>50216</v>
      </c>
      <c r="B7151" s="54">
        <f>G7151+H7151+I7151-L7151-J7151-K7151</f>
        <v/>
      </c>
      <c r="C7151" s="55">
        <f>B7152-B7151</f>
        <v/>
      </c>
      <c r="D7151" s="56">
        <f>G7151+H7151-L7151-J7151</f>
        <v/>
      </c>
      <c r="E7151" s="56">
        <f>I7151-M7151-K7151</f>
        <v/>
      </c>
      <c r="F7151" s="56">
        <f>M7151</f>
        <v/>
      </c>
      <c r="G7151" s="56" t="n"/>
      <c r="H7151" s="56" t="n"/>
      <c r="I7151" s="56" t="n"/>
      <c r="J7151" s="56" t="n"/>
      <c r="K7151" s="56" t="n"/>
      <c r="L7151" s="56" t="n"/>
      <c r="M7151" s="56" t="n"/>
    </row>
    <row r="7152">
      <c r="A7152" s="44" t="n">
        <v>50217</v>
      </c>
      <c r="B7152" s="54">
        <f>G7152+H7152+I7152-L7152-J7152-K7152</f>
        <v/>
      </c>
      <c r="C7152" s="55">
        <f>B7153-B7152</f>
        <v/>
      </c>
      <c r="D7152" s="56">
        <f>G7152+H7152-L7152-J7152</f>
        <v/>
      </c>
      <c r="E7152" s="56">
        <f>I7152-M7152-K7152</f>
        <v/>
      </c>
      <c r="F7152" s="56">
        <f>M7152</f>
        <v/>
      </c>
      <c r="G7152" s="56" t="n"/>
      <c r="H7152" s="56" t="n"/>
      <c r="I7152" s="56" t="n"/>
      <c r="J7152" s="56" t="n"/>
      <c r="K7152" s="56" t="n"/>
      <c r="L7152" s="56" t="n"/>
      <c r="M7152" s="56" t="n"/>
    </row>
    <row r="7153">
      <c r="A7153" s="44" t="n">
        <v>50218</v>
      </c>
      <c r="B7153" s="54">
        <f>G7153+H7153+I7153-L7153-J7153-K7153</f>
        <v/>
      </c>
      <c r="C7153" s="55">
        <f>B7154-B7153</f>
        <v/>
      </c>
      <c r="D7153" s="56">
        <f>G7153+H7153-L7153-J7153</f>
        <v/>
      </c>
      <c r="E7153" s="56">
        <f>I7153-M7153-K7153</f>
        <v/>
      </c>
      <c r="F7153" s="56">
        <f>M7153</f>
        <v/>
      </c>
      <c r="G7153" s="56" t="n"/>
      <c r="H7153" s="56" t="n"/>
      <c r="I7153" s="56" t="n"/>
      <c r="J7153" s="56" t="n"/>
      <c r="K7153" s="56" t="n"/>
      <c r="L7153" s="56" t="n"/>
      <c r="M7153" s="56" t="n"/>
    </row>
    <row r="7154">
      <c r="A7154" s="44" t="n">
        <v>50219</v>
      </c>
      <c r="B7154" s="54">
        <f>G7154+H7154+I7154-L7154-J7154-K7154</f>
        <v/>
      </c>
      <c r="C7154" s="55">
        <f>B7155-B7154</f>
        <v/>
      </c>
      <c r="D7154" s="56">
        <f>G7154+H7154-L7154-J7154</f>
        <v/>
      </c>
      <c r="E7154" s="56">
        <f>I7154-M7154-K7154</f>
        <v/>
      </c>
      <c r="F7154" s="56">
        <f>M7154</f>
        <v/>
      </c>
      <c r="G7154" s="56" t="n"/>
      <c r="H7154" s="56" t="n"/>
      <c r="I7154" s="56" t="n"/>
      <c r="J7154" s="56" t="n"/>
      <c r="K7154" s="56" t="n"/>
      <c r="L7154" s="56" t="n"/>
      <c r="M7154" s="56" t="n"/>
    </row>
    <row r="7155">
      <c r="A7155" s="44" t="n">
        <v>50220</v>
      </c>
      <c r="B7155" s="54">
        <f>G7155+H7155+I7155-L7155-J7155-K7155</f>
        <v/>
      </c>
      <c r="C7155" s="55">
        <f>B7156-B7155</f>
        <v/>
      </c>
      <c r="D7155" s="56">
        <f>G7155+H7155-L7155-J7155</f>
        <v/>
      </c>
      <c r="E7155" s="56">
        <f>I7155-M7155-K7155</f>
        <v/>
      </c>
      <c r="F7155" s="56">
        <f>M7155</f>
        <v/>
      </c>
      <c r="G7155" s="56" t="n"/>
      <c r="H7155" s="56" t="n"/>
      <c r="I7155" s="56" t="n"/>
      <c r="J7155" s="56" t="n"/>
      <c r="K7155" s="56" t="n"/>
      <c r="L7155" s="56" t="n"/>
      <c r="M7155" s="56" t="n"/>
    </row>
    <row r="7156">
      <c r="A7156" s="44" t="n">
        <v>50221</v>
      </c>
      <c r="B7156" s="54">
        <f>G7156+H7156+I7156-L7156-J7156-K7156</f>
        <v/>
      </c>
      <c r="C7156" s="55">
        <f>B7157-B7156</f>
        <v/>
      </c>
      <c r="D7156" s="56">
        <f>G7156+H7156-L7156-J7156</f>
        <v/>
      </c>
      <c r="E7156" s="56">
        <f>I7156-M7156-K7156</f>
        <v/>
      </c>
      <c r="F7156" s="56">
        <f>M7156</f>
        <v/>
      </c>
      <c r="G7156" s="56" t="n"/>
      <c r="H7156" s="56" t="n"/>
      <c r="I7156" s="56" t="n"/>
      <c r="J7156" s="56" t="n"/>
      <c r="K7156" s="56" t="n"/>
      <c r="L7156" s="56" t="n"/>
      <c r="M7156" s="56" t="n"/>
    </row>
    <row r="7157">
      <c r="A7157" s="44" t="n">
        <v>50222</v>
      </c>
      <c r="B7157" s="54">
        <f>G7157+H7157+I7157-L7157-J7157-K7157</f>
        <v/>
      </c>
      <c r="C7157" s="55">
        <f>B7158-B7157</f>
        <v/>
      </c>
      <c r="D7157" s="56">
        <f>G7157+H7157-L7157-J7157</f>
        <v/>
      </c>
      <c r="E7157" s="56">
        <f>I7157-M7157-K7157</f>
        <v/>
      </c>
      <c r="F7157" s="56">
        <f>M7157</f>
        <v/>
      </c>
      <c r="G7157" s="56" t="n"/>
      <c r="H7157" s="56" t="n"/>
      <c r="I7157" s="56" t="n"/>
      <c r="J7157" s="56" t="n"/>
      <c r="K7157" s="56" t="n"/>
      <c r="L7157" s="56" t="n"/>
      <c r="M7157" s="56" t="n"/>
    </row>
    <row r="7158">
      <c r="A7158" s="44" t="n">
        <v>50223</v>
      </c>
      <c r="B7158" s="54">
        <f>G7158+H7158+I7158-L7158-J7158-K7158</f>
        <v/>
      </c>
      <c r="C7158" s="55">
        <f>B7159-B7158</f>
        <v/>
      </c>
      <c r="D7158" s="56">
        <f>G7158+H7158-L7158-J7158</f>
        <v/>
      </c>
      <c r="E7158" s="56">
        <f>I7158-M7158-K7158</f>
        <v/>
      </c>
      <c r="F7158" s="56">
        <f>M7158</f>
        <v/>
      </c>
      <c r="G7158" s="56" t="n"/>
      <c r="H7158" s="56" t="n"/>
      <c r="I7158" s="56" t="n"/>
      <c r="J7158" s="56" t="n"/>
      <c r="K7158" s="56" t="n"/>
      <c r="L7158" s="56" t="n"/>
      <c r="M7158" s="56" t="n"/>
    </row>
    <row r="7159">
      <c r="A7159" s="44" t="n">
        <v>50224</v>
      </c>
      <c r="B7159" s="54">
        <f>G7159+H7159+I7159-L7159-J7159-K7159</f>
        <v/>
      </c>
      <c r="C7159" s="55">
        <f>B7160-B7159</f>
        <v/>
      </c>
      <c r="D7159" s="56">
        <f>G7159+H7159-L7159-J7159</f>
        <v/>
      </c>
      <c r="E7159" s="56">
        <f>I7159-M7159-K7159</f>
        <v/>
      </c>
      <c r="F7159" s="56">
        <f>M7159</f>
        <v/>
      </c>
      <c r="G7159" s="56" t="n"/>
      <c r="H7159" s="56" t="n"/>
      <c r="I7159" s="56" t="n"/>
      <c r="J7159" s="56" t="n"/>
      <c r="K7159" s="56" t="n"/>
      <c r="L7159" s="56" t="n"/>
      <c r="M7159" s="56" t="n"/>
    </row>
    <row r="7160">
      <c r="A7160" s="44" t="n">
        <v>50225</v>
      </c>
      <c r="B7160" s="54">
        <f>G7160+H7160+I7160-L7160-J7160-K7160</f>
        <v/>
      </c>
      <c r="C7160" s="55">
        <f>B7161-B7160</f>
        <v/>
      </c>
      <c r="D7160" s="56">
        <f>G7160+H7160-L7160-J7160</f>
        <v/>
      </c>
      <c r="E7160" s="56">
        <f>I7160-M7160-K7160</f>
        <v/>
      </c>
      <c r="F7160" s="56">
        <f>M7160</f>
        <v/>
      </c>
      <c r="G7160" s="56" t="n"/>
      <c r="H7160" s="56" t="n"/>
      <c r="I7160" s="56" t="n"/>
      <c r="J7160" s="56" t="n"/>
      <c r="K7160" s="56" t="n"/>
      <c r="L7160" s="56" t="n"/>
      <c r="M7160" s="56" t="n"/>
    </row>
    <row r="7161">
      <c r="A7161" s="44" t="n">
        <v>50226</v>
      </c>
      <c r="B7161" s="54">
        <f>G7161+H7161+I7161-L7161-J7161-K7161</f>
        <v/>
      </c>
      <c r="C7161" s="55">
        <f>B7162-B7161</f>
        <v/>
      </c>
      <c r="D7161" s="56">
        <f>G7161+H7161-L7161-J7161</f>
        <v/>
      </c>
      <c r="E7161" s="56">
        <f>I7161-M7161-K7161</f>
        <v/>
      </c>
      <c r="F7161" s="56">
        <f>M7161</f>
        <v/>
      </c>
      <c r="G7161" s="56" t="n"/>
      <c r="H7161" s="56" t="n"/>
      <c r="I7161" s="56" t="n"/>
      <c r="J7161" s="56" t="n"/>
      <c r="K7161" s="56" t="n"/>
      <c r="L7161" s="56" t="n"/>
      <c r="M7161" s="56" t="n"/>
    </row>
    <row r="7162">
      <c r="A7162" s="44" t="n">
        <v>50227</v>
      </c>
      <c r="B7162" s="54">
        <f>G7162+H7162+I7162-L7162-J7162-K7162</f>
        <v/>
      </c>
      <c r="C7162" s="55">
        <f>B7163-B7162</f>
        <v/>
      </c>
      <c r="D7162" s="56">
        <f>G7162+H7162-L7162-J7162</f>
        <v/>
      </c>
      <c r="E7162" s="56">
        <f>I7162-M7162-K7162</f>
        <v/>
      </c>
      <c r="F7162" s="56">
        <f>M7162</f>
        <v/>
      </c>
      <c r="G7162" s="56" t="n"/>
      <c r="H7162" s="56" t="n"/>
      <c r="I7162" s="56" t="n"/>
      <c r="J7162" s="56" t="n"/>
      <c r="K7162" s="56" t="n"/>
      <c r="L7162" s="56" t="n"/>
      <c r="M7162" s="56" t="n"/>
    </row>
    <row r="7163">
      <c r="A7163" s="44" t="n">
        <v>50228</v>
      </c>
      <c r="B7163" s="54">
        <f>G7163+H7163+I7163-L7163-J7163-K7163</f>
        <v/>
      </c>
      <c r="C7163" s="55">
        <f>B7164-B7163</f>
        <v/>
      </c>
      <c r="D7163" s="56">
        <f>G7163+H7163-L7163-J7163</f>
        <v/>
      </c>
      <c r="E7163" s="56">
        <f>I7163-M7163-K7163</f>
        <v/>
      </c>
      <c r="F7163" s="56">
        <f>M7163</f>
        <v/>
      </c>
      <c r="G7163" s="56" t="n"/>
      <c r="H7163" s="56" t="n"/>
      <c r="I7163" s="56" t="n"/>
      <c r="J7163" s="56" t="n"/>
      <c r="K7163" s="56" t="n"/>
      <c r="L7163" s="56" t="n"/>
      <c r="M7163" s="56" t="n"/>
    </row>
    <row r="7164">
      <c r="A7164" s="44" t="n">
        <v>50229</v>
      </c>
      <c r="B7164" s="54">
        <f>G7164+H7164+I7164-L7164-J7164-K7164</f>
        <v/>
      </c>
      <c r="C7164" s="55">
        <f>B7165-B7164</f>
        <v/>
      </c>
      <c r="D7164" s="56">
        <f>G7164+H7164-L7164-J7164</f>
        <v/>
      </c>
      <c r="E7164" s="56">
        <f>I7164-M7164-K7164</f>
        <v/>
      </c>
      <c r="F7164" s="56">
        <f>M7164</f>
        <v/>
      </c>
      <c r="G7164" s="56" t="n"/>
      <c r="H7164" s="56" t="n"/>
      <c r="I7164" s="56" t="n"/>
      <c r="J7164" s="56" t="n"/>
      <c r="K7164" s="56" t="n"/>
      <c r="L7164" s="56" t="n"/>
      <c r="M7164" s="56" t="n"/>
    </row>
    <row r="7165">
      <c r="A7165" s="44" t="n">
        <v>50230</v>
      </c>
      <c r="B7165" s="54">
        <f>G7165+H7165+I7165-L7165-J7165-K7165</f>
        <v/>
      </c>
      <c r="C7165" s="55">
        <f>B7166-B7165</f>
        <v/>
      </c>
      <c r="D7165" s="56">
        <f>G7165+H7165-L7165-J7165</f>
        <v/>
      </c>
      <c r="E7165" s="56">
        <f>I7165-M7165-K7165</f>
        <v/>
      </c>
      <c r="F7165" s="56">
        <f>M7165</f>
        <v/>
      </c>
      <c r="G7165" s="56" t="n"/>
      <c r="H7165" s="56" t="n"/>
      <c r="I7165" s="56" t="n"/>
      <c r="J7165" s="56" t="n"/>
      <c r="K7165" s="56" t="n"/>
      <c r="L7165" s="56" t="n"/>
      <c r="M7165" s="56" t="n"/>
    </row>
    <row r="7166">
      <c r="A7166" s="44" t="n">
        <v>50231</v>
      </c>
      <c r="B7166" s="54">
        <f>G7166+H7166+I7166-L7166-J7166-K7166</f>
        <v/>
      </c>
      <c r="C7166" s="55">
        <f>B7167-B7166</f>
        <v/>
      </c>
      <c r="D7166" s="56">
        <f>G7166+H7166-L7166-J7166</f>
        <v/>
      </c>
      <c r="E7166" s="56">
        <f>I7166-M7166-K7166</f>
        <v/>
      </c>
      <c r="F7166" s="56">
        <f>M7166</f>
        <v/>
      </c>
      <c r="G7166" s="56" t="n"/>
      <c r="H7166" s="56" t="n"/>
      <c r="I7166" s="56" t="n"/>
      <c r="J7166" s="56" t="n"/>
      <c r="K7166" s="56" t="n"/>
      <c r="L7166" s="56" t="n"/>
      <c r="M7166" s="56" t="n"/>
    </row>
    <row r="7167">
      <c r="A7167" s="44" t="n">
        <v>50232</v>
      </c>
      <c r="B7167" s="54">
        <f>G7167+H7167+I7167-L7167-J7167-K7167</f>
        <v/>
      </c>
      <c r="C7167" s="55">
        <f>B7168-B7167</f>
        <v/>
      </c>
      <c r="D7167" s="56">
        <f>G7167+H7167-L7167-J7167</f>
        <v/>
      </c>
      <c r="E7167" s="56">
        <f>I7167-M7167-K7167</f>
        <v/>
      </c>
      <c r="F7167" s="56">
        <f>M7167</f>
        <v/>
      </c>
      <c r="G7167" s="56" t="n"/>
      <c r="H7167" s="56" t="n"/>
      <c r="I7167" s="56" t="n"/>
      <c r="J7167" s="56" t="n"/>
      <c r="K7167" s="56" t="n"/>
      <c r="L7167" s="56" t="n"/>
      <c r="M7167" s="56" t="n"/>
    </row>
    <row r="7168">
      <c r="A7168" s="44" t="n">
        <v>50233</v>
      </c>
      <c r="B7168" s="54">
        <f>G7168+H7168+I7168-L7168-J7168-K7168</f>
        <v/>
      </c>
      <c r="C7168" s="55">
        <f>B7169-B7168</f>
        <v/>
      </c>
      <c r="D7168" s="56">
        <f>G7168+H7168-L7168-J7168</f>
        <v/>
      </c>
      <c r="E7168" s="56">
        <f>I7168-M7168-K7168</f>
        <v/>
      </c>
      <c r="F7168" s="56">
        <f>M7168</f>
        <v/>
      </c>
      <c r="G7168" s="56" t="n"/>
      <c r="H7168" s="56" t="n"/>
      <c r="I7168" s="56" t="n"/>
      <c r="J7168" s="56" t="n"/>
      <c r="K7168" s="56" t="n"/>
      <c r="L7168" s="56" t="n"/>
      <c r="M7168" s="56" t="n"/>
    </row>
    <row r="7169">
      <c r="A7169" s="44" t="n">
        <v>50234</v>
      </c>
      <c r="B7169" s="54">
        <f>G7169+H7169+I7169-L7169-J7169-K7169</f>
        <v/>
      </c>
      <c r="C7169" s="55">
        <f>B7170-B7169</f>
        <v/>
      </c>
      <c r="D7169" s="56">
        <f>G7169+H7169-L7169-J7169</f>
        <v/>
      </c>
      <c r="E7169" s="56">
        <f>I7169-M7169-K7169</f>
        <v/>
      </c>
      <c r="F7169" s="56">
        <f>M7169</f>
        <v/>
      </c>
      <c r="G7169" s="56" t="n"/>
      <c r="H7169" s="56" t="n"/>
      <c r="I7169" s="56" t="n"/>
      <c r="J7169" s="56" t="n"/>
      <c r="K7169" s="56" t="n"/>
      <c r="L7169" s="56" t="n"/>
      <c r="M7169" s="56" t="n"/>
    </row>
    <row r="7170">
      <c r="A7170" s="44" t="n">
        <v>50235</v>
      </c>
      <c r="B7170" s="54">
        <f>G7170+H7170+I7170-L7170-J7170-K7170</f>
        <v/>
      </c>
      <c r="C7170" s="55">
        <f>B7171-B7170</f>
        <v/>
      </c>
      <c r="D7170" s="56">
        <f>G7170+H7170-L7170-J7170</f>
        <v/>
      </c>
      <c r="E7170" s="56">
        <f>I7170-M7170-K7170</f>
        <v/>
      </c>
      <c r="F7170" s="56">
        <f>M7170</f>
        <v/>
      </c>
      <c r="G7170" s="56" t="n"/>
      <c r="H7170" s="56" t="n"/>
      <c r="I7170" s="56" t="n"/>
      <c r="J7170" s="56" t="n"/>
      <c r="K7170" s="56" t="n"/>
      <c r="L7170" s="56" t="n"/>
      <c r="M7170" s="56" t="n"/>
    </row>
    <row r="7171">
      <c r="A7171" s="44" t="n">
        <v>50236</v>
      </c>
      <c r="B7171" s="54">
        <f>G7171+H7171+I7171-L7171-J7171-K7171</f>
        <v/>
      </c>
      <c r="C7171" s="55">
        <f>B7172-B7171</f>
        <v/>
      </c>
      <c r="D7171" s="56">
        <f>G7171+H7171-L7171-J7171</f>
        <v/>
      </c>
      <c r="E7171" s="56">
        <f>I7171-M7171-K7171</f>
        <v/>
      </c>
      <c r="F7171" s="56">
        <f>M7171</f>
        <v/>
      </c>
      <c r="G7171" s="56" t="n"/>
      <c r="H7171" s="56" t="n"/>
      <c r="I7171" s="56" t="n"/>
      <c r="J7171" s="56" t="n"/>
      <c r="K7171" s="56" t="n"/>
      <c r="L7171" s="56" t="n"/>
      <c r="M7171" s="56" t="n"/>
    </row>
    <row r="7172">
      <c r="A7172" s="44" t="n">
        <v>50237</v>
      </c>
      <c r="B7172" s="54">
        <f>G7172+H7172+I7172-L7172-J7172-K7172</f>
        <v/>
      </c>
      <c r="C7172" s="55">
        <f>B7173-B7172</f>
        <v/>
      </c>
      <c r="D7172" s="56">
        <f>G7172+H7172-L7172-J7172</f>
        <v/>
      </c>
      <c r="E7172" s="56">
        <f>I7172-M7172-K7172</f>
        <v/>
      </c>
      <c r="F7172" s="56">
        <f>M7172</f>
        <v/>
      </c>
      <c r="G7172" s="56" t="n"/>
      <c r="H7172" s="56" t="n"/>
      <c r="I7172" s="56" t="n"/>
      <c r="J7172" s="56" t="n"/>
      <c r="K7172" s="56" t="n"/>
      <c r="L7172" s="56" t="n"/>
      <c r="M7172" s="56" t="n"/>
    </row>
    <row r="7173">
      <c r="A7173" s="44" t="n">
        <v>50238</v>
      </c>
      <c r="B7173" s="54">
        <f>G7173+H7173+I7173-L7173-J7173-K7173</f>
        <v/>
      </c>
      <c r="C7173" s="55">
        <f>B7174-B7173</f>
        <v/>
      </c>
      <c r="D7173" s="56">
        <f>G7173+H7173-L7173-J7173</f>
        <v/>
      </c>
      <c r="E7173" s="56">
        <f>I7173-M7173-K7173</f>
        <v/>
      </c>
      <c r="F7173" s="56">
        <f>M7173</f>
        <v/>
      </c>
      <c r="G7173" s="56" t="n"/>
      <c r="H7173" s="56" t="n"/>
      <c r="I7173" s="56" t="n"/>
      <c r="J7173" s="56" t="n"/>
      <c r="K7173" s="56" t="n"/>
      <c r="L7173" s="56" t="n"/>
      <c r="M7173" s="56" t="n"/>
    </row>
    <row r="7174">
      <c r="A7174" s="44" t="n">
        <v>50239</v>
      </c>
      <c r="B7174" s="54">
        <f>G7174+H7174+I7174-L7174-J7174-K7174</f>
        <v/>
      </c>
      <c r="C7174" s="55">
        <f>B7175-B7174</f>
        <v/>
      </c>
      <c r="D7174" s="56">
        <f>G7174+H7174-L7174-J7174</f>
        <v/>
      </c>
      <c r="E7174" s="56">
        <f>I7174-M7174-K7174</f>
        <v/>
      </c>
      <c r="F7174" s="56">
        <f>M7174</f>
        <v/>
      </c>
      <c r="G7174" s="56" t="n"/>
      <c r="H7174" s="56" t="n"/>
      <c r="I7174" s="56" t="n"/>
      <c r="J7174" s="56" t="n"/>
      <c r="K7174" s="56" t="n"/>
      <c r="L7174" s="56" t="n"/>
      <c r="M7174" s="56" t="n"/>
    </row>
    <row r="7175">
      <c r="A7175" s="44" t="n">
        <v>50240</v>
      </c>
      <c r="B7175" s="54">
        <f>G7175+H7175+I7175-L7175-J7175-K7175</f>
        <v/>
      </c>
      <c r="C7175" s="55">
        <f>B7176-B7175</f>
        <v/>
      </c>
      <c r="D7175" s="56">
        <f>G7175+H7175-L7175-J7175</f>
        <v/>
      </c>
      <c r="E7175" s="56">
        <f>I7175-M7175-K7175</f>
        <v/>
      </c>
      <c r="F7175" s="56">
        <f>M7175</f>
        <v/>
      </c>
      <c r="G7175" s="56" t="n"/>
      <c r="H7175" s="56" t="n"/>
      <c r="I7175" s="56" t="n"/>
      <c r="J7175" s="56" t="n"/>
      <c r="K7175" s="56" t="n"/>
      <c r="L7175" s="56" t="n"/>
      <c r="M7175" s="56" t="n"/>
    </row>
    <row r="7176">
      <c r="A7176" s="44" t="n">
        <v>50241</v>
      </c>
      <c r="B7176" s="54">
        <f>G7176+H7176+I7176-L7176-J7176-K7176</f>
        <v/>
      </c>
      <c r="C7176" s="55">
        <f>B7177-B7176</f>
        <v/>
      </c>
      <c r="D7176" s="56">
        <f>G7176+H7176-L7176-J7176</f>
        <v/>
      </c>
      <c r="E7176" s="56">
        <f>I7176-M7176-K7176</f>
        <v/>
      </c>
      <c r="F7176" s="56">
        <f>M7176</f>
        <v/>
      </c>
      <c r="G7176" s="56" t="n"/>
      <c r="H7176" s="56" t="n"/>
      <c r="I7176" s="56" t="n"/>
      <c r="J7176" s="56" t="n"/>
      <c r="K7176" s="56" t="n"/>
      <c r="L7176" s="56" t="n"/>
      <c r="M7176" s="56" t="n"/>
    </row>
    <row r="7177">
      <c r="A7177" s="44" t="n">
        <v>50242</v>
      </c>
      <c r="B7177" s="54">
        <f>G7177+H7177+I7177-L7177-J7177-K7177</f>
        <v/>
      </c>
      <c r="C7177" s="55">
        <f>B7178-B7177</f>
        <v/>
      </c>
      <c r="D7177" s="56">
        <f>G7177+H7177-L7177-J7177</f>
        <v/>
      </c>
      <c r="E7177" s="56">
        <f>I7177-M7177-K7177</f>
        <v/>
      </c>
      <c r="F7177" s="56">
        <f>M7177</f>
        <v/>
      </c>
      <c r="G7177" s="56" t="n"/>
      <c r="H7177" s="56" t="n"/>
      <c r="I7177" s="56" t="n"/>
      <c r="J7177" s="56" t="n"/>
      <c r="K7177" s="56" t="n"/>
      <c r="L7177" s="56" t="n"/>
      <c r="M7177" s="56" t="n"/>
    </row>
    <row r="7178">
      <c r="A7178" s="44" t="n">
        <v>50243</v>
      </c>
      <c r="B7178" s="54">
        <f>G7178+H7178+I7178-L7178-J7178-K7178</f>
        <v/>
      </c>
      <c r="C7178" s="55">
        <f>B7179-B7178</f>
        <v/>
      </c>
      <c r="D7178" s="56">
        <f>G7178+H7178-L7178-J7178</f>
        <v/>
      </c>
      <c r="E7178" s="56">
        <f>I7178-M7178-K7178</f>
        <v/>
      </c>
      <c r="F7178" s="56">
        <f>M7178</f>
        <v/>
      </c>
      <c r="G7178" s="56" t="n"/>
      <c r="H7178" s="56" t="n"/>
      <c r="I7178" s="56" t="n"/>
      <c r="J7178" s="56" t="n"/>
      <c r="K7178" s="56" t="n"/>
      <c r="L7178" s="56" t="n"/>
      <c r="M7178" s="56" t="n"/>
    </row>
    <row r="7179">
      <c r="A7179" s="44" t="n">
        <v>50244</v>
      </c>
      <c r="B7179" s="54">
        <f>G7179+H7179+I7179-L7179-J7179-K7179</f>
        <v/>
      </c>
      <c r="C7179" s="55">
        <f>B7180-B7179</f>
        <v/>
      </c>
      <c r="D7179" s="56">
        <f>G7179+H7179-L7179-J7179</f>
        <v/>
      </c>
      <c r="E7179" s="56">
        <f>I7179-M7179-K7179</f>
        <v/>
      </c>
      <c r="F7179" s="56">
        <f>M7179</f>
        <v/>
      </c>
      <c r="G7179" s="56" t="n"/>
      <c r="H7179" s="56" t="n"/>
      <c r="I7179" s="56" t="n"/>
      <c r="J7179" s="56" t="n"/>
      <c r="K7179" s="56" t="n"/>
      <c r="L7179" s="56" t="n"/>
      <c r="M7179" s="56" t="n"/>
    </row>
    <row r="7180">
      <c r="A7180" s="44" t="n">
        <v>50245</v>
      </c>
      <c r="B7180" s="54">
        <f>G7180+H7180+I7180-L7180-J7180-K7180</f>
        <v/>
      </c>
      <c r="C7180" s="55">
        <f>B7181-B7180</f>
        <v/>
      </c>
      <c r="D7180" s="56">
        <f>G7180+H7180-L7180-J7180</f>
        <v/>
      </c>
      <c r="E7180" s="56">
        <f>I7180-M7180-K7180</f>
        <v/>
      </c>
      <c r="F7180" s="56">
        <f>M7180</f>
        <v/>
      </c>
      <c r="G7180" s="56" t="n"/>
      <c r="H7180" s="56" t="n"/>
      <c r="I7180" s="56" t="n"/>
      <c r="J7180" s="56" t="n"/>
      <c r="K7180" s="56" t="n"/>
      <c r="L7180" s="56" t="n"/>
      <c r="M7180" s="56" t="n"/>
    </row>
    <row r="7181">
      <c r="A7181" s="44" t="n">
        <v>50246</v>
      </c>
      <c r="B7181" s="54">
        <f>G7181+H7181+I7181-L7181-J7181-K7181</f>
        <v/>
      </c>
      <c r="C7181" s="55">
        <f>B7182-B7181</f>
        <v/>
      </c>
      <c r="D7181" s="56">
        <f>G7181+H7181-L7181-J7181</f>
        <v/>
      </c>
      <c r="E7181" s="56">
        <f>I7181-M7181-K7181</f>
        <v/>
      </c>
      <c r="F7181" s="56">
        <f>M7181</f>
        <v/>
      </c>
      <c r="G7181" s="56" t="n"/>
      <c r="H7181" s="56" t="n"/>
      <c r="I7181" s="56" t="n"/>
      <c r="J7181" s="56" t="n"/>
      <c r="K7181" s="56" t="n"/>
      <c r="L7181" s="56" t="n"/>
      <c r="M7181" s="56" t="n"/>
    </row>
    <row r="7182">
      <c r="A7182" s="44" t="n">
        <v>50247</v>
      </c>
      <c r="B7182" s="54">
        <f>G7182+H7182+I7182-L7182-J7182-K7182</f>
        <v/>
      </c>
      <c r="C7182" s="55">
        <f>B7183-B7182</f>
        <v/>
      </c>
      <c r="D7182" s="56">
        <f>G7182+H7182-L7182-J7182</f>
        <v/>
      </c>
      <c r="E7182" s="56">
        <f>I7182-M7182-K7182</f>
        <v/>
      </c>
      <c r="F7182" s="56">
        <f>M7182</f>
        <v/>
      </c>
      <c r="G7182" s="56" t="n"/>
      <c r="H7182" s="56" t="n"/>
      <c r="I7182" s="56" t="n"/>
      <c r="J7182" s="56" t="n"/>
      <c r="K7182" s="56" t="n"/>
      <c r="L7182" s="56" t="n"/>
      <c r="M7182" s="56" t="n"/>
    </row>
    <row r="7183">
      <c r="A7183" s="44" t="n">
        <v>50248</v>
      </c>
      <c r="B7183" s="54">
        <f>G7183+H7183+I7183-L7183-J7183-K7183</f>
        <v/>
      </c>
      <c r="C7183" s="55">
        <f>B7184-B7183</f>
        <v/>
      </c>
      <c r="D7183" s="56">
        <f>G7183+H7183-L7183-J7183</f>
        <v/>
      </c>
      <c r="E7183" s="56">
        <f>I7183-M7183-K7183</f>
        <v/>
      </c>
      <c r="F7183" s="56">
        <f>M7183</f>
        <v/>
      </c>
      <c r="G7183" s="56" t="n"/>
      <c r="H7183" s="56" t="n"/>
      <c r="I7183" s="56" t="n"/>
      <c r="J7183" s="56" t="n"/>
      <c r="K7183" s="56" t="n"/>
      <c r="L7183" s="56" t="n"/>
      <c r="M7183" s="56" t="n"/>
    </row>
    <row r="7184">
      <c r="A7184" s="44" t="n">
        <v>50249</v>
      </c>
      <c r="B7184" s="54">
        <f>G7184+H7184+I7184-L7184-J7184-K7184</f>
        <v/>
      </c>
      <c r="C7184" s="55">
        <f>B7185-B7184</f>
        <v/>
      </c>
      <c r="D7184" s="56">
        <f>G7184+H7184-L7184-J7184</f>
        <v/>
      </c>
      <c r="E7184" s="56">
        <f>I7184-M7184-K7184</f>
        <v/>
      </c>
      <c r="F7184" s="56">
        <f>M7184</f>
        <v/>
      </c>
      <c r="G7184" s="56" t="n"/>
      <c r="H7184" s="56" t="n"/>
      <c r="I7184" s="56" t="n"/>
      <c r="J7184" s="56" t="n"/>
      <c r="K7184" s="56" t="n"/>
      <c r="L7184" s="56" t="n"/>
      <c r="M7184" s="56" t="n"/>
    </row>
    <row r="7185">
      <c r="A7185" s="44" t="n">
        <v>50250</v>
      </c>
      <c r="B7185" s="54">
        <f>G7185+H7185+I7185-L7185-J7185-K7185</f>
        <v/>
      </c>
      <c r="C7185" s="55">
        <f>B7186-B7185</f>
        <v/>
      </c>
      <c r="D7185" s="56">
        <f>G7185+H7185-L7185-J7185</f>
        <v/>
      </c>
      <c r="E7185" s="56">
        <f>I7185-M7185-K7185</f>
        <v/>
      </c>
      <c r="F7185" s="56">
        <f>M7185</f>
        <v/>
      </c>
      <c r="G7185" s="56" t="n"/>
      <c r="H7185" s="56" t="n"/>
      <c r="I7185" s="56" t="n"/>
      <c r="J7185" s="56" t="n"/>
      <c r="K7185" s="56" t="n"/>
      <c r="L7185" s="56" t="n"/>
      <c r="M7185" s="56" t="n"/>
    </row>
    <row r="7186">
      <c r="A7186" s="44" t="n">
        <v>50251</v>
      </c>
      <c r="B7186" s="54">
        <f>G7186+H7186+I7186-L7186-J7186-K7186</f>
        <v/>
      </c>
      <c r="C7186" s="55">
        <f>B7187-B7186</f>
        <v/>
      </c>
      <c r="D7186" s="56">
        <f>G7186+H7186-L7186-J7186</f>
        <v/>
      </c>
      <c r="E7186" s="56">
        <f>I7186-M7186-K7186</f>
        <v/>
      </c>
      <c r="F7186" s="56">
        <f>M7186</f>
        <v/>
      </c>
      <c r="G7186" s="56" t="n"/>
      <c r="H7186" s="56" t="n"/>
      <c r="I7186" s="56" t="n"/>
      <c r="J7186" s="56" t="n"/>
      <c r="K7186" s="56" t="n"/>
      <c r="L7186" s="56" t="n"/>
      <c r="M7186" s="56" t="n"/>
    </row>
    <row r="7187">
      <c r="A7187" s="44" t="n">
        <v>50252</v>
      </c>
      <c r="B7187" s="54">
        <f>G7187+H7187+I7187-L7187-J7187-K7187</f>
        <v/>
      </c>
      <c r="C7187" s="55">
        <f>B7188-B7187</f>
        <v/>
      </c>
      <c r="D7187" s="56">
        <f>G7187+H7187-L7187-J7187</f>
        <v/>
      </c>
      <c r="E7187" s="56">
        <f>I7187-M7187-K7187</f>
        <v/>
      </c>
      <c r="F7187" s="56">
        <f>M7187</f>
        <v/>
      </c>
      <c r="G7187" s="56" t="n"/>
      <c r="H7187" s="56" t="n"/>
      <c r="I7187" s="56" t="n"/>
      <c r="J7187" s="56" t="n"/>
      <c r="K7187" s="56" t="n"/>
      <c r="L7187" s="56" t="n"/>
      <c r="M7187" s="56" t="n"/>
    </row>
    <row r="7188">
      <c r="A7188" s="44" t="n">
        <v>50253</v>
      </c>
      <c r="B7188" s="54">
        <f>G7188+H7188+I7188-L7188-J7188-K7188</f>
        <v/>
      </c>
      <c r="C7188" s="55">
        <f>B7189-B7188</f>
        <v/>
      </c>
      <c r="D7188" s="56">
        <f>G7188+H7188-L7188-J7188</f>
        <v/>
      </c>
      <c r="E7188" s="56">
        <f>I7188-M7188-K7188</f>
        <v/>
      </c>
      <c r="F7188" s="56">
        <f>M7188</f>
        <v/>
      </c>
      <c r="G7188" s="56" t="n"/>
      <c r="H7188" s="56" t="n"/>
      <c r="I7188" s="56" t="n"/>
      <c r="J7188" s="56" t="n"/>
      <c r="K7188" s="56" t="n"/>
      <c r="L7188" s="56" t="n"/>
      <c r="M7188" s="56" t="n"/>
    </row>
    <row r="7189">
      <c r="A7189" s="44" t="n">
        <v>50254</v>
      </c>
      <c r="B7189" s="54">
        <f>G7189+H7189+I7189-L7189-J7189-K7189</f>
        <v/>
      </c>
      <c r="C7189" s="55">
        <f>B7190-B7189</f>
        <v/>
      </c>
      <c r="D7189" s="56">
        <f>G7189+H7189-L7189-J7189</f>
        <v/>
      </c>
      <c r="E7189" s="56">
        <f>I7189-M7189-K7189</f>
        <v/>
      </c>
      <c r="F7189" s="56">
        <f>M7189</f>
        <v/>
      </c>
      <c r="G7189" s="56" t="n"/>
      <c r="H7189" s="56" t="n"/>
      <c r="I7189" s="56" t="n"/>
      <c r="J7189" s="56" t="n"/>
      <c r="K7189" s="56" t="n"/>
      <c r="L7189" s="56" t="n"/>
      <c r="M7189" s="56" t="n"/>
    </row>
    <row r="7190">
      <c r="A7190" s="44" t="n">
        <v>50255</v>
      </c>
      <c r="B7190" s="54">
        <f>G7190+H7190+I7190-L7190-J7190-K7190</f>
        <v/>
      </c>
      <c r="C7190" s="55">
        <f>B7191-B7190</f>
        <v/>
      </c>
      <c r="D7190" s="56">
        <f>G7190+H7190-L7190-J7190</f>
        <v/>
      </c>
      <c r="E7190" s="56">
        <f>I7190-M7190-K7190</f>
        <v/>
      </c>
      <c r="F7190" s="56">
        <f>M7190</f>
        <v/>
      </c>
      <c r="G7190" s="56" t="n"/>
      <c r="H7190" s="56" t="n"/>
      <c r="I7190" s="56" t="n"/>
      <c r="J7190" s="56" t="n"/>
      <c r="K7190" s="56" t="n"/>
      <c r="L7190" s="56" t="n"/>
      <c r="M7190" s="56" t="n"/>
    </row>
    <row r="7191">
      <c r="A7191" s="44" t="n">
        <v>50256</v>
      </c>
      <c r="B7191" s="54">
        <f>G7191+H7191+I7191-L7191-J7191-K7191</f>
        <v/>
      </c>
      <c r="C7191" s="55">
        <f>B7192-B7191</f>
        <v/>
      </c>
      <c r="D7191" s="56">
        <f>G7191+H7191-L7191-J7191</f>
        <v/>
      </c>
      <c r="E7191" s="56">
        <f>I7191-M7191-K7191</f>
        <v/>
      </c>
      <c r="F7191" s="56">
        <f>M7191</f>
        <v/>
      </c>
      <c r="G7191" s="56" t="n"/>
      <c r="H7191" s="56" t="n"/>
      <c r="I7191" s="56" t="n"/>
      <c r="J7191" s="56" t="n"/>
      <c r="K7191" s="56" t="n"/>
      <c r="L7191" s="56" t="n"/>
      <c r="M7191" s="56" t="n"/>
    </row>
    <row r="7192">
      <c r="A7192" s="44" t="n">
        <v>50257</v>
      </c>
      <c r="B7192" s="54">
        <f>G7192+H7192+I7192-L7192-J7192-K7192</f>
        <v/>
      </c>
      <c r="C7192" s="55">
        <f>B7193-B7192</f>
        <v/>
      </c>
      <c r="D7192" s="56">
        <f>G7192+H7192-L7192-J7192</f>
        <v/>
      </c>
      <c r="E7192" s="56">
        <f>I7192-M7192-K7192</f>
        <v/>
      </c>
      <c r="F7192" s="56">
        <f>M7192</f>
        <v/>
      </c>
      <c r="G7192" s="56" t="n"/>
      <c r="H7192" s="56" t="n"/>
      <c r="I7192" s="56" t="n"/>
      <c r="J7192" s="56" t="n"/>
      <c r="K7192" s="56" t="n"/>
      <c r="L7192" s="56" t="n"/>
      <c r="M7192" s="56" t="n"/>
    </row>
    <row r="7193">
      <c r="A7193" s="44" t="n">
        <v>50258</v>
      </c>
      <c r="B7193" s="54">
        <f>G7193+H7193+I7193-L7193-J7193-K7193</f>
        <v/>
      </c>
      <c r="C7193" s="55">
        <f>B7194-B7193</f>
        <v/>
      </c>
      <c r="D7193" s="56">
        <f>G7193+H7193-L7193-J7193</f>
        <v/>
      </c>
      <c r="E7193" s="56">
        <f>I7193-M7193-K7193</f>
        <v/>
      </c>
      <c r="F7193" s="56">
        <f>M7193</f>
        <v/>
      </c>
      <c r="G7193" s="56" t="n"/>
      <c r="H7193" s="56" t="n"/>
      <c r="I7193" s="56" t="n"/>
      <c r="J7193" s="56" t="n"/>
      <c r="K7193" s="56" t="n"/>
      <c r="L7193" s="56" t="n"/>
      <c r="M7193" s="56" t="n"/>
    </row>
    <row r="7194">
      <c r="A7194" s="44" t="n">
        <v>50259</v>
      </c>
      <c r="B7194" s="54">
        <f>G7194+H7194+I7194-L7194-J7194-K7194</f>
        <v/>
      </c>
      <c r="C7194" s="55">
        <f>B7195-B7194</f>
        <v/>
      </c>
      <c r="D7194" s="56">
        <f>G7194+H7194-L7194-J7194</f>
        <v/>
      </c>
      <c r="E7194" s="56">
        <f>I7194-M7194-K7194</f>
        <v/>
      </c>
      <c r="F7194" s="56">
        <f>M7194</f>
        <v/>
      </c>
      <c r="G7194" s="56" t="n"/>
      <c r="H7194" s="56" t="n"/>
      <c r="I7194" s="56" t="n"/>
      <c r="J7194" s="56" t="n"/>
      <c r="K7194" s="56" t="n"/>
      <c r="L7194" s="56" t="n"/>
      <c r="M7194" s="56" t="n"/>
    </row>
    <row r="7195">
      <c r="A7195" s="44" t="n">
        <v>50260</v>
      </c>
      <c r="B7195" s="54">
        <f>G7195+H7195+I7195-L7195-J7195-K7195</f>
        <v/>
      </c>
      <c r="C7195" s="55">
        <f>B7196-B7195</f>
        <v/>
      </c>
      <c r="D7195" s="56">
        <f>G7195+H7195-L7195-J7195</f>
        <v/>
      </c>
      <c r="E7195" s="56">
        <f>I7195-M7195-K7195</f>
        <v/>
      </c>
      <c r="F7195" s="56">
        <f>M7195</f>
        <v/>
      </c>
      <c r="G7195" s="56" t="n"/>
      <c r="H7195" s="56" t="n"/>
      <c r="I7195" s="56" t="n"/>
      <c r="J7195" s="56" t="n"/>
      <c r="K7195" s="56" t="n"/>
      <c r="L7195" s="56" t="n"/>
      <c r="M7195" s="56" t="n"/>
    </row>
    <row r="7196">
      <c r="A7196" s="44" t="n">
        <v>50261</v>
      </c>
      <c r="B7196" s="54">
        <f>G7196+H7196+I7196-L7196-J7196-K7196</f>
        <v/>
      </c>
      <c r="C7196" s="55">
        <f>B7197-B7196</f>
        <v/>
      </c>
      <c r="D7196" s="56">
        <f>G7196+H7196-L7196-J7196</f>
        <v/>
      </c>
      <c r="E7196" s="56">
        <f>I7196-M7196-K7196</f>
        <v/>
      </c>
      <c r="F7196" s="56">
        <f>M7196</f>
        <v/>
      </c>
      <c r="G7196" s="56" t="n"/>
      <c r="H7196" s="56" t="n"/>
      <c r="I7196" s="56" t="n"/>
      <c r="J7196" s="56" t="n"/>
      <c r="K7196" s="56" t="n"/>
      <c r="L7196" s="56" t="n"/>
      <c r="M7196" s="56" t="n"/>
    </row>
    <row r="7197">
      <c r="A7197" s="44" t="n">
        <v>50262</v>
      </c>
      <c r="B7197" s="54">
        <f>G7197+H7197+I7197-L7197-J7197-K7197</f>
        <v/>
      </c>
      <c r="C7197" s="55">
        <f>B7198-B7197</f>
        <v/>
      </c>
      <c r="D7197" s="56">
        <f>G7197+H7197-L7197-J7197</f>
        <v/>
      </c>
      <c r="E7197" s="56">
        <f>I7197-M7197-K7197</f>
        <v/>
      </c>
      <c r="F7197" s="56">
        <f>M7197</f>
        <v/>
      </c>
      <c r="G7197" s="56" t="n"/>
      <c r="H7197" s="56" t="n"/>
      <c r="I7197" s="56" t="n"/>
      <c r="J7197" s="56" t="n"/>
      <c r="K7197" s="56" t="n"/>
      <c r="L7197" s="56" t="n"/>
      <c r="M7197" s="56" t="n"/>
    </row>
    <row r="7198">
      <c r="A7198" s="44" t="n">
        <v>50263</v>
      </c>
      <c r="B7198" s="54">
        <f>G7198+H7198+I7198-L7198-J7198-K7198</f>
        <v/>
      </c>
      <c r="C7198" s="55">
        <f>B7199-B7198</f>
        <v/>
      </c>
      <c r="D7198" s="56">
        <f>G7198+H7198-L7198-J7198</f>
        <v/>
      </c>
      <c r="E7198" s="56">
        <f>I7198-M7198-K7198</f>
        <v/>
      </c>
      <c r="F7198" s="56">
        <f>M7198</f>
        <v/>
      </c>
      <c r="G7198" s="56" t="n"/>
      <c r="H7198" s="56" t="n"/>
      <c r="I7198" s="56" t="n"/>
      <c r="J7198" s="56" t="n"/>
      <c r="K7198" s="56" t="n"/>
      <c r="L7198" s="56" t="n"/>
      <c r="M7198" s="56" t="n"/>
    </row>
    <row r="7199">
      <c r="A7199" s="44" t="n">
        <v>50264</v>
      </c>
      <c r="B7199" s="54">
        <f>G7199+H7199+I7199-L7199-J7199-K7199</f>
        <v/>
      </c>
      <c r="C7199" s="55">
        <f>B7200-B7199</f>
        <v/>
      </c>
      <c r="D7199" s="56">
        <f>G7199+H7199-L7199-J7199</f>
        <v/>
      </c>
      <c r="E7199" s="56">
        <f>I7199-M7199-K7199</f>
        <v/>
      </c>
      <c r="F7199" s="56">
        <f>M7199</f>
        <v/>
      </c>
      <c r="G7199" s="56" t="n"/>
      <c r="H7199" s="56" t="n"/>
      <c r="I7199" s="56" t="n"/>
      <c r="J7199" s="56" t="n"/>
      <c r="K7199" s="56" t="n"/>
      <c r="L7199" s="56" t="n"/>
      <c r="M7199" s="56" t="n"/>
    </row>
    <row r="7200">
      <c r="A7200" s="44" t="n">
        <v>50265</v>
      </c>
      <c r="B7200" s="54">
        <f>G7200+H7200+I7200-L7200-J7200-K7200</f>
        <v/>
      </c>
      <c r="C7200" s="55">
        <f>B7201-B7200</f>
        <v/>
      </c>
      <c r="D7200" s="56">
        <f>G7200+H7200-L7200-J7200</f>
        <v/>
      </c>
      <c r="E7200" s="56">
        <f>I7200-M7200-K7200</f>
        <v/>
      </c>
      <c r="F7200" s="56">
        <f>M7200</f>
        <v/>
      </c>
      <c r="G7200" s="56" t="n"/>
      <c r="H7200" s="56" t="n"/>
      <c r="I7200" s="56" t="n"/>
      <c r="J7200" s="56" t="n"/>
      <c r="K7200" s="56" t="n"/>
      <c r="L7200" s="56" t="n"/>
      <c r="M7200" s="56" t="n"/>
    </row>
    <row r="7201">
      <c r="A7201" s="44" t="n">
        <v>50266</v>
      </c>
      <c r="B7201" s="54">
        <f>G7201+H7201+I7201-L7201-J7201-K7201</f>
        <v/>
      </c>
      <c r="C7201" s="55">
        <f>B7202-B7201</f>
        <v/>
      </c>
      <c r="D7201" s="56">
        <f>G7201+H7201-L7201-J7201</f>
        <v/>
      </c>
      <c r="E7201" s="56">
        <f>I7201-M7201-K7201</f>
        <v/>
      </c>
      <c r="F7201" s="56">
        <f>M7201</f>
        <v/>
      </c>
      <c r="G7201" s="56" t="n"/>
      <c r="H7201" s="56" t="n"/>
      <c r="I7201" s="56" t="n"/>
      <c r="J7201" s="56" t="n"/>
      <c r="K7201" s="56" t="n"/>
      <c r="L7201" s="56" t="n"/>
      <c r="M7201" s="56" t="n"/>
    </row>
    <row r="7202">
      <c r="A7202" s="44" t="n">
        <v>50267</v>
      </c>
      <c r="B7202" s="54">
        <f>G7202+H7202+I7202-L7202-J7202-K7202</f>
        <v/>
      </c>
      <c r="C7202" s="55">
        <f>B7203-B7202</f>
        <v/>
      </c>
      <c r="D7202" s="56">
        <f>G7202+H7202-L7202-J7202</f>
        <v/>
      </c>
      <c r="E7202" s="56">
        <f>I7202-M7202-K7202</f>
        <v/>
      </c>
      <c r="F7202" s="56">
        <f>M7202</f>
        <v/>
      </c>
      <c r="G7202" s="56" t="n"/>
      <c r="H7202" s="56" t="n"/>
      <c r="I7202" s="56" t="n"/>
      <c r="J7202" s="56" t="n"/>
      <c r="K7202" s="56" t="n"/>
      <c r="L7202" s="56" t="n"/>
      <c r="M7202" s="56" t="n"/>
    </row>
    <row r="7203">
      <c r="A7203" s="44" t="n">
        <v>50268</v>
      </c>
      <c r="B7203" s="54">
        <f>G7203+H7203+I7203-L7203-J7203-K7203</f>
        <v/>
      </c>
      <c r="C7203" s="55">
        <f>B7204-B7203</f>
        <v/>
      </c>
      <c r="D7203" s="56">
        <f>G7203+H7203-L7203-J7203</f>
        <v/>
      </c>
      <c r="E7203" s="56">
        <f>I7203-M7203-K7203</f>
        <v/>
      </c>
      <c r="F7203" s="56">
        <f>M7203</f>
        <v/>
      </c>
      <c r="G7203" s="56" t="n"/>
      <c r="H7203" s="56" t="n"/>
      <c r="I7203" s="56" t="n"/>
      <c r="J7203" s="56" t="n"/>
      <c r="K7203" s="56" t="n"/>
      <c r="L7203" s="56" t="n"/>
      <c r="M7203" s="56" t="n"/>
    </row>
    <row r="7204">
      <c r="A7204" s="44" t="n">
        <v>50269</v>
      </c>
      <c r="B7204" s="54">
        <f>G7204+H7204+I7204-L7204-J7204-K7204</f>
        <v/>
      </c>
      <c r="C7204" s="55">
        <f>B7205-B7204</f>
        <v/>
      </c>
      <c r="D7204" s="56">
        <f>G7204+H7204-L7204-J7204</f>
        <v/>
      </c>
      <c r="E7204" s="56">
        <f>I7204-M7204-K7204</f>
        <v/>
      </c>
      <c r="F7204" s="56">
        <f>M7204</f>
        <v/>
      </c>
      <c r="G7204" s="56" t="n"/>
      <c r="H7204" s="56" t="n"/>
      <c r="I7204" s="56" t="n"/>
      <c r="J7204" s="56" t="n"/>
      <c r="K7204" s="56" t="n"/>
      <c r="L7204" s="56" t="n"/>
      <c r="M7204" s="56" t="n"/>
    </row>
    <row r="7205">
      <c r="A7205" s="44" t="n">
        <v>50270</v>
      </c>
      <c r="B7205" s="54">
        <f>G7205+H7205+I7205-L7205-J7205-K7205</f>
        <v/>
      </c>
      <c r="C7205" s="55">
        <f>B7206-B7205</f>
        <v/>
      </c>
      <c r="D7205" s="56">
        <f>G7205+H7205-L7205-J7205</f>
        <v/>
      </c>
      <c r="E7205" s="56">
        <f>I7205-M7205-K7205</f>
        <v/>
      </c>
      <c r="F7205" s="56">
        <f>M7205</f>
        <v/>
      </c>
      <c r="G7205" s="56" t="n"/>
      <c r="H7205" s="56" t="n"/>
      <c r="I7205" s="56" t="n"/>
      <c r="J7205" s="56" t="n"/>
      <c r="K7205" s="56" t="n"/>
      <c r="L7205" s="56" t="n"/>
      <c r="M7205" s="56" t="n"/>
    </row>
    <row r="7206">
      <c r="A7206" s="44" t="n">
        <v>50271</v>
      </c>
      <c r="B7206" s="54">
        <f>G7206+H7206+I7206-L7206-J7206-K7206</f>
        <v/>
      </c>
      <c r="C7206" s="55">
        <f>B7207-B7206</f>
        <v/>
      </c>
      <c r="D7206" s="56">
        <f>G7206+H7206-L7206-J7206</f>
        <v/>
      </c>
      <c r="E7206" s="56">
        <f>I7206-M7206-K7206</f>
        <v/>
      </c>
      <c r="F7206" s="56">
        <f>M7206</f>
        <v/>
      </c>
      <c r="G7206" s="56" t="n"/>
      <c r="H7206" s="56" t="n"/>
      <c r="I7206" s="56" t="n"/>
      <c r="J7206" s="56" t="n"/>
      <c r="K7206" s="56" t="n"/>
      <c r="L7206" s="56" t="n"/>
      <c r="M7206" s="56" t="n"/>
    </row>
    <row r="7207">
      <c r="A7207" s="44" t="n">
        <v>50272</v>
      </c>
      <c r="B7207" s="54">
        <f>G7207+H7207+I7207-L7207-J7207-K7207</f>
        <v/>
      </c>
      <c r="C7207" s="55">
        <f>B7208-B7207</f>
        <v/>
      </c>
      <c r="D7207" s="56">
        <f>G7207+H7207-L7207-J7207</f>
        <v/>
      </c>
      <c r="E7207" s="56">
        <f>I7207-M7207-K7207</f>
        <v/>
      </c>
      <c r="F7207" s="56">
        <f>M7207</f>
        <v/>
      </c>
      <c r="G7207" s="56" t="n"/>
      <c r="H7207" s="56" t="n"/>
      <c r="I7207" s="56" t="n"/>
      <c r="J7207" s="56" t="n"/>
      <c r="K7207" s="56" t="n"/>
      <c r="L7207" s="56" t="n"/>
      <c r="M7207" s="56" t="n"/>
    </row>
    <row r="7208">
      <c r="A7208" s="44" t="n">
        <v>50273</v>
      </c>
      <c r="B7208" s="54">
        <f>G7208+H7208+I7208-L7208-J7208-K7208</f>
        <v/>
      </c>
      <c r="C7208" s="55">
        <f>B7209-B7208</f>
        <v/>
      </c>
      <c r="D7208" s="56">
        <f>G7208+H7208-L7208-J7208</f>
        <v/>
      </c>
      <c r="E7208" s="56">
        <f>I7208-M7208-K7208</f>
        <v/>
      </c>
      <c r="F7208" s="56">
        <f>M7208</f>
        <v/>
      </c>
      <c r="G7208" s="56" t="n"/>
      <c r="H7208" s="56" t="n"/>
      <c r="I7208" s="56" t="n"/>
      <c r="J7208" s="56" t="n"/>
      <c r="K7208" s="56" t="n"/>
      <c r="L7208" s="56" t="n"/>
      <c r="M7208" s="56" t="n"/>
    </row>
    <row r="7209">
      <c r="A7209" s="44" t="n">
        <v>50274</v>
      </c>
      <c r="B7209" s="54">
        <f>G7209+H7209+I7209-L7209-J7209-K7209</f>
        <v/>
      </c>
      <c r="C7209" s="55">
        <f>B7210-B7209</f>
        <v/>
      </c>
      <c r="D7209" s="56">
        <f>G7209+H7209-L7209-J7209</f>
        <v/>
      </c>
      <c r="E7209" s="56">
        <f>I7209-M7209-K7209</f>
        <v/>
      </c>
      <c r="F7209" s="56">
        <f>M7209</f>
        <v/>
      </c>
      <c r="G7209" s="56" t="n"/>
      <c r="H7209" s="56" t="n"/>
      <c r="I7209" s="56" t="n"/>
      <c r="J7209" s="56" t="n"/>
      <c r="K7209" s="56" t="n"/>
      <c r="L7209" s="56" t="n"/>
      <c r="M7209" s="56" t="n"/>
    </row>
    <row r="7210">
      <c r="A7210" s="44" t="n">
        <v>50275</v>
      </c>
      <c r="B7210" s="54">
        <f>G7210+H7210+I7210-L7210-J7210-K7210</f>
        <v/>
      </c>
      <c r="C7210" s="55">
        <f>B7211-B7210</f>
        <v/>
      </c>
      <c r="D7210" s="56">
        <f>G7210+H7210-L7210-J7210</f>
        <v/>
      </c>
      <c r="E7210" s="56">
        <f>I7210-M7210-K7210</f>
        <v/>
      </c>
      <c r="F7210" s="56">
        <f>M7210</f>
        <v/>
      </c>
      <c r="G7210" s="56" t="n"/>
      <c r="H7210" s="56" t="n"/>
      <c r="I7210" s="56" t="n"/>
      <c r="J7210" s="56" t="n"/>
      <c r="K7210" s="56" t="n"/>
      <c r="L7210" s="56" t="n"/>
      <c r="M7210" s="56" t="n"/>
    </row>
    <row r="7211">
      <c r="A7211" s="44" t="n">
        <v>50276</v>
      </c>
      <c r="B7211" s="54">
        <f>G7211+H7211+I7211-L7211-J7211-K7211</f>
        <v/>
      </c>
      <c r="C7211" s="55">
        <f>B7212-B7211</f>
        <v/>
      </c>
      <c r="D7211" s="56">
        <f>G7211+H7211-L7211-J7211</f>
        <v/>
      </c>
      <c r="E7211" s="56">
        <f>I7211-M7211-K7211</f>
        <v/>
      </c>
      <c r="F7211" s="56">
        <f>M7211</f>
        <v/>
      </c>
      <c r="G7211" s="56" t="n"/>
      <c r="H7211" s="56" t="n"/>
      <c r="I7211" s="56" t="n"/>
      <c r="J7211" s="56" t="n"/>
      <c r="K7211" s="56" t="n"/>
      <c r="L7211" s="56" t="n"/>
      <c r="M7211" s="56" t="n"/>
    </row>
    <row r="7212">
      <c r="A7212" s="44" t="n">
        <v>50277</v>
      </c>
      <c r="B7212" s="54">
        <f>G7212+H7212+I7212-L7212-J7212-K7212</f>
        <v/>
      </c>
      <c r="C7212" s="55">
        <f>B7213-B7212</f>
        <v/>
      </c>
      <c r="D7212" s="56">
        <f>G7212+H7212-L7212-J7212</f>
        <v/>
      </c>
      <c r="E7212" s="56">
        <f>I7212-M7212-K7212</f>
        <v/>
      </c>
      <c r="F7212" s="56">
        <f>M7212</f>
        <v/>
      </c>
      <c r="G7212" s="56" t="n"/>
      <c r="H7212" s="56" t="n"/>
      <c r="I7212" s="56" t="n"/>
      <c r="J7212" s="56" t="n"/>
      <c r="K7212" s="56" t="n"/>
      <c r="L7212" s="56" t="n"/>
      <c r="M7212" s="56" t="n"/>
    </row>
    <row r="7213">
      <c r="A7213" s="44" t="n">
        <v>50278</v>
      </c>
      <c r="B7213" s="54">
        <f>G7213+H7213+I7213-L7213-J7213-K7213</f>
        <v/>
      </c>
      <c r="C7213" s="55">
        <f>B7214-B7213</f>
        <v/>
      </c>
      <c r="D7213" s="56">
        <f>G7213+H7213-L7213-J7213</f>
        <v/>
      </c>
      <c r="E7213" s="56">
        <f>I7213-M7213-K7213</f>
        <v/>
      </c>
      <c r="F7213" s="56">
        <f>M7213</f>
        <v/>
      </c>
      <c r="G7213" s="56" t="n"/>
      <c r="H7213" s="56" t="n"/>
      <c r="I7213" s="56" t="n"/>
      <c r="J7213" s="56" t="n"/>
      <c r="K7213" s="56" t="n"/>
      <c r="L7213" s="56" t="n"/>
      <c r="M7213" s="56" t="n"/>
    </row>
    <row r="7214">
      <c r="A7214" s="44" t="n">
        <v>50279</v>
      </c>
      <c r="B7214" s="54">
        <f>G7214+H7214+I7214-L7214-J7214-K7214</f>
        <v/>
      </c>
      <c r="C7214" s="55">
        <f>B7215-B7214</f>
        <v/>
      </c>
      <c r="D7214" s="56">
        <f>G7214+H7214-L7214-J7214</f>
        <v/>
      </c>
      <c r="E7214" s="56">
        <f>I7214-M7214-K7214</f>
        <v/>
      </c>
      <c r="F7214" s="56">
        <f>M7214</f>
        <v/>
      </c>
      <c r="G7214" s="56" t="n"/>
      <c r="H7214" s="56" t="n"/>
      <c r="I7214" s="56" t="n"/>
      <c r="J7214" s="56" t="n"/>
      <c r="K7214" s="56" t="n"/>
      <c r="L7214" s="56" t="n"/>
      <c r="M7214" s="56" t="n"/>
    </row>
    <row r="7215">
      <c r="A7215" s="44" t="n">
        <v>50280</v>
      </c>
      <c r="B7215" s="54">
        <f>G7215+H7215+I7215-L7215-J7215-K7215</f>
        <v/>
      </c>
      <c r="C7215" s="55">
        <f>B7216-B7215</f>
        <v/>
      </c>
      <c r="D7215" s="56">
        <f>G7215+H7215-L7215-J7215</f>
        <v/>
      </c>
      <c r="E7215" s="56">
        <f>I7215-M7215-K7215</f>
        <v/>
      </c>
      <c r="F7215" s="56">
        <f>M7215</f>
        <v/>
      </c>
      <c r="G7215" s="56" t="n"/>
      <c r="H7215" s="56" t="n"/>
      <c r="I7215" s="56" t="n"/>
      <c r="J7215" s="56" t="n"/>
      <c r="K7215" s="56" t="n"/>
      <c r="L7215" s="56" t="n"/>
      <c r="M7215" s="56" t="n"/>
    </row>
    <row r="7216">
      <c r="A7216" s="44" t="n">
        <v>50281</v>
      </c>
      <c r="B7216" s="54">
        <f>G7216+H7216+I7216-L7216-J7216-K7216</f>
        <v/>
      </c>
      <c r="C7216" s="55">
        <f>B7217-B7216</f>
        <v/>
      </c>
      <c r="D7216" s="56">
        <f>G7216+H7216-L7216-J7216</f>
        <v/>
      </c>
      <c r="E7216" s="56">
        <f>I7216-M7216-K7216</f>
        <v/>
      </c>
      <c r="F7216" s="56">
        <f>M7216</f>
        <v/>
      </c>
      <c r="G7216" s="56" t="n"/>
      <c r="H7216" s="56" t="n"/>
      <c r="I7216" s="56" t="n"/>
      <c r="J7216" s="56" t="n"/>
      <c r="K7216" s="56" t="n"/>
      <c r="L7216" s="56" t="n"/>
      <c r="M7216" s="56" t="n"/>
    </row>
    <row r="7217">
      <c r="A7217" s="44" t="n">
        <v>50282</v>
      </c>
      <c r="B7217" s="54">
        <f>G7217+H7217+I7217-L7217-J7217-K7217</f>
        <v/>
      </c>
      <c r="C7217" s="55">
        <f>B7218-B7217</f>
        <v/>
      </c>
      <c r="D7217" s="56">
        <f>G7217+H7217-L7217-J7217</f>
        <v/>
      </c>
      <c r="E7217" s="56">
        <f>I7217-M7217-K7217</f>
        <v/>
      </c>
      <c r="F7217" s="56">
        <f>M7217</f>
        <v/>
      </c>
      <c r="G7217" s="56" t="n"/>
      <c r="H7217" s="56" t="n"/>
      <c r="I7217" s="56" t="n"/>
      <c r="J7217" s="56" t="n"/>
      <c r="K7217" s="56" t="n"/>
      <c r="L7217" s="56" t="n"/>
      <c r="M7217" s="56" t="n"/>
    </row>
    <row r="7218">
      <c r="A7218" s="44" t="n">
        <v>50283</v>
      </c>
      <c r="B7218" s="54">
        <f>G7218+H7218+I7218-L7218-J7218-K7218</f>
        <v/>
      </c>
      <c r="C7218" s="55">
        <f>B7219-B7218</f>
        <v/>
      </c>
      <c r="D7218" s="56">
        <f>G7218+H7218-L7218-J7218</f>
        <v/>
      </c>
      <c r="E7218" s="56">
        <f>I7218-M7218-K7218</f>
        <v/>
      </c>
      <c r="F7218" s="56">
        <f>M7218</f>
        <v/>
      </c>
      <c r="G7218" s="56" t="n"/>
      <c r="H7218" s="56" t="n"/>
      <c r="I7218" s="56" t="n"/>
      <c r="J7218" s="56" t="n"/>
      <c r="K7218" s="56" t="n"/>
      <c r="L7218" s="56" t="n"/>
      <c r="M7218" s="56" t="n"/>
    </row>
    <row r="7219">
      <c r="A7219" s="44" t="n">
        <v>50284</v>
      </c>
      <c r="B7219" s="54">
        <f>G7219+H7219+I7219-L7219-J7219-K7219</f>
        <v/>
      </c>
      <c r="C7219" s="55">
        <f>B7220-B7219</f>
        <v/>
      </c>
      <c r="D7219" s="56">
        <f>G7219+H7219-L7219-J7219</f>
        <v/>
      </c>
      <c r="E7219" s="56">
        <f>I7219-M7219-K7219</f>
        <v/>
      </c>
      <c r="F7219" s="56">
        <f>M7219</f>
        <v/>
      </c>
      <c r="G7219" s="56" t="n"/>
      <c r="H7219" s="56" t="n"/>
      <c r="I7219" s="56" t="n"/>
      <c r="J7219" s="56" t="n"/>
      <c r="K7219" s="56" t="n"/>
      <c r="L7219" s="56" t="n"/>
      <c r="M7219" s="56" t="n"/>
    </row>
    <row r="7220">
      <c r="A7220" s="44" t="n">
        <v>50285</v>
      </c>
      <c r="B7220" s="54">
        <f>G7220+H7220+I7220-L7220-J7220-K7220</f>
        <v/>
      </c>
      <c r="C7220" s="55">
        <f>B7221-B7220</f>
        <v/>
      </c>
      <c r="D7220" s="56">
        <f>G7220+H7220-L7220-J7220</f>
        <v/>
      </c>
      <c r="E7220" s="56">
        <f>I7220-M7220-K7220</f>
        <v/>
      </c>
      <c r="F7220" s="56">
        <f>M7220</f>
        <v/>
      </c>
      <c r="G7220" s="56" t="n"/>
      <c r="H7220" s="56" t="n"/>
      <c r="I7220" s="56" t="n"/>
      <c r="J7220" s="56" t="n"/>
      <c r="K7220" s="56" t="n"/>
      <c r="L7220" s="56" t="n"/>
      <c r="M7220" s="56" t="n"/>
    </row>
    <row r="7221">
      <c r="A7221" s="44" t="n">
        <v>50286</v>
      </c>
      <c r="B7221" s="54">
        <f>G7221+H7221+I7221-L7221-J7221-K7221</f>
        <v/>
      </c>
      <c r="C7221" s="55">
        <f>B7222-B7221</f>
        <v/>
      </c>
      <c r="D7221" s="56">
        <f>G7221+H7221-L7221-J7221</f>
        <v/>
      </c>
      <c r="E7221" s="56">
        <f>I7221-M7221-K7221</f>
        <v/>
      </c>
      <c r="F7221" s="56">
        <f>M7221</f>
        <v/>
      </c>
      <c r="G7221" s="56" t="n"/>
      <c r="H7221" s="56" t="n"/>
      <c r="I7221" s="56" t="n"/>
      <c r="J7221" s="56" t="n"/>
      <c r="K7221" s="56" t="n"/>
      <c r="L7221" s="56" t="n"/>
      <c r="M7221" s="56" t="n"/>
    </row>
    <row r="7222">
      <c r="A7222" s="44" t="n">
        <v>50287</v>
      </c>
      <c r="B7222" s="54">
        <f>G7222+H7222+I7222-L7222-J7222-K7222</f>
        <v/>
      </c>
      <c r="C7222" s="55">
        <f>B7223-B7222</f>
        <v/>
      </c>
      <c r="D7222" s="56">
        <f>G7222+H7222-L7222-J7222</f>
        <v/>
      </c>
      <c r="E7222" s="56">
        <f>I7222-M7222-K7222</f>
        <v/>
      </c>
      <c r="F7222" s="56">
        <f>M7222</f>
        <v/>
      </c>
      <c r="G7222" s="56" t="n"/>
      <c r="H7222" s="56" t="n"/>
      <c r="I7222" s="56" t="n"/>
      <c r="J7222" s="56" t="n"/>
      <c r="K7222" s="56" t="n"/>
      <c r="L7222" s="56" t="n"/>
      <c r="M7222" s="56" t="n"/>
    </row>
    <row r="7223">
      <c r="A7223" s="44" t="n">
        <v>50288</v>
      </c>
      <c r="B7223" s="54">
        <f>G7223+H7223+I7223-L7223-J7223-K7223</f>
        <v/>
      </c>
      <c r="C7223" s="55">
        <f>B7224-B7223</f>
        <v/>
      </c>
      <c r="D7223" s="56">
        <f>G7223+H7223-L7223-J7223</f>
        <v/>
      </c>
      <c r="E7223" s="56">
        <f>I7223-M7223-K7223</f>
        <v/>
      </c>
      <c r="F7223" s="56">
        <f>M7223</f>
        <v/>
      </c>
      <c r="G7223" s="56" t="n"/>
      <c r="H7223" s="56" t="n"/>
      <c r="I7223" s="56" t="n"/>
      <c r="J7223" s="56" t="n"/>
      <c r="K7223" s="56" t="n"/>
      <c r="L7223" s="56" t="n"/>
      <c r="M7223" s="56" t="n"/>
    </row>
    <row r="7224">
      <c r="A7224" s="44" t="n">
        <v>50289</v>
      </c>
      <c r="B7224" s="54">
        <f>G7224+H7224+I7224-L7224-J7224-K7224</f>
        <v/>
      </c>
      <c r="C7224" s="55">
        <f>B7225-B7224</f>
        <v/>
      </c>
      <c r="D7224" s="56">
        <f>G7224+H7224-L7224-J7224</f>
        <v/>
      </c>
      <c r="E7224" s="56">
        <f>I7224-M7224-K7224</f>
        <v/>
      </c>
      <c r="F7224" s="56">
        <f>M7224</f>
        <v/>
      </c>
      <c r="G7224" s="56" t="n"/>
      <c r="H7224" s="56" t="n"/>
      <c r="I7224" s="56" t="n"/>
      <c r="J7224" s="56" t="n"/>
      <c r="K7224" s="56" t="n"/>
      <c r="L7224" s="56" t="n"/>
      <c r="M7224" s="56" t="n"/>
    </row>
    <row r="7225">
      <c r="A7225" s="44" t="n">
        <v>50290</v>
      </c>
      <c r="B7225" s="54">
        <f>G7225+H7225+I7225-L7225-J7225-K7225</f>
        <v/>
      </c>
      <c r="C7225" s="55">
        <f>B7226-B7225</f>
        <v/>
      </c>
      <c r="D7225" s="56">
        <f>G7225+H7225-L7225-J7225</f>
        <v/>
      </c>
      <c r="E7225" s="56">
        <f>I7225-M7225-K7225</f>
        <v/>
      </c>
      <c r="F7225" s="56">
        <f>M7225</f>
        <v/>
      </c>
      <c r="G7225" s="56" t="n"/>
      <c r="H7225" s="56" t="n"/>
      <c r="I7225" s="56" t="n"/>
      <c r="J7225" s="56" t="n"/>
      <c r="K7225" s="56" t="n"/>
      <c r="L7225" s="56" t="n"/>
      <c r="M7225" s="56" t="n"/>
    </row>
    <row r="7226">
      <c r="A7226" s="44" t="n">
        <v>50291</v>
      </c>
      <c r="B7226" s="54">
        <f>G7226+H7226+I7226-L7226-J7226-K7226</f>
        <v/>
      </c>
      <c r="C7226" s="55">
        <f>B7227-B7226</f>
        <v/>
      </c>
      <c r="D7226" s="56">
        <f>G7226+H7226-L7226-J7226</f>
        <v/>
      </c>
      <c r="E7226" s="56">
        <f>I7226-M7226-K7226</f>
        <v/>
      </c>
      <c r="F7226" s="56">
        <f>M7226</f>
        <v/>
      </c>
      <c r="G7226" s="56" t="n"/>
      <c r="H7226" s="56" t="n"/>
      <c r="I7226" s="56" t="n"/>
      <c r="J7226" s="56" t="n"/>
      <c r="K7226" s="56" t="n"/>
      <c r="L7226" s="56" t="n"/>
      <c r="M7226" s="56" t="n"/>
    </row>
    <row r="7227">
      <c r="A7227" s="44" t="n">
        <v>50292</v>
      </c>
      <c r="B7227" s="54">
        <f>G7227+H7227+I7227-L7227-J7227-K7227</f>
        <v/>
      </c>
      <c r="C7227" s="55">
        <f>B7228-B7227</f>
        <v/>
      </c>
      <c r="D7227" s="56">
        <f>G7227+H7227-L7227-J7227</f>
        <v/>
      </c>
      <c r="E7227" s="56">
        <f>I7227-M7227-K7227</f>
        <v/>
      </c>
      <c r="F7227" s="56">
        <f>M7227</f>
        <v/>
      </c>
      <c r="G7227" s="56" t="n"/>
      <c r="H7227" s="56" t="n"/>
      <c r="I7227" s="56" t="n"/>
      <c r="J7227" s="56" t="n"/>
      <c r="K7227" s="56" t="n"/>
      <c r="L7227" s="56" t="n"/>
      <c r="M7227" s="56" t="n"/>
    </row>
    <row r="7228">
      <c r="A7228" s="44" t="n">
        <v>50293</v>
      </c>
      <c r="B7228" s="54">
        <f>G7228+H7228+I7228-L7228-J7228-K7228</f>
        <v/>
      </c>
      <c r="C7228" s="55">
        <f>B7229-B7228</f>
        <v/>
      </c>
      <c r="D7228" s="56">
        <f>G7228+H7228-L7228-J7228</f>
        <v/>
      </c>
      <c r="E7228" s="56">
        <f>I7228-M7228-K7228</f>
        <v/>
      </c>
      <c r="F7228" s="56">
        <f>M7228</f>
        <v/>
      </c>
      <c r="G7228" s="56" t="n"/>
      <c r="H7228" s="56" t="n"/>
      <c r="I7228" s="56" t="n"/>
      <c r="J7228" s="56" t="n"/>
      <c r="K7228" s="56" t="n"/>
      <c r="L7228" s="56" t="n"/>
      <c r="M7228" s="56" t="n"/>
    </row>
    <row r="7229">
      <c r="A7229" s="44" t="n">
        <v>50294</v>
      </c>
      <c r="B7229" s="54">
        <f>G7229+H7229+I7229-L7229-J7229-K7229</f>
        <v/>
      </c>
      <c r="C7229" s="55">
        <f>B7230-B7229</f>
        <v/>
      </c>
      <c r="D7229" s="56">
        <f>G7229+H7229-L7229-J7229</f>
        <v/>
      </c>
      <c r="E7229" s="56">
        <f>I7229-M7229-K7229</f>
        <v/>
      </c>
      <c r="F7229" s="56">
        <f>M7229</f>
        <v/>
      </c>
      <c r="G7229" s="56" t="n"/>
      <c r="H7229" s="56" t="n"/>
      <c r="I7229" s="56" t="n"/>
      <c r="J7229" s="56" t="n"/>
      <c r="K7229" s="56" t="n"/>
      <c r="L7229" s="56" t="n"/>
      <c r="M7229" s="56" t="n"/>
    </row>
    <row r="7230">
      <c r="A7230" s="44" t="n">
        <v>50295</v>
      </c>
      <c r="B7230" s="54">
        <f>G7230+H7230+I7230-L7230-J7230-K7230</f>
        <v/>
      </c>
      <c r="C7230" s="55">
        <f>B7231-B7230</f>
        <v/>
      </c>
      <c r="D7230" s="56">
        <f>G7230+H7230-L7230-J7230</f>
        <v/>
      </c>
      <c r="E7230" s="56">
        <f>I7230-M7230-K7230</f>
        <v/>
      </c>
      <c r="F7230" s="56">
        <f>M7230</f>
        <v/>
      </c>
      <c r="G7230" s="56" t="n"/>
      <c r="H7230" s="56" t="n"/>
      <c r="I7230" s="56" t="n"/>
      <c r="J7230" s="56" t="n"/>
      <c r="K7230" s="56" t="n"/>
      <c r="L7230" s="56" t="n"/>
      <c r="M7230" s="56" t="n"/>
    </row>
    <row r="7231">
      <c r="A7231" s="44" t="n">
        <v>50296</v>
      </c>
      <c r="B7231" s="54">
        <f>G7231+H7231+I7231-L7231-J7231-K7231</f>
        <v/>
      </c>
      <c r="C7231" s="55">
        <f>B7232-B7231</f>
        <v/>
      </c>
      <c r="D7231" s="56">
        <f>G7231+H7231-L7231-J7231</f>
        <v/>
      </c>
      <c r="E7231" s="56">
        <f>I7231-M7231-K7231</f>
        <v/>
      </c>
      <c r="F7231" s="56">
        <f>M7231</f>
        <v/>
      </c>
      <c r="G7231" s="56" t="n"/>
      <c r="H7231" s="56" t="n"/>
      <c r="I7231" s="56" t="n"/>
      <c r="J7231" s="56" t="n"/>
      <c r="K7231" s="56" t="n"/>
      <c r="L7231" s="56" t="n"/>
      <c r="M7231" s="56" t="n"/>
    </row>
    <row r="7232">
      <c r="A7232" s="44" t="n">
        <v>50297</v>
      </c>
      <c r="B7232" s="54">
        <f>G7232+H7232+I7232-L7232-J7232-K7232</f>
        <v/>
      </c>
      <c r="C7232" s="55">
        <f>B7233-B7232</f>
        <v/>
      </c>
      <c r="D7232" s="56">
        <f>G7232+H7232-L7232-J7232</f>
        <v/>
      </c>
      <c r="E7232" s="56">
        <f>I7232-M7232-K7232</f>
        <v/>
      </c>
      <c r="F7232" s="56">
        <f>M7232</f>
        <v/>
      </c>
      <c r="G7232" s="56" t="n"/>
      <c r="H7232" s="56" t="n"/>
      <c r="I7232" s="56" t="n"/>
      <c r="J7232" s="56" t="n"/>
      <c r="K7232" s="56" t="n"/>
      <c r="L7232" s="56" t="n"/>
      <c r="M7232" s="56" t="n"/>
    </row>
    <row r="7233">
      <c r="A7233" s="44" t="n">
        <v>50298</v>
      </c>
      <c r="B7233" s="54">
        <f>G7233+H7233+I7233-L7233-J7233-K7233</f>
        <v/>
      </c>
      <c r="C7233" s="55">
        <f>B7234-B7233</f>
        <v/>
      </c>
      <c r="D7233" s="56">
        <f>G7233+H7233-L7233-J7233</f>
        <v/>
      </c>
      <c r="E7233" s="56">
        <f>I7233-M7233-K7233</f>
        <v/>
      </c>
      <c r="F7233" s="56">
        <f>M7233</f>
        <v/>
      </c>
      <c r="G7233" s="56" t="n"/>
      <c r="H7233" s="56" t="n"/>
      <c r="I7233" s="56" t="n"/>
      <c r="J7233" s="56" t="n"/>
      <c r="K7233" s="56" t="n"/>
      <c r="L7233" s="56" t="n"/>
      <c r="M7233" s="56" t="n"/>
    </row>
    <row r="7234">
      <c r="A7234" s="44" t="n">
        <v>50299</v>
      </c>
      <c r="B7234" s="54">
        <f>G7234+H7234+I7234-L7234-J7234-K7234</f>
        <v/>
      </c>
      <c r="C7234" s="55">
        <f>B7235-B7234</f>
        <v/>
      </c>
      <c r="D7234" s="56">
        <f>G7234+H7234-L7234-J7234</f>
        <v/>
      </c>
      <c r="E7234" s="56">
        <f>I7234-M7234-K7234</f>
        <v/>
      </c>
      <c r="F7234" s="56">
        <f>M7234</f>
        <v/>
      </c>
      <c r="G7234" s="56" t="n"/>
      <c r="H7234" s="56" t="n"/>
      <c r="I7234" s="56" t="n"/>
      <c r="J7234" s="56" t="n"/>
      <c r="K7234" s="56" t="n"/>
      <c r="L7234" s="56" t="n"/>
      <c r="M7234" s="56" t="n"/>
    </row>
    <row r="7235">
      <c r="A7235" s="44" t="n">
        <v>50300</v>
      </c>
      <c r="B7235" s="54">
        <f>G7235+H7235+I7235-L7235-J7235-K7235</f>
        <v/>
      </c>
      <c r="C7235" s="55">
        <f>B7236-B7235</f>
        <v/>
      </c>
      <c r="D7235" s="56">
        <f>G7235+H7235-L7235-J7235</f>
        <v/>
      </c>
      <c r="E7235" s="56">
        <f>I7235-M7235-K7235</f>
        <v/>
      </c>
      <c r="F7235" s="56">
        <f>M7235</f>
        <v/>
      </c>
      <c r="G7235" s="56" t="n"/>
      <c r="H7235" s="56" t="n"/>
      <c r="I7235" s="56" t="n"/>
      <c r="J7235" s="56" t="n"/>
      <c r="K7235" s="56" t="n"/>
      <c r="L7235" s="56" t="n"/>
      <c r="M7235" s="56" t="n"/>
    </row>
    <row r="7236">
      <c r="A7236" s="44" t="n">
        <v>50301</v>
      </c>
      <c r="B7236" s="54">
        <f>G7236+H7236+I7236-L7236-J7236-K7236</f>
        <v/>
      </c>
      <c r="C7236" s="55">
        <f>B7237-B7236</f>
        <v/>
      </c>
      <c r="D7236" s="56">
        <f>G7236+H7236-L7236-J7236</f>
        <v/>
      </c>
      <c r="E7236" s="56">
        <f>I7236-M7236-K7236</f>
        <v/>
      </c>
      <c r="F7236" s="56">
        <f>M7236</f>
        <v/>
      </c>
      <c r="G7236" s="56" t="n"/>
      <c r="H7236" s="56" t="n"/>
      <c r="I7236" s="56" t="n"/>
      <c r="J7236" s="56" t="n"/>
      <c r="K7236" s="56" t="n"/>
      <c r="L7236" s="56" t="n"/>
      <c r="M7236" s="56" t="n"/>
    </row>
    <row r="7237">
      <c r="A7237" s="44" t="n">
        <v>50302</v>
      </c>
      <c r="B7237" s="54">
        <f>G7237+H7237+I7237-L7237-J7237-K7237</f>
        <v/>
      </c>
      <c r="C7237" s="55">
        <f>B7238-B7237</f>
        <v/>
      </c>
      <c r="D7237" s="56">
        <f>G7237+H7237-L7237-J7237</f>
        <v/>
      </c>
      <c r="E7237" s="56">
        <f>I7237-M7237-K7237</f>
        <v/>
      </c>
      <c r="F7237" s="56">
        <f>M7237</f>
        <v/>
      </c>
      <c r="G7237" s="56" t="n"/>
      <c r="H7237" s="56" t="n"/>
      <c r="I7237" s="56" t="n"/>
      <c r="J7237" s="56" t="n"/>
      <c r="K7237" s="56" t="n"/>
      <c r="L7237" s="56" t="n"/>
      <c r="M7237" s="56" t="n"/>
    </row>
    <row r="7238">
      <c r="A7238" s="44" t="n">
        <v>50303</v>
      </c>
      <c r="B7238" s="54">
        <f>G7238+H7238+I7238-L7238-J7238-K7238</f>
        <v/>
      </c>
      <c r="C7238" s="55">
        <f>B7239-B7238</f>
        <v/>
      </c>
      <c r="D7238" s="56">
        <f>G7238+H7238-L7238-J7238</f>
        <v/>
      </c>
      <c r="E7238" s="56">
        <f>I7238-M7238-K7238</f>
        <v/>
      </c>
      <c r="F7238" s="56">
        <f>M7238</f>
        <v/>
      </c>
      <c r="G7238" s="56" t="n"/>
      <c r="H7238" s="56" t="n"/>
      <c r="I7238" s="56" t="n"/>
      <c r="J7238" s="56" t="n"/>
      <c r="K7238" s="56" t="n"/>
      <c r="L7238" s="56" t="n"/>
      <c r="M7238" s="56" t="n"/>
    </row>
    <row r="7239">
      <c r="A7239" s="44" t="n">
        <v>50304</v>
      </c>
      <c r="B7239" s="54">
        <f>G7239+H7239+I7239-L7239-J7239-K7239</f>
        <v/>
      </c>
      <c r="C7239" s="55">
        <f>B7240-B7239</f>
        <v/>
      </c>
      <c r="D7239" s="56">
        <f>G7239+H7239-L7239-J7239</f>
        <v/>
      </c>
      <c r="E7239" s="56">
        <f>I7239-M7239-K7239</f>
        <v/>
      </c>
      <c r="F7239" s="56">
        <f>M7239</f>
        <v/>
      </c>
      <c r="G7239" s="56" t="n"/>
      <c r="H7239" s="56" t="n"/>
      <c r="I7239" s="56" t="n"/>
      <c r="J7239" s="56" t="n"/>
      <c r="K7239" s="56" t="n"/>
      <c r="L7239" s="56" t="n"/>
      <c r="M7239" s="56" t="n"/>
    </row>
    <row r="7240">
      <c r="A7240" s="44" t="n">
        <v>50305</v>
      </c>
      <c r="B7240" s="54">
        <f>G7240+H7240+I7240-L7240-J7240-K7240</f>
        <v/>
      </c>
      <c r="C7240" s="55">
        <f>B7241-B7240</f>
        <v/>
      </c>
      <c r="D7240" s="56">
        <f>G7240+H7240-L7240-J7240</f>
        <v/>
      </c>
      <c r="E7240" s="56">
        <f>I7240-M7240-K7240</f>
        <v/>
      </c>
      <c r="F7240" s="56">
        <f>M7240</f>
        <v/>
      </c>
      <c r="G7240" s="56" t="n"/>
      <c r="H7240" s="56" t="n"/>
      <c r="I7240" s="56" t="n"/>
      <c r="J7240" s="56" t="n"/>
      <c r="K7240" s="56" t="n"/>
      <c r="L7240" s="56" t="n"/>
      <c r="M7240" s="56" t="n"/>
    </row>
    <row r="7241">
      <c r="A7241" s="44" t="n">
        <v>50306</v>
      </c>
      <c r="B7241" s="54">
        <f>G7241+H7241+I7241-L7241-J7241-K7241</f>
        <v/>
      </c>
      <c r="C7241" s="55">
        <f>B7242-B7241</f>
        <v/>
      </c>
      <c r="D7241" s="56">
        <f>G7241+H7241-L7241-J7241</f>
        <v/>
      </c>
      <c r="E7241" s="56">
        <f>I7241-M7241-K7241</f>
        <v/>
      </c>
      <c r="F7241" s="56">
        <f>M7241</f>
        <v/>
      </c>
      <c r="G7241" s="56" t="n"/>
      <c r="H7241" s="56" t="n"/>
      <c r="I7241" s="56" t="n"/>
      <c r="J7241" s="56" t="n"/>
      <c r="K7241" s="56" t="n"/>
      <c r="L7241" s="56" t="n"/>
      <c r="M7241" s="56" t="n"/>
    </row>
    <row r="7242">
      <c r="A7242" s="44" t="n">
        <v>50307</v>
      </c>
      <c r="B7242" s="54">
        <f>G7242+H7242+I7242-L7242-J7242-K7242</f>
        <v/>
      </c>
      <c r="C7242" s="55">
        <f>B7243-B7242</f>
        <v/>
      </c>
      <c r="D7242" s="56">
        <f>G7242+H7242-L7242-J7242</f>
        <v/>
      </c>
      <c r="E7242" s="56">
        <f>I7242-M7242-K7242</f>
        <v/>
      </c>
      <c r="F7242" s="56">
        <f>M7242</f>
        <v/>
      </c>
      <c r="G7242" s="56" t="n"/>
      <c r="H7242" s="56" t="n"/>
      <c r="I7242" s="56" t="n"/>
      <c r="J7242" s="56" t="n"/>
      <c r="K7242" s="56" t="n"/>
      <c r="L7242" s="56" t="n"/>
      <c r="M7242" s="56" t="n"/>
    </row>
    <row r="7243">
      <c r="A7243" s="44" t="n">
        <v>50308</v>
      </c>
      <c r="B7243" s="54">
        <f>G7243+H7243+I7243-L7243-J7243-K7243</f>
        <v/>
      </c>
      <c r="C7243" s="55">
        <f>B7244-B7243</f>
        <v/>
      </c>
      <c r="D7243" s="56">
        <f>G7243+H7243-L7243-J7243</f>
        <v/>
      </c>
      <c r="E7243" s="56">
        <f>I7243-M7243-K7243</f>
        <v/>
      </c>
      <c r="F7243" s="56">
        <f>M7243</f>
        <v/>
      </c>
      <c r="G7243" s="56" t="n"/>
      <c r="H7243" s="56" t="n"/>
      <c r="I7243" s="56" t="n"/>
      <c r="J7243" s="56" t="n"/>
      <c r="K7243" s="56" t="n"/>
      <c r="L7243" s="56" t="n"/>
      <c r="M7243" s="56" t="n"/>
    </row>
    <row r="7244">
      <c r="A7244" s="44" t="n">
        <v>50309</v>
      </c>
      <c r="B7244" s="54">
        <f>G7244+H7244+I7244-L7244-J7244-K7244</f>
        <v/>
      </c>
      <c r="C7244" s="55">
        <f>B7245-B7244</f>
        <v/>
      </c>
      <c r="D7244" s="56">
        <f>G7244+H7244-L7244-J7244</f>
        <v/>
      </c>
      <c r="E7244" s="56">
        <f>I7244-M7244-K7244</f>
        <v/>
      </c>
      <c r="F7244" s="56">
        <f>M7244</f>
        <v/>
      </c>
      <c r="G7244" s="56" t="n"/>
      <c r="H7244" s="56" t="n"/>
      <c r="I7244" s="56" t="n"/>
      <c r="J7244" s="56" t="n"/>
      <c r="K7244" s="56" t="n"/>
      <c r="L7244" s="56" t="n"/>
      <c r="M7244" s="56" t="n"/>
    </row>
    <row r="7245">
      <c r="A7245" s="44" t="n">
        <v>50310</v>
      </c>
      <c r="B7245" s="54">
        <f>G7245+H7245+I7245-L7245-J7245-K7245</f>
        <v/>
      </c>
      <c r="C7245" s="55">
        <f>B7246-B7245</f>
        <v/>
      </c>
      <c r="D7245" s="56">
        <f>G7245+H7245-L7245-J7245</f>
        <v/>
      </c>
      <c r="E7245" s="56">
        <f>I7245-M7245-K7245</f>
        <v/>
      </c>
      <c r="F7245" s="56">
        <f>M7245</f>
        <v/>
      </c>
      <c r="G7245" s="56" t="n"/>
      <c r="H7245" s="56" t="n"/>
      <c r="I7245" s="56" t="n"/>
      <c r="J7245" s="56" t="n"/>
      <c r="K7245" s="56" t="n"/>
      <c r="L7245" s="56" t="n"/>
      <c r="M7245" s="56" t="n"/>
    </row>
    <row r="7246">
      <c r="A7246" s="44" t="n">
        <v>50311</v>
      </c>
      <c r="B7246" s="54">
        <f>G7246+H7246+I7246-L7246-J7246-K7246</f>
        <v/>
      </c>
      <c r="C7246" s="55">
        <f>B7247-B7246</f>
        <v/>
      </c>
      <c r="D7246" s="56">
        <f>G7246+H7246-L7246-J7246</f>
        <v/>
      </c>
      <c r="E7246" s="56">
        <f>I7246-M7246-K7246</f>
        <v/>
      </c>
      <c r="F7246" s="56">
        <f>M7246</f>
        <v/>
      </c>
      <c r="G7246" s="56" t="n"/>
      <c r="H7246" s="56" t="n"/>
      <c r="I7246" s="56" t="n"/>
      <c r="J7246" s="56" t="n"/>
      <c r="K7246" s="56" t="n"/>
      <c r="L7246" s="56" t="n"/>
      <c r="M7246" s="56" t="n"/>
    </row>
    <row r="7247">
      <c r="A7247" s="44" t="n">
        <v>50312</v>
      </c>
      <c r="B7247" s="54">
        <f>G7247+H7247+I7247-L7247-J7247-K7247</f>
        <v/>
      </c>
      <c r="C7247" s="55">
        <f>B7248-B7247</f>
        <v/>
      </c>
      <c r="D7247" s="56">
        <f>G7247+H7247-L7247-J7247</f>
        <v/>
      </c>
      <c r="E7247" s="56">
        <f>I7247-M7247-K7247</f>
        <v/>
      </c>
      <c r="F7247" s="56">
        <f>M7247</f>
        <v/>
      </c>
      <c r="G7247" s="56" t="n"/>
      <c r="H7247" s="56" t="n"/>
      <c r="I7247" s="56" t="n"/>
      <c r="J7247" s="56" t="n"/>
      <c r="K7247" s="56" t="n"/>
      <c r="L7247" s="56" t="n"/>
      <c r="M7247" s="56" t="n"/>
    </row>
    <row r="7248">
      <c r="A7248" s="44" t="n">
        <v>50313</v>
      </c>
      <c r="B7248" s="54">
        <f>G7248+H7248+I7248-L7248-J7248-K7248</f>
        <v/>
      </c>
      <c r="C7248" s="55">
        <f>B7249-B7248</f>
        <v/>
      </c>
      <c r="D7248" s="56">
        <f>G7248+H7248-L7248-J7248</f>
        <v/>
      </c>
      <c r="E7248" s="56">
        <f>I7248-M7248-K7248</f>
        <v/>
      </c>
      <c r="F7248" s="56">
        <f>M7248</f>
        <v/>
      </c>
      <c r="G7248" s="56" t="n"/>
      <c r="H7248" s="56" t="n"/>
      <c r="I7248" s="56" t="n"/>
      <c r="J7248" s="56" t="n"/>
      <c r="K7248" s="56" t="n"/>
      <c r="L7248" s="56" t="n"/>
      <c r="M7248" s="56" t="n"/>
    </row>
    <row r="7249">
      <c r="A7249" s="44" t="n">
        <v>50314</v>
      </c>
      <c r="B7249" s="54">
        <f>G7249+H7249+I7249-L7249-J7249-K7249</f>
        <v/>
      </c>
      <c r="C7249" s="55">
        <f>B7250-B7249</f>
        <v/>
      </c>
      <c r="D7249" s="56">
        <f>G7249+H7249-L7249-J7249</f>
        <v/>
      </c>
      <c r="E7249" s="56">
        <f>I7249-M7249-K7249</f>
        <v/>
      </c>
      <c r="F7249" s="56">
        <f>M7249</f>
        <v/>
      </c>
      <c r="G7249" s="56" t="n"/>
      <c r="H7249" s="56" t="n"/>
      <c r="I7249" s="56" t="n"/>
      <c r="J7249" s="56" t="n"/>
      <c r="K7249" s="56" t="n"/>
      <c r="L7249" s="56" t="n"/>
      <c r="M7249" s="56" t="n"/>
    </row>
    <row r="7250">
      <c r="A7250" s="44" t="n">
        <v>50315</v>
      </c>
      <c r="B7250" s="54">
        <f>G7250+H7250+I7250-L7250-J7250-K7250</f>
        <v/>
      </c>
      <c r="C7250" s="55">
        <f>B7251-B7250</f>
        <v/>
      </c>
      <c r="D7250" s="56">
        <f>G7250+H7250-L7250-J7250</f>
        <v/>
      </c>
      <c r="E7250" s="56">
        <f>I7250-M7250-K7250</f>
        <v/>
      </c>
      <c r="F7250" s="56">
        <f>M7250</f>
        <v/>
      </c>
      <c r="G7250" s="56" t="n"/>
      <c r="H7250" s="56" t="n"/>
      <c r="I7250" s="56" t="n"/>
      <c r="J7250" s="56" t="n"/>
      <c r="K7250" s="56" t="n"/>
      <c r="L7250" s="56" t="n"/>
      <c r="M7250" s="56" t="n"/>
    </row>
    <row r="7251">
      <c r="A7251" s="44" t="n">
        <v>50316</v>
      </c>
      <c r="B7251" s="54">
        <f>G7251+H7251+I7251-L7251-J7251-K7251</f>
        <v/>
      </c>
      <c r="C7251" s="55">
        <f>B7252-B7251</f>
        <v/>
      </c>
      <c r="D7251" s="56">
        <f>G7251+H7251-L7251-J7251</f>
        <v/>
      </c>
      <c r="E7251" s="56">
        <f>I7251-M7251-K7251</f>
        <v/>
      </c>
      <c r="F7251" s="56">
        <f>M7251</f>
        <v/>
      </c>
      <c r="G7251" s="56" t="n"/>
      <c r="H7251" s="56" t="n"/>
      <c r="I7251" s="56" t="n"/>
      <c r="J7251" s="56" t="n"/>
      <c r="K7251" s="56" t="n"/>
      <c r="L7251" s="56" t="n"/>
      <c r="M7251" s="56" t="n"/>
    </row>
    <row r="7252">
      <c r="A7252" s="44" t="n">
        <v>50317</v>
      </c>
      <c r="B7252" s="54">
        <f>G7252+H7252+I7252-L7252-J7252-K7252</f>
        <v/>
      </c>
      <c r="C7252" s="55">
        <f>B7253-B7252</f>
        <v/>
      </c>
      <c r="D7252" s="56">
        <f>G7252+H7252-L7252-J7252</f>
        <v/>
      </c>
      <c r="E7252" s="56">
        <f>I7252-M7252-K7252</f>
        <v/>
      </c>
      <c r="F7252" s="56">
        <f>M7252</f>
        <v/>
      </c>
      <c r="G7252" s="56" t="n"/>
      <c r="H7252" s="56" t="n"/>
      <c r="I7252" s="56" t="n"/>
      <c r="J7252" s="56" t="n"/>
      <c r="K7252" s="56" t="n"/>
      <c r="L7252" s="56" t="n"/>
      <c r="M7252" s="56" t="n"/>
    </row>
    <row r="7253">
      <c r="A7253" s="44" t="n">
        <v>50318</v>
      </c>
      <c r="B7253" s="54">
        <f>G7253+H7253+I7253-L7253-J7253-K7253</f>
        <v/>
      </c>
      <c r="C7253" s="55">
        <f>B7254-B7253</f>
        <v/>
      </c>
      <c r="D7253" s="56">
        <f>G7253+H7253-L7253-J7253</f>
        <v/>
      </c>
      <c r="E7253" s="56">
        <f>I7253-M7253-K7253</f>
        <v/>
      </c>
      <c r="F7253" s="56">
        <f>M7253</f>
        <v/>
      </c>
      <c r="G7253" s="56" t="n"/>
      <c r="H7253" s="56" t="n"/>
      <c r="I7253" s="56" t="n"/>
      <c r="J7253" s="56" t="n"/>
      <c r="K7253" s="56" t="n"/>
      <c r="L7253" s="56" t="n"/>
      <c r="M7253" s="56" t="n"/>
    </row>
    <row r="7254">
      <c r="A7254" s="44" t="n">
        <v>50319</v>
      </c>
      <c r="B7254" s="54">
        <f>G7254+H7254+I7254-L7254-J7254-K7254</f>
        <v/>
      </c>
      <c r="C7254" s="55">
        <f>B7255-B7254</f>
        <v/>
      </c>
      <c r="D7254" s="56">
        <f>G7254+H7254-L7254-J7254</f>
        <v/>
      </c>
      <c r="E7254" s="56">
        <f>I7254-M7254-K7254</f>
        <v/>
      </c>
      <c r="F7254" s="56">
        <f>M7254</f>
        <v/>
      </c>
      <c r="G7254" s="56" t="n"/>
      <c r="H7254" s="56" t="n"/>
      <c r="I7254" s="56" t="n"/>
      <c r="J7254" s="56" t="n"/>
      <c r="K7254" s="56" t="n"/>
      <c r="L7254" s="56" t="n"/>
      <c r="M7254" s="56" t="n"/>
    </row>
    <row r="7255">
      <c r="A7255" s="44" t="n">
        <v>50320</v>
      </c>
      <c r="B7255" s="54">
        <f>G7255+H7255+I7255-L7255-J7255-K7255</f>
        <v/>
      </c>
      <c r="C7255" s="55">
        <f>B7256-B7255</f>
        <v/>
      </c>
      <c r="D7255" s="56">
        <f>G7255+H7255-L7255-J7255</f>
        <v/>
      </c>
      <c r="E7255" s="56">
        <f>I7255-M7255-K7255</f>
        <v/>
      </c>
      <c r="F7255" s="56">
        <f>M7255</f>
        <v/>
      </c>
      <c r="G7255" s="56" t="n"/>
      <c r="H7255" s="56" t="n"/>
      <c r="I7255" s="56" t="n"/>
      <c r="J7255" s="56" t="n"/>
      <c r="K7255" s="56" t="n"/>
      <c r="L7255" s="56" t="n"/>
      <c r="M7255" s="56" t="n"/>
    </row>
    <row r="7256">
      <c r="A7256" s="44" t="n">
        <v>50321</v>
      </c>
      <c r="B7256" s="54">
        <f>G7256+H7256+I7256-L7256-J7256-K7256</f>
        <v/>
      </c>
      <c r="C7256" s="55">
        <f>B7257-B7256</f>
        <v/>
      </c>
      <c r="D7256" s="56">
        <f>G7256+H7256-L7256-J7256</f>
        <v/>
      </c>
      <c r="E7256" s="56">
        <f>I7256-M7256-K7256</f>
        <v/>
      </c>
      <c r="F7256" s="56">
        <f>M7256</f>
        <v/>
      </c>
      <c r="G7256" s="56" t="n"/>
      <c r="H7256" s="56" t="n"/>
      <c r="I7256" s="56" t="n"/>
      <c r="J7256" s="56" t="n"/>
      <c r="K7256" s="56" t="n"/>
      <c r="L7256" s="56" t="n"/>
      <c r="M7256" s="56" t="n"/>
    </row>
    <row r="7257">
      <c r="A7257" s="44" t="n">
        <v>50322</v>
      </c>
      <c r="B7257" s="54">
        <f>G7257+H7257+I7257-L7257-J7257-K7257</f>
        <v/>
      </c>
      <c r="C7257" s="55">
        <f>B7258-B7257</f>
        <v/>
      </c>
      <c r="D7257" s="56">
        <f>G7257+H7257-L7257-J7257</f>
        <v/>
      </c>
      <c r="E7257" s="56">
        <f>I7257-M7257-K7257</f>
        <v/>
      </c>
      <c r="F7257" s="56">
        <f>M7257</f>
        <v/>
      </c>
      <c r="G7257" s="56" t="n"/>
      <c r="H7257" s="56" t="n"/>
      <c r="I7257" s="56" t="n"/>
      <c r="J7257" s="56" t="n"/>
      <c r="K7257" s="56" t="n"/>
      <c r="L7257" s="56" t="n"/>
      <c r="M7257" s="56" t="n"/>
    </row>
    <row r="7258">
      <c r="A7258" s="44" t="n">
        <v>50323</v>
      </c>
      <c r="B7258" s="54">
        <f>G7258+H7258+I7258-L7258-J7258-K7258</f>
        <v/>
      </c>
      <c r="C7258" s="55">
        <f>B7259-B7258</f>
        <v/>
      </c>
      <c r="D7258" s="56">
        <f>G7258+H7258-L7258-J7258</f>
        <v/>
      </c>
      <c r="E7258" s="56">
        <f>I7258-M7258-K7258</f>
        <v/>
      </c>
      <c r="F7258" s="56">
        <f>M7258</f>
        <v/>
      </c>
      <c r="G7258" s="56" t="n"/>
      <c r="H7258" s="56" t="n"/>
      <c r="I7258" s="56" t="n"/>
      <c r="J7258" s="56" t="n"/>
      <c r="K7258" s="56" t="n"/>
      <c r="L7258" s="56" t="n"/>
      <c r="M7258" s="56" t="n"/>
    </row>
    <row r="7259">
      <c r="A7259" s="44" t="n">
        <v>50324</v>
      </c>
      <c r="B7259" s="54">
        <f>G7259+H7259+I7259-L7259-J7259-K7259</f>
        <v/>
      </c>
      <c r="C7259" s="55">
        <f>B7260-B7259</f>
        <v/>
      </c>
      <c r="D7259" s="56">
        <f>G7259+H7259-L7259-J7259</f>
        <v/>
      </c>
      <c r="E7259" s="56">
        <f>I7259-M7259-K7259</f>
        <v/>
      </c>
      <c r="F7259" s="56">
        <f>M7259</f>
        <v/>
      </c>
      <c r="G7259" s="56" t="n"/>
      <c r="H7259" s="56" t="n"/>
      <c r="I7259" s="56" t="n"/>
      <c r="J7259" s="56" t="n"/>
      <c r="K7259" s="56" t="n"/>
      <c r="L7259" s="56" t="n"/>
      <c r="M7259" s="56" t="n"/>
    </row>
    <row r="7260">
      <c r="A7260" s="44" t="n">
        <v>50325</v>
      </c>
      <c r="B7260" s="54">
        <f>G7260+H7260+I7260-L7260-J7260-K7260</f>
        <v/>
      </c>
      <c r="C7260" s="55">
        <f>B7261-B7260</f>
        <v/>
      </c>
      <c r="D7260" s="56">
        <f>G7260+H7260-L7260-J7260</f>
        <v/>
      </c>
      <c r="E7260" s="56">
        <f>I7260-M7260-K7260</f>
        <v/>
      </c>
      <c r="F7260" s="56">
        <f>M7260</f>
        <v/>
      </c>
      <c r="G7260" s="56" t="n"/>
      <c r="H7260" s="56" t="n"/>
      <c r="I7260" s="56" t="n"/>
      <c r="J7260" s="56" t="n"/>
      <c r="K7260" s="56" t="n"/>
      <c r="L7260" s="56" t="n"/>
      <c r="M7260" s="56" t="n"/>
    </row>
    <row r="7261">
      <c r="A7261" s="44" t="n">
        <v>50326</v>
      </c>
      <c r="B7261" s="54">
        <f>G7261+H7261+I7261-L7261-J7261-K7261</f>
        <v/>
      </c>
      <c r="C7261" s="55">
        <f>B7262-B7261</f>
        <v/>
      </c>
      <c r="D7261" s="56">
        <f>G7261+H7261-L7261-J7261</f>
        <v/>
      </c>
      <c r="E7261" s="56">
        <f>I7261-M7261-K7261</f>
        <v/>
      </c>
      <c r="F7261" s="56">
        <f>M7261</f>
        <v/>
      </c>
      <c r="G7261" s="56" t="n"/>
      <c r="H7261" s="56" t="n"/>
      <c r="I7261" s="56" t="n"/>
      <c r="J7261" s="56" t="n"/>
      <c r="K7261" s="56" t="n"/>
      <c r="L7261" s="56" t="n"/>
      <c r="M7261" s="56" t="n"/>
    </row>
    <row r="7262">
      <c r="A7262" s="44" t="n">
        <v>50327</v>
      </c>
      <c r="B7262" s="54">
        <f>G7262+H7262+I7262-L7262-J7262-K7262</f>
        <v/>
      </c>
      <c r="C7262" s="55">
        <f>B7263-B7262</f>
        <v/>
      </c>
      <c r="D7262" s="56">
        <f>G7262+H7262-L7262-J7262</f>
        <v/>
      </c>
      <c r="E7262" s="56">
        <f>I7262-M7262-K7262</f>
        <v/>
      </c>
      <c r="F7262" s="56">
        <f>M7262</f>
        <v/>
      </c>
      <c r="G7262" s="56" t="n"/>
      <c r="H7262" s="56" t="n"/>
      <c r="I7262" s="56" t="n"/>
      <c r="J7262" s="56" t="n"/>
      <c r="K7262" s="56" t="n"/>
      <c r="L7262" s="56" t="n"/>
      <c r="M7262" s="56" t="n"/>
    </row>
    <row r="7263">
      <c r="A7263" s="44" t="n">
        <v>50328</v>
      </c>
      <c r="B7263" s="54">
        <f>G7263+H7263+I7263-L7263-J7263-K7263</f>
        <v/>
      </c>
      <c r="C7263" s="55">
        <f>B7264-B7263</f>
        <v/>
      </c>
      <c r="D7263" s="56">
        <f>G7263+H7263-L7263-J7263</f>
        <v/>
      </c>
      <c r="E7263" s="56">
        <f>I7263-M7263-K7263</f>
        <v/>
      </c>
      <c r="F7263" s="56">
        <f>M7263</f>
        <v/>
      </c>
      <c r="G7263" s="56" t="n"/>
      <c r="H7263" s="56" t="n"/>
      <c r="I7263" s="56" t="n"/>
      <c r="J7263" s="56" t="n"/>
      <c r="K7263" s="56" t="n"/>
      <c r="L7263" s="56" t="n"/>
      <c r="M7263" s="56" t="n"/>
    </row>
    <row r="7264">
      <c r="A7264" s="44" t="n">
        <v>50329</v>
      </c>
      <c r="B7264" s="54">
        <f>G7264+H7264+I7264-L7264-J7264-K7264</f>
        <v/>
      </c>
      <c r="C7264" s="55">
        <f>B7265-B7264</f>
        <v/>
      </c>
      <c r="D7264" s="56">
        <f>G7264+H7264-L7264-J7264</f>
        <v/>
      </c>
      <c r="E7264" s="56">
        <f>I7264-M7264-K7264</f>
        <v/>
      </c>
      <c r="F7264" s="56">
        <f>M7264</f>
        <v/>
      </c>
      <c r="G7264" s="56" t="n"/>
      <c r="H7264" s="56" t="n"/>
      <c r="I7264" s="56" t="n"/>
      <c r="J7264" s="56" t="n"/>
      <c r="K7264" s="56" t="n"/>
      <c r="L7264" s="56" t="n"/>
      <c r="M7264" s="56" t="n"/>
    </row>
    <row r="7265">
      <c r="A7265" s="44" t="n">
        <v>50330</v>
      </c>
      <c r="B7265" s="54">
        <f>G7265+H7265+I7265-L7265-J7265-K7265</f>
        <v/>
      </c>
      <c r="C7265" s="55">
        <f>B7266-B7265</f>
        <v/>
      </c>
      <c r="D7265" s="56">
        <f>G7265+H7265-L7265-J7265</f>
        <v/>
      </c>
      <c r="E7265" s="56">
        <f>I7265-M7265-K7265</f>
        <v/>
      </c>
      <c r="F7265" s="56">
        <f>M7265</f>
        <v/>
      </c>
      <c r="G7265" s="56" t="n"/>
      <c r="H7265" s="56" t="n"/>
      <c r="I7265" s="56" t="n"/>
      <c r="J7265" s="56" t="n"/>
      <c r="K7265" s="56" t="n"/>
      <c r="L7265" s="56" t="n"/>
      <c r="M7265" s="56" t="n"/>
    </row>
    <row r="7266">
      <c r="A7266" s="44" t="n">
        <v>50331</v>
      </c>
      <c r="B7266" s="54">
        <f>G7266+H7266+I7266-L7266-J7266-K7266</f>
        <v/>
      </c>
      <c r="C7266" s="55">
        <f>B7267-B7266</f>
        <v/>
      </c>
      <c r="D7266" s="56">
        <f>G7266+H7266-L7266-J7266</f>
        <v/>
      </c>
      <c r="E7266" s="56">
        <f>I7266-M7266-K7266</f>
        <v/>
      </c>
      <c r="F7266" s="56">
        <f>M7266</f>
        <v/>
      </c>
      <c r="G7266" s="56" t="n"/>
      <c r="H7266" s="56" t="n"/>
      <c r="I7266" s="56" t="n"/>
      <c r="J7266" s="56" t="n"/>
      <c r="K7266" s="56" t="n"/>
      <c r="L7266" s="56" t="n"/>
      <c r="M7266" s="56" t="n"/>
    </row>
    <row r="7267">
      <c r="A7267" s="44" t="n">
        <v>50332</v>
      </c>
      <c r="B7267" s="54">
        <f>G7267+H7267+I7267-L7267-J7267-K7267</f>
        <v/>
      </c>
      <c r="C7267" s="55">
        <f>B7268-B7267</f>
        <v/>
      </c>
      <c r="D7267" s="56">
        <f>G7267+H7267-L7267-J7267</f>
        <v/>
      </c>
      <c r="E7267" s="56">
        <f>I7267-M7267-K7267</f>
        <v/>
      </c>
      <c r="F7267" s="56">
        <f>M7267</f>
        <v/>
      </c>
      <c r="G7267" s="56" t="n"/>
      <c r="H7267" s="56" t="n"/>
      <c r="I7267" s="56" t="n"/>
      <c r="J7267" s="56" t="n"/>
      <c r="K7267" s="56" t="n"/>
      <c r="L7267" s="56" t="n"/>
      <c r="M7267" s="56" t="n"/>
    </row>
    <row r="7268">
      <c r="A7268" s="44" t="n">
        <v>50333</v>
      </c>
      <c r="B7268" s="54">
        <f>G7268+H7268+I7268-L7268-J7268-K7268</f>
        <v/>
      </c>
      <c r="C7268" s="55">
        <f>B7269-B7268</f>
        <v/>
      </c>
      <c r="D7268" s="56">
        <f>G7268+H7268-L7268-J7268</f>
        <v/>
      </c>
      <c r="E7268" s="56">
        <f>I7268-M7268-K7268</f>
        <v/>
      </c>
      <c r="F7268" s="56">
        <f>M7268</f>
        <v/>
      </c>
      <c r="G7268" s="56" t="n"/>
      <c r="H7268" s="56" t="n"/>
      <c r="I7268" s="56" t="n"/>
      <c r="J7268" s="56" t="n"/>
      <c r="K7268" s="56" t="n"/>
      <c r="L7268" s="56" t="n"/>
      <c r="M7268" s="56" t="n"/>
    </row>
    <row r="7269">
      <c r="A7269" s="44" t="n">
        <v>50334</v>
      </c>
      <c r="B7269" s="54">
        <f>G7269+H7269+I7269-L7269-J7269-K7269</f>
        <v/>
      </c>
      <c r="C7269" s="55">
        <f>B7270-B7269</f>
        <v/>
      </c>
      <c r="D7269" s="56">
        <f>G7269+H7269-L7269-J7269</f>
        <v/>
      </c>
      <c r="E7269" s="56">
        <f>I7269-M7269-K7269</f>
        <v/>
      </c>
      <c r="F7269" s="56">
        <f>M7269</f>
        <v/>
      </c>
      <c r="G7269" s="56" t="n"/>
      <c r="H7269" s="56" t="n"/>
      <c r="I7269" s="56" t="n"/>
      <c r="J7269" s="56" t="n"/>
      <c r="K7269" s="56" t="n"/>
      <c r="L7269" s="56" t="n"/>
      <c r="M7269" s="56" t="n"/>
    </row>
    <row r="7270">
      <c r="A7270" s="44" t="n">
        <v>50335</v>
      </c>
      <c r="B7270" s="54">
        <f>G7270+H7270+I7270-L7270-J7270-K7270</f>
        <v/>
      </c>
      <c r="C7270" s="55">
        <f>B7271-B7270</f>
        <v/>
      </c>
      <c r="D7270" s="56">
        <f>G7270+H7270-L7270-J7270</f>
        <v/>
      </c>
      <c r="E7270" s="56">
        <f>I7270-M7270-K7270</f>
        <v/>
      </c>
      <c r="F7270" s="56">
        <f>M7270</f>
        <v/>
      </c>
      <c r="G7270" s="56" t="n"/>
      <c r="H7270" s="56" t="n"/>
      <c r="I7270" s="56" t="n"/>
      <c r="J7270" s="56" t="n"/>
      <c r="K7270" s="56" t="n"/>
      <c r="L7270" s="56" t="n"/>
      <c r="M7270" s="56" t="n"/>
    </row>
    <row r="7271">
      <c r="A7271" s="44" t="n">
        <v>50336</v>
      </c>
      <c r="B7271" s="54">
        <f>G7271+H7271+I7271-L7271-J7271-K7271</f>
        <v/>
      </c>
      <c r="C7271" s="55">
        <f>B7272-B7271</f>
        <v/>
      </c>
      <c r="D7271" s="56">
        <f>G7271+H7271-L7271-J7271</f>
        <v/>
      </c>
      <c r="E7271" s="56">
        <f>I7271-M7271-K7271</f>
        <v/>
      </c>
      <c r="F7271" s="56">
        <f>M7271</f>
        <v/>
      </c>
      <c r="G7271" s="56" t="n"/>
      <c r="H7271" s="56" t="n"/>
      <c r="I7271" s="56" t="n"/>
      <c r="J7271" s="56" t="n"/>
      <c r="K7271" s="56" t="n"/>
      <c r="L7271" s="56" t="n"/>
      <c r="M7271" s="56" t="n"/>
    </row>
    <row r="7272">
      <c r="A7272" s="44" t="n">
        <v>50337</v>
      </c>
      <c r="B7272" s="54">
        <f>G7272+H7272+I7272-L7272-J7272-K7272</f>
        <v/>
      </c>
      <c r="C7272" s="55">
        <f>B7273-B7272</f>
        <v/>
      </c>
      <c r="D7272" s="56">
        <f>G7272+H7272-L7272-J7272</f>
        <v/>
      </c>
      <c r="E7272" s="56">
        <f>I7272-M7272-K7272</f>
        <v/>
      </c>
      <c r="F7272" s="56">
        <f>M7272</f>
        <v/>
      </c>
      <c r="G7272" s="56" t="n"/>
      <c r="H7272" s="56" t="n"/>
      <c r="I7272" s="56" t="n"/>
      <c r="J7272" s="56" t="n"/>
      <c r="K7272" s="56" t="n"/>
      <c r="L7272" s="56" t="n"/>
      <c r="M7272" s="56" t="n"/>
    </row>
    <row r="7273">
      <c r="A7273" s="44" t="n">
        <v>50338</v>
      </c>
      <c r="B7273" s="54">
        <f>G7273+H7273+I7273-L7273-J7273-K7273</f>
        <v/>
      </c>
      <c r="C7273" s="55">
        <f>B7274-B7273</f>
        <v/>
      </c>
      <c r="D7273" s="56">
        <f>G7273+H7273-L7273-J7273</f>
        <v/>
      </c>
      <c r="E7273" s="56">
        <f>I7273-M7273-K7273</f>
        <v/>
      </c>
      <c r="F7273" s="56">
        <f>M7273</f>
        <v/>
      </c>
      <c r="G7273" s="56" t="n"/>
      <c r="H7273" s="56" t="n"/>
      <c r="I7273" s="56" t="n"/>
      <c r="J7273" s="56" t="n"/>
      <c r="K7273" s="56" t="n"/>
      <c r="L7273" s="56" t="n"/>
      <c r="M7273" s="56" t="n"/>
    </row>
    <row r="7274">
      <c r="A7274" s="44" t="n">
        <v>50339</v>
      </c>
      <c r="B7274" s="54">
        <f>G7274+H7274+I7274-L7274-J7274-K7274</f>
        <v/>
      </c>
      <c r="C7274" s="55">
        <f>B7275-B7274</f>
        <v/>
      </c>
      <c r="D7274" s="56">
        <f>G7274+H7274-L7274-J7274</f>
        <v/>
      </c>
      <c r="E7274" s="56">
        <f>I7274-M7274-K7274</f>
        <v/>
      </c>
      <c r="F7274" s="56">
        <f>M7274</f>
        <v/>
      </c>
      <c r="G7274" s="56" t="n"/>
      <c r="H7274" s="56" t="n"/>
      <c r="I7274" s="56" t="n"/>
      <c r="J7274" s="56" t="n"/>
      <c r="K7274" s="56" t="n"/>
      <c r="L7274" s="56" t="n"/>
      <c r="M7274" s="56" t="n"/>
    </row>
    <row r="7275">
      <c r="A7275" s="44" t="n">
        <v>50340</v>
      </c>
      <c r="B7275" s="54">
        <f>G7275+H7275+I7275-L7275-J7275-K7275</f>
        <v/>
      </c>
      <c r="C7275" s="55">
        <f>B7276-B7275</f>
        <v/>
      </c>
      <c r="D7275" s="56">
        <f>G7275+H7275-L7275-J7275</f>
        <v/>
      </c>
      <c r="E7275" s="56">
        <f>I7275-M7275-K7275</f>
        <v/>
      </c>
      <c r="F7275" s="56">
        <f>M7275</f>
        <v/>
      </c>
      <c r="G7275" s="56" t="n"/>
      <c r="H7275" s="56" t="n"/>
      <c r="I7275" s="56" t="n"/>
      <c r="J7275" s="56" t="n"/>
      <c r="K7275" s="56" t="n"/>
      <c r="L7275" s="56" t="n"/>
      <c r="M7275" s="56" t="n"/>
    </row>
    <row r="7276">
      <c r="A7276" s="44" t="n">
        <v>50341</v>
      </c>
      <c r="B7276" s="54">
        <f>G7276+H7276+I7276-L7276-J7276-K7276</f>
        <v/>
      </c>
      <c r="C7276" s="55">
        <f>B7277-B7276</f>
        <v/>
      </c>
      <c r="D7276" s="56">
        <f>G7276+H7276-L7276-J7276</f>
        <v/>
      </c>
      <c r="E7276" s="56">
        <f>I7276-M7276-K7276</f>
        <v/>
      </c>
      <c r="F7276" s="56">
        <f>M7276</f>
        <v/>
      </c>
      <c r="G7276" s="56" t="n"/>
      <c r="H7276" s="56" t="n"/>
      <c r="I7276" s="56" t="n"/>
      <c r="J7276" s="56" t="n"/>
      <c r="K7276" s="56" t="n"/>
      <c r="L7276" s="56" t="n"/>
      <c r="M7276" s="56" t="n"/>
    </row>
    <row r="7277">
      <c r="A7277" s="44" t="n">
        <v>50342</v>
      </c>
      <c r="B7277" s="54">
        <f>G7277+H7277+I7277-L7277-J7277-K7277</f>
        <v/>
      </c>
      <c r="C7277" s="55">
        <f>B7278-B7277</f>
        <v/>
      </c>
      <c r="D7277" s="56">
        <f>G7277+H7277-L7277-J7277</f>
        <v/>
      </c>
      <c r="E7277" s="56">
        <f>I7277-M7277-K7277</f>
        <v/>
      </c>
      <c r="F7277" s="56">
        <f>M7277</f>
        <v/>
      </c>
      <c r="G7277" s="56" t="n"/>
      <c r="H7277" s="56" t="n"/>
      <c r="I7277" s="56" t="n"/>
      <c r="J7277" s="56" t="n"/>
      <c r="K7277" s="56" t="n"/>
      <c r="L7277" s="56" t="n"/>
      <c r="M7277" s="56" t="n"/>
    </row>
    <row r="7278">
      <c r="A7278" s="44" t="n">
        <v>50343</v>
      </c>
      <c r="B7278" s="54">
        <f>G7278+H7278+I7278-L7278-J7278-K7278</f>
        <v/>
      </c>
      <c r="C7278" s="55">
        <f>B7279-B7278</f>
        <v/>
      </c>
      <c r="D7278" s="56">
        <f>G7278+H7278-L7278-J7278</f>
        <v/>
      </c>
      <c r="E7278" s="56">
        <f>I7278-M7278-K7278</f>
        <v/>
      </c>
      <c r="F7278" s="56">
        <f>M7278</f>
        <v/>
      </c>
      <c r="G7278" s="56" t="n"/>
      <c r="H7278" s="56" t="n"/>
      <c r="I7278" s="56" t="n"/>
      <c r="J7278" s="56" t="n"/>
      <c r="K7278" s="56" t="n"/>
      <c r="L7278" s="56" t="n"/>
      <c r="M7278" s="56" t="n"/>
    </row>
    <row r="7279">
      <c r="A7279" s="44" t="n">
        <v>50344</v>
      </c>
      <c r="B7279" s="54">
        <f>G7279+H7279+I7279-L7279-J7279-K7279</f>
        <v/>
      </c>
      <c r="C7279" s="55">
        <f>B7280-B7279</f>
        <v/>
      </c>
      <c r="D7279" s="56">
        <f>G7279+H7279-L7279-J7279</f>
        <v/>
      </c>
      <c r="E7279" s="56">
        <f>I7279-M7279-K7279</f>
        <v/>
      </c>
      <c r="F7279" s="56">
        <f>M7279</f>
        <v/>
      </c>
      <c r="G7279" s="56" t="n"/>
      <c r="H7279" s="56" t="n"/>
      <c r="I7279" s="56" t="n"/>
      <c r="J7279" s="56" t="n"/>
      <c r="K7279" s="56" t="n"/>
      <c r="L7279" s="56" t="n"/>
      <c r="M7279" s="56" t="n"/>
    </row>
    <row r="7280">
      <c r="A7280" s="44" t="n">
        <v>50345</v>
      </c>
      <c r="B7280" s="54">
        <f>G7280+H7280+I7280-L7280-J7280-K7280</f>
        <v/>
      </c>
      <c r="C7280" s="55">
        <f>B7281-B7280</f>
        <v/>
      </c>
      <c r="D7280" s="56">
        <f>G7280+H7280-L7280-J7280</f>
        <v/>
      </c>
      <c r="E7280" s="56">
        <f>I7280-M7280-K7280</f>
        <v/>
      </c>
      <c r="F7280" s="56">
        <f>M7280</f>
        <v/>
      </c>
      <c r="G7280" s="56" t="n"/>
      <c r="H7280" s="56" t="n"/>
      <c r="I7280" s="56" t="n"/>
      <c r="J7280" s="56" t="n"/>
      <c r="K7280" s="56" t="n"/>
      <c r="L7280" s="56" t="n"/>
      <c r="M7280" s="56" t="n"/>
    </row>
    <row r="7281">
      <c r="A7281" s="44" t="n">
        <v>50346</v>
      </c>
      <c r="B7281" s="54">
        <f>G7281+H7281+I7281-L7281-J7281-K7281</f>
        <v/>
      </c>
      <c r="C7281" s="55">
        <f>B7282-B7281</f>
        <v/>
      </c>
      <c r="D7281" s="56">
        <f>G7281+H7281-L7281-J7281</f>
        <v/>
      </c>
      <c r="E7281" s="56">
        <f>I7281-M7281-K7281</f>
        <v/>
      </c>
      <c r="F7281" s="56">
        <f>M7281</f>
        <v/>
      </c>
      <c r="G7281" s="56" t="n"/>
      <c r="H7281" s="56" t="n"/>
      <c r="I7281" s="56" t="n"/>
      <c r="J7281" s="56" t="n"/>
      <c r="K7281" s="56" t="n"/>
      <c r="L7281" s="56" t="n"/>
      <c r="M7281" s="56" t="n"/>
    </row>
    <row r="7282">
      <c r="A7282" s="44" t="n">
        <v>50347</v>
      </c>
      <c r="B7282" s="54">
        <f>G7282+H7282+I7282-L7282-J7282-K7282</f>
        <v/>
      </c>
      <c r="C7282" s="55">
        <f>B7283-B7282</f>
        <v/>
      </c>
      <c r="D7282" s="56">
        <f>G7282+H7282-L7282-J7282</f>
        <v/>
      </c>
      <c r="E7282" s="56">
        <f>I7282-M7282-K7282</f>
        <v/>
      </c>
      <c r="F7282" s="56">
        <f>M7282</f>
        <v/>
      </c>
      <c r="G7282" s="56" t="n"/>
      <c r="H7282" s="56" t="n"/>
      <c r="I7282" s="56" t="n"/>
      <c r="J7282" s="56" t="n"/>
      <c r="K7282" s="56" t="n"/>
      <c r="L7282" s="56" t="n"/>
      <c r="M7282" s="56" t="n"/>
    </row>
    <row r="7283">
      <c r="A7283" s="44" t="n">
        <v>50348</v>
      </c>
      <c r="B7283" s="54">
        <f>G7283+H7283+I7283-L7283-J7283-K7283</f>
        <v/>
      </c>
      <c r="C7283" s="55">
        <f>B7284-B7283</f>
        <v/>
      </c>
      <c r="D7283" s="56">
        <f>G7283+H7283-L7283-J7283</f>
        <v/>
      </c>
      <c r="E7283" s="56">
        <f>I7283-M7283-K7283</f>
        <v/>
      </c>
      <c r="F7283" s="56">
        <f>M7283</f>
        <v/>
      </c>
      <c r="G7283" s="56" t="n"/>
      <c r="H7283" s="56" t="n"/>
      <c r="I7283" s="56" t="n"/>
      <c r="J7283" s="56" t="n"/>
      <c r="K7283" s="56" t="n"/>
      <c r="L7283" s="56" t="n"/>
      <c r="M7283" s="56" t="n"/>
    </row>
    <row r="7284">
      <c r="A7284" s="44" t="n">
        <v>50349</v>
      </c>
      <c r="B7284" s="54">
        <f>G7284+H7284+I7284-L7284-J7284-K7284</f>
        <v/>
      </c>
      <c r="C7284" s="55">
        <f>B7285-B7284</f>
        <v/>
      </c>
      <c r="D7284" s="56">
        <f>G7284+H7284-L7284-J7284</f>
        <v/>
      </c>
      <c r="E7284" s="56">
        <f>I7284-M7284-K7284</f>
        <v/>
      </c>
      <c r="F7284" s="56">
        <f>M7284</f>
        <v/>
      </c>
      <c r="G7284" s="56" t="n"/>
      <c r="H7284" s="56" t="n"/>
      <c r="I7284" s="56" t="n"/>
      <c r="J7284" s="56" t="n"/>
      <c r="K7284" s="56" t="n"/>
      <c r="L7284" s="56" t="n"/>
      <c r="M7284" s="56" t="n"/>
    </row>
    <row r="7285">
      <c r="A7285" s="44" t="n">
        <v>50350</v>
      </c>
      <c r="B7285" s="54">
        <f>G7285+H7285+I7285-L7285-J7285-K7285</f>
        <v/>
      </c>
      <c r="C7285" s="55">
        <f>B7286-B7285</f>
        <v/>
      </c>
      <c r="D7285" s="56">
        <f>G7285+H7285-L7285-J7285</f>
        <v/>
      </c>
      <c r="E7285" s="56">
        <f>I7285-M7285-K7285</f>
        <v/>
      </c>
      <c r="F7285" s="56">
        <f>M7285</f>
        <v/>
      </c>
      <c r="G7285" s="56" t="n"/>
      <c r="H7285" s="56" t="n"/>
      <c r="I7285" s="56" t="n"/>
      <c r="J7285" s="56" t="n"/>
      <c r="K7285" s="56" t="n"/>
      <c r="L7285" s="56" t="n"/>
      <c r="M7285" s="56" t="n"/>
    </row>
    <row r="7286">
      <c r="A7286" s="44" t="n">
        <v>50351</v>
      </c>
      <c r="B7286" s="54">
        <f>G7286+H7286+I7286-L7286-J7286-K7286</f>
        <v/>
      </c>
      <c r="C7286" s="55">
        <f>B7287-B7286</f>
        <v/>
      </c>
      <c r="D7286" s="56">
        <f>G7286+H7286-L7286-J7286</f>
        <v/>
      </c>
      <c r="E7286" s="56">
        <f>I7286-M7286-K7286</f>
        <v/>
      </c>
      <c r="F7286" s="56">
        <f>M7286</f>
        <v/>
      </c>
      <c r="G7286" s="56" t="n"/>
      <c r="H7286" s="56" t="n"/>
      <c r="I7286" s="56" t="n"/>
      <c r="J7286" s="56" t="n"/>
      <c r="K7286" s="56" t="n"/>
      <c r="L7286" s="56" t="n"/>
      <c r="M7286" s="56" t="n"/>
    </row>
    <row r="7287">
      <c r="A7287" s="44" t="n">
        <v>50352</v>
      </c>
      <c r="B7287" s="54">
        <f>G7287+H7287+I7287-L7287-J7287-K7287</f>
        <v/>
      </c>
      <c r="C7287" s="55">
        <f>B7288-B7287</f>
        <v/>
      </c>
      <c r="D7287" s="56">
        <f>G7287+H7287-L7287-J7287</f>
        <v/>
      </c>
      <c r="E7287" s="56">
        <f>I7287-M7287-K7287</f>
        <v/>
      </c>
      <c r="F7287" s="56">
        <f>M7287</f>
        <v/>
      </c>
      <c r="G7287" s="56" t="n"/>
      <c r="H7287" s="56" t="n"/>
      <c r="I7287" s="56" t="n"/>
      <c r="J7287" s="56" t="n"/>
      <c r="K7287" s="56" t="n"/>
      <c r="L7287" s="56" t="n"/>
      <c r="M7287" s="56" t="n"/>
    </row>
    <row r="7288">
      <c r="A7288" s="44" t="n">
        <v>50353</v>
      </c>
      <c r="B7288" s="54">
        <f>G7288+H7288+I7288-L7288-J7288-K7288</f>
        <v/>
      </c>
      <c r="C7288" s="55">
        <f>B7289-B7288</f>
        <v/>
      </c>
      <c r="D7288" s="56">
        <f>G7288+H7288-L7288-J7288</f>
        <v/>
      </c>
      <c r="E7288" s="56">
        <f>I7288-M7288-K7288</f>
        <v/>
      </c>
      <c r="F7288" s="56">
        <f>M7288</f>
        <v/>
      </c>
      <c r="G7288" s="56" t="n"/>
      <c r="H7288" s="56" t="n"/>
      <c r="I7288" s="56" t="n"/>
      <c r="J7288" s="56" t="n"/>
      <c r="K7288" s="56" t="n"/>
      <c r="L7288" s="56" t="n"/>
      <c r="M7288" s="56" t="n"/>
    </row>
    <row r="7289">
      <c r="A7289" s="44" t="n">
        <v>50354</v>
      </c>
      <c r="B7289" s="54">
        <f>G7289+H7289+I7289-L7289-J7289-K7289</f>
        <v/>
      </c>
      <c r="C7289" s="55">
        <f>B7290-B7289</f>
        <v/>
      </c>
      <c r="D7289" s="56">
        <f>G7289+H7289-L7289-J7289</f>
        <v/>
      </c>
      <c r="E7289" s="56">
        <f>I7289-M7289-K7289</f>
        <v/>
      </c>
      <c r="F7289" s="56">
        <f>M7289</f>
        <v/>
      </c>
      <c r="G7289" s="56" t="n"/>
      <c r="H7289" s="56" t="n"/>
      <c r="I7289" s="56" t="n"/>
      <c r="J7289" s="56" t="n"/>
      <c r="K7289" s="56" t="n"/>
      <c r="L7289" s="56" t="n"/>
      <c r="M7289" s="56" t="n"/>
    </row>
    <row r="7290">
      <c r="A7290" s="44" t="n">
        <v>50355</v>
      </c>
      <c r="B7290" s="54">
        <f>G7290+H7290+I7290-L7290-J7290-K7290</f>
        <v/>
      </c>
      <c r="C7290" s="55">
        <f>B7291-B7290</f>
        <v/>
      </c>
      <c r="D7290" s="56">
        <f>G7290+H7290-L7290-J7290</f>
        <v/>
      </c>
      <c r="E7290" s="56">
        <f>I7290-M7290-K7290</f>
        <v/>
      </c>
      <c r="F7290" s="56">
        <f>M7290</f>
        <v/>
      </c>
      <c r="G7290" s="56" t="n"/>
      <c r="H7290" s="56" t="n"/>
      <c r="I7290" s="56" t="n"/>
      <c r="J7290" s="56" t="n"/>
      <c r="K7290" s="56" t="n"/>
      <c r="L7290" s="56" t="n"/>
      <c r="M7290" s="56" t="n"/>
    </row>
    <row r="7291">
      <c r="A7291" s="44" t="n">
        <v>50356</v>
      </c>
      <c r="B7291" s="54">
        <f>G7291+H7291+I7291-L7291-J7291-K7291</f>
        <v/>
      </c>
      <c r="C7291" s="55">
        <f>B7292-B7291</f>
        <v/>
      </c>
      <c r="D7291" s="56">
        <f>G7291+H7291-L7291-J7291</f>
        <v/>
      </c>
      <c r="E7291" s="56">
        <f>I7291-M7291-K7291</f>
        <v/>
      </c>
      <c r="F7291" s="56">
        <f>M7291</f>
        <v/>
      </c>
      <c r="G7291" s="56" t="n"/>
      <c r="H7291" s="56" t="n"/>
      <c r="I7291" s="56" t="n"/>
      <c r="J7291" s="56" t="n"/>
      <c r="K7291" s="56" t="n"/>
      <c r="L7291" s="56" t="n"/>
      <c r="M7291" s="56" t="n"/>
    </row>
    <row r="7292">
      <c r="A7292" s="44" t="n">
        <v>50357</v>
      </c>
      <c r="B7292" s="54">
        <f>G7292+H7292+I7292-L7292-J7292-K7292</f>
        <v/>
      </c>
      <c r="C7292" s="55">
        <f>B7293-B7292</f>
        <v/>
      </c>
      <c r="D7292" s="56">
        <f>G7292+H7292-L7292-J7292</f>
        <v/>
      </c>
      <c r="E7292" s="56">
        <f>I7292-M7292-K7292</f>
        <v/>
      </c>
      <c r="F7292" s="56">
        <f>M7292</f>
        <v/>
      </c>
      <c r="G7292" s="56" t="n"/>
      <c r="H7292" s="56" t="n"/>
      <c r="I7292" s="56" t="n"/>
      <c r="J7292" s="56" t="n"/>
      <c r="K7292" s="56" t="n"/>
      <c r="L7292" s="56" t="n"/>
      <c r="M7292" s="56" t="n"/>
    </row>
    <row r="7293">
      <c r="A7293" s="44" t="n">
        <v>50358</v>
      </c>
      <c r="B7293" s="54">
        <f>G7293+H7293+I7293-L7293-J7293-K7293</f>
        <v/>
      </c>
      <c r="C7293" s="55">
        <f>B7294-B7293</f>
        <v/>
      </c>
      <c r="D7293" s="56">
        <f>G7293+H7293-L7293-J7293</f>
        <v/>
      </c>
      <c r="E7293" s="56">
        <f>I7293-M7293-K7293</f>
        <v/>
      </c>
      <c r="F7293" s="56">
        <f>M7293</f>
        <v/>
      </c>
      <c r="G7293" s="56" t="n"/>
      <c r="H7293" s="56" t="n"/>
      <c r="I7293" s="56" t="n"/>
      <c r="J7293" s="56" t="n"/>
      <c r="K7293" s="56" t="n"/>
      <c r="L7293" s="56" t="n"/>
      <c r="M7293" s="56" t="n"/>
    </row>
    <row r="7294">
      <c r="A7294" s="44" t="n">
        <v>50359</v>
      </c>
      <c r="B7294" s="54">
        <f>G7294+H7294+I7294-L7294-J7294-K7294</f>
        <v/>
      </c>
      <c r="C7294" s="55">
        <f>B7295-B7294</f>
        <v/>
      </c>
      <c r="D7294" s="56">
        <f>G7294+H7294-L7294-J7294</f>
        <v/>
      </c>
      <c r="E7294" s="56">
        <f>I7294-M7294-K7294</f>
        <v/>
      </c>
      <c r="F7294" s="56">
        <f>M7294</f>
        <v/>
      </c>
      <c r="G7294" s="56" t="n"/>
      <c r="H7294" s="56" t="n"/>
      <c r="I7294" s="56" t="n"/>
      <c r="J7294" s="56" t="n"/>
      <c r="K7294" s="56" t="n"/>
      <c r="L7294" s="56" t="n"/>
      <c r="M7294" s="56" t="n"/>
    </row>
    <row r="7295">
      <c r="A7295" s="44" t="n">
        <v>50360</v>
      </c>
      <c r="B7295" s="54">
        <f>G7295+H7295+I7295-L7295-J7295-K7295</f>
        <v/>
      </c>
      <c r="C7295" s="55">
        <f>B7296-B7295</f>
        <v/>
      </c>
      <c r="D7295" s="56">
        <f>G7295+H7295-L7295-J7295</f>
        <v/>
      </c>
      <c r="E7295" s="56">
        <f>I7295-M7295-K7295</f>
        <v/>
      </c>
      <c r="F7295" s="56">
        <f>M7295</f>
        <v/>
      </c>
      <c r="G7295" s="56" t="n"/>
      <c r="H7295" s="56" t="n"/>
      <c r="I7295" s="56" t="n"/>
      <c r="J7295" s="56" t="n"/>
      <c r="K7295" s="56" t="n"/>
      <c r="L7295" s="56" t="n"/>
      <c r="M7295" s="56" t="n"/>
    </row>
    <row r="7296">
      <c r="A7296" s="44" t="n">
        <v>50361</v>
      </c>
      <c r="B7296" s="54">
        <f>G7296+H7296+I7296-L7296-J7296-K7296</f>
        <v/>
      </c>
      <c r="C7296" s="55">
        <f>B7297-B7296</f>
        <v/>
      </c>
      <c r="D7296" s="56">
        <f>G7296+H7296-L7296-J7296</f>
        <v/>
      </c>
      <c r="E7296" s="56">
        <f>I7296-M7296-K7296</f>
        <v/>
      </c>
      <c r="F7296" s="56">
        <f>M7296</f>
        <v/>
      </c>
      <c r="G7296" s="56" t="n"/>
      <c r="H7296" s="56" t="n"/>
      <c r="I7296" s="56" t="n"/>
      <c r="J7296" s="56" t="n"/>
      <c r="K7296" s="56" t="n"/>
      <c r="L7296" s="56" t="n"/>
      <c r="M7296" s="56" t="n"/>
    </row>
    <row r="7297">
      <c r="A7297" s="44" t="n">
        <v>50362</v>
      </c>
      <c r="B7297" s="54">
        <f>G7297+H7297+I7297-L7297-J7297-K7297</f>
        <v/>
      </c>
      <c r="C7297" s="55">
        <f>B7298-B7297</f>
        <v/>
      </c>
      <c r="D7297" s="56">
        <f>G7297+H7297-L7297-J7297</f>
        <v/>
      </c>
      <c r="E7297" s="56">
        <f>I7297-M7297-K7297</f>
        <v/>
      </c>
      <c r="F7297" s="56">
        <f>M7297</f>
        <v/>
      </c>
      <c r="G7297" s="56" t="n"/>
      <c r="H7297" s="56" t="n"/>
      <c r="I7297" s="56" t="n"/>
      <c r="J7297" s="56" t="n"/>
      <c r="K7297" s="56" t="n"/>
      <c r="L7297" s="56" t="n"/>
      <c r="M7297" s="56" t="n"/>
    </row>
    <row r="7298">
      <c r="A7298" s="44" t="n">
        <v>50363</v>
      </c>
      <c r="B7298" s="54">
        <f>G7298+H7298+I7298-L7298-J7298-K7298</f>
        <v/>
      </c>
      <c r="C7298" s="55">
        <f>B7299-B7298</f>
        <v/>
      </c>
      <c r="D7298" s="56">
        <f>G7298+H7298-L7298-J7298</f>
        <v/>
      </c>
      <c r="E7298" s="56">
        <f>I7298-M7298-K7298</f>
        <v/>
      </c>
      <c r="F7298" s="56">
        <f>M7298</f>
        <v/>
      </c>
      <c r="G7298" s="56" t="n"/>
      <c r="H7298" s="56" t="n"/>
      <c r="I7298" s="56" t="n"/>
      <c r="J7298" s="56" t="n"/>
      <c r="K7298" s="56" t="n"/>
      <c r="L7298" s="56" t="n"/>
      <c r="M7298" s="56" t="n"/>
    </row>
    <row r="7299">
      <c r="A7299" s="44" t="n">
        <v>50364</v>
      </c>
      <c r="B7299" s="54">
        <f>G7299+H7299+I7299-L7299-J7299-K7299</f>
        <v/>
      </c>
      <c r="C7299" s="55">
        <f>B7300-B7299</f>
        <v/>
      </c>
      <c r="D7299" s="56">
        <f>G7299+H7299-L7299-J7299</f>
        <v/>
      </c>
      <c r="E7299" s="56">
        <f>I7299-M7299-K7299</f>
        <v/>
      </c>
      <c r="F7299" s="56">
        <f>M7299</f>
        <v/>
      </c>
      <c r="G7299" s="56" t="n"/>
      <c r="H7299" s="56" t="n"/>
      <c r="I7299" s="56" t="n"/>
      <c r="J7299" s="56" t="n"/>
      <c r="K7299" s="56" t="n"/>
      <c r="L7299" s="56" t="n"/>
      <c r="M7299" s="56" t="n"/>
    </row>
    <row r="7300">
      <c r="A7300" s="44" t="n">
        <v>50365</v>
      </c>
      <c r="B7300" s="54">
        <f>G7300+H7300+I7300-L7300-J7300-K7300</f>
        <v/>
      </c>
      <c r="C7300" s="55">
        <f>B7301-B7300</f>
        <v/>
      </c>
      <c r="D7300" s="56">
        <f>G7300+H7300-L7300-J7300</f>
        <v/>
      </c>
      <c r="E7300" s="56">
        <f>I7300-M7300-K7300</f>
        <v/>
      </c>
      <c r="F7300" s="56">
        <f>M7300</f>
        <v/>
      </c>
      <c r="G7300" s="56" t="n"/>
      <c r="H7300" s="56" t="n"/>
      <c r="I7300" s="56" t="n"/>
      <c r="J7300" s="56" t="n"/>
      <c r="K7300" s="56" t="n"/>
      <c r="L7300" s="56" t="n"/>
      <c r="M7300" s="56" t="n"/>
    </row>
    <row r="7301">
      <c r="A7301" s="44" t="n">
        <v>50366</v>
      </c>
      <c r="B7301" s="54">
        <f>G7301+H7301+I7301-L7301-J7301-K7301</f>
        <v/>
      </c>
      <c r="C7301" s="55">
        <f>B7302-B7301</f>
        <v/>
      </c>
      <c r="D7301" s="56">
        <f>G7301+H7301-L7301-J7301</f>
        <v/>
      </c>
      <c r="E7301" s="56">
        <f>I7301-M7301-K7301</f>
        <v/>
      </c>
      <c r="F7301" s="56">
        <f>M7301</f>
        <v/>
      </c>
      <c r="G7301" s="56" t="n"/>
      <c r="H7301" s="56" t="n"/>
      <c r="I7301" s="56" t="n"/>
      <c r="J7301" s="56" t="n"/>
      <c r="K7301" s="56" t="n"/>
      <c r="L7301" s="56" t="n"/>
      <c r="M7301" s="56" t="n"/>
    </row>
    <row r="7302">
      <c r="A7302" s="44" t="n">
        <v>50367</v>
      </c>
      <c r="B7302" s="54">
        <f>G7302+H7302+I7302-L7302-J7302-K7302</f>
        <v/>
      </c>
      <c r="C7302" s="55">
        <f>B7303-B7302</f>
        <v/>
      </c>
      <c r="D7302" s="56">
        <f>G7302+H7302-L7302-J7302</f>
        <v/>
      </c>
      <c r="E7302" s="56">
        <f>I7302-M7302-K7302</f>
        <v/>
      </c>
      <c r="F7302" s="56">
        <f>M7302</f>
        <v/>
      </c>
      <c r="G7302" s="56" t="n"/>
      <c r="H7302" s="56" t="n"/>
      <c r="I7302" s="56" t="n"/>
      <c r="J7302" s="56" t="n"/>
      <c r="K7302" s="56" t="n"/>
      <c r="L7302" s="56" t="n"/>
      <c r="M7302" s="56" t="n"/>
    </row>
    <row r="7303">
      <c r="A7303" s="44" t="n">
        <v>50368</v>
      </c>
      <c r="B7303" s="54">
        <f>G7303+H7303+I7303-L7303-J7303-K7303</f>
        <v/>
      </c>
      <c r="C7303" s="55">
        <f>B7304-B7303</f>
        <v/>
      </c>
      <c r="D7303" s="56">
        <f>G7303+H7303-L7303-J7303</f>
        <v/>
      </c>
      <c r="E7303" s="56">
        <f>I7303-M7303-K7303</f>
        <v/>
      </c>
      <c r="F7303" s="56">
        <f>M7303</f>
        <v/>
      </c>
      <c r="G7303" s="56" t="n"/>
      <c r="H7303" s="56" t="n"/>
      <c r="I7303" s="56" t="n"/>
      <c r="J7303" s="56" t="n"/>
      <c r="K7303" s="56" t="n"/>
      <c r="L7303" s="56" t="n"/>
      <c r="M7303" s="56" t="n"/>
    </row>
    <row r="7304">
      <c r="A7304" s="44" t="n">
        <v>50369</v>
      </c>
      <c r="B7304" s="54">
        <f>G7304+H7304+I7304-L7304-J7304-K7304</f>
        <v/>
      </c>
      <c r="C7304" s="55">
        <f>B7305-B7304</f>
        <v/>
      </c>
      <c r="D7304" s="56">
        <f>G7304+H7304-L7304-J7304</f>
        <v/>
      </c>
      <c r="E7304" s="56">
        <f>I7304-M7304-K7304</f>
        <v/>
      </c>
      <c r="F7304" s="56">
        <f>M7304</f>
        <v/>
      </c>
      <c r="G7304" s="56" t="n"/>
      <c r="H7304" s="56" t="n"/>
      <c r="I7304" s="56" t="n"/>
      <c r="J7304" s="56" t="n"/>
      <c r="K7304" s="56" t="n"/>
      <c r="L7304" s="56" t="n"/>
      <c r="M7304" s="56" t="n"/>
    </row>
    <row r="7305">
      <c r="A7305" s="44" t="n">
        <v>50370</v>
      </c>
      <c r="B7305" s="54">
        <f>G7305+H7305+I7305-L7305-J7305-K7305</f>
        <v/>
      </c>
      <c r="C7305" s="55">
        <f>B7306-B7305</f>
        <v/>
      </c>
      <c r="D7305" s="56">
        <f>G7305+H7305-L7305-J7305</f>
        <v/>
      </c>
      <c r="E7305" s="56">
        <f>I7305-M7305-K7305</f>
        <v/>
      </c>
      <c r="F7305" s="56">
        <f>M7305</f>
        <v/>
      </c>
      <c r="G7305" s="56" t="n"/>
      <c r="H7305" s="56" t="n"/>
      <c r="I7305" s="56" t="n"/>
      <c r="J7305" s="56" t="n"/>
      <c r="K7305" s="56" t="n"/>
      <c r="L7305" s="56" t="n"/>
      <c r="M7305" s="56" t="n"/>
    </row>
    <row r="7306">
      <c r="A7306" s="44" t="n">
        <v>50371</v>
      </c>
      <c r="B7306" s="54">
        <f>G7306+H7306+I7306-L7306-J7306-K7306</f>
        <v/>
      </c>
      <c r="C7306" s="55">
        <f>B7307-B7306</f>
        <v/>
      </c>
      <c r="D7306" s="56">
        <f>G7306+H7306-L7306-J7306</f>
        <v/>
      </c>
      <c r="E7306" s="56">
        <f>I7306-M7306-K7306</f>
        <v/>
      </c>
      <c r="F7306" s="56">
        <f>M7306</f>
        <v/>
      </c>
      <c r="G7306" s="56" t="n"/>
      <c r="H7306" s="56" t="n"/>
      <c r="I7306" s="56" t="n"/>
      <c r="J7306" s="56" t="n"/>
      <c r="K7306" s="56" t="n"/>
      <c r="L7306" s="56" t="n"/>
      <c r="M7306" s="56" t="n"/>
    </row>
    <row r="7307">
      <c r="A7307" s="44" t="n">
        <v>50372</v>
      </c>
      <c r="B7307" s="54">
        <f>G7307+H7307+I7307-L7307-J7307-K7307</f>
        <v/>
      </c>
      <c r="C7307" s="55">
        <f>B7308-B7307</f>
        <v/>
      </c>
      <c r="D7307" s="56">
        <f>G7307+H7307-L7307-J7307</f>
        <v/>
      </c>
      <c r="E7307" s="56">
        <f>I7307-M7307-K7307</f>
        <v/>
      </c>
      <c r="F7307" s="56">
        <f>M7307</f>
        <v/>
      </c>
      <c r="G7307" s="56" t="n"/>
      <c r="H7307" s="56" t="n"/>
      <c r="I7307" s="56" t="n"/>
      <c r="J7307" s="56" t="n"/>
      <c r="K7307" s="56" t="n"/>
      <c r="L7307" s="56" t="n"/>
      <c r="M7307" s="56" t="n"/>
    </row>
    <row r="7308">
      <c r="A7308" s="44" t="n">
        <v>50373</v>
      </c>
      <c r="B7308" s="54">
        <f>G7308+H7308+I7308-L7308-J7308-K7308</f>
        <v/>
      </c>
      <c r="C7308" s="55">
        <f>B7309-B7308</f>
        <v/>
      </c>
      <c r="D7308" s="56">
        <f>G7308+H7308-L7308-J7308</f>
        <v/>
      </c>
      <c r="E7308" s="56">
        <f>I7308-M7308-K7308</f>
        <v/>
      </c>
      <c r="F7308" s="56">
        <f>M7308</f>
        <v/>
      </c>
      <c r="G7308" s="56" t="n"/>
      <c r="H7308" s="56" t="n"/>
      <c r="I7308" s="56" t="n"/>
      <c r="J7308" s="56" t="n"/>
      <c r="K7308" s="56" t="n"/>
      <c r="L7308" s="56" t="n"/>
      <c r="M7308" s="56" t="n"/>
    </row>
    <row r="7309">
      <c r="A7309" s="44" t="n">
        <v>50374</v>
      </c>
      <c r="B7309" s="54">
        <f>G7309+H7309+I7309-L7309-J7309-K7309</f>
        <v/>
      </c>
      <c r="C7309" s="55">
        <f>B7310-B7309</f>
        <v/>
      </c>
      <c r="D7309" s="56">
        <f>G7309+H7309-L7309-J7309</f>
        <v/>
      </c>
      <c r="E7309" s="56">
        <f>I7309-M7309-K7309</f>
        <v/>
      </c>
      <c r="F7309" s="56">
        <f>M7309</f>
        <v/>
      </c>
      <c r="G7309" s="56" t="n"/>
      <c r="H7309" s="56" t="n"/>
      <c r="I7309" s="56" t="n"/>
      <c r="J7309" s="56" t="n"/>
      <c r="K7309" s="56" t="n"/>
      <c r="L7309" s="56" t="n"/>
      <c r="M7309" s="56" t="n"/>
    </row>
    <row r="7310">
      <c r="A7310" s="44" t="n">
        <v>50375</v>
      </c>
      <c r="B7310" s="54">
        <f>G7310+H7310+I7310-L7310-J7310-K7310</f>
        <v/>
      </c>
      <c r="C7310" s="55">
        <f>B7311-B7310</f>
        <v/>
      </c>
      <c r="D7310" s="56">
        <f>G7310+H7310-L7310-J7310</f>
        <v/>
      </c>
      <c r="E7310" s="56">
        <f>I7310-M7310-K7310</f>
        <v/>
      </c>
      <c r="F7310" s="56">
        <f>M7310</f>
        <v/>
      </c>
      <c r="G7310" s="56" t="n"/>
      <c r="H7310" s="56" t="n"/>
      <c r="I7310" s="56" t="n"/>
      <c r="J7310" s="56" t="n"/>
      <c r="K7310" s="56" t="n"/>
      <c r="L7310" s="56" t="n"/>
      <c r="M7310" s="56" t="n"/>
    </row>
    <row r="7311">
      <c r="A7311" s="44" t="n">
        <v>50376</v>
      </c>
      <c r="B7311" s="54">
        <f>G7311+H7311+I7311-L7311-J7311-K7311</f>
        <v/>
      </c>
      <c r="C7311" s="55">
        <f>B7312-B7311</f>
        <v/>
      </c>
      <c r="D7311" s="56">
        <f>G7311+H7311-L7311-J7311</f>
        <v/>
      </c>
      <c r="E7311" s="56">
        <f>I7311-M7311-K7311</f>
        <v/>
      </c>
      <c r="F7311" s="56">
        <f>M7311</f>
        <v/>
      </c>
      <c r="G7311" s="56" t="n"/>
      <c r="H7311" s="56" t="n"/>
      <c r="I7311" s="56" t="n"/>
      <c r="J7311" s="56" t="n"/>
      <c r="K7311" s="56" t="n"/>
      <c r="L7311" s="56" t="n"/>
      <c r="M7311" s="56" t="n"/>
    </row>
    <row r="7312">
      <c r="A7312" s="44" t="n">
        <v>50377</v>
      </c>
      <c r="B7312" s="54">
        <f>G7312+H7312+I7312-L7312-J7312-K7312</f>
        <v/>
      </c>
      <c r="C7312" s="55">
        <f>B7313-B7312</f>
        <v/>
      </c>
      <c r="D7312" s="56">
        <f>G7312+H7312-L7312-J7312</f>
        <v/>
      </c>
      <c r="E7312" s="56">
        <f>I7312-M7312-K7312</f>
        <v/>
      </c>
      <c r="F7312" s="56">
        <f>M7312</f>
        <v/>
      </c>
      <c r="G7312" s="56" t="n"/>
      <c r="H7312" s="56" t="n"/>
      <c r="I7312" s="56" t="n"/>
      <c r="J7312" s="56" t="n"/>
      <c r="K7312" s="56" t="n"/>
      <c r="L7312" s="56" t="n"/>
      <c r="M7312" s="56" t="n"/>
    </row>
    <row r="7313">
      <c r="A7313" s="44" t="n">
        <v>50378</v>
      </c>
      <c r="B7313" s="54">
        <f>G7313+H7313+I7313-L7313-J7313-K7313</f>
        <v/>
      </c>
      <c r="C7313" s="55">
        <f>B7314-B7313</f>
        <v/>
      </c>
      <c r="D7313" s="56">
        <f>G7313+H7313-L7313-J7313</f>
        <v/>
      </c>
      <c r="E7313" s="56">
        <f>I7313-M7313-K7313</f>
        <v/>
      </c>
      <c r="F7313" s="56">
        <f>M7313</f>
        <v/>
      </c>
      <c r="G7313" s="56" t="n"/>
      <c r="H7313" s="56" t="n"/>
      <c r="I7313" s="56" t="n"/>
      <c r="J7313" s="56" t="n"/>
      <c r="K7313" s="56" t="n"/>
      <c r="L7313" s="56" t="n"/>
      <c r="M7313" s="56" t="n"/>
    </row>
    <row r="7314">
      <c r="A7314" s="44" t="n">
        <v>50379</v>
      </c>
      <c r="B7314" s="54">
        <f>G7314+H7314+I7314-L7314-J7314-K7314</f>
        <v/>
      </c>
      <c r="C7314" s="55">
        <f>B7315-B7314</f>
        <v/>
      </c>
      <c r="D7314" s="56">
        <f>G7314+H7314-L7314-J7314</f>
        <v/>
      </c>
      <c r="E7314" s="56">
        <f>I7314-M7314-K7314</f>
        <v/>
      </c>
      <c r="F7314" s="56">
        <f>M7314</f>
        <v/>
      </c>
      <c r="G7314" s="56" t="n"/>
      <c r="H7314" s="56" t="n"/>
      <c r="I7314" s="56" t="n"/>
      <c r="J7314" s="56" t="n"/>
      <c r="K7314" s="56" t="n"/>
      <c r="L7314" s="56" t="n"/>
      <c r="M7314" s="56" t="n"/>
    </row>
    <row r="7315">
      <c r="A7315" s="44" t="n">
        <v>50380</v>
      </c>
      <c r="B7315" s="54">
        <f>G7315+H7315+I7315-L7315-J7315-K7315</f>
        <v/>
      </c>
      <c r="C7315" s="55">
        <f>B7316-B7315</f>
        <v/>
      </c>
      <c r="D7315" s="56">
        <f>G7315+H7315-L7315-J7315</f>
        <v/>
      </c>
      <c r="E7315" s="56">
        <f>I7315-M7315-K7315</f>
        <v/>
      </c>
      <c r="F7315" s="56">
        <f>M7315</f>
        <v/>
      </c>
      <c r="G7315" s="56" t="n"/>
      <c r="H7315" s="56" t="n"/>
      <c r="I7315" s="56" t="n"/>
      <c r="J7315" s="56" t="n"/>
      <c r="K7315" s="56" t="n"/>
      <c r="L7315" s="56" t="n"/>
      <c r="M7315" s="56" t="n"/>
    </row>
    <row r="7316">
      <c r="A7316" s="44" t="n">
        <v>50381</v>
      </c>
      <c r="B7316" s="54">
        <f>G7316+H7316+I7316-L7316-J7316-K7316</f>
        <v/>
      </c>
      <c r="C7316" s="55">
        <f>B7317-B7316</f>
        <v/>
      </c>
      <c r="D7316" s="56">
        <f>G7316+H7316-L7316-J7316</f>
        <v/>
      </c>
      <c r="E7316" s="56">
        <f>I7316-M7316-K7316</f>
        <v/>
      </c>
      <c r="F7316" s="56">
        <f>M7316</f>
        <v/>
      </c>
      <c r="G7316" s="56" t="n"/>
      <c r="H7316" s="56" t="n"/>
      <c r="I7316" s="56" t="n"/>
      <c r="J7316" s="56" t="n"/>
      <c r="K7316" s="56" t="n"/>
      <c r="L7316" s="56" t="n"/>
      <c r="M7316" s="56" t="n"/>
    </row>
    <row r="7317">
      <c r="A7317" s="44" t="n">
        <v>50382</v>
      </c>
      <c r="B7317" s="54">
        <f>G7317+H7317+I7317-L7317-J7317-K7317</f>
        <v/>
      </c>
      <c r="C7317" s="55">
        <f>B7318-B7317</f>
        <v/>
      </c>
      <c r="D7317" s="56">
        <f>G7317+H7317-L7317-J7317</f>
        <v/>
      </c>
      <c r="E7317" s="56">
        <f>I7317-M7317-K7317</f>
        <v/>
      </c>
      <c r="F7317" s="56">
        <f>M7317</f>
        <v/>
      </c>
      <c r="G7317" s="56" t="n"/>
      <c r="H7317" s="56" t="n"/>
      <c r="I7317" s="56" t="n"/>
      <c r="J7317" s="56" t="n"/>
      <c r="K7317" s="56" t="n"/>
      <c r="L7317" s="56" t="n"/>
      <c r="M7317" s="56" t="n"/>
    </row>
    <row r="7318">
      <c r="A7318" s="44" t="n">
        <v>50383</v>
      </c>
      <c r="B7318" s="54">
        <f>G7318+H7318+I7318-L7318-J7318-K7318</f>
        <v/>
      </c>
      <c r="C7318" s="55">
        <f>B7319-B7318</f>
        <v/>
      </c>
      <c r="D7318" s="56">
        <f>G7318+H7318-L7318-J7318</f>
        <v/>
      </c>
      <c r="E7318" s="56">
        <f>I7318-M7318-K7318</f>
        <v/>
      </c>
      <c r="F7318" s="56">
        <f>M7318</f>
        <v/>
      </c>
      <c r="G7318" s="56" t="n"/>
      <c r="H7318" s="56" t="n"/>
      <c r="I7318" s="56" t="n"/>
      <c r="J7318" s="56" t="n"/>
      <c r="K7318" s="56" t="n"/>
      <c r="L7318" s="56" t="n"/>
      <c r="M7318" s="56" t="n"/>
    </row>
    <row r="7319">
      <c r="A7319" s="44" t="n">
        <v>50384</v>
      </c>
      <c r="B7319" s="54">
        <f>G7319+H7319+I7319-L7319-J7319-K7319</f>
        <v/>
      </c>
      <c r="C7319" s="55">
        <f>B7320-B7319</f>
        <v/>
      </c>
      <c r="D7319" s="56">
        <f>G7319+H7319-L7319-J7319</f>
        <v/>
      </c>
      <c r="E7319" s="56">
        <f>I7319-M7319-K7319</f>
        <v/>
      </c>
      <c r="F7319" s="56">
        <f>M7319</f>
        <v/>
      </c>
      <c r="G7319" s="56" t="n"/>
      <c r="H7319" s="56" t="n"/>
      <c r="I7319" s="56" t="n"/>
      <c r="J7319" s="56" t="n"/>
      <c r="K7319" s="56" t="n"/>
      <c r="L7319" s="56" t="n"/>
      <c r="M7319" s="56" t="n"/>
    </row>
    <row r="7320">
      <c r="A7320" s="44" t="n">
        <v>50385</v>
      </c>
      <c r="B7320" s="54">
        <f>G7320+H7320+I7320-L7320-J7320-K7320</f>
        <v/>
      </c>
      <c r="C7320" s="55">
        <f>B7321-B7320</f>
        <v/>
      </c>
      <c r="D7320" s="56">
        <f>G7320+H7320-L7320-J7320</f>
        <v/>
      </c>
      <c r="E7320" s="56">
        <f>I7320-M7320-K7320</f>
        <v/>
      </c>
      <c r="F7320" s="56">
        <f>M7320</f>
        <v/>
      </c>
      <c r="G7320" s="56" t="n"/>
      <c r="H7320" s="56" t="n"/>
      <c r="I7320" s="56" t="n"/>
      <c r="J7320" s="56" t="n"/>
      <c r="K7320" s="56" t="n"/>
      <c r="L7320" s="56" t="n"/>
      <c r="M7320" s="56" t="n"/>
    </row>
    <row r="7321">
      <c r="A7321" s="44" t="n">
        <v>50386</v>
      </c>
      <c r="B7321" s="54">
        <f>G7321+H7321+I7321-L7321-J7321-K7321</f>
        <v/>
      </c>
      <c r="C7321" s="55">
        <f>B7322-B7321</f>
        <v/>
      </c>
      <c r="D7321" s="56">
        <f>G7321+H7321-L7321-J7321</f>
        <v/>
      </c>
      <c r="E7321" s="56">
        <f>I7321-M7321-K7321</f>
        <v/>
      </c>
      <c r="F7321" s="56">
        <f>M7321</f>
        <v/>
      </c>
      <c r="G7321" s="56" t="n"/>
      <c r="H7321" s="56" t="n"/>
      <c r="I7321" s="56" t="n"/>
      <c r="J7321" s="56" t="n"/>
      <c r="K7321" s="56" t="n"/>
      <c r="L7321" s="56" t="n"/>
      <c r="M7321" s="56" t="n"/>
    </row>
    <row r="7322">
      <c r="A7322" s="44" t="n">
        <v>50387</v>
      </c>
      <c r="B7322" s="54">
        <f>G7322+H7322+I7322-L7322-J7322-K7322</f>
        <v/>
      </c>
      <c r="C7322" s="55">
        <f>B7323-B7322</f>
        <v/>
      </c>
      <c r="D7322" s="56">
        <f>G7322+H7322-L7322-J7322</f>
        <v/>
      </c>
      <c r="E7322" s="56">
        <f>I7322-M7322-K7322</f>
        <v/>
      </c>
      <c r="F7322" s="56">
        <f>M7322</f>
        <v/>
      </c>
      <c r="G7322" s="56" t="n"/>
      <c r="H7322" s="56" t="n"/>
      <c r="I7322" s="56" t="n"/>
      <c r="J7322" s="56" t="n"/>
      <c r="K7322" s="56" t="n"/>
      <c r="L7322" s="56" t="n"/>
      <c r="M7322" s="56" t="n"/>
    </row>
    <row r="7323">
      <c r="A7323" s="44" t="n">
        <v>50388</v>
      </c>
      <c r="B7323" s="54">
        <f>G7323+H7323+I7323-L7323-J7323-K7323</f>
        <v/>
      </c>
      <c r="C7323" s="55">
        <f>B7324-B7323</f>
        <v/>
      </c>
      <c r="D7323" s="56">
        <f>G7323+H7323-L7323-J7323</f>
        <v/>
      </c>
      <c r="E7323" s="56">
        <f>I7323-M7323-K7323</f>
        <v/>
      </c>
      <c r="F7323" s="56">
        <f>M7323</f>
        <v/>
      </c>
      <c r="G7323" s="56" t="n"/>
      <c r="H7323" s="56" t="n"/>
      <c r="I7323" s="56" t="n"/>
      <c r="J7323" s="56" t="n"/>
      <c r="K7323" s="56" t="n"/>
      <c r="L7323" s="56" t="n"/>
      <c r="M7323" s="56" t="n"/>
    </row>
    <row r="7324">
      <c r="A7324" s="44" t="n">
        <v>50389</v>
      </c>
      <c r="B7324" s="54">
        <f>G7324+H7324+I7324-L7324-J7324-K7324</f>
        <v/>
      </c>
      <c r="C7324" s="55">
        <f>B7325-B7324</f>
        <v/>
      </c>
      <c r="D7324" s="56">
        <f>G7324+H7324-L7324-J7324</f>
        <v/>
      </c>
      <c r="E7324" s="56">
        <f>I7324-M7324-K7324</f>
        <v/>
      </c>
      <c r="F7324" s="56">
        <f>M7324</f>
        <v/>
      </c>
      <c r="G7324" s="56" t="n"/>
      <c r="H7324" s="56" t="n"/>
      <c r="I7324" s="56" t="n"/>
      <c r="J7324" s="56" t="n"/>
      <c r="K7324" s="56" t="n"/>
      <c r="L7324" s="56" t="n"/>
      <c r="M7324" s="56" t="n"/>
    </row>
    <row r="7325">
      <c r="A7325" s="44" t="n">
        <v>50390</v>
      </c>
      <c r="B7325" s="54">
        <f>G7325+H7325+I7325-L7325-J7325-K7325</f>
        <v/>
      </c>
      <c r="C7325" s="55">
        <f>B7326-B7325</f>
        <v/>
      </c>
      <c r="D7325" s="56">
        <f>G7325+H7325-L7325-J7325</f>
        <v/>
      </c>
      <c r="E7325" s="56">
        <f>I7325-M7325-K7325</f>
        <v/>
      </c>
      <c r="F7325" s="56">
        <f>M7325</f>
        <v/>
      </c>
      <c r="G7325" s="56" t="n"/>
      <c r="H7325" s="56" t="n"/>
      <c r="I7325" s="56" t="n"/>
      <c r="J7325" s="56" t="n"/>
      <c r="K7325" s="56" t="n"/>
      <c r="L7325" s="56" t="n"/>
      <c r="M7325" s="56" t="n"/>
    </row>
    <row r="7326">
      <c r="A7326" s="44" t="n">
        <v>50391</v>
      </c>
      <c r="B7326" s="54">
        <f>G7326+H7326+I7326-L7326-J7326-K7326</f>
        <v/>
      </c>
      <c r="C7326" s="55">
        <f>B7327-B7326</f>
        <v/>
      </c>
      <c r="D7326" s="56">
        <f>G7326+H7326-L7326-J7326</f>
        <v/>
      </c>
      <c r="E7326" s="56">
        <f>I7326-M7326-K7326</f>
        <v/>
      </c>
      <c r="F7326" s="56">
        <f>M7326</f>
        <v/>
      </c>
      <c r="G7326" s="56" t="n"/>
      <c r="H7326" s="56" t="n"/>
      <c r="I7326" s="56" t="n"/>
      <c r="J7326" s="56" t="n"/>
      <c r="K7326" s="56" t="n"/>
      <c r="L7326" s="56" t="n"/>
      <c r="M7326" s="56" t="n"/>
    </row>
    <row r="7327">
      <c r="A7327" s="44" t="n">
        <v>50392</v>
      </c>
      <c r="B7327" s="54">
        <f>G7327+H7327+I7327-L7327-J7327-K7327</f>
        <v/>
      </c>
      <c r="C7327" s="55">
        <f>B7328-B7327</f>
        <v/>
      </c>
      <c r="D7327" s="56">
        <f>G7327+H7327-L7327-J7327</f>
        <v/>
      </c>
      <c r="E7327" s="56">
        <f>I7327-M7327-K7327</f>
        <v/>
      </c>
      <c r="F7327" s="56">
        <f>M7327</f>
        <v/>
      </c>
      <c r="G7327" s="56" t="n"/>
      <c r="H7327" s="56" t="n"/>
      <c r="I7327" s="56" t="n"/>
      <c r="J7327" s="56" t="n"/>
      <c r="K7327" s="56" t="n"/>
      <c r="L7327" s="56" t="n"/>
      <c r="M7327" s="56" t="n"/>
    </row>
    <row r="7328">
      <c r="A7328" s="44" t="n">
        <v>50393</v>
      </c>
      <c r="B7328" s="54">
        <f>G7328+H7328+I7328-L7328-J7328-K7328</f>
        <v/>
      </c>
      <c r="C7328" s="55">
        <f>B7329-B7328</f>
        <v/>
      </c>
      <c r="D7328" s="56">
        <f>G7328+H7328-L7328-J7328</f>
        <v/>
      </c>
      <c r="E7328" s="56">
        <f>I7328-M7328-K7328</f>
        <v/>
      </c>
      <c r="F7328" s="56">
        <f>M7328</f>
        <v/>
      </c>
      <c r="G7328" s="56" t="n"/>
      <c r="H7328" s="56" t="n"/>
      <c r="I7328" s="56" t="n"/>
      <c r="J7328" s="56" t="n"/>
      <c r="K7328" s="56" t="n"/>
      <c r="L7328" s="56" t="n"/>
      <c r="M7328" s="56" t="n"/>
    </row>
    <row r="7329">
      <c r="A7329" s="44" t="n">
        <v>50394</v>
      </c>
      <c r="B7329" s="54">
        <f>G7329+H7329+I7329-L7329-J7329-K7329</f>
        <v/>
      </c>
      <c r="C7329" s="55">
        <f>B7330-B7329</f>
        <v/>
      </c>
      <c r="D7329" s="56">
        <f>G7329+H7329-L7329-J7329</f>
        <v/>
      </c>
      <c r="E7329" s="56">
        <f>I7329-M7329-K7329</f>
        <v/>
      </c>
      <c r="F7329" s="56">
        <f>M7329</f>
        <v/>
      </c>
      <c r="G7329" s="56" t="n"/>
      <c r="H7329" s="56" t="n"/>
      <c r="I7329" s="56" t="n"/>
      <c r="J7329" s="56" t="n"/>
      <c r="K7329" s="56" t="n"/>
      <c r="L7329" s="56" t="n"/>
      <c r="M7329" s="56" t="n"/>
    </row>
    <row r="7330">
      <c r="A7330" s="44" t="n">
        <v>50395</v>
      </c>
      <c r="B7330" s="54">
        <f>G7330+H7330+I7330-L7330-J7330-K7330</f>
        <v/>
      </c>
      <c r="C7330" s="55">
        <f>B7331-B7330</f>
        <v/>
      </c>
      <c r="D7330" s="56">
        <f>G7330+H7330-L7330-J7330</f>
        <v/>
      </c>
      <c r="E7330" s="56">
        <f>I7330-M7330-K7330</f>
        <v/>
      </c>
      <c r="F7330" s="56">
        <f>M7330</f>
        <v/>
      </c>
      <c r="G7330" s="56" t="n"/>
      <c r="H7330" s="56" t="n"/>
      <c r="I7330" s="56" t="n"/>
      <c r="J7330" s="56" t="n"/>
      <c r="K7330" s="56" t="n"/>
      <c r="L7330" s="56" t="n"/>
      <c r="M7330" s="56" t="n"/>
    </row>
    <row r="7331">
      <c r="A7331" s="44" t="n">
        <v>50396</v>
      </c>
      <c r="B7331" s="54">
        <f>G7331+H7331+I7331-L7331-J7331-K7331</f>
        <v/>
      </c>
      <c r="C7331" s="55">
        <f>B7332-B7331</f>
        <v/>
      </c>
      <c r="D7331" s="56">
        <f>G7331+H7331-L7331-J7331</f>
        <v/>
      </c>
      <c r="E7331" s="56">
        <f>I7331-M7331-K7331</f>
        <v/>
      </c>
      <c r="F7331" s="56">
        <f>M7331</f>
        <v/>
      </c>
      <c r="G7331" s="56" t="n"/>
      <c r="H7331" s="56" t="n"/>
      <c r="I7331" s="56" t="n"/>
      <c r="J7331" s="56" t="n"/>
      <c r="K7331" s="56" t="n"/>
      <c r="L7331" s="56" t="n"/>
      <c r="M7331" s="56" t="n"/>
    </row>
    <row r="7332">
      <c r="A7332" s="44" t="n">
        <v>50397</v>
      </c>
      <c r="B7332" s="54">
        <f>G7332+H7332+I7332-L7332-J7332-K7332</f>
        <v/>
      </c>
      <c r="C7332" s="55">
        <f>B7333-B7332</f>
        <v/>
      </c>
      <c r="D7332" s="56">
        <f>G7332+H7332-L7332-J7332</f>
        <v/>
      </c>
      <c r="E7332" s="56">
        <f>I7332-M7332-K7332</f>
        <v/>
      </c>
      <c r="F7332" s="56">
        <f>M7332</f>
        <v/>
      </c>
      <c r="G7332" s="56" t="n"/>
      <c r="H7332" s="56" t="n"/>
      <c r="I7332" s="56" t="n"/>
      <c r="J7332" s="56" t="n"/>
      <c r="K7332" s="56" t="n"/>
      <c r="L7332" s="56" t="n"/>
      <c r="M7332" s="56" t="n"/>
    </row>
    <row r="7333">
      <c r="A7333" s="44" t="n">
        <v>50398</v>
      </c>
      <c r="B7333" s="54">
        <f>G7333+H7333+I7333-L7333-J7333-K7333</f>
        <v/>
      </c>
      <c r="C7333" s="55">
        <f>B7334-B7333</f>
        <v/>
      </c>
      <c r="D7333" s="56">
        <f>G7333+H7333-L7333-J7333</f>
        <v/>
      </c>
      <c r="E7333" s="56">
        <f>I7333-M7333-K7333</f>
        <v/>
      </c>
      <c r="F7333" s="56">
        <f>M7333</f>
        <v/>
      </c>
      <c r="G7333" s="56" t="n"/>
      <c r="H7333" s="56" t="n"/>
      <c r="I7333" s="56" t="n"/>
      <c r="J7333" s="56" t="n"/>
      <c r="K7333" s="56" t="n"/>
      <c r="L7333" s="56" t="n"/>
      <c r="M7333" s="56" t="n"/>
    </row>
    <row r="7334">
      <c r="A7334" s="44" t="n">
        <v>50399</v>
      </c>
      <c r="B7334" s="54">
        <f>G7334+H7334+I7334-L7334-J7334-K7334</f>
        <v/>
      </c>
      <c r="C7334" s="55">
        <f>B7335-B7334</f>
        <v/>
      </c>
      <c r="D7334" s="56">
        <f>G7334+H7334-L7334-J7334</f>
        <v/>
      </c>
      <c r="E7334" s="56">
        <f>I7334-M7334-K7334</f>
        <v/>
      </c>
      <c r="F7334" s="56">
        <f>M7334</f>
        <v/>
      </c>
      <c r="G7334" s="56" t="n"/>
      <c r="H7334" s="56" t="n"/>
      <c r="I7334" s="56" t="n"/>
      <c r="J7334" s="56" t="n"/>
      <c r="K7334" s="56" t="n"/>
      <c r="L7334" s="56" t="n"/>
      <c r="M7334" s="56" t="n"/>
    </row>
    <row r="7335">
      <c r="A7335" s="44" t="n">
        <v>50400</v>
      </c>
      <c r="B7335" s="54">
        <f>G7335+H7335+I7335-L7335-J7335-K7335</f>
        <v/>
      </c>
      <c r="C7335" s="55">
        <f>B7336-B7335</f>
        <v/>
      </c>
      <c r="D7335" s="56">
        <f>G7335+H7335-L7335-J7335</f>
        <v/>
      </c>
      <c r="E7335" s="56">
        <f>I7335-M7335-K7335</f>
        <v/>
      </c>
      <c r="F7335" s="56">
        <f>M7335</f>
        <v/>
      </c>
      <c r="G7335" s="56" t="n"/>
      <c r="H7335" s="56" t="n"/>
      <c r="I7335" s="56" t="n"/>
      <c r="J7335" s="56" t="n"/>
      <c r="K7335" s="56" t="n"/>
      <c r="L7335" s="56" t="n"/>
      <c r="M7335" s="56" t="n"/>
    </row>
    <row r="7336">
      <c r="A7336" s="44" t="n">
        <v>50401</v>
      </c>
      <c r="B7336" s="54">
        <f>G7336+H7336+I7336-L7336-J7336-K7336</f>
        <v/>
      </c>
      <c r="C7336" s="55">
        <f>B7337-B7336</f>
        <v/>
      </c>
      <c r="D7336" s="56">
        <f>G7336+H7336-L7336-J7336</f>
        <v/>
      </c>
      <c r="E7336" s="56">
        <f>I7336-M7336-K7336</f>
        <v/>
      </c>
      <c r="F7336" s="56">
        <f>M7336</f>
        <v/>
      </c>
      <c r="G7336" s="56" t="n"/>
      <c r="H7336" s="56" t="n"/>
      <c r="I7336" s="56" t="n"/>
      <c r="J7336" s="56" t="n"/>
      <c r="K7336" s="56" t="n"/>
      <c r="L7336" s="56" t="n"/>
      <c r="M7336" s="56" t="n"/>
    </row>
    <row r="7337">
      <c r="A7337" s="44" t="n">
        <v>50402</v>
      </c>
      <c r="B7337" s="54">
        <f>G7337+H7337+I7337-L7337-J7337-K7337</f>
        <v/>
      </c>
      <c r="C7337" s="55">
        <f>B7338-B7337</f>
        <v/>
      </c>
      <c r="D7337" s="56">
        <f>G7337+H7337-L7337-J7337</f>
        <v/>
      </c>
      <c r="E7337" s="56">
        <f>I7337-M7337-K7337</f>
        <v/>
      </c>
      <c r="F7337" s="56">
        <f>M7337</f>
        <v/>
      </c>
      <c r="G7337" s="56" t="n"/>
      <c r="H7337" s="56" t="n"/>
      <c r="I7337" s="56" t="n"/>
      <c r="J7337" s="56" t="n"/>
      <c r="K7337" s="56" t="n"/>
      <c r="L7337" s="56" t="n"/>
      <c r="M7337" s="56" t="n"/>
    </row>
    <row r="7338">
      <c r="A7338" s="44" t="n">
        <v>50403</v>
      </c>
      <c r="B7338" s="54">
        <f>G7338+H7338+I7338-L7338-J7338-K7338</f>
        <v/>
      </c>
      <c r="C7338" s="55">
        <f>B7339-B7338</f>
        <v/>
      </c>
      <c r="D7338" s="56">
        <f>G7338+H7338-L7338-J7338</f>
        <v/>
      </c>
      <c r="E7338" s="56">
        <f>I7338-M7338-K7338</f>
        <v/>
      </c>
      <c r="F7338" s="56">
        <f>M7338</f>
        <v/>
      </c>
      <c r="G7338" s="56" t="n"/>
      <c r="H7338" s="56" t="n"/>
      <c r="I7338" s="56" t="n"/>
      <c r="J7338" s="56" t="n"/>
      <c r="K7338" s="56" t="n"/>
      <c r="L7338" s="56" t="n"/>
      <c r="M7338" s="56" t="n"/>
    </row>
    <row r="7339">
      <c r="A7339" s="44" t="n">
        <v>50404</v>
      </c>
      <c r="B7339" s="54">
        <f>G7339+H7339+I7339-L7339-J7339-K7339</f>
        <v/>
      </c>
      <c r="C7339" s="55">
        <f>B7340-B7339</f>
        <v/>
      </c>
      <c r="D7339" s="56">
        <f>G7339+H7339-L7339-J7339</f>
        <v/>
      </c>
      <c r="E7339" s="56">
        <f>I7339-M7339-K7339</f>
        <v/>
      </c>
      <c r="F7339" s="56">
        <f>M7339</f>
        <v/>
      </c>
      <c r="G7339" s="56" t="n"/>
      <c r="H7339" s="56" t="n"/>
      <c r="I7339" s="56" t="n"/>
      <c r="J7339" s="56" t="n"/>
      <c r="K7339" s="56" t="n"/>
      <c r="L7339" s="56" t="n"/>
      <c r="M7339" s="56" t="n"/>
    </row>
    <row r="7340">
      <c r="A7340" s="44" t="n">
        <v>50405</v>
      </c>
      <c r="B7340" s="54">
        <f>G7340+H7340+I7340-L7340-J7340-K7340</f>
        <v/>
      </c>
      <c r="C7340" s="55">
        <f>B7341-B7340</f>
        <v/>
      </c>
      <c r="D7340" s="56">
        <f>G7340+H7340-L7340-J7340</f>
        <v/>
      </c>
      <c r="E7340" s="56">
        <f>I7340-M7340-K7340</f>
        <v/>
      </c>
      <c r="F7340" s="56">
        <f>M7340</f>
        <v/>
      </c>
      <c r="G7340" s="56" t="n"/>
      <c r="H7340" s="56" t="n"/>
      <c r="I7340" s="56" t="n"/>
      <c r="J7340" s="56" t="n"/>
      <c r="K7340" s="56" t="n"/>
      <c r="L7340" s="56" t="n"/>
      <c r="M7340" s="56" t="n"/>
    </row>
    <row r="7341">
      <c r="A7341" s="44" t="n">
        <v>50406</v>
      </c>
      <c r="B7341" s="54">
        <f>G7341+H7341+I7341-L7341-J7341-K7341</f>
        <v/>
      </c>
      <c r="C7341" s="55">
        <f>B7342-B7341</f>
        <v/>
      </c>
      <c r="D7341" s="56">
        <f>G7341+H7341-L7341-J7341</f>
        <v/>
      </c>
      <c r="E7341" s="56">
        <f>I7341-M7341-K7341</f>
        <v/>
      </c>
      <c r="F7341" s="56">
        <f>M7341</f>
        <v/>
      </c>
      <c r="G7341" s="56" t="n"/>
      <c r="H7341" s="56" t="n"/>
      <c r="I7341" s="56" t="n"/>
      <c r="J7341" s="56" t="n"/>
      <c r="K7341" s="56" t="n"/>
      <c r="L7341" s="56" t="n"/>
      <c r="M7341" s="56" t="n"/>
    </row>
    <row r="7342">
      <c r="A7342" s="44" t="n">
        <v>50407</v>
      </c>
      <c r="B7342" s="54">
        <f>G7342+H7342+I7342-L7342-J7342-K7342</f>
        <v/>
      </c>
      <c r="C7342" s="55">
        <f>B7343-B7342</f>
        <v/>
      </c>
      <c r="D7342" s="56">
        <f>G7342+H7342-L7342-J7342</f>
        <v/>
      </c>
      <c r="E7342" s="56">
        <f>I7342-M7342-K7342</f>
        <v/>
      </c>
      <c r="F7342" s="56">
        <f>M7342</f>
        <v/>
      </c>
      <c r="G7342" s="56" t="n"/>
      <c r="H7342" s="56" t="n"/>
      <c r="I7342" s="56" t="n"/>
      <c r="J7342" s="56" t="n"/>
      <c r="K7342" s="56" t="n"/>
      <c r="L7342" s="56" t="n"/>
      <c r="M7342" s="56" t="n"/>
    </row>
    <row r="7343">
      <c r="A7343" s="44" t="n">
        <v>50408</v>
      </c>
      <c r="B7343" s="54">
        <f>G7343+H7343+I7343-L7343-J7343-K7343</f>
        <v/>
      </c>
      <c r="C7343" s="55">
        <f>B7344-B7343</f>
        <v/>
      </c>
      <c r="D7343" s="56">
        <f>G7343+H7343-L7343-J7343</f>
        <v/>
      </c>
      <c r="E7343" s="56">
        <f>I7343-M7343-K7343</f>
        <v/>
      </c>
      <c r="F7343" s="56">
        <f>M7343</f>
        <v/>
      </c>
      <c r="G7343" s="56" t="n"/>
      <c r="H7343" s="56" t="n"/>
      <c r="I7343" s="56" t="n"/>
      <c r="J7343" s="56" t="n"/>
      <c r="K7343" s="56" t="n"/>
      <c r="L7343" s="56" t="n"/>
      <c r="M7343" s="56" t="n"/>
    </row>
    <row r="7344">
      <c r="A7344" s="44" t="n">
        <v>50409</v>
      </c>
      <c r="B7344" s="54">
        <f>G7344+H7344+I7344-L7344-J7344-K7344</f>
        <v/>
      </c>
      <c r="C7344" s="55">
        <f>B7345-B7344</f>
        <v/>
      </c>
      <c r="D7344" s="56">
        <f>G7344+H7344-L7344-J7344</f>
        <v/>
      </c>
      <c r="E7344" s="56">
        <f>I7344-M7344-K7344</f>
        <v/>
      </c>
      <c r="F7344" s="56">
        <f>M7344</f>
        <v/>
      </c>
      <c r="G7344" s="56" t="n"/>
      <c r="H7344" s="56" t="n"/>
      <c r="I7344" s="56" t="n"/>
      <c r="J7344" s="56" t="n"/>
      <c r="K7344" s="56" t="n"/>
      <c r="L7344" s="56" t="n"/>
      <c r="M7344" s="56" t="n"/>
    </row>
    <row r="7345">
      <c r="A7345" s="44" t="n">
        <v>50410</v>
      </c>
      <c r="B7345" s="54">
        <f>G7345+H7345+I7345-L7345-J7345-K7345</f>
        <v/>
      </c>
      <c r="C7345" s="55">
        <f>B7346-B7345</f>
        <v/>
      </c>
      <c r="D7345" s="56">
        <f>G7345+H7345-L7345-J7345</f>
        <v/>
      </c>
      <c r="E7345" s="56">
        <f>I7345-M7345-K7345</f>
        <v/>
      </c>
      <c r="F7345" s="56">
        <f>M7345</f>
        <v/>
      </c>
      <c r="G7345" s="56" t="n"/>
      <c r="H7345" s="56" t="n"/>
      <c r="I7345" s="56" t="n"/>
      <c r="J7345" s="56" t="n"/>
      <c r="K7345" s="56" t="n"/>
      <c r="L7345" s="56" t="n"/>
      <c r="M7345" s="56" t="n"/>
    </row>
    <row r="7346">
      <c r="A7346" s="44" t="n">
        <v>50411</v>
      </c>
      <c r="B7346" s="54">
        <f>G7346+H7346+I7346-L7346-J7346-K7346</f>
        <v/>
      </c>
      <c r="C7346" s="55">
        <f>B7347-B7346</f>
        <v/>
      </c>
      <c r="D7346" s="56">
        <f>G7346+H7346-L7346-J7346</f>
        <v/>
      </c>
      <c r="E7346" s="56">
        <f>I7346-M7346-K7346</f>
        <v/>
      </c>
      <c r="F7346" s="56">
        <f>M7346</f>
        <v/>
      </c>
      <c r="G7346" s="56" t="n"/>
      <c r="H7346" s="56" t="n"/>
      <c r="I7346" s="56" t="n"/>
      <c r="J7346" s="56" t="n"/>
      <c r="K7346" s="56" t="n"/>
      <c r="L7346" s="56" t="n"/>
      <c r="M7346" s="56" t="n"/>
    </row>
    <row r="7347">
      <c r="A7347" s="44" t="n">
        <v>50412</v>
      </c>
      <c r="B7347" s="54">
        <f>G7347+H7347+I7347-L7347-J7347-K7347</f>
        <v/>
      </c>
      <c r="C7347" s="55">
        <f>B7348-B7347</f>
        <v/>
      </c>
      <c r="D7347" s="56">
        <f>G7347+H7347-L7347-J7347</f>
        <v/>
      </c>
      <c r="E7347" s="56">
        <f>I7347-M7347-K7347</f>
        <v/>
      </c>
      <c r="F7347" s="56">
        <f>M7347</f>
        <v/>
      </c>
      <c r="G7347" s="56" t="n"/>
      <c r="H7347" s="56" t="n"/>
      <c r="I7347" s="56" t="n"/>
      <c r="J7347" s="56" t="n"/>
      <c r="K7347" s="56" t="n"/>
      <c r="L7347" s="56" t="n"/>
      <c r="M7347" s="56" t="n"/>
    </row>
    <row r="7348">
      <c r="A7348" s="44" t="n">
        <v>50413</v>
      </c>
      <c r="B7348" s="54">
        <f>G7348+H7348+I7348-L7348-J7348-K7348</f>
        <v/>
      </c>
      <c r="C7348" s="55">
        <f>B7349-B7348</f>
        <v/>
      </c>
      <c r="D7348" s="56">
        <f>G7348+H7348-L7348-J7348</f>
        <v/>
      </c>
      <c r="E7348" s="56">
        <f>I7348-M7348-K7348</f>
        <v/>
      </c>
      <c r="F7348" s="56">
        <f>M7348</f>
        <v/>
      </c>
      <c r="G7348" s="56" t="n"/>
      <c r="H7348" s="56" t="n"/>
      <c r="I7348" s="56" t="n"/>
      <c r="J7348" s="56" t="n"/>
      <c r="K7348" s="56" t="n"/>
      <c r="L7348" s="56" t="n"/>
      <c r="M7348" s="56" t="n"/>
    </row>
    <row r="7349">
      <c r="A7349" s="44" t="n">
        <v>50414</v>
      </c>
      <c r="B7349" s="54">
        <f>G7349+H7349+I7349-L7349-J7349-K7349</f>
        <v/>
      </c>
      <c r="C7349" s="55">
        <f>B7350-B7349</f>
        <v/>
      </c>
      <c r="D7349" s="56">
        <f>G7349+H7349-L7349-J7349</f>
        <v/>
      </c>
      <c r="E7349" s="56">
        <f>I7349-M7349-K7349</f>
        <v/>
      </c>
      <c r="F7349" s="56">
        <f>M7349</f>
        <v/>
      </c>
      <c r="G7349" s="56" t="n"/>
      <c r="H7349" s="56" t="n"/>
      <c r="I7349" s="56" t="n"/>
      <c r="J7349" s="56" t="n"/>
      <c r="K7349" s="56" t="n"/>
      <c r="L7349" s="56" t="n"/>
      <c r="M7349" s="56" t="n"/>
    </row>
    <row r="7350">
      <c r="A7350" s="44" t="n">
        <v>50415</v>
      </c>
      <c r="B7350" s="54">
        <f>G7350+H7350+I7350-L7350-J7350-K7350</f>
        <v/>
      </c>
      <c r="C7350" s="55">
        <f>B7351-B7350</f>
        <v/>
      </c>
      <c r="D7350" s="56">
        <f>G7350+H7350-L7350-J7350</f>
        <v/>
      </c>
      <c r="E7350" s="56">
        <f>I7350-M7350-K7350</f>
        <v/>
      </c>
      <c r="F7350" s="56">
        <f>M7350</f>
        <v/>
      </c>
      <c r="G7350" s="56" t="n"/>
      <c r="H7350" s="56" t="n"/>
      <c r="I7350" s="56" t="n"/>
      <c r="J7350" s="56" t="n"/>
      <c r="K7350" s="56" t="n"/>
      <c r="L7350" s="56" t="n"/>
      <c r="M7350" s="56" t="n"/>
    </row>
    <row r="7351">
      <c r="A7351" s="44" t="n">
        <v>50416</v>
      </c>
      <c r="B7351" s="54">
        <f>G7351+H7351+I7351-L7351-J7351-K7351</f>
        <v/>
      </c>
      <c r="C7351" s="55">
        <f>B7352-B7351</f>
        <v/>
      </c>
      <c r="D7351" s="56">
        <f>G7351+H7351-L7351-J7351</f>
        <v/>
      </c>
      <c r="E7351" s="56">
        <f>I7351-M7351-K7351</f>
        <v/>
      </c>
      <c r="F7351" s="56">
        <f>M7351</f>
        <v/>
      </c>
      <c r="G7351" s="56" t="n"/>
      <c r="H7351" s="56" t="n"/>
      <c r="I7351" s="56" t="n"/>
      <c r="J7351" s="56" t="n"/>
      <c r="K7351" s="56" t="n"/>
      <c r="L7351" s="56" t="n"/>
      <c r="M7351" s="56" t="n"/>
    </row>
    <row r="7352">
      <c r="A7352" s="44" t="n">
        <v>50417</v>
      </c>
      <c r="B7352" s="54">
        <f>G7352+H7352+I7352-L7352-J7352-K7352</f>
        <v/>
      </c>
      <c r="C7352" s="55">
        <f>B7353-B7352</f>
        <v/>
      </c>
      <c r="D7352" s="56">
        <f>G7352+H7352-L7352-J7352</f>
        <v/>
      </c>
      <c r="E7352" s="56">
        <f>I7352-M7352-K7352</f>
        <v/>
      </c>
      <c r="F7352" s="56">
        <f>M7352</f>
        <v/>
      </c>
      <c r="G7352" s="56" t="n"/>
      <c r="H7352" s="56" t="n"/>
      <c r="I7352" s="56" t="n"/>
      <c r="J7352" s="56" t="n"/>
      <c r="K7352" s="56" t="n"/>
      <c r="L7352" s="56" t="n"/>
      <c r="M7352" s="56" t="n"/>
    </row>
    <row r="7353">
      <c r="A7353" s="44" t="n">
        <v>50418</v>
      </c>
      <c r="B7353" s="54">
        <f>G7353+H7353+I7353-L7353-J7353-K7353</f>
        <v/>
      </c>
      <c r="C7353" s="55">
        <f>B7354-B7353</f>
        <v/>
      </c>
      <c r="D7353" s="56">
        <f>G7353+H7353-L7353-J7353</f>
        <v/>
      </c>
      <c r="E7353" s="56">
        <f>I7353-M7353-K7353</f>
        <v/>
      </c>
      <c r="F7353" s="56">
        <f>M7353</f>
        <v/>
      </c>
      <c r="G7353" s="56" t="n"/>
      <c r="H7353" s="56" t="n"/>
      <c r="I7353" s="56" t="n"/>
      <c r="J7353" s="56" t="n"/>
      <c r="K7353" s="56" t="n"/>
      <c r="L7353" s="56" t="n"/>
      <c r="M7353" s="56" t="n"/>
    </row>
    <row r="7354">
      <c r="A7354" s="44" t="n">
        <v>50419</v>
      </c>
      <c r="B7354" s="54">
        <f>G7354+H7354+I7354-L7354-J7354-K7354</f>
        <v/>
      </c>
      <c r="C7354" s="55">
        <f>B7355-B7354</f>
        <v/>
      </c>
      <c r="D7354" s="56">
        <f>G7354+H7354-L7354-J7354</f>
        <v/>
      </c>
      <c r="E7354" s="56">
        <f>I7354-M7354-K7354</f>
        <v/>
      </c>
      <c r="F7354" s="56">
        <f>M7354</f>
        <v/>
      </c>
      <c r="G7354" s="56" t="n"/>
      <c r="H7354" s="56" t="n"/>
      <c r="I7354" s="56" t="n"/>
      <c r="J7354" s="56" t="n"/>
      <c r="K7354" s="56" t="n"/>
      <c r="L7354" s="56" t="n"/>
      <c r="M7354" s="56" t="n"/>
    </row>
    <row r="7355">
      <c r="A7355" s="44" t="n">
        <v>50420</v>
      </c>
      <c r="B7355" s="54">
        <f>G7355+H7355+I7355-L7355-J7355-K7355</f>
        <v/>
      </c>
      <c r="C7355" s="55">
        <f>B7356-B7355</f>
        <v/>
      </c>
      <c r="D7355" s="56">
        <f>G7355+H7355-L7355-J7355</f>
        <v/>
      </c>
      <c r="E7355" s="56">
        <f>I7355-M7355-K7355</f>
        <v/>
      </c>
      <c r="F7355" s="56">
        <f>M7355</f>
        <v/>
      </c>
      <c r="G7355" s="56" t="n"/>
      <c r="H7355" s="56" t="n"/>
      <c r="I7355" s="56" t="n"/>
      <c r="J7355" s="56" t="n"/>
      <c r="K7355" s="56" t="n"/>
      <c r="L7355" s="56" t="n"/>
      <c r="M7355" s="56" t="n"/>
    </row>
    <row r="7356">
      <c r="A7356" s="44" t="n">
        <v>50421</v>
      </c>
      <c r="B7356" s="54">
        <f>G7356+H7356+I7356-L7356-J7356-K7356</f>
        <v/>
      </c>
      <c r="C7356" s="55">
        <f>B7357-B7356</f>
        <v/>
      </c>
      <c r="D7356" s="56">
        <f>G7356+H7356-L7356-J7356</f>
        <v/>
      </c>
      <c r="E7356" s="56">
        <f>I7356-M7356-K7356</f>
        <v/>
      </c>
      <c r="F7356" s="56">
        <f>M7356</f>
        <v/>
      </c>
      <c r="G7356" s="56" t="n"/>
      <c r="H7356" s="56" t="n"/>
      <c r="I7356" s="56" t="n"/>
      <c r="J7356" s="56" t="n"/>
      <c r="K7356" s="56" t="n"/>
      <c r="L7356" s="56" t="n"/>
      <c r="M7356" s="56" t="n"/>
    </row>
    <row r="7357">
      <c r="A7357" s="44" t="n">
        <v>50422</v>
      </c>
      <c r="B7357" s="54">
        <f>G7357+H7357+I7357-L7357-J7357-K7357</f>
        <v/>
      </c>
      <c r="C7357" s="55">
        <f>B7358-B7357</f>
        <v/>
      </c>
      <c r="D7357" s="56">
        <f>G7357+H7357-L7357-J7357</f>
        <v/>
      </c>
      <c r="E7357" s="56">
        <f>I7357-M7357-K7357</f>
        <v/>
      </c>
      <c r="F7357" s="56">
        <f>M7357</f>
        <v/>
      </c>
      <c r="G7357" s="56" t="n"/>
      <c r="H7357" s="56" t="n"/>
      <c r="I7357" s="56" t="n"/>
      <c r="J7357" s="56" t="n"/>
      <c r="K7357" s="56" t="n"/>
      <c r="L7357" s="56" t="n"/>
      <c r="M7357" s="56" t="n"/>
    </row>
    <row r="7358">
      <c r="A7358" s="44" t="n">
        <v>50423</v>
      </c>
      <c r="B7358" s="54">
        <f>G7358+H7358+I7358-L7358-J7358-K7358</f>
        <v/>
      </c>
      <c r="C7358" s="55">
        <f>B7359-B7358</f>
        <v/>
      </c>
      <c r="D7358" s="56">
        <f>G7358+H7358-L7358-J7358</f>
        <v/>
      </c>
      <c r="E7358" s="56">
        <f>I7358-M7358-K7358</f>
        <v/>
      </c>
      <c r="F7358" s="56">
        <f>M7358</f>
        <v/>
      </c>
      <c r="G7358" s="56" t="n"/>
      <c r="H7358" s="56" t="n"/>
      <c r="I7358" s="56" t="n"/>
      <c r="J7358" s="56" t="n"/>
      <c r="K7358" s="56" t="n"/>
      <c r="L7358" s="56" t="n"/>
      <c r="M7358" s="56" t="n"/>
    </row>
    <row r="7359">
      <c r="A7359" s="44" t="n">
        <v>50424</v>
      </c>
      <c r="B7359" s="54">
        <f>G7359+H7359+I7359-L7359-J7359-K7359</f>
        <v/>
      </c>
      <c r="C7359" s="55">
        <f>B7360-B7359</f>
        <v/>
      </c>
      <c r="D7359" s="56">
        <f>G7359+H7359-L7359-J7359</f>
        <v/>
      </c>
      <c r="E7359" s="56">
        <f>I7359-M7359-K7359</f>
        <v/>
      </c>
      <c r="F7359" s="56">
        <f>M7359</f>
        <v/>
      </c>
      <c r="G7359" s="56" t="n"/>
      <c r="H7359" s="56" t="n"/>
      <c r="I7359" s="56" t="n"/>
      <c r="J7359" s="56" t="n"/>
      <c r="K7359" s="56" t="n"/>
      <c r="L7359" s="56" t="n"/>
      <c r="M7359" s="56" t="n"/>
    </row>
    <row r="7360">
      <c r="A7360" s="44" t="n">
        <v>50425</v>
      </c>
      <c r="B7360" s="54">
        <f>G7360+H7360+I7360-L7360-J7360-K7360</f>
        <v/>
      </c>
      <c r="C7360" s="55">
        <f>B7361-B7360</f>
        <v/>
      </c>
      <c r="D7360" s="56">
        <f>G7360+H7360-L7360-J7360</f>
        <v/>
      </c>
      <c r="E7360" s="56">
        <f>I7360-M7360-K7360</f>
        <v/>
      </c>
      <c r="F7360" s="56">
        <f>M7360</f>
        <v/>
      </c>
      <c r="G7360" s="56" t="n"/>
      <c r="H7360" s="56" t="n"/>
      <c r="I7360" s="56" t="n"/>
      <c r="J7360" s="56" t="n"/>
      <c r="K7360" s="56" t="n"/>
      <c r="L7360" s="56" t="n"/>
      <c r="M7360" s="56" t="n"/>
    </row>
    <row r="7361">
      <c r="A7361" s="44" t="n">
        <v>50426</v>
      </c>
      <c r="B7361" s="54">
        <f>G7361+H7361+I7361-L7361-J7361-K7361</f>
        <v/>
      </c>
      <c r="C7361" s="55">
        <f>B7362-B7361</f>
        <v/>
      </c>
      <c r="D7361" s="56">
        <f>G7361+H7361-L7361-J7361</f>
        <v/>
      </c>
      <c r="E7361" s="56">
        <f>I7361-M7361-K7361</f>
        <v/>
      </c>
      <c r="F7361" s="56">
        <f>M7361</f>
        <v/>
      </c>
      <c r="G7361" s="56" t="n"/>
      <c r="H7361" s="56" t="n"/>
      <c r="I7361" s="56" t="n"/>
      <c r="J7361" s="56" t="n"/>
      <c r="K7361" s="56" t="n"/>
      <c r="L7361" s="56" t="n"/>
      <c r="M7361" s="56" t="n"/>
    </row>
    <row r="7362">
      <c r="A7362" s="44" t="n">
        <v>50427</v>
      </c>
      <c r="B7362" s="54">
        <f>G7362+H7362+I7362-L7362-J7362-K7362</f>
        <v/>
      </c>
      <c r="C7362" s="55">
        <f>B7363-B7362</f>
        <v/>
      </c>
      <c r="D7362" s="56">
        <f>G7362+H7362-L7362-J7362</f>
        <v/>
      </c>
      <c r="E7362" s="56">
        <f>I7362-M7362-K7362</f>
        <v/>
      </c>
      <c r="F7362" s="56">
        <f>M7362</f>
        <v/>
      </c>
      <c r="G7362" s="56" t="n"/>
      <c r="H7362" s="56" t="n"/>
      <c r="I7362" s="56" t="n"/>
      <c r="J7362" s="56" t="n"/>
      <c r="K7362" s="56" t="n"/>
      <c r="L7362" s="56" t="n"/>
      <c r="M7362" s="56" t="n"/>
    </row>
    <row r="7363">
      <c r="A7363" s="44" t="n">
        <v>50428</v>
      </c>
      <c r="B7363" s="54">
        <f>G7363+H7363+I7363-L7363-J7363-K7363</f>
        <v/>
      </c>
      <c r="C7363" s="55">
        <f>B7364-B7363</f>
        <v/>
      </c>
      <c r="D7363" s="56">
        <f>G7363+H7363-L7363-J7363</f>
        <v/>
      </c>
      <c r="E7363" s="56">
        <f>I7363-M7363-K7363</f>
        <v/>
      </c>
      <c r="F7363" s="56">
        <f>M7363</f>
        <v/>
      </c>
      <c r="G7363" s="56" t="n"/>
      <c r="H7363" s="56" t="n"/>
      <c r="I7363" s="56" t="n"/>
      <c r="J7363" s="56" t="n"/>
      <c r="K7363" s="56" t="n"/>
      <c r="L7363" s="56" t="n"/>
      <c r="M7363" s="56" t="n"/>
    </row>
    <row r="7364">
      <c r="A7364" s="44" t="n">
        <v>50429</v>
      </c>
      <c r="B7364" s="54">
        <f>G7364+H7364+I7364-L7364-J7364-K7364</f>
        <v/>
      </c>
      <c r="C7364" s="55">
        <f>B7365-B7364</f>
        <v/>
      </c>
      <c r="D7364" s="56">
        <f>G7364+H7364-L7364-J7364</f>
        <v/>
      </c>
      <c r="E7364" s="56">
        <f>I7364-M7364-K7364</f>
        <v/>
      </c>
      <c r="F7364" s="56">
        <f>M7364</f>
        <v/>
      </c>
      <c r="G7364" s="56" t="n"/>
      <c r="H7364" s="56" t="n"/>
      <c r="I7364" s="56" t="n"/>
      <c r="J7364" s="56" t="n"/>
      <c r="K7364" s="56" t="n"/>
      <c r="L7364" s="56" t="n"/>
      <c r="M7364" s="56" t="n"/>
    </row>
    <row r="7365">
      <c r="A7365" s="44" t="n">
        <v>50430</v>
      </c>
      <c r="B7365" s="54">
        <f>G7365+H7365+I7365-L7365-J7365-K7365</f>
        <v/>
      </c>
      <c r="C7365" s="55">
        <f>B7366-B7365</f>
        <v/>
      </c>
      <c r="D7365" s="56">
        <f>G7365+H7365-L7365-J7365</f>
        <v/>
      </c>
      <c r="E7365" s="56">
        <f>I7365-M7365-K7365</f>
        <v/>
      </c>
      <c r="F7365" s="56">
        <f>M7365</f>
        <v/>
      </c>
      <c r="G7365" s="56" t="n"/>
      <c r="H7365" s="56" t="n"/>
      <c r="I7365" s="56" t="n"/>
      <c r="J7365" s="56" t="n"/>
      <c r="K7365" s="56" t="n"/>
      <c r="L7365" s="56" t="n"/>
      <c r="M7365" s="56" t="n"/>
    </row>
    <row r="7366">
      <c r="A7366" s="44" t="n">
        <v>50431</v>
      </c>
      <c r="B7366" s="54">
        <f>G7366+H7366+I7366-L7366-J7366-K7366</f>
        <v/>
      </c>
      <c r="C7366" s="55">
        <f>B7367-B7366</f>
        <v/>
      </c>
      <c r="D7366" s="56">
        <f>G7366+H7366-L7366-J7366</f>
        <v/>
      </c>
      <c r="E7366" s="56">
        <f>I7366-M7366-K7366</f>
        <v/>
      </c>
      <c r="F7366" s="56">
        <f>M7366</f>
        <v/>
      </c>
      <c r="G7366" s="56" t="n"/>
      <c r="H7366" s="56" t="n"/>
      <c r="I7366" s="56" t="n"/>
      <c r="J7366" s="56" t="n"/>
      <c r="K7366" s="56" t="n"/>
      <c r="L7366" s="56" t="n"/>
      <c r="M7366" s="56" t="n"/>
    </row>
    <row r="7367">
      <c r="A7367" s="44" t="n">
        <v>50432</v>
      </c>
      <c r="B7367" s="54">
        <f>G7367+H7367+I7367-L7367-J7367-K7367</f>
        <v/>
      </c>
      <c r="C7367" s="55">
        <f>B7368-B7367</f>
        <v/>
      </c>
      <c r="D7367" s="56">
        <f>G7367+H7367-L7367-J7367</f>
        <v/>
      </c>
      <c r="E7367" s="56">
        <f>I7367-M7367-K7367</f>
        <v/>
      </c>
      <c r="F7367" s="56">
        <f>M7367</f>
        <v/>
      </c>
      <c r="G7367" s="56" t="n"/>
      <c r="H7367" s="56" t="n"/>
      <c r="I7367" s="56" t="n"/>
      <c r="J7367" s="56" t="n"/>
      <c r="K7367" s="56" t="n"/>
      <c r="L7367" s="56" t="n"/>
      <c r="M7367" s="56" t="n"/>
    </row>
    <row r="7368">
      <c r="A7368" s="44" t="n">
        <v>50433</v>
      </c>
      <c r="B7368" s="54">
        <f>G7368+H7368+I7368-L7368-J7368-K7368</f>
        <v/>
      </c>
      <c r="C7368" s="55">
        <f>B7369-B7368</f>
        <v/>
      </c>
      <c r="D7368" s="56">
        <f>G7368+H7368-L7368-J7368</f>
        <v/>
      </c>
      <c r="E7368" s="56">
        <f>I7368-M7368-K7368</f>
        <v/>
      </c>
      <c r="F7368" s="56">
        <f>M7368</f>
        <v/>
      </c>
      <c r="G7368" s="56" t="n"/>
      <c r="H7368" s="56" t="n"/>
      <c r="I7368" s="56" t="n"/>
      <c r="J7368" s="56" t="n"/>
      <c r="K7368" s="56" t="n"/>
      <c r="L7368" s="56" t="n"/>
      <c r="M7368" s="56" t="n"/>
    </row>
    <row r="7369">
      <c r="A7369" s="44" t="n">
        <v>50434</v>
      </c>
      <c r="B7369" s="54">
        <f>G7369+H7369+I7369-L7369-J7369-K7369</f>
        <v/>
      </c>
      <c r="C7369" s="55">
        <f>B7370-B7369</f>
        <v/>
      </c>
      <c r="D7369" s="56">
        <f>G7369+H7369-L7369-J7369</f>
        <v/>
      </c>
      <c r="E7369" s="56">
        <f>I7369-M7369-K7369</f>
        <v/>
      </c>
      <c r="F7369" s="56">
        <f>M7369</f>
        <v/>
      </c>
      <c r="G7369" s="56" t="n"/>
      <c r="H7369" s="56" t="n"/>
      <c r="I7369" s="56" t="n"/>
      <c r="J7369" s="56" t="n"/>
      <c r="K7369" s="56" t="n"/>
      <c r="L7369" s="56" t="n"/>
      <c r="M7369" s="56" t="n"/>
    </row>
    <row r="7370">
      <c r="A7370" s="44" t="n">
        <v>50435</v>
      </c>
      <c r="B7370" s="54">
        <f>G7370+H7370+I7370-L7370-J7370-K7370</f>
        <v/>
      </c>
      <c r="C7370" s="55">
        <f>B7371-B7370</f>
        <v/>
      </c>
      <c r="D7370" s="56">
        <f>G7370+H7370-L7370-J7370</f>
        <v/>
      </c>
      <c r="E7370" s="56">
        <f>I7370-M7370-K7370</f>
        <v/>
      </c>
      <c r="F7370" s="56">
        <f>M7370</f>
        <v/>
      </c>
      <c r="G7370" s="56" t="n"/>
      <c r="H7370" s="56" t="n"/>
      <c r="I7370" s="56" t="n"/>
      <c r="J7370" s="56" t="n"/>
      <c r="K7370" s="56" t="n"/>
      <c r="L7370" s="56" t="n"/>
      <c r="M7370" s="56" t="n"/>
    </row>
    <row r="7371">
      <c r="A7371" s="44" t="n">
        <v>50436</v>
      </c>
      <c r="B7371" s="54">
        <f>G7371+H7371+I7371-L7371-J7371-K7371</f>
        <v/>
      </c>
      <c r="C7371" s="55">
        <f>B7372-B7371</f>
        <v/>
      </c>
      <c r="D7371" s="56">
        <f>G7371+H7371-L7371-J7371</f>
        <v/>
      </c>
      <c r="E7371" s="56">
        <f>I7371-M7371-K7371</f>
        <v/>
      </c>
      <c r="F7371" s="56">
        <f>M7371</f>
        <v/>
      </c>
      <c r="G7371" s="56" t="n"/>
      <c r="H7371" s="56" t="n"/>
      <c r="I7371" s="56" t="n"/>
      <c r="J7371" s="56" t="n"/>
      <c r="K7371" s="56" t="n"/>
      <c r="L7371" s="56" t="n"/>
      <c r="M7371" s="56" t="n"/>
    </row>
    <row r="7372">
      <c r="A7372" s="44" t="n">
        <v>50437</v>
      </c>
      <c r="B7372" s="54">
        <f>G7372+H7372+I7372-L7372-J7372-K7372</f>
        <v/>
      </c>
      <c r="C7372" s="55">
        <f>B7373-B7372</f>
        <v/>
      </c>
      <c r="D7372" s="56">
        <f>G7372+H7372-L7372-J7372</f>
        <v/>
      </c>
      <c r="E7372" s="56">
        <f>I7372-M7372-K7372</f>
        <v/>
      </c>
      <c r="F7372" s="56">
        <f>M7372</f>
        <v/>
      </c>
      <c r="G7372" s="56" t="n"/>
      <c r="H7372" s="56" t="n"/>
      <c r="I7372" s="56" t="n"/>
      <c r="J7372" s="56" t="n"/>
      <c r="K7372" s="56" t="n"/>
      <c r="L7372" s="56" t="n"/>
      <c r="M7372" s="56" t="n"/>
    </row>
    <row r="7373">
      <c r="A7373" s="44" t="n">
        <v>50438</v>
      </c>
      <c r="B7373" s="54">
        <f>G7373+H7373+I7373-L7373-J7373-K7373</f>
        <v/>
      </c>
      <c r="C7373" s="55">
        <f>B7374-B7373</f>
        <v/>
      </c>
      <c r="D7373" s="56">
        <f>G7373+H7373-L7373-J7373</f>
        <v/>
      </c>
      <c r="E7373" s="56">
        <f>I7373-M7373-K7373</f>
        <v/>
      </c>
      <c r="F7373" s="56">
        <f>M7373</f>
        <v/>
      </c>
      <c r="G7373" s="56" t="n"/>
      <c r="H7373" s="56" t="n"/>
      <c r="I7373" s="56" t="n"/>
      <c r="J7373" s="56" t="n"/>
      <c r="K7373" s="56" t="n"/>
      <c r="L7373" s="56" t="n"/>
      <c r="M7373" s="56" t="n"/>
    </row>
    <row r="7374">
      <c r="A7374" s="44" t="n">
        <v>50439</v>
      </c>
      <c r="B7374" s="54">
        <f>G7374+H7374+I7374-L7374-J7374-K7374</f>
        <v/>
      </c>
      <c r="C7374" s="55">
        <f>B7375-B7374</f>
        <v/>
      </c>
      <c r="D7374" s="56">
        <f>G7374+H7374-L7374-J7374</f>
        <v/>
      </c>
      <c r="E7374" s="56">
        <f>I7374-M7374-K7374</f>
        <v/>
      </c>
      <c r="F7374" s="56">
        <f>M7374</f>
        <v/>
      </c>
      <c r="G7374" s="56" t="n"/>
      <c r="H7374" s="56" t="n"/>
      <c r="I7374" s="56" t="n"/>
      <c r="J7374" s="56" t="n"/>
      <c r="K7374" s="56" t="n"/>
      <c r="L7374" s="56" t="n"/>
      <c r="M7374" s="56" t="n"/>
    </row>
    <row r="7375">
      <c r="A7375" s="44" t="n">
        <v>50440</v>
      </c>
      <c r="B7375" s="54">
        <f>G7375+H7375+I7375-L7375-J7375-K7375</f>
        <v/>
      </c>
      <c r="C7375" s="55">
        <f>B7376-B7375</f>
        <v/>
      </c>
      <c r="D7375" s="56">
        <f>G7375+H7375-L7375-J7375</f>
        <v/>
      </c>
      <c r="E7375" s="56">
        <f>I7375-M7375-K7375</f>
        <v/>
      </c>
      <c r="F7375" s="56">
        <f>M7375</f>
        <v/>
      </c>
      <c r="G7375" s="56" t="n"/>
      <c r="H7375" s="56" t="n"/>
      <c r="I7375" s="56" t="n"/>
      <c r="J7375" s="56" t="n"/>
      <c r="K7375" s="56" t="n"/>
      <c r="L7375" s="56" t="n"/>
      <c r="M7375" s="56" t="n"/>
    </row>
    <row r="7376">
      <c r="A7376" s="44" t="n">
        <v>50441</v>
      </c>
      <c r="B7376" s="54">
        <f>G7376+H7376+I7376-L7376-J7376-K7376</f>
        <v/>
      </c>
      <c r="C7376" s="55">
        <f>B7377-B7376</f>
        <v/>
      </c>
      <c r="D7376" s="56">
        <f>G7376+H7376-L7376-J7376</f>
        <v/>
      </c>
      <c r="E7376" s="56">
        <f>I7376-M7376-K7376</f>
        <v/>
      </c>
      <c r="F7376" s="56">
        <f>M7376</f>
        <v/>
      </c>
      <c r="G7376" s="56" t="n"/>
      <c r="H7376" s="56" t="n"/>
      <c r="I7376" s="56" t="n"/>
      <c r="J7376" s="56" t="n"/>
      <c r="K7376" s="56" t="n"/>
      <c r="L7376" s="56" t="n"/>
      <c r="M7376" s="56" t="n"/>
    </row>
    <row r="7377">
      <c r="A7377" s="44" t="n">
        <v>50442</v>
      </c>
      <c r="B7377" s="54">
        <f>G7377+H7377+I7377-L7377-J7377-K7377</f>
        <v/>
      </c>
      <c r="C7377" s="55">
        <f>B7378-B7377</f>
        <v/>
      </c>
      <c r="D7377" s="56">
        <f>G7377+H7377-L7377-J7377</f>
        <v/>
      </c>
      <c r="E7377" s="56">
        <f>I7377-M7377-K7377</f>
        <v/>
      </c>
      <c r="F7377" s="56">
        <f>M7377</f>
        <v/>
      </c>
      <c r="G7377" s="56" t="n"/>
      <c r="H7377" s="56" t="n"/>
      <c r="I7377" s="56" t="n"/>
      <c r="J7377" s="56" t="n"/>
      <c r="K7377" s="56" t="n"/>
      <c r="L7377" s="56" t="n"/>
      <c r="M7377" s="56" t="n"/>
    </row>
    <row r="7378">
      <c r="A7378" s="44" t="n">
        <v>50443</v>
      </c>
      <c r="B7378" s="54">
        <f>G7378+H7378+I7378-L7378-J7378-K7378</f>
        <v/>
      </c>
      <c r="C7378" s="55">
        <f>B7379-B7378</f>
        <v/>
      </c>
      <c r="D7378" s="56">
        <f>G7378+H7378-L7378-J7378</f>
        <v/>
      </c>
      <c r="E7378" s="56">
        <f>I7378-M7378-K7378</f>
        <v/>
      </c>
      <c r="F7378" s="56">
        <f>M7378</f>
        <v/>
      </c>
      <c r="G7378" s="56" t="n"/>
      <c r="H7378" s="56" t="n"/>
      <c r="I7378" s="56" t="n"/>
      <c r="J7378" s="56" t="n"/>
      <c r="K7378" s="56" t="n"/>
      <c r="L7378" s="56" t="n"/>
      <c r="M7378" s="56" t="n"/>
    </row>
    <row r="7379">
      <c r="A7379" s="44" t="n">
        <v>50444</v>
      </c>
      <c r="B7379" s="54">
        <f>G7379+H7379+I7379-L7379-J7379-K7379</f>
        <v/>
      </c>
      <c r="C7379" s="55">
        <f>B7380-B7379</f>
        <v/>
      </c>
      <c r="D7379" s="56">
        <f>G7379+H7379-L7379-J7379</f>
        <v/>
      </c>
      <c r="E7379" s="56">
        <f>I7379-M7379-K7379</f>
        <v/>
      </c>
      <c r="F7379" s="56">
        <f>M7379</f>
        <v/>
      </c>
      <c r="G7379" s="56" t="n"/>
      <c r="H7379" s="56" t="n"/>
      <c r="I7379" s="56" t="n"/>
      <c r="J7379" s="56" t="n"/>
      <c r="K7379" s="56" t="n"/>
      <c r="L7379" s="56" t="n"/>
      <c r="M7379" s="56" t="n"/>
    </row>
    <row r="7380">
      <c r="A7380" s="44" t="n">
        <v>50445</v>
      </c>
      <c r="B7380" s="54">
        <f>G7380+H7380+I7380-L7380-J7380-K7380</f>
        <v/>
      </c>
      <c r="C7380" s="55">
        <f>B7381-B7380</f>
        <v/>
      </c>
      <c r="D7380" s="56">
        <f>G7380+H7380-L7380-J7380</f>
        <v/>
      </c>
      <c r="E7380" s="56">
        <f>I7380-M7380-K7380</f>
        <v/>
      </c>
      <c r="F7380" s="56">
        <f>M7380</f>
        <v/>
      </c>
      <c r="G7380" s="56" t="n"/>
      <c r="H7380" s="56" t="n"/>
      <c r="I7380" s="56" t="n"/>
      <c r="J7380" s="56" t="n"/>
      <c r="K7380" s="56" t="n"/>
      <c r="L7380" s="56" t="n"/>
      <c r="M7380" s="56" t="n"/>
    </row>
    <row r="7381">
      <c r="A7381" s="44" t="n">
        <v>50446</v>
      </c>
      <c r="B7381" s="54">
        <f>G7381+H7381+I7381-L7381-J7381-K7381</f>
        <v/>
      </c>
      <c r="C7381" s="55">
        <f>B7382-B7381</f>
        <v/>
      </c>
      <c r="D7381" s="56">
        <f>G7381+H7381-L7381-J7381</f>
        <v/>
      </c>
      <c r="E7381" s="56">
        <f>I7381-M7381-K7381</f>
        <v/>
      </c>
      <c r="F7381" s="56">
        <f>M7381</f>
        <v/>
      </c>
      <c r="G7381" s="56" t="n"/>
      <c r="H7381" s="56" t="n"/>
      <c r="I7381" s="56" t="n"/>
      <c r="J7381" s="56" t="n"/>
      <c r="K7381" s="56" t="n"/>
      <c r="L7381" s="56" t="n"/>
      <c r="M7381" s="56" t="n"/>
    </row>
    <row r="7382">
      <c r="A7382" s="44" t="n">
        <v>50447</v>
      </c>
      <c r="B7382" s="54">
        <f>G7382+H7382+I7382-L7382-J7382-K7382</f>
        <v/>
      </c>
      <c r="C7382" s="55">
        <f>B7383-B7382</f>
        <v/>
      </c>
      <c r="D7382" s="56">
        <f>G7382+H7382-L7382-J7382</f>
        <v/>
      </c>
      <c r="E7382" s="56">
        <f>I7382-M7382-K7382</f>
        <v/>
      </c>
      <c r="F7382" s="56">
        <f>M7382</f>
        <v/>
      </c>
      <c r="G7382" s="56" t="n"/>
      <c r="H7382" s="56" t="n"/>
      <c r="I7382" s="56" t="n"/>
      <c r="J7382" s="56" t="n"/>
      <c r="K7382" s="56" t="n"/>
      <c r="L7382" s="56" t="n"/>
      <c r="M7382" s="56" t="n"/>
    </row>
    <row r="7383">
      <c r="A7383" s="44" t="n">
        <v>50448</v>
      </c>
      <c r="B7383" s="54">
        <f>G7383+H7383+I7383-L7383-J7383-K7383</f>
        <v/>
      </c>
      <c r="C7383" s="55">
        <f>B7384-B7383</f>
        <v/>
      </c>
      <c r="D7383" s="56">
        <f>G7383+H7383-L7383-J7383</f>
        <v/>
      </c>
      <c r="E7383" s="56">
        <f>I7383-M7383-K7383</f>
        <v/>
      </c>
      <c r="F7383" s="56">
        <f>M7383</f>
        <v/>
      </c>
      <c r="G7383" s="56" t="n"/>
      <c r="H7383" s="56" t="n"/>
      <c r="I7383" s="56" t="n"/>
      <c r="J7383" s="56" t="n"/>
      <c r="K7383" s="56" t="n"/>
      <c r="L7383" s="56" t="n"/>
      <c r="M7383" s="56" t="n"/>
    </row>
    <row r="7384">
      <c r="A7384" s="44" t="n">
        <v>50449</v>
      </c>
      <c r="B7384" s="54">
        <f>G7384+H7384+I7384-L7384-J7384-K7384</f>
        <v/>
      </c>
      <c r="C7384" s="55">
        <f>B7385-B7384</f>
        <v/>
      </c>
      <c r="D7384" s="56">
        <f>G7384+H7384-L7384-J7384</f>
        <v/>
      </c>
      <c r="E7384" s="56">
        <f>I7384-M7384-K7384</f>
        <v/>
      </c>
      <c r="F7384" s="56">
        <f>M7384</f>
        <v/>
      </c>
      <c r="G7384" s="56" t="n"/>
      <c r="H7384" s="56" t="n"/>
      <c r="I7384" s="56" t="n"/>
      <c r="J7384" s="56" t="n"/>
      <c r="K7384" s="56" t="n"/>
      <c r="L7384" s="56" t="n"/>
      <c r="M7384" s="56" t="n"/>
    </row>
    <row r="7385">
      <c r="A7385" s="44" t="n">
        <v>50450</v>
      </c>
      <c r="B7385" s="54">
        <f>G7385+H7385+I7385-L7385-J7385-K7385</f>
        <v/>
      </c>
      <c r="C7385" s="55">
        <f>B7386-B7385</f>
        <v/>
      </c>
      <c r="D7385" s="56">
        <f>G7385+H7385-L7385-J7385</f>
        <v/>
      </c>
      <c r="E7385" s="56">
        <f>I7385-M7385-K7385</f>
        <v/>
      </c>
      <c r="F7385" s="56">
        <f>M7385</f>
        <v/>
      </c>
      <c r="G7385" s="56" t="n"/>
      <c r="H7385" s="56" t="n"/>
      <c r="I7385" s="56" t="n"/>
      <c r="J7385" s="56" t="n"/>
      <c r="K7385" s="56" t="n"/>
      <c r="L7385" s="56" t="n"/>
      <c r="M7385" s="56" t="n"/>
    </row>
    <row r="7386">
      <c r="A7386" s="44" t="n">
        <v>50451</v>
      </c>
      <c r="B7386" s="54">
        <f>G7386+H7386+I7386-L7386-J7386-K7386</f>
        <v/>
      </c>
      <c r="C7386" s="55">
        <f>B7387-B7386</f>
        <v/>
      </c>
      <c r="D7386" s="56">
        <f>G7386+H7386-L7386-J7386</f>
        <v/>
      </c>
      <c r="E7386" s="56">
        <f>I7386-M7386-K7386</f>
        <v/>
      </c>
      <c r="F7386" s="56">
        <f>M7386</f>
        <v/>
      </c>
      <c r="G7386" s="56" t="n"/>
      <c r="H7386" s="56" t="n"/>
      <c r="I7386" s="56" t="n"/>
      <c r="J7386" s="56" t="n"/>
      <c r="K7386" s="56" t="n"/>
      <c r="L7386" s="56" t="n"/>
      <c r="M7386" s="56" t="n"/>
    </row>
    <row r="7387">
      <c r="A7387" s="44" t="n">
        <v>50452</v>
      </c>
      <c r="B7387" s="54">
        <f>G7387+H7387+I7387-L7387-J7387-K7387</f>
        <v/>
      </c>
      <c r="C7387" s="55">
        <f>B7388-B7387</f>
        <v/>
      </c>
      <c r="D7387" s="56">
        <f>G7387+H7387-L7387-J7387</f>
        <v/>
      </c>
      <c r="E7387" s="56">
        <f>I7387-M7387-K7387</f>
        <v/>
      </c>
      <c r="F7387" s="56">
        <f>M7387</f>
        <v/>
      </c>
      <c r="G7387" s="56" t="n"/>
      <c r="H7387" s="56" t="n"/>
      <c r="I7387" s="56" t="n"/>
      <c r="J7387" s="56" t="n"/>
      <c r="K7387" s="56" t="n"/>
      <c r="L7387" s="56" t="n"/>
      <c r="M7387" s="56" t="n"/>
    </row>
    <row r="7388">
      <c r="A7388" s="44" t="n">
        <v>50453</v>
      </c>
      <c r="B7388" s="54">
        <f>G7388+H7388+I7388-L7388-J7388-K7388</f>
        <v/>
      </c>
      <c r="C7388" s="55">
        <f>B7389-B7388</f>
        <v/>
      </c>
      <c r="D7388" s="56">
        <f>G7388+H7388-L7388-J7388</f>
        <v/>
      </c>
      <c r="E7388" s="56">
        <f>I7388-M7388-K7388</f>
        <v/>
      </c>
      <c r="F7388" s="56">
        <f>M7388</f>
        <v/>
      </c>
      <c r="G7388" s="56" t="n"/>
      <c r="H7388" s="56" t="n"/>
      <c r="I7388" s="56" t="n"/>
      <c r="J7388" s="56" t="n"/>
      <c r="K7388" s="56" t="n"/>
      <c r="L7388" s="56" t="n"/>
      <c r="M7388" s="56" t="n"/>
    </row>
    <row r="7389">
      <c r="A7389" s="44" t="n">
        <v>50454</v>
      </c>
      <c r="B7389" s="54">
        <f>G7389+H7389+I7389-L7389-J7389-K7389</f>
        <v/>
      </c>
      <c r="C7389" s="55">
        <f>B7390-B7389</f>
        <v/>
      </c>
      <c r="D7389" s="56">
        <f>G7389+H7389-L7389-J7389</f>
        <v/>
      </c>
      <c r="E7389" s="56">
        <f>I7389-M7389-K7389</f>
        <v/>
      </c>
      <c r="F7389" s="56">
        <f>M7389</f>
        <v/>
      </c>
      <c r="G7389" s="56" t="n"/>
      <c r="H7389" s="56" t="n"/>
      <c r="I7389" s="56" t="n"/>
      <c r="J7389" s="56" t="n"/>
      <c r="K7389" s="56" t="n"/>
      <c r="L7389" s="56" t="n"/>
      <c r="M7389" s="56" t="n"/>
    </row>
    <row r="7390">
      <c r="A7390" s="44" t="n">
        <v>50455</v>
      </c>
      <c r="B7390" s="54">
        <f>G7390+H7390+I7390-L7390-J7390-K7390</f>
        <v/>
      </c>
      <c r="C7390" s="55">
        <f>B7391-B7390</f>
        <v/>
      </c>
      <c r="D7390" s="56">
        <f>G7390+H7390-L7390-J7390</f>
        <v/>
      </c>
      <c r="E7390" s="56">
        <f>I7390-M7390-K7390</f>
        <v/>
      </c>
      <c r="F7390" s="56">
        <f>M7390</f>
        <v/>
      </c>
      <c r="G7390" s="56" t="n"/>
      <c r="H7390" s="56" t="n"/>
      <c r="I7390" s="56" t="n"/>
      <c r="J7390" s="56" t="n"/>
      <c r="K7390" s="56" t="n"/>
      <c r="L7390" s="56" t="n"/>
      <c r="M7390" s="56" t="n"/>
    </row>
    <row r="7391">
      <c r="A7391" s="44" t="n">
        <v>50456</v>
      </c>
      <c r="B7391" s="54">
        <f>G7391+H7391+I7391-L7391-J7391-K7391</f>
        <v/>
      </c>
      <c r="C7391" s="55">
        <f>B7392-B7391</f>
        <v/>
      </c>
      <c r="D7391" s="56">
        <f>G7391+H7391-L7391-J7391</f>
        <v/>
      </c>
      <c r="E7391" s="56">
        <f>I7391-M7391-K7391</f>
        <v/>
      </c>
      <c r="F7391" s="56">
        <f>M7391</f>
        <v/>
      </c>
      <c r="G7391" s="56" t="n"/>
      <c r="H7391" s="56" t="n"/>
      <c r="I7391" s="56" t="n"/>
      <c r="J7391" s="56" t="n"/>
      <c r="K7391" s="56" t="n"/>
      <c r="L7391" s="56" t="n"/>
      <c r="M7391" s="56" t="n"/>
    </row>
    <row r="7392">
      <c r="A7392" s="44" t="n">
        <v>50457</v>
      </c>
      <c r="B7392" s="54">
        <f>G7392+H7392+I7392-L7392-J7392-K7392</f>
        <v/>
      </c>
      <c r="C7392" s="55">
        <f>B7393-B7392</f>
        <v/>
      </c>
      <c r="D7392" s="56">
        <f>G7392+H7392-L7392-J7392</f>
        <v/>
      </c>
      <c r="E7392" s="56">
        <f>I7392-M7392-K7392</f>
        <v/>
      </c>
      <c r="F7392" s="56">
        <f>M7392</f>
        <v/>
      </c>
      <c r="G7392" s="56" t="n"/>
      <c r="H7392" s="56" t="n"/>
      <c r="I7392" s="56" t="n"/>
      <c r="J7392" s="56" t="n"/>
      <c r="K7392" s="56" t="n"/>
      <c r="L7392" s="56" t="n"/>
      <c r="M7392" s="56" t="n"/>
    </row>
    <row r="7393">
      <c r="A7393" s="44" t="n">
        <v>50458</v>
      </c>
      <c r="B7393" s="54">
        <f>G7393+H7393+I7393-L7393-J7393-K7393</f>
        <v/>
      </c>
      <c r="C7393" s="55">
        <f>B7394-B7393</f>
        <v/>
      </c>
      <c r="D7393" s="56">
        <f>G7393+H7393-L7393-J7393</f>
        <v/>
      </c>
      <c r="E7393" s="56">
        <f>I7393-M7393-K7393</f>
        <v/>
      </c>
      <c r="F7393" s="56">
        <f>M7393</f>
        <v/>
      </c>
      <c r="G7393" s="56" t="n"/>
      <c r="H7393" s="56" t="n"/>
      <c r="I7393" s="56" t="n"/>
      <c r="J7393" s="56" t="n"/>
      <c r="K7393" s="56" t="n"/>
      <c r="L7393" s="56" t="n"/>
      <c r="M7393" s="56" t="n"/>
    </row>
    <row r="7394">
      <c r="A7394" s="44" t="n">
        <v>50459</v>
      </c>
      <c r="B7394" s="54">
        <f>G7394+H7394+I7394-L7394-J7394-K7394</f>
        <v/>
      </c>
      <c r="C7394" s="55">
        <f>B7395-B7394</f>
        <v/>
      </c>
      <c r="D7394" s="56">
        <f>G7394+H7394-L7394-J7394</f>
        <v/>
      </c>
      <c r="E7394" s="56">
        <f>I7394-M7394-K7394</f>
        <v/>
      </c>
      <c r="F7394" s="56">
        <f>M7394</f>
        <v/>
      </c>
      <c r="G7394" s="56" t="n"/>
      <c r="H7394" s="56" t="n"/>
      <c r="I7394" s="56" t="n"/>
      <c r="J7394" s="56" t="n"/>
      <c r="K7394" s="56" t="n"/>
      <c r="L7394" s="56" t="n"/>
      <c r="M7394" s="56" t="n"/>
    </row>
    <row r="7395">
      <c r="A7395" s="44" t="n">
        <v>50460</v>
      </c>
      <c r="B7395" s="54">
        <f>G7395+H7395+I7395-L7395-J7395-K7395</f>
        <v/>
      </c>
      <c r="C7395" s="55">
        <f>B7396-B7395</f>
        <v/>
      </c>
      <c r="D7395" s="56">
        <f>G7395+H7395-L7395-J7395</f>
        <v/>
      </c>
      <c r="E7395" s="56">
        <f>I7395-M7395-K7395</f>
        <v/>
      </c>
      <c r="F7395" s="56">
        <f>M7395</f>
        <v/>
      </c>
      <c r="G7395" s="56" t="n"/>
      <c r="H7395" s="56" t="n"/>
      <c r="I7395" s="56" t="n"/>
      <c r="J7395" s="56" t="n"/>
      <c r="K7395" s="56" t="n"/>
      <c r="L7395" s="56" t="n"/>
      <c r="M7395" s="56" t="n"/>
    </row>
    <row r="7396">
      <c r="A7396" s="44" t="n">
        <v>50461</v>
      </c>
      <c r="B7396" s="54">
        <f>G7396+H7396+I7396-L7396-J7396-K7396</f>
        <v/>
      </c>
      <c r="C7396" s="55">
        <f>B7397-B7396</f>
        <v/>
      </c>
      <c r="D7396" s="56">
        <f>G7396+H7396-L7396-J7396</f>
        <v/>
      </c>
      <c r="E7396" s="56">
        <f>I7396-M7396-K7396</f>
        <v/>
      </c>
      <c r="F7396" s="56">
        <f>M7396</f>
        <v/>
      </c>
      <c r="G7396" s="56" t="n"/>
      <c r="H7396" s="56" t="n"/>
      <c r="I7396" s="56" t="n"/>
      <c r="J7396" s="56" t="n"/>
      <c r="K7396" s="56" t="n"/>
      <c r="L7396" s="56" t="n"/>
      <c r="M7396" s="56" t="n"/>
    </row>
    <row r="7397">
      <c r="A7397" s="44" t="n">
        <v>50462</v>
      </c>
      <c r="B7397" s="54">
        <f>G7397+H7397+I7397-L7397-J7397-K7397</f>
        <v/>
      </c>
      <c r="C7397" s="55">
        <f>B7398-B7397</f>
        <v/>
      </c>
      <c r="D7397" s="56">
        <f>G7397+H7397-L7397-J7397</f>
        <v/>
      </c>
      <c r="E7397" s="56">
        <f>I7397-M7397-K7397</f>
        <v/>
      </c>
      <c r="F7397" s="56">
        <f>M7397</f>
        <v/>
      </c>
      <c r="G7397" s="56" t="n"/>
      <c r="H7397" s="56" t="n"/>
      <c r="I7397" s="56" t="n"/>
      <c r="J7397" s="56" t="n"/>
      <c r="K7397" s="56" t="n"/>
      <c r="L7397" s="56" t="n"/>
      <c r="M7397" s="56" t="n"/>
    </row>
    <row r="7398">
      <c r="A7398" s="44" t="n">
        <v>50463</v>
      </c>
      <c r="B7398" s="54">
        <f>G7398+H7398+I7398-L7398-J7398-K7398</f>
        <v/>
      </c>
      <c r="C7398" s="55">
        <f>B7399-B7398</f>
        <v/>
      </c>
      <c r="D7398" s="56">
        <f>G7398+H7398-L7398-J7398</f>
        <v/>
      </c>
      <c r="E7398" s="56">
        <f>I7398-M7398-K7398</f>
        <v/>
      </c>
      <c r="F7398" s="56">
        <f>M7398</f>
        <v/>
      </c>
      <c r="G7398" s="56" t="n"/>
      <c r="H7398" s="56" t="n"/>
      <c r="I7398" s="56" t="n"/>
      <c r="J7398" s="56" t="n"/>
      <c r="K7398" s="56" t="n"/>
      <c r="L7398" s="56" t="n"/>
      <c r="M7398" s="56" t="n"/>
    </row>
    <row r="7399">
      <c r="A7399" s="44" t="n">
        <v>50464</v>
      </c>
      <c r="B7399" s="54">
        <f>G7399+H7399+I7399-L7399-J7399-K7399</f>
        <v/>
      </c>
      <c r="C7399" s="55">
        <f>B7400-B7399</f>
        <v/>
      </c>
      <c r="D7399" s="56">
        <f>G7399+H7399-L7399-J7399</f>
        <v/>
      </c>
      <c r="E7399" s="56">
        <f>I7399-M7399-K7399</f>
        <v/>
      </c>
      <c r="F7399" s="56">
        <f>M7399</f>
        <v/>
      </c>
      <c r="G7399" s="56" t="n"/>
      <c r="H7399" s="56" t="n"/>
      <c r="I7399" s="56" t="n"/>
      <c r="J7399" s="56" t="n"/>
      <c r="K7399" s="56" t="n"/>
      <c r="L7399" s="56" t="n"/>
      <c r="M7399" s="56" t="n"/>
    </row>
    <row r="7400">
      <c r="A7400" s="44" t="n">
        <v>50465</v>
      </c>
      <c r="B7400" s="54">
        <f>G7400+H7400+I7400-L7400-J7400-K7400</f>
        <v/>
      </c>
      <c r="C7400" s="55">
        <f>B7401-B7400</f>
        <v/>
      </c>
      <c r="D7400" s="56">
        <f>G7400+H7400-L7400-J7400</f>
        <v/>
      </c>
      <c r="E7400" s="56">
        <f>I7400-M7400-K7400</f>
        <v/>
      </c>
      <c r="F7400" s="56">
        <f>M7400</f>
        <v/>
      </c>
      <c r="G7400" s="56" t="n"/>
      <c r="H7400" s="56" t="n"/>
      <c r="I7400" s="56" t="n"/>
      <c r="J7400" s="56" t="n"/>
      <c r="K7400" s="56" t="n"/>
      <c r="L7400" s="56" t="n"/>
      <c r="M7400" s="56" t="n"/>
    </row>
    <row r="7401">
      <c r="A7401" s="44" t="n">
        <v>50466</v>
      </c>
      <c r="B7401" s="54">
        <f>G7401+H7401+I7401-L7401-J7401-K7401</f>
        <v/>
      </c>
      <c r="C7401" s="55">
        <f>B7402-B7401</f>
        <v/>
      </c>
      <c r="D7401" s="56">
        <f>G7401+H7401-L7401-J7401</f>
        <v/>
      </c>
      <c r="E7401" s="56">
        <f>I7401-M7401-K7401</f>
        <v/>
      </c>
      <c r="F7401" s="56">
        <f>M7401</f>
        <v/>
      </c>
      <c r="G7401" s="56" t="n"/>
      <c r="H7401" s="56" t="n"/>
      <c r="I7401" s="56" t="n"/>
      <c r="J7401" s="56" t="n"/>
      <c r="K7401" s="56" t="n"/>
      <c r="L7401" s="56" t="n"/>
      <c r="M7401" s="56" t="n"/>
    </row>
    <row r="7402">
      <c r="A7402" s="44" t="n">
        <v>50467</v>
      </c>
      <c r="B7402" s="54">
        <f>G7402+H7402+I7402-L7402-J7402-K7402</f>
        <v/>
      </c>
      <c r="C7402" s="55">
        <f>B7403-B7402</f>
        <v/>
      </c>
      <c r="D7402" s="56">
        <f>G7402+H7402-L7402-J7402</f>
        <v/>
      </c>
      <c r="E7402" s="56">
        <f>I7402-M7402-K7402</f>
        <v/>
      </c>
      <c r="F7402" s="56">
        <f>M7402</f>
        <v/>
      </c>
      <c r="G7402" s="56" t="n"/>
      <c r="H7402" s="56" t="n"/>
      <c r="I7402" s="56" t="n"/>
      <c r="J7402" s="56" t="n"/>
      <c r="K7402" s="56" t="n"/>
      <c r="L7402" s="56" t="n"/>
      <c r="M7402" s="56" t="n"/>
    </row>
    <row r="7403">
      <c r="A7403" s="44" t="n">
        <v>50468</v>
      </c>
      <c r="B7403" s="54">
        <f>G7403+H7403+I7403-L7403-J7403-K7403</f>
        <v/>
      </c>
      <c r="C7403" s="55">
        <f>B7404-B7403</f>
        <v/>
      </c>
      <c r="D7403" s="56">
        <f>G7403+H7403-L7403-J7403</f>
        <v/>
      </c>
      <c r="E7403" s="56">
        <f>I7403-M7403-K7403</f>
        <v/>
      </c>
      <c r="F7403" s="56">
        <f>M7403</f>
        <v/>
      </c>
      <c r="G7403" s="56" t="n"/>
      <c r="H7403" s="56" t="n"/>
      <c r="I7403" s="56" t="n"/>
      <c r="J7403" s="56" t="n"/>
      <c r="K7403" s="56" t="n"/>
      <c r="L7403" s="56" t="n"/>
      <c r="M7403" s="56" t="n"/>
    </row>
    <row r="7404">
      <c r="A7404" s="44" t="n">
        <v>50469</v>
      </c>
      <c r="B7404" s="54">
        <f>G7404+H7404+I7404-L7404-J7404-K7404</f>
        <v/>
      </c>
      <c r="C7404" s="55">
        <f>B7405-B7404</f>
        <v/>
      </c>
      <c r="D7404" s="56">
        <f>G7404+H7404-L7404-J7404</f>
        <v/>
      </c>
      <c r="E7404" s="56">
        <f>I7404-M7404-K7404</f>
        <v/>
      </c>
      <c r="F7404" s="56">
        <f>M7404</f>
        <v/>
      </c>
      <c r="G7404" s="56" t="n"/>
      <c r="H7404" s="56" t="n"/>
      <c r="I7404" s="56" t="n"/>
      <c r="J7404" s="56" t="n"/>
      <c r="K7404" s="56" t="n"/>
      <c r="L7404" s="56" t="n"/>
      <c r="M7404" s="56" t="n"/>
    </row>
    <row r="7405">
      <c r="A7405" s="44" t="n">
        <v>50470</v>
      </c>
      <c r="B7405" s="54">
        <f>G7405+H7405+I7405-L7405-J7405-K7405</f>
        <v/>
      </c>
      <c r="C7405" s="55">
        <f>B7406-B7405</f>
        <v/>
      </c>
      <c r="D7405" s="56">
        <f>G7405+H7405-L7405-J7405</f>
        <v/>
      </c>
      <c r="E7405" s="56">
        <f>I7405-M7405-K7405</f>
        <v/>
      </c>
      <c r="F7405" s="56">
        <f>M7405</f>
        <v/>
      </c>
      <c r="G7405" s="56" t="n"/>
      <c r="H7405" s="56" t="n"/>
      <c r="I7405" s="56" t="n"/>
      <c r="J7405" s="56" t="n"/>
      <c r="K7405" s="56" t="n"/>
      <c r="L7405" s="56" t="n"/>
      <c r="M7405" s="56" t="n"/>
    </row>
    <row r="7406">
      <c r="A7406" s="44" t="n">
        <v>50471</v>
      </c>
      <c r="B7406" s="54">
        <f>G7406+H7406+I7406-L7406-J7406-K7406</f>
        <v/>
      </c>
      <c r="C7406" s="55">
        <f>B7407-B7406</f>
        <v/>
      </c>
      <c r="D7406" s="56">
        <f>G7406+H7406-L7406-J7406</f>
        <v/>
      </c>
      <c r="E7406" s="56">
        <f>I7406-M7406-K7406</f>
        <v/>
      </c>
      <c r="F7406" s="56">
        <f>M7406</f>
        <v/>
      </c>
      <c r="G7406" s="56" t="n"/>
      <c r="H7406" s="56" t="n"/>
      <c r="I7406" s="56" t="n"/>
      <c r="J7406" s="56" t="n"/>
      <c r="K7406" s="56" t="n"/>
      <c r="L7406" s="56" t="n"/>
      <c r="M7406" s="56" t="n"/>
    </row>
    <row r="7407">
      <c r="A7407" s="44" t="n">
        <v>50472</v>
      </c>
      <c r="B7407" s="54">
        <f>G7407+H7407+I7407-L7407-J7407-K7407</f>
        <v/>
      </c>
      <c r="C7407" s="55">
        <f>B7408-B7407</f>
        <v/>
      </c>
      <c r="D7407" s="56">
        <f>G7407+H7407-L7407-J7407</f>
        <v/>
      </c>
      <c r="E7407" s="56">
        <f>I7407-M7407-K7407</f>
        <v/>
      </c>
      <c r="F7407" s="56">
        <f>M7407</f>
        <v/>
      </c>
      <c r="G7407" s="56" t="n"/>
      <c r="H7407" s="56" t="n"/>
      <c r="I7407" s="56" t="n"/>
      <c r="J7407" s="56" t="n"/>
      <c r="K7407" s="56" t="n"/>
      <c r="L7407" s="56" t="n"/>
      <c r="M7407" s="56" t="n"/>
    </row>
    <row r="7408">
      <c r="A7408" s="44" t="n">
        <v>50473</v>
      </c>
      <c r="B7408" s="54">
        <f>G7408+H7408+I7408-L7408-J7408-K7408</f>
        <v/>
      </c>
      <c r="C7408" s="55">
        <f>B7409-B7408</f>
        <v/>
      </c>
      <c r="D7408" s="56">
        <f>G7408+H7408-L7408-J7408</f>
        <v/>
      </c>
      <c r="E7408" s="56">
        <f>I7408-M7408-K7408</f>
        <v/>
      </c>
      <c r="F7408" s="56">
        <f>M7408</f>
        <v/>
      </c>
      <c r="G7408" s="56" t="n"/>
      <c r="H7408" s="56" t="n"/>
      <c r="I7408" s="56" t="n"/>
      <c r="J7408" s="56" t="n"/>
      <c r="K7408" s="56" t="n"/>
      <c r="L7408" s="56" t="n"/>
      <c r="M7408" s="56" t="n"/>
    </row>
    <row r="7409">
      <c r="A7409" s="44" t="n">
        <v>50474</v>
      </c>
      <c r="B7409" s="54">
        <f>G7409+H7409+I7409-L7409-J7409-K7409</f>
        <v/>
      </c>
      <c r="C7409" s="55">
        <f>B7410-B7409</f>
        <v/>
      </c>
      <c r="D7409" s="56">
        <f>G7409+H7409-L7409-J7409</f>
        <v/>
      </c>
      <c r="E7409" s="56">
        <f>I7409-M7409-K7409</f>
        <v/>
      </c>
      <c r="F7409" s="56">
        <f>M7409</f>
        <v/>
      </c>
      <c r="G7409" s="56" t="n"/>
      <c r="H7409" s="56" t="n"/>
      <c r="I7409" s="56" t="n"/>
      <c r="J7409" s="56" t="n"/>
      <c r="K7409" s="56" t="n"/>
      <c r="L7409" s="56" t="n"/>
      <c r="M7409" s="56" t="n"/>
    </row>
    <row r="7410">
      <c r="A7410" s="44" t="n">
        <v>50475</v>
      </c>
      <c r="B7410" s="54">
        <f>G7410+H7410+I7410-L7410-J7410-K7410</f>
        <v/>
      </c>
      <c r="C7410" s="55">
        <f>B7411-B7410</f>
        <v/>
      </c>
      <c r="D7410" s="56">
        <f>G7410+H7410-L7410-J7410</f>
        <v/>
      </c>
      <c r="E7410" s="56">
        <f>I7410-M7410-K7410</f>
        <v/>
      </c>
      <c r="F7410" s="56">
        <f>M7410</f>
        <v/>
      </c>
      <c r="G7410" s="56" t="n"/>
      <c r="H7410" s="56" t="n"/>
      <c r="I7410" s="56" t="n"/>
      <c r="J7410" s="56" t="n"/>
      <c r="K7410" s="56" t="n"/>
      <c r="L7410" s="56" t="n"/>
      <c r="M7410" s="56" t="n"/>
    </row>
    <row r="7411">
      <c r="A7411" s="44" t="n">
        <v>50476</v>
      </c>
      <c r="B7411" s="54">
        <f>G7411+H7411+I7411-L7411-J7411-K7411</f>
        <v/>
      </c>
      <c r="C7411" s="55">
        <f>B7412-B7411</f>
        <v/>
      </c>
      <c r="D7411" s="56">
        <f>G7411+H7411-L7411-J7411</f>
        <v/>
      </c>
      <c r="E7411" s="56">
        <f>I7411-M7411-K7411</f>
        <v/>
      </c>
      <c r="F7411" s="56">
        <f>M7411</f>
        <v/>
      </c>
      <c r="G7411" s="56" t="n"/>
      <c r="H7411" s="56" t="n"/>
      <c r="I7411" s="56" t="n"/>
      <c r="J7411" s="56" t="n"/>
      <c r="K7411" s="56" t="n"/>
      <c r="L7411" s="56" t="n"/>
      <c r="M7411" s="56" t="n"/>
    </row>
    <row r="7412">
      <c r="A7412" s="44" t="n">
        <v>50477</v>
      </c>
      <c r="B7412" s="54">
        <f>G7412+H7412+I7412-L7412-J7412-K7412</f>
        <v/>
      </c>
      <c r="C7412" s="55">
        <f>B7413-B7412</f>
        <v/>
      </c>
      <c r="D7412" s="56">
        <f>G7412+H7412-L7412-J7412</f>
        <v/>
      </c>
      <c r="E7412" s="56">
        <f>I7412-M7412-K7412</f>
        <v/>
      </c>
      <c r="F7412" s="56">
        <f>M7412</f>
        <v/>
      </c>
      <c r="G7412" s="56" t="n"/>
      <c r="H7412" s="56" t="n"/>
      <c r="I7412" s="56" t="n"/>
      <c r="J7412" s="56" t="n"/>
      <c r="K7412" s="56" t="n"/>
      <c r="L7412" s="56" t="n"/>
      <c r="M7412" s="56" t="n"/>
    </row>
    <row r="7413">
      <c r="A7413" s="44" t="n">
        <v>50478</v>
      </c>
      <c r="B7413" s="54">
        <f>G7413+H7413+I7413-L7413-J7413-K7413</f>
        <v/>
      </c>
      <c r="C7413" s="55">
        <f>B7414-B7413</f>
        <v/>
      </c>
      <c r="D7413" s="56">
        <f>G7413+H7413-L7413-J7413</f>
        <v/>
      </c>
      <c r="E7413" s="56">
        <f>I7413-M7413-K7413</f>
        <v/>
      </c>
      <c r="F7413" s="56">
        <f>M7413</f>
        <v/>
      </c>
      <c r="G7413" s="56" t="n"/>
      <c r="H7413" s="56" t="n"/>
      <c r="I7413" s="56" t="n"/>
      <c r="J7413" s="56" t="n"/>
      <c r="K7413" s="56" t="n"/>
      <c r="L7413" s="56" t="n"/>
      <c r="M7413" s="56" t="n"/>
    </row>
    <row r="7414">
      <c r="A7414" s="44" t="n">
        <v>50479</v>
      </c>
      <c r="B7414" s="54">
        <f>G7414+H7414+I7414-L7414-J7414-K7414</f>
        <v/>
      </c>
      <c r="C7414" s="55">
        <f>B7415-B7414</f>
        <v/>
      </c>
      <c r="D7414" s="56">
        <f>G7414+H7414-L7414-J7414</f>
        <v/>
      </c>
      <c r="E7414" s="56">
        <f>I7414-M7414-K7414</f>
        <v/>
      </c>
      <c r="F7414" s="56">
        <f>M7414</f>
        <v/>
      </c>
      <c r="G7414" s="56" t="n"/>
      <c r="H7414" s="56" t="n"/>
      <c r="I7414" s="56" t="n"/>
      <c r="J7414" s="56" t="n"/>
      <c r="K7414" s="56" t="n"/>
      <c r="L7414" s="56" t="n"/>
      <c r="M7414" s="56" t="n"/>
    </row>
    <row r="7415">
      <c r="A7415" s="44" t="n">
        <v>50480</v>
      </c>
      <c r="B7415" s="54">
        <f>G7415+H7415+I7415-L7415-J7415-K7415</f>
        <v/>
      </c>
      <c r="C7415" s="55">
        <f>B7416-B7415</f>
        <v/>
      </c>
      <c r="D7415" s="56">
        <f>G7415+H7415-L7415-J7415</f>
        <v/>
      </c>
      <c r="E7415" s="56">
        <f>I7415-M7415-K7415</f>
        <v/>
      </c>
      <c r="F7415" s="56">
        <f>M7415</f>
        <v/>
      </c>
      <c r="G7415" s="56" t="n"/>
      <c r="H7415" s="56" t="n"/>
      <c r="I7415" s="56" t="n"/>
      <c r="J7415" s="56" t="n"/>
      <c r="K7415" s="56" t="n"/>
      <c r="L7415" s="56" t="n"/>
      <c r="M7415" s="56" t="n"/>
    </row>
    <row r="7416">
      <c r="A7416" s="44" t="n">
        <v>50481</v>
      </c>
      <c r="B7416" s="54">
        <f>G7416+H7416+I7416-L7416-J7416-K7416</f>
        <v/>
      </c>
      <c r="C7416" s="55">
        <f>B7417-B7416</f>
        <v/>
      </c>
      <c r="D7416" s="56">
        <f>G7416+H7416-L7416-J7416</f>
        <v/>
      </c>
      <c r="E7416" s="56">
        <f>I7416-M7416-K7416</f>
        <v/>
      </c>
      <c r="F7416" s="56">
        <f>M7416</f>
        <v/>
      </c>
      <c r="G7416" s="56" t="n"/>
      <c r="H7416" s="56" t="n"/>
      <c r="I7416" s="56" t="n"/>
      <c r="J7416" s="56" t="n"/>
      <c r="K7416" s="56" t="n"/>
      <c r="L7416" s="56" t="n"/>
      <c r="M7416" s="56" t="n"/>
    </row>
    <row r="7417">
      <c r="A7417" s="44" t="n">
        <v>50482</v>
      </c>
      <c r="B7417" s="54">
        <f>G7417+H7417+I7417-L7417-J7417-K7417</f>
        <v/>
      </c>
      <c r="C7417" s="55">
        <f>B7418-B7417</f>
        <v/>
      </c>
      <c r="D7417" s="56">
        <f>G7417+H7417-L7417-J7417</f>
        <v/>
      </c>
      <c r="E7417" s="56">
        <f>I7417-M7417-K7417</f>
        <v/>
      </c>
      <c r="F7417" s="56">
        <f>M7417</f>
        <v/>
      </c>
      <c r="G7417" s="56" t="n"/>
      <c r="H7417" s="56" t="n"/>
      <c r="I7417" s="56" t="n"/>
      <c r="J7417" s="56" t="n"/>
      <c r="K7417" s="56" t="n"/>
      <c r="L7417" s="56" t="n"/>
      <c r="M7417" s="56" t="n"/>
    </row>
    <row r="7418">
      <c r="A7418" s="44" t="n">
        <v>50483</v>
      </c>
      <c r="B7418" s="54">
        <f>G7418+H7418+I7418-L7418-J7418-K7418</f>
        <v/>
      </c>
      <c r="C7418" s="55">
        <f>B7419-B7418</f>
        <v/>
      </c>
      <c r="D7418" s="56">
        <f>G7418+H7418-L7418-J7418</f>
        <v/>
      </c>
      <c r="E7418" s="56">
        <f>I7418-M7418-K7418</f>
        <v/>
      </c>
      <c r="F7418" s="56">
        <f>M7418</f>
        <v/>
      </c>
      <c r="G7418" s="56" t="n"/>
      <c r="H7418" s="56" t="n"/>
      <c r="I7418" s="56" t="n"/>
      <c r="J7418" s="56" t="n"/>
      <c r="K7418" s="56" t="n"/>
      <c r="L7418" s="56" t="n"/>
      <c r="M7418" s="56" t="n"/>
    </row>
    <row r="7419">
      <c r="A7419" s="44" t="n">
        <v>50484</v>
      </c>
      <c r="B7419" s="54">
        <f>G7419+H7419+I7419-L7419-J7419-K7419</f>
        <v/>
      </c>
      <c r="C7419" s="55">
        <f>B7420-B7419</f>
        <v/>
      </c>
      <c r="D7419" s="56">
        <f>G7419+H7419-L7419-J7419</f>
        <v/>
      </c>
      <c r="E7419" s="56">
        <f>I7419-M7419-K7419</f>
        <v/>
      </c>
      <c r="F7419" s="56">
        <f>M7419</f>
        <v/>
      </c>
      <c r="G7419" s="56" t="n"/>
      <c r="H7419" s="56" t="n"/>
      <c r="I7419" s="56" t="n"/>
      <c r="J7419" s="56" t="n"/>
      <c r="K7419" s="56" t="n"/>
      <c r="L7419" s="56" t="n"/>
      <c r="M7419" s="56" t="n"/>
    </row>
    <row r="7420">
      <c r="A7420" s="44" t="n">
        <v>50485</v>
      </c>
      <c r="B7420" s="54">
        <f>G7420+H7420+I7420-L7420-J7420-K7420</f>
        <v/>
      </c>
      <c r="C7420" s="55">
        <f>B7421-B7420</f>
        <v/>
      </c>
      <c r="D7420" s="56">
        <f>G7420+H7420-L7420-J7420</f>
        <v/>
      </c>
      <c r="E7420" s="56">
        <f>I7420-M7420-K7420</f>
        <v/>
      </c>
      <c r="F7420" s="56">
        <f>M7420</f>
        <v/>
      </c>
      <c r="G7420" s="56" t="n"/>
      <c r="H7420" s="56" t="n"/>
      <c r="I7420" s="56" t="n"/>
      <c r="J7420" s="56" t="n"/>
      <c r="K7420" s="56" t="n"/>
      <c r="L7420" s="56" t="n"/>
      <c r="M7420" s="56" t="n"/>
    </row>
    <row r="7421">
      <c r="A7421" s="44" t="n">
        <v>50486</v>
      </c>
      <c r="B7421" s="54">
        <f>G7421+H7421+I7421-L7421-J7421-K7421</f>
        <v/>
      </c>
      <c r="C7421" s="55">
        <f>B7422-B7421</f>
        <v/>
      </c>
      <c r="D7421" s="56">
        <f>G7421+H7421-L7421-J7421</f>
        <v/>
      </c>
      <c r="E7421" s="56">
        <f>I7421-M7421-K7421</f>
        <v/>
      </c>
      <c r="F7421" s="56">
        <f>M7421</f>
        <v/>
      </c>
      <c r="G7421" s="56" t="n"/>
      <c r="H7421" s="56" t="n"/>
      <c r="I7421" s="56" t="n"/>
      <c r="J7421" s="56" t="n"/>
      <c r="K7421" s="56" t="n"/>
      <c r="L7421" s="56" t="n"/>
      <c r="M7421" s="56" t="n"/>
    </row>
    <row r="7422">
      <c r="A7422" s="44" t="n">
        <v>50487</v>
      </c>
      <c r="B7422" s="54">
        <f>G7422+H7422+I7422-L7422-J7422-K7422</f>
        <v/>
      </c>
      <c r="C7422" s="55">
        <f>B7423-B7422</f>
        <v/>
      </c>
      <c r="D7422" s="56">
        <f>G7422+H7422-L7422-J7422</f>
        <v/>
      </c>
      <c r="E7422" s="56">
        <f>I7422-M7422-K7422</f>
        <v/>
      </c>
      <c r="F7422" s="56">
        <f>M7422</f>
        <v/>
      </c>
      <c r="G7422" s="56" t="n"/>
      <c r="H7422" s="56" t="n"/>
      <c r="I7422" s="56" t="n"/>
      <c r="J7422" s="56" t="n"/>
      <c r="K7422" s="56" t="n"/>
      <c r="L7422" s="56" t="n"/>
      <c r="M7422" s="56" t="n"/>
    </row>
    <row r="7423">
      <c r="A7423" s="44" t="n">
        <v>50488</v>
      </c>
      <c r="B7423" s="54">
        <f>G7423+H7423+I7423-L7423-J7423-K7423</f>
        <v/>
      </c>
      <c r="C7423" s="55">
        <f>B7424-B7423</f>
        <v/>
      </c>
      <c r="D7423" s="56">
        <f>G7423+H7423-L7423-J7423</f>
        <v/>
      </c>
      <c r="E7423" s="56">
        <f>I7423-M7423-K7423</f>
        <v/>
      </c>
      <c r="F7423" s="56">
        <f>M7423</f>
        <v/>
      </c>
      <c r="G7423" s="56" t="n"/>
      <c r="H7423" s="56" t="n"/>
      <c r="I7423" s="56" t="n"/>
      <c r="J7423" s="56" t="n"/>
      <c r="K7423" s="56" t="n"/>
      <c r="L7423" s="56" t="n"/>
      <c r="M7423" s="56" t="n"/>
    </row>
    <row r="7424">
      <c r="A7424" s="44" t="n">
        <v>50489</v>
      </c>
      <c r="B7424" s="54">
        <f>G7424+H7424+I7424-L7424-J7424-K7424</f>
        <v/>
      </c>
      <c r="C7424" s="55">
        <f>B7425-B7424</f>
        <v/>
      </c>
      <c r="D7424" s="56">
        <f>G7424+H7424-L7424-J7424</f>
        <v/>
      </c>
      <c r="E7424" s="56">
        <f>I7424-M7424-K7424</f>
        <v/>
      </c>
      <c r="F7424" s="56">
        <f>M7424</f>
        <v/>
      </c>
      <c r="G7424" s="56" t="n"/>
      <c r="H7424" s="56" t="n"/>
      <c r="I7424" s="56" t="n"/>
      <c r="J7424" s="56" t="n"/>
      <c r="K7424" s="56" t="n"/>
      <c r="L7424" s="56" t="n"/>
      <c r="M7424" s="56" t="n"/>
    </row>
    <row r="7425">
      <c r="A7425" s="44" t="n">
        <v>50490</v>
      </c>
      <c r="B7425" s="54">
        <f>G7425+H7425+I7425-L7425-J7425-K7425</f>
        <v/>
      </c>
      <c r="C7425" s="55">
        <f>B7426-B7425</f>
        <v/>
      </c>
      <c r="D7425" s="56">
        <f>G7425+H7425-L7425-J7425</f>
        <v/>
      </c>
      <c r="E7425" s="56">
        <f>I7425-M7425-K7425</f>
        <v/>
      </c>
      <c r="F7425" s="56">
        <f>M7425</f>
        <v/>
      </c>
      <c r="G7425" s="56" t="n"/>
      <c r="H7425" s="56" t="n"/>
      <c r="I7425" s="56" t="n"/>
      <c r="J7425" s="56" t="n"/>
      <c r="K7425" s="56" t="n"/>
      <c r="L7425" s="56" t="n"/>
      <c r="M7425" s="56" t="n"/>
    </row>
    <row r="7426">
      <c r="A7426" s="44" t="n">
        <v>50491</v>
      </c>
      <c r="B7426" s="54">
        <f>G7426+H7426+I7426-L7426-J7426-K7426</f>
        <v/>
      </c>
      <c r="C7426" s="55">
        <f>B7427-B7426</f>
        <v/>
      </c>
      <c r="D7426" s="56">
        <f>G7426+H7426-L7426-J7426</f>
        <v/>
      </c>
      <c r="E7426" s="56">
        <f>I7426-M7426-K7426</f>
        <v/>
      </c>
      <c r="F7426" s="56">
        <f>M7426</f>
        <v/>
      </c>
      <c r="G7426" s="56" t="n"/>
      <c r="H7426" s="56" t="n"/>
      <c r="I7426" s="56" t="n"/>
      <c r="J7426" s="56" t="n"/>
      <c r="K7426" s="56" t="n"/>
      <c r="L7426" s="56" t="n"/>
      <c r="M7426" s="56" t="n"/>
    </row>
    <row r="7427">
      <c r="A7427" s="44" t="n">
        <v>50492</v>
      </c>
      <c r="B7427" s="54">
        <f>G7427+H7427+I7427-L7427-J7427-K7427</f>
        <v/>
      </c>
      <c r="C7427" s="55">
        <f>B7428-B7427</f>
        <v/>
      </c>
      <c r="D7427" s="56">
        <f>G7427+H7427-L7427-J7427</f>
        <v/>
      </c>
      <c r="E7427" s="56">
        <f>I7427-M7427-K7427</f>
        <v/>
      </c>
      <c r="F7427" s="56">
        <f>M7427</f>
        <v/>
      </c>
      <c r="G7427" s="56" t="n"/>
      <c r="H7427" s="56" t="n"/>
      <c r="I7427" s="56" t="n"/>
      <c r="J7427" s="56" t="n"/>
      <c r="K7427" s="56" t="n"/>
      <c r="L7427" s="56" t="n"/>
      <c r="M7427" s="56" t="n"/>
    </row>
    <row r="7428">
      <c r="A7428" s="44" t="n">
        <v>50493</v>
      </c>
      <c r="B7428" s="54">
        <f>G7428+H7428+I7428-L7428-J7428-K7428</f>
        <v/>
      </c>
      <c r="C7428" s="55">
        <f>B7429-B7428</f>
        <v/>
      </c>
      <c r="D7428" s="56">
        <f>G7428+H7428-L7428-J7428</f>
        <v/>
      </c>
      <c r="E7428" s="56">
        <f>I7428-M7428-K7428</f>
        <v/>
      </c>
      <c r="F7428" s="56">
        <f>M7428</f>
        <v/>
      </c>
      <c r="G7428" s="56" t="n"/>
      <c r="H7428" s="56" t="n"/>
      <c r="I7428" s="56" t="n"/>
      <c r="J7428" s="56" t="n"/>
      <c r="K7428" s="56" t="n"/>
      <c r="L7428" s="56" t="n"/>
      <c r="M7428" s="56" t="n"/>
    </row>
    <row r="7429">
      <c r="A7429" s="44" t="n">
        <v>50494</v>
      </c>
      <c r="B7429" s="54">
        <f>G7429+H7429+I7429-L7429-J7429-K7429</f>
        <v/>
      </c>
      <c r="C7429" s="55">
        <f>B7430-B7429</f>
        <v/>
      </c>
      <c r="D7429" s="56">
        <f>G7429+H7429-L7429-J7429</f>
        <v/>
      </c>
      <c r="E7429" s="56">
        <f>I7429-M7429-K7429</f>
        <v/>
      </c>
      <c r="F7429" s="56">
        <f>M7429</f>
        <v/>
      </c>
      <c r="G7429" s="56" t="n"/>
      <c r="H7429" s="56" t="n"/>
      <c r="I7429" s="56" t="n"/>
      <c r="J7429" s="56" t="n"/>
      <c r="K7429" s="56" t="n"/>
      <c r="L7429" s="56" t="n"/>
      <c r="M7429" s="56" t="n"/>
    </row>
    <row r="7430">
      <c r="A7430" s="44" t="n">
        <v>50495</v>
      </c>
      <c r="B7430" s="54">
        <f>G7430+H7430+I7430-L7430-J7430-K7430</f>
        <v/>
      </c>
      <c r="C7430" s="55">
        <f>B7431-B7430</f>
        <v/>
      </c>
      <c r="D7430" s="56">
        <f>G7430+H7430-L7430-J7430</f>
        <v/>
      </c>
      <c r="E7430" s="56">
        <f>I7430-M7430-K7430</f>
        <v/>
      </c>
      <c r="F7430" s="56">
        <f>M7430</f>
        <v/>
      </c>
      <c r="G7430" s="56" t="n"/>
      <c r="H7430" s="56" t="n"/>
      <c r="I7430" s="56" t="n"/>
      <c r="J7430" s="56" t="n"/>
      <c r="K7430" s="56" t="n"/>
      <c r="L7430" s="56" t="n"/>
      <c r="M7430" s="56" t="n"/>
    </row>
    <row r="7431">
      <c r="A7431" s="44" t="n">
        <v>50496</v>
      </c>
      <c r="B7431" s="54">
        <f>G7431+H7431+I7431-L7431-J7431-K7431</f>
        <v/>
      </c>
      <c r="C7431" s="55">
        <f>B7432-B7431</f>
        <v/>
      </c>
      <c r="D7431" s="56">
        <f>G7431+H7431-L7431-J7431</f>
        <v/>
      </c>
      <c r="E7431" s="56">
        <f>I7431-M7431-K7431</f>
        <v/>
      </c>
      <c r="F7431" s="56">
        <f>M7431</f>
        <v/>
      </c>
      <c r="G7431" s="56" t="n"/>
      <c r="H7431" s="56" t="n"/>
      <c r="I7431" s="56" t="n"/>
      <c r="J7431" s="56" t="n"/>
      <c r="K7431" s="56" t="n"/>
      <c r="L7431" s="56" t="n"/>
      <c r="M7431" s="56" t="n"/>
    </row>
    <row r="7432">
      <c r="A7432" s="44" t="n">
        <v>50497</v>
      </c>
      <c r="B7432" s="54">
        <f>G7432+H7432+I7432-L7432-J7432-K7432</f>
        <v/>
      </c>
      <c r="C7432" s="55">
        <f>B7433-B7432</f>
        <v/>
      </c>
      <c r="D7432" s="56">
        <f>G7432+H7432-L7432-J7432</f>
        <v/>
      </c>
      <c r="E7432" s="56">
        <f>I7432-M7432-K7432</f>
        <v/>
      </c>
      <c r="F7432" s="56">
        <f>M7432</f>
        <v/>
      </c>
      <c r="G7432" s="56" t="n"/>
      <c r="H7432" s="56" t="n"/>
      <c r="I7432" s="56" t="n"/>
      <c r="J7432" s="56" t="n"/>
      <c r="K7432" s="56" t="n"/>
      <c r="L7432" s="56" t="n"/>
      <c r="M7432" s="56" t="n"/>
    </row>
    <row r="7433">
      <c r="A7433" s="44" t="n">
        <v>50498</v>
      </c>
      <c r="B7433" s="54">
        <f>G7433+H7433+I7433-L7433-J7433-K7433</f>
        <v/>
      </c>
      <c r="C7433" s="55">
        <f>B7434-B7433</f>
        <v/>
      </c>
      <c r="D7433" s="56">
        <f>G7433+H7433-L7433-J7433</f>
        <v/>
      </c>
      <c r="E7433" s="56">
        <f>I7433-M7433-K7433</f>
        <v/>
      </c>
      <c r="F7433" s="56">
        <f>M7433</f>
        <v/>
      </c>
      <c r="G7433" s="56" t="n"/>
      <c r="H7433" s="56" t="n"/>
      <c r="I7433" s="56" t="n"/>
      <c r="J7433" s="56" t="n"/>
      <c r="K7433" s="56" t="n"/>
      <c r="L7433" s="56" t="n"/>
      <c r="M7433" s="56" t="n"/>
    </row>
    <row r="7434">
      <c r="A7434" s="44" t="n">
        <v>50499</v>
      </c>
      <c r="B7434" s="54">
        <f>G7434+H7434+I7434-L7434-J7434-K7434</f>
        <v/>
      </c>
      <c r="C7434" s="55">
        <f>B7435-B7434</f>
        <v/>
      </c>
      <c r="D7434" s="56">
        <f>G7434+H7434-L7434-J7434</f>
        <v/>
      </c>
      <c r="E7434" s="56">
        <f>I7434-M7434-K7434</f>
        <v/>
      </c>
      <c r="F7434" s="56">
        <f>M7434</f>
        <v/>
      </c>
      <c r="G7434" s="56" t="n"/>
      <c r="H7434" s="56" t="n"/>
      <c r="I7434" s="56" t="n"/>
      <c r="J7434" s="56" t="n"/>
      <c r="K7434" s="56" t="n"/>
      <c r="L7434" s="56" t="n"/>
      <c r="M7434" s="56" t="n"/>
    </row>
    <row r="7435">
      <c r="A7435" s="44" t="n">
        <v>50500</v>
      </c>
      <c r="B7435" s="54">
        <f>G7435+H7435+I7435-L7435-J7435-K7435</f>
        <v/>
      </c>
      <c r="C7435" s="55">
        <f>B7436-B7435</f>
        <v/>
      </c>
      <c r="D7435" s="56">
        <f>G7435+H7435-L7435-J7435</f>
        <v/>
      </c>
      <c r="E7435" s="56">
        <f>I7435-M7435-K7435</f>
        <v/>
      </c>
      <c r="F7435" s="56">
        <f>M7435</f>
        <v/>
      </c>
      <c r="G7435" s="56" t="n"/>
      <c r="H7435" s="56" t="n"/>
      <c r="I7435" s="56" t="n"/>
      <c r="J7435" s="56" t="n"/>
      <c r="K7435" s="56" t="n"/>
      <c r="L7435" s="56" t="n"/>
      <c r="M7435" s="56" t="n"/>
    </row>
    <row r="7436">
      <c r="A7436" s="44" t="n">
        <v>50501</v>
      </c>
      <c r="B7436" s="54">
        <f>G7436+H7436+I7436-L7436-J7436-K7436</f>
        <v/>
      </c>
      <c r="C7436" s="55">
        <f>B7437-B7436</f>
        <v/>
      </c>
      <c r="D7436" s="56">
        <f>G7436+H7436-L7436-J7436</f>
        <v/>
      </c>
      <c r="E7436" s="56">
        <f>I7436-M7436-K7436</f>
        <v/>
      </c>
      <c r="F7436" s="56">
        <f>M7436</f>
        <v/>
      </c>
      <c r="G7436" s="56" t="n"/>
      <c r="H7436" s="56" t="n"/>
      <c r="I7436" s="56" t="n"/>
      <c r="J7436" s="56" t="n"/>
      <c r="K7436" s="56" t="n"/>
      <c r="L7436" s="56" t="n"/>
      <c r="M7436" s="56" t="n"/>
    </row>
    <row r="7437">
      <c r="A7437" s="44" t="n">
        <v>50502</v>
      </c>
      <c r="B7437" s="54">
        <f>G7437+H7437+I7437-L7437-J7437-K7437</f>
        <v/>
      </c>
      <c r="C7437" s="55">
        <f>B7438-B7437</f>
        <v/>
      </c>
      <c r="D7437" s="56">
        <f>G7437+H7437-L7437-J7437</f>
        <v/>
      </c>
      <c r="E7437" s="56">
        <f>I7437-M7437-K7437</f>
        <v/>
      </c>
      <c r="F7437" s="56">
        <f>M7437</f>
        <v/>
      </c>
      <c r="G7437" s="56" t="n"/>
      <c r="H7437" s="56" t="n"/>
      <c r="I7437" s="56" t="n"/>
      <c r="J7437" s="56" t="n"/>
      <c r="K7437" s="56" t="n"/>
      <c r="L7437" s="56" t="n"/>
      <c r="M7437" s="56" t="n"/>
    </row>
    <row r="7438">
      <c r="A7438" s="44" t="n">
        <v>50503</v>
      </c>
      <c r="B7438" s="54">
        <f>G7438+H7438+I7438-L7438-J7438-K7438</f>
        <v/>
      </c>
      <c r="C7438" s="55">
        <f>B7439-B7438</f>
        <v/>
      </c>
      <c r="D7438" s="56">
        <f>G7438+H7438-L7438-J7438</f>
        <v/>
      </c>
      <c r="E7438" s="56">
        <f>I7438-M7438-K7438</f>
        <v/>
      </c>
      <c r="F7438" s="56">
        <f>M7438</f>
        <v/>
      </c>
      <c r="G7438" s="56" t="n"/>
      <c r="H7438" s="56" t="n"/>
      <c r="I7438" s="56" t="n"/>
      <c r="J7438" s="56" t="n"/>
      <c r="K7438" s="56" t="n"/>
      <c r="L7438" s="56" t="n"/>
      <c r="M7438" s="56" t="n"/>
    </row>
    <row r="7439">
      <c r="A7439" s="44" t="n">
        <v>50504</v>
      </c>
      <c r="B7439" s="54">
        <f>G7439+H7439+I7439-L7439-J7439-K7439</f>
        <v/>
      </c>
      <c r="C7439" s="55">
        <f>B7440-B7439</f>
        <v/>
      </c>
      <c r="D7439" s="56">
        <f>G7439+H7439-L7439-J7439</f>
        <v/>
      </c>
      <c r="E7439" s="56">
        <f>I7439-M7439-K7439</f>
        <v/>
      </c>
      <c r="F7439" s="56">
        <f>M7439</f>
        <v/>
      </c>
      <c r="G7439" s="56" t="n"/>
      <c r="H7439" s="56" t="n"/>
      <c r="I7439" s="56" t="n"/>
      <c r="J7439" s="56" t="n"/>
      <c r="K7439" s="56" t="n"/>
      <c r="L7439" s="56" t="n"/>
      <c r="M7439" s="56" t="n"/>
    </row>
    <row r="7440">
      <c r="A7440" s="44" t="n">
        <v>50505</v>
      </c>
      <c r="B7440" s="54">
        <f>G7440+H7440+I7440-L7440-J7440-K7440</f>
        <v/>
      </c>
      <c r="C7440" s="55">
        <f>B7441-B7440</f>
        <v/>
      </c>
      <c r="D7440" s="56">
        <f>G7440+H7440-L7440-J7440</f>
        <v/>
      </c>
      <c r="E7440" s="56">
        <f>I7440-M7440-K7440</f>
        <v/>
      </c>
      <c r="F7440" s="56">
        <f>M7440</f>
        <v/>
      </c>
      <c r="G7440" s="56" t="n"/>
      <c r="H7440" s="56" t="n"/>
      <c r="I7440" s="56" t="n"/>
      <c r="J7440" s="56" t="n"/>
      <c r="K7440" s="56" t="n"/>
      <c r="L7440" s="56" t="n"/>
      <c r="M7440" s="56" t="n"/>
    </row>
    <row r="7441">
      <c r="A7441" s="44" t="n">
        <v>50506</v>
      </c>
      <c r="B7441" s="54">
        <f>G7441+H7441+I7441-L7441-J7441-K7441</f>
        <v/>
      </c>
      <c r="C7441" s="55">
        <f>B7442-B7441</f>
        <v/>
      </c>
      <c r="D7441" s="56">
        <f>G7441+H7441-L7441-J7441</f>
        <v/>
      </c>
      <c r="E7441" s="56">
        <f>I7441-M7441-K7441</f>
        <v/>
      </c>
      <c r="F7441" s="56">
        <f>M7441</f>
        <v/>
      </c>
      <c r="G7441" s="56" t="n"/>
      <c r="H7441" s="56" t="n"/>
      <c r="I7441" s="56" t="n"/>
      <c r="J7441" s="56" t="n"/>
      <c r="K7441" s="56" t="n"/>
      <c r="L7441" s="56" t="n"/>
      <c r="M7441" s="56" t="n"/>
    </row>
    <row r="7442">
      <c r="A7442" s="44" t="n">
        <v>50507</v>
      </c>
      <c r="B7442" s="54">
        <f>G7442+H7442+I7442-L7442-J7442-K7442</f>
        <v/>
      </c>
      <c r="C7442" s="55">
        <f>B7443-B7442</f>
        <v/>
      </c>
      <c r="D7442" s="56">
        <f>G7442+H7442-L7442-J7442</f>
        <v/>
      </c>
      <c r="E7442" s="56">
        <f>I7442-M7442-K7442</f>
        <v/>
      </c>
      <c r="F7442" s="56">
        <f>M7442</f>
        <v/>
      </c>
      <c r="G7442" s="56" t="n"/>
      <c r="H7442" s="56" t="n"/>
      <c r="I7442" s="56" t="n"/>
      <c r="J7442" s="56" t="n"/>
      <c r="K7442" s="56" t="n"/>
      <c r="L7442" s="56" t="n"/>
      <c r="M7442" s="56" t="n"/>
    </row>
    <row r="7443">
      <c r="A7443" s="44" t="n">
        <v>50508</v>
      </c>
      <c r="B7443" s="54">
        <f>G7443+H7443+I7443-L7443-J7443-K7443</f>
        <v/>
      </c>
      <c r="C7443" s="55">
        <f>B7444-B7443</f>
        <v/>
      </c>
      <c r="D7443" s="56">
        <f>G7443+H7443-L7443-J7443</f>
        <v/>
      </c>
      <c r="E7443" s="56">
        <f>I7443-M7443-K7443</f>
        <v/>
      </c>
      <c r="F7443" s="56">
        <f>M7443</f>
        <v/>
      </c>
      <c r="G7443" s="56" t="n"/>
      <c r="H7443" s="56" t="n"/>
      <c r="I7443" s="56" t="n"/>
      <c r="J7443" s="56" t="n"/>
      <c r="K7443" s="56" t="n"/>
      <c r="L7443" s="56" t="n"/>
      <c r="M7443" s="56" t="n"/>
    </row>
    <row r="7444">
      <c r="A7444" s="44" t="n">
        <v>50509</v>
      </c>
      <c r="B7444" s="54">
        <f>G7444+H7444+I7444-L7444-J7444-K7444</f>
        <v/>
      </c>
      <c r="C7444" s="55">
        <f>B7445-B7444</f>
        <v/>
      </c>
      <c r="D7444" s="56">
        <f>G7444+H7444-L7444-J7444</f>
        <v/>
      </c>
      <c r="E7444" s="56">
        <f>I7444-M7444-K7444</f>
        <v/>
      </c>
      <c r="F7444" s="56">
        <f>M7444</f>
        <v/>
      </c>
      <c r="G7444" s="56" t="n"/>
      <c r="H7444" s="56" t="n"/>
      <c r="I7444" s="56" t="n"/>
      <c r="J7444" s="56" t="n"/>
      <c r="K7444" s="56" t="n"/>
      <c r="L7444" s="56" t="n"/>
      <c r="M7444" s="56" t="n"/>
    </row>
    <row r="7445">
      <c r="A7445" s="44" t="n">
        <v>50510</v>
      </c>
      <c r="B7445" s="54">
        <f>G7445+H7445+I7445-L7445-J7445-K7445</f>
        <v/>
      </c>
      <c r="C7445" s="55">
        <f>B7446-B7445</f>
        <v/>
      </c>
      <c r="D7445" s="56">
        <f>G7445+H7445-L7445-J7445</f>
        <v/>
      </c>
      <c r="E7445" s="56">
        <f>I7445-M7445-K7445</f>
        <v/>
      </c>
      <c r="F7445" s="56">
        <f>M7445</f>
        <v/>
      </c>
      <c r="G7445" s="56" t="n"/>
      <c r="H7445" s="56" t="n"/>
      <c r="I7445" s="56" t="n"/>
      <c r="J7445" s="56" t="n"/>
      <c r="K7445" s="56" t="n"/>
      <c r="L7445" s="56" t="n"/>
      <c r="M7445" s="56" t="n"/>
    </row>
    <row r="7446">
      <c r="A7446" s="44" t="n">
        <v>50511</v>
      </c>
      <c r="B7446" s="54">
        <f>G7446+H7446+I7446-L7446-J7446-K7446</f>
        <v/>
      </c>
      <c r="C7446" s="55">
        <f>B7447-B7446</f>
        <v/>
      </c>
      <c r="D7446" s="56">
        <f>G7446+H7446-L7446-J7446</f>
        <v/>
      </c>
      <c r="E7446" s="56">
        <f>I7446-M7446-K7446</f>
        <v/>
      </c>
      <c r="F7446" s="56">
        <f>M7446</f>
        <v/>
      </c>
      <c r="G7446" s="56" t="n"/>
      <c r="H7446" s="56" t="n"/>
      <c r="I7446" s="56" t="n"/>
      <c r="J7446" s="56" t="n"/>
      <c r="K7446" s="56" t="n"/>
      <c r="L7446" s="56" t="n"/>
      <c r="M7446" s="56" t="n"/>
    </row>
    <row r="7447">
      <c r="A7447" s="44" t="n">
        <v>50512</v>
      </c>
      <c r="B7447" s="54">
        <f>G7447+H7447+I7447-L7447-J7447-K7447</f>
        <v/>
      </c>
      <c r="C7447" s="55">
        <f>B7448-B7447</f>
        <v/>
      </c>
      <c r="D7447" s="56">
        <f>G7447+H7447-L7447-J7447</f>
        <v/>
      </c>
      <c r="E7447" s="56">
        <f>I7447-M7447-K7447</f>
        <v/>
      </c>
      <c r="F7447" s="56">
        <f>M7447</f>
        <v/>
      </c>
      <c r="G7447" s="56" t="n"/>
      <c r="H7447" s="56" t="n"/>
      <c r="I7447" s="56" t="n"/>
      <c r="J7447" s="56" t="n"/>
      <c r="K7447" s="56" t="n"/>
      <c r="L7447" s="56" t="n"/>
      <c r="M7447" s="56" t="n"/>
    </row>
    <row r="7448">
      <c r="A7448" s="44" t="n">
        <v>50513</v>
      </c>
      <c r="B7448" s="54">
        <f>G7448+H7448+I7448-L7448-J7448-K7448</f>
        <v/>
      </c>
      <c r="C7448" s="55">
        <f>B7449-B7448</f>
        <v/>
      </c>
      <c r="D7448" s="56">
        <f>G7448+H7448-L7448-J7448</f>
        <v/>
      </c>
      <c r="E7448" s="56">
        <f>I7448-M7448-K7448</f>
        <v/>
      </c>
      <c r="F7448" s="56">
        <f>M7448</f>
        <v/>
      </c>
      <c r="G7448" s="56" t="n"/>
      <c r="H7448" s="56" t="n"/>
      <c r="I7448" s="56" t="n"/>
      <c r="J7448" s="56" t="n"/>
      <c r="K7448" s="56" t="n"/>
      <c r="L7448" s="56" t="n"/>
      <c r="M7448" s="56" t="n"/>
    </row>
    <row r="7449">
      <c r="A7449" s="44" t="n">
        <v>50514</v>
      </c>
      <c r="B7449" s="54">
        <f>G7449+H7449+I7449-L7449-J7449-K7449</f>
        <v/>
      </c>
      <c r="C7449" s="55">
        <f>B7450-B7449</f>
        <v/>
      </c>
      <c r="D7449" s="56">
        <f>G7449+H7449-L7449-J7449</f>
        <v/>
      </c>
      <c r="E7449" s="56">
        <f>I7449-M7449-K7449</f>
        <v/>
      </c>
      <c r="F7449" s="56">
        <f>M7449</f>
        <v/>
      </c>
      <c r="G7449" s="56" t="n"/>
      <c r="H7449" s="56" t="n"/>
      <c r="I7449" s="56" t="n"/>
      <c r="J7449" s="56" t="n"/>
      <c r="K7449" s="56" t="n"/>
      <c r="L7449" s="56" t="n"/>
      <c r="M7449" s="56" t="n"/>
    </row>
    <row r="7450">
      <c r="A7450" s="44" t="n">
        <v>50515</v>
      </c>
      <c r="B7450" s="54">
        <f>G7450+H7450+I7450-L7450-J7450-K7450</f>
        <v/>
      </c>
      <c r="C7450" s="55">
        <f>B7451-B7450</f>
        <v/>
      </c>
      <c r="D7450" s="56">
        <f>G7450+H7450-L7450-J7450</f>
        <v/>
      </c>
      <c r="E7450" s="56">
        <f>I7450-M7450-K7450</f>
        <v/>
      </c>
      <c r="F7450" s="56">
        <f>M7450</f>
        <v/>
      </c>
      <c r="G7450" s="56" t="n"/>
      <c r="H7450" s="56" t="n"/>
      <c r="I7450" s="56" t="n"/>
      <c r="J7450" s="56" t="n"/>
      <c r="K7450" s="56" t="n"/>
      <c r="L7450" s="56" t="n"/>
      <c r="M7450" s="56" t="n"/>
    </row>
    <row r="7451">
      <c r="A7451" s="44" t="n">
        <v>50516</v>
      </c>
      <c r="B7451" s="54">
        <f>G7451+H7451+I7451-L7451-J7451-K7451</f>
        <v/>
      </c>
      <c r="C7451" s="55">
        <f>B7452-B7451</f>
        <v/>
      </c>
      <c r="D7451" s="56">
        <f>G7451+H7451-L7451-J7451</f>
        <v/>
      </c>
      <c r="E7451" s="56">
        <f>I7451-M7451-K7451</f>
        <v/>
      </c>
      <c r="F7451" s="56">
        <f>M7451</f>
        <v/>
      </c>
      <c r="G7451" s="56" t="n"/>
      <c r="H7451" s="56" t="n"/>
      <c r="I7451" s="56" t="n"/>
      <c r="J7451" s="56" t="n"/>
      <c r="K7451" s="56" t="n"/>
      <c r="L7451" s="56" t="n"/>
      <c r="M7451" s="56" t="n"/>
    </row>
    <row r="7452">
      <c r="A7452" s="44" t="n">
        <v>50517</v>
      </c>
      <c r="B7452" s="54">
        <f>G7452+H7452+I7452-L7452-J7452-K7452</f>
        <v/>
      </c>
      <c r="C7452" s="55">
        <f>B7453-B7452</f>
        <v/>
      </c>
      <c r="D7452" s="56">
        <f>G7452+H7452-L7452-J7452</f>
        <v/>
      </c>
      <c r="E7452" s="56">
        <f>I7452-M7452-K7452</f>
        <v/>
      </c>
      <c r="F7452" s="56">
        <f>M7452</f>
        <v/>
      </c>
      <c r="G7452" s="56" t="n"/>
      <c r="H7452" s="56" t="n"/>
      <c r="I7452" s="56" t="n"/>
      <c r="J7452" s="56" t="n"/>
      <c r="K7452" s="56" t="n"/>
      <c r="L7452" s="56" t="n"/>
      <c r="M7452" s="56" t="n"/>
    </row>
    <row r="7453">
      <c r="A7453" s="44" t="n">
        <v>50518</v>
      </c>
      <c r="B7453" s="54">
        <f>G7453+H7453+I7453-L7453-J7453-K7453</f>
        <v/>
      </c>
      <c r="C7453" s="55">
        <f>B7454-B7453</f>
        <v/>
      </c>
      <c r="D7453" s="56">
        <f>G7453+H7453-L7453-J7453</f>
        <v/>
      </c>
      <c r="E7453" s="56">
        <f>I7453-M7453-K7453</f>
        <v/>
      </c>
      <c r="F7453" s="56">
        <f>M7453</f>
        <v/>
      </c>
      <c r="G7453" s="56" t="n"/>
      <c r="H7453" s="56" t="n"/>
      <c r="I7453" s="56" t="n"/>
      <c r="J7453" s="56" t="n"/>
      <c r="K7453" s="56" t="n"/>
      <c r="L7453" s="56" t="n"/>
      <c r="M7453" s="56" t="n"/>
    </row>
    <row r="7454">
      <c r="A7454" s="44" t="n">
        <v>50519</v>
      </c>
      <c r="B7454" s="54">
        <f>G7454+H7454+I7454-L7454-J7454-K7454</f>
        <v/>
      </c>
      <c r="C7454" s="55">
        <f>B7455-B7454</f>
        <v/>
      </c>
      <c r="D7454" s="56">
        <f>G7454+H7454-L7454-J7454</f>
        <v/>
      </c>
      <c r="E7454" s="56">
        <f>I7454-M7454-K7454</f>
        <v/>
      </c>
      <c r="F7454" s="56">
        <f>M7454</f>
        <v/>
      </c>
      <c r="G7454" s="56" t="n"/>
      <c r="H7454" s="56" t="n"/>
      <c r="I7454" s="56" t="n"/>
      <c r="J7454" s="56" t="n"/>
      <c r="K7454" s="56" t="n"/>
      <c r="L7454" s="56" t="n"/>
      <c r="M7454" s="56" t="n"/>
    </row>
    <row r="7455">
      <c r="A7455" s="44" t="n">
        <v>50520</v>
      </c>
      <c r="B7455" s="54">
        <f>G7455+H7455+I7455-L7455-J7455-K7455</f>
        <v/>
      </c>
      <c r="C7455" s="55">
        <f>B7456-B7455</f>
        <v/>
      </c>
      <c r="D7455" s="56">
        <f>G7455+H7455-L7455-J7455</f>
        <v/>
      </c>
      <c r="E7455" s="56">
        <f>I7455-M7455-K7455</f>
        <v/>
      </c>
      <c r="F7455" s="56">
        <f>M7455</f>
        <v/>
      </c>
      <c r="G7455" s="56" t="n"/>
      <c r="H7455" s="56" t="n"/>
      <c r="I7455" s="56" t="n"/>
      <c r="J7455" s="56" t="n"/>
      <c r="K7455" s="56" t="n"/>
      <c r="L7455" s="56" t="n"/>
      <c r="M7455" s="56" t="n"/>
    </row>
    <row r="7456">
      <c r="A7456" s="44" t="n">
        <v>50521</v>
      </c>
      <c r="B7456" s="54">
        <f>G7456+H7456+I7456-L7456-J7456-K7456</f>
        <v/>
      </c>
      <c r="C7456" s="55">
        <f>B7457-B7456</f>
        <v/>
      </c>
      <c r="D7456" s="56">
        <f>G7456+H7456-L7456-J7456</f>
        <v/>
      </c>
      <c r="E7456" s="56">
        <f>I7456-M7456-K7456</f>
        <v/>
      </c>
      <c r="F7456" s="56">
        <f>M7456</f>
        <v/>
      </c>
      <c r="G7456" s="56" t="n"/>
      <c r="H7456" s="56" t="n"/>
      <c r="I7456" s="56" t="n"/>
      <c r="J7456" s="56" t="n"/>
      <c r="K7456" s="56" t="n"/>
      <c r="L7456" s="56" t="n"/>
      <c r="M7456" s="56" t="n"/>
    </row>
    <row r="7457">
      <c r="A7457" s="44" t="n">
        <v>50522</v>
      </c>
      <c r="B7457" s="54">
        <f>G7457+H7457+I7457-L7457-J7457-K7457</f>
        <v/>
      </c>
      <c r="C7457" s="55">
        <f>B7458-B7457</f>
        <v/>
      </c>
      <c r="D7457" s="56">
        <f>G7457+H7457-L7457-J7457</f>
        <v/>
      </c>
      <c r="E7457" s="56">
        <f>I7457-M7457-K7457</f>
        <v/>
      </c>
      <c r="F7457" s="56">
        <f>M7457</f>
        <v/>
      </c>
      <c r="G7457" s="56" t="n"/>
      <c r="H7457" s="56" t="n"/>
      <c r="I7457" s="56" t="n"/>
      <c r="J7457" s="56" t="n"/>
      <c r="K7457" s="56" t="n"/>
      <c r="L7457" s="56" t="n"/>
      <c r="M7457" s="56" t="n"/>
    </row>
    <row r="7458">
      <c r="A7458" s="44" t="n">
        <v>50523</v>
      </c>
      <c r="B7458" s="54">
        <f>G7458+H7458+I7458-L7458-J7458-K7458</f>
        <v/>
      </c>
      <c r="C7458" s="55">
        <f>B7459-B7458</f>
        <v/>
      </c>
      <c r="D7458" s="56">
        <f>G7458+H7458-L7458-J7458</f>
        <v/>
      </c>
      <c r="E7458" s="56">
        <f>I7458-M7458-K7458</f>
        <v/>
      </c>
      <c r="F7458" s="56">
        <f>M7458</f>
        <v/>
      </c>
      <c r="G7458" s="56" t="n"/>
      <c r="H7458" s="56" t="n"/>
      <c r="I7458" s="56" t="n"/>
      <c r="J7458" s="56" t="n"/>
      <c r="K7458" s="56" t="n"/>
      <c r="L7458" s="56" t="n"/>
      <c r="M7458" s="56" t="n"/>
    </row>
    <row r="7459">
      <c r="A7459" s="44" t="n">
        <v>50524</v>
      </c>
      <c r="B7459" s="54">
        <f>G7459+H7459+I7459-L7459-J7459-K7459</f>
        <v/>
      </c>
      <c r="C7459" s="55">
        <f>B7460-B7459</f>
        <v/>
      </c>
      <c r="D7459" s="56">
        <f>G7459+H7459-L7459-J7459</f>
        <v/>
      </c>
      <c r="E7459" s="56">
        <f>I7459-M7459-K7459</f>
        <v/>
      </c>
      <c r="F7459" s="56">
        <f>M7459</f>
        <v/>
      </c>
      <c r="G7459" s="56" t="n"/>
      <c r="H7459" s="56" t="n"/>
      <c r="I7459" s="56" t="n"/>
      <c r="J7459" s="56" t="n"/>
      <c r="K7459" s="56" t="n"/>
      <c r="L7459" s="56" t="n"/>
      <c r="M7459" s="56" t="n"/>
    </row>
    <row r="7460">
      <c r="A7460" s="44" t="n">
        <v>50525</v>
      </c>
      <c r="B7460" s="54">
        <f>G7460+H7460+I7460-L7460-J7460-K7460</f>
        <v/>
      </c>
      <c r="C7460" s="55">
        <f>B7461-B7460</f>
        <v/>
      </c>
      <c r="D7460" s="56">
        <f>G7460+H7460-L7460-J7460</f>
        <v/>
      </c>
      <c r="E7460" s="56">
        <f>I7460-M7460-K7460</f>
        <v/>
      </c>
      <c r="F7460" s="56">
        <f>M7460</f>
        <v/>
      </c>
      <c r="G7460" s="56" t="n"/>
      <c r="H7460" s="56" t="n"/>
      <c r="I7460" s="56" t="n"/>
      <c r="J7460" s="56" t="n"/>
      <c r="K7460" s="56" t="n"/>
      <c r="L7460" s="56" t="n"/>
      <c r="M7460" s="56" t="n"/>
    </row>
    <row r="7461">
      <c r="A7461" s="44" t="n">
        <v>50526</v>
      </c>
      <c r="B7461" s="54">
        <f>G7461+H7461+I7461-L7461-J7461-K7461</f>
        <v/>
      </c>
      <c r="C7461" s="55">
        <f>B7462-B7461</f>
        <v/>
      </c>
      <c r="D7461" s="56">
        <f>G7461+H7461-L7461-J7461</f>
        <v/>
      </c>
      <c r="E7461" s="56">
        <f>I7461-M7461-K7461</f>
        <v/>
      </c>
      <c r="F7461" s="56">
        <f>M7461</f>
        <v/>
      </c>
      <c r="G7461" s="56" t="n"/>
      <c r="H7461" s="56" t="n"/>
      <c r="I7461" s="56" t="n"/>
      <c r="J7461" s="56" t="n"/>
      <c r="K7461" s="56" t="n"/>
      <c r="L7461" s="56" t="n"/>
      <c r="M7461" s="56" t="n"/>
    </row>
    <row r="7462">
      <c r="A7462" s="44" t="n">
        <v>50527</v>
      </c>
      <c r="B7462" s="54">
        <f>G7462+H7462+I7462-L7462-J7462-K7462</f>
        <v/>
      </c>
      <c r="C7462" s="55">
        <f>B7463-B7462</f>
        <v/>
      </c>
      <c r="D7462" s="56">
        <f>G7462+H7462-L7462-J7462</f>
        <v/>
      </c>
      <c r="E7462" s="56">
        <f>I7462-M7462-K7462</f>
        <v/>
      </c>
      <c r="F7462" s="56">
        <f>M7462</f>
        <v/>
      </c>
      <c r="G7462" s="56" t="n"/>
      <c r="H7462" s="56" t="n"/>
      <c r="I7462" s="56" t="n"/>
      <c r="J7462" s="56" t="n"/>
      <c r="K7462" s="56" t="n"/>
      <c r="L7462" s="56" t="n"/>
      <c r="M7462" s="56" t="n"/>
    </row>
    <row r="7463">
      <c r="A7463" s="44" t="n">
        <v>50528</v>
      </c>
      <c r="B7463" s="54">
        <f>G7463+H7463+I7463-L7463-J7463-K7463</f>
        <v/>
      </c>
      <c r="C7463" s="55">
        <f>B7464-B7463</f>
        <v/>
      </c>
      <c r="D7463" s="56">
        <f>G7463+H7463-L7463-J7463</f>
        <v/>
      </c>
      <c r="E7463" s="56">
        <f>I7463-M7463-K7463</f>
        <v/>
      </c>
      <c r="F7463" s="56">
        <f>M7463</f>
        <v/>
      </c>
      <c r="G7463" s="56" t="n"/>
      <c r="H7463" s="56" t="n"/>
      <c r="I7463" s="56" t="n"/>
      <c r="J7463" s="56" t="n"/>
      <c r="K7463" s="56" t="n"/>
      <c r="L7463" s="56" t="n"/>
      <c r="M7463" s="56" t="n"/>
    </row>
    <row r="7464">
      <c r="A7464" s="44" t="n">
        <v>50529</v>
      </c>
      <c r="B7464" s="54">
        <f>G7464+H7464+I7464-L7464-J7464-K7464</f>
        <v/>
      </c>
      <c r="C7464" s="55">
        <f>B7465-B7464</f>
        <v/>
      </c>
      <c r="D7464" s="56">
        <f>G7464+H7464-L7464-J7464</f>
        <v/>
      </c>
      <c r="E7464" s="56">
        <f>I7464-M7464-K7464</f>
        <v/>
      </c>
      <c r="F7464" s="56">
        <f>M7464</f>
        <v/>
      </c>
      <c r="G7464" s="56" t="n"/>
      <c r="H7464" s="56" t="n"/>
      <c r="I7464" s="56" t="n"/>
      <c r="J7464" s="56" t="n"/>
      <c r="K7464" s="56" t="n"/>
      <c r="L7464" s="56" t="n"/>
      <c r="M7464" s="56" t="n"/>
    </row>
    <row r="7465">
      <c r="A7465" s="44" t="n">
        <v>50530</v>
      </c>
      <c r="B7465" s="54">
        <f>G7465+H7465+I7465-L7465-J7465-K7465</f>
        <v/>
      </c>
      <c r="C7465" s="55">
        <f>B7466-B7465</f>
        <v/>
      </c>
      <c r="D7465" s="56">
        <f>G7465+H7465-L7465-J7465</f>
        <v/>
      </c>
      <c r="E7465" s="56">
        <f>I7465-M7465-K7465</f>
        <v/>
      </c>
      <c r="F7465" s="56">
        <f>M7465</f>
        <v/>
      </c>
      <c r="G7465" s="56" t="n"/>
      <c r="H7465" s="56" t="n"/>
      <c r="I7465" s="56" t="n"/>
      <c r="J7465" s="56" t="n"/>
      <c r="K7465" s="56" t="n"/>
      <c r="L7465" s="56" t="n"/>
      <c r="M7465" s="56" t="n"/>
    </row>
    <row r="7466">
      <c r="A7466" s="44" t="n">
        <v>50531</v>
      </c>
      <c r="B7466" s="54">
        <f>G7466+H7466+I7466-L7466-J7466-K7466</f>
        <v/>
      </c>
      <c r="C7466" s="55">
        <f>B7467-B7466</f>
        <v/>
      </c>
      <c r="D7466" s="56">
        <f>G7466+H7466-L7466-J7466</f>
        <v/>
      </c>
      <c r="E7466" s="56">
        <f>I7466-M7466-K7466</f>
        <v/>
      </c>
      <c r="F7466" s="56">
        <f>M7466</f>
        <v/>
      </c>
      <c r="G7466" s="56" t="n"/>
      <c r="H7466" s="56" t="n"/>
      <c r="I7466" s="56" t="n"/>
      <c r="J7466" s="56" t="n"/>
      <c r="K7466" s="56" t="n"/>
      <c r="L7466" s="56" t="n"/>
      <c r="M7466" s="56" t="n"/>
    </row>
    <row r="7467">
      <c r="A7467" s="44" t="n">
        <v>50532</v>
      </c>
      <c r="B7467" s="54">
        <f>G7467+H7467+I7467-L7467-J7467-K7467</f>
        <v/>
      </c>
      <c r="C7467" s="55">
        <f>B7468-B7467</f>
        <v/>
      </c>
      <c r="D7467" s="56">
        <f>G7467+H7467-L7467-J7467</f>
        <v/>
      </c>
      <c r="E7467" s="56">
        <f>I7467-M7467-K7467</f>
        <v/>
      </c>
      <c r="F7467" s="56">
        <f>M7467</f>
        <v/>
      </c>
      <c r="G7467" s="56" t="n"/>
      <c r="H7467" s="56" t="n"/>
      <c r="I7467" s="56" t="n"/>
      <c r="J7467" s="56" t="n"/>
      <c r="K7467" s="56" t="n"/>
      <c r="L7467" s="56" t="n"/>
      <c r="M7467" s="56" t="n"/>
    </row>
    <row r="7468">
      <c r="A7468" s="44" t="n">
        <v>50533</v>
      </c>
      <c r="B7468" s="54">
        <f>G7468+H7468+I7468-L7468-J7468-K7468</f>
        <v/>
      </c>
      <c r="C7468" s="55">
        <f>B7469-B7468</f>
        <v/>
      </c>
      <c r="D7468" s="56">
        <f>G7468+H7468-L7468-J7468</f>
        <v/>
      </c>
      <c r="E7468" s="56">
        <f>I7468-M7468-K7468</f>
        <v/>
      </c>
      <c r="F7468" s="56">
        <f>M7468</f>
        <v/>
      </c>
      <c r="G7468" s="56" t="n"/>
      <c r="H7468" s="56" t="n"/>
      <c r="I7468" s="56" t="n"/>
      <c r="J7468" s="56" t="n"/>
      <c r="K7468" s="56" t="n"/>
      <c r="L7468" s="56" t="n"/>
      <c r="M7468" s="56" t="n"/>
    </row>
    <row r="7469">
      <c r="A7469" s="44" t="n">
        <v>50534</v>
      </c>
      <c r="B7469" s="54">
        <f>G7469+H7469+I7469-L7469-J7469-K7469</f>
        <v/>
      </c>
      <c r="C7469" s="55">
        <f>B7470-B7469</f>
        <v/>
      </c>
      <c r="D7469" s="56">
        <f>G7469+H7469-L7469-J7469</f>
        <v/>
      </c>
      <c r="E7469" s="56">
        <f>I7469-M7469-K7469</f>
        <v/>
      </c>
      <c r="F7469" s="56">
        <f>M7469</f>
        <v/>
      </c>
      <c r="G7469" s="56" t="n"/>
      <c r="H7469" s="56" t="n"/>
      <c r="I7469" s="56" t="n"/>
      <c r="J7469" s="56" t="n"/>
      <c r="K7469" s="56" t="n"/>
      <c r="L7469" s="56" t="n"/>
      <c r="M7469" s="56" t="n"/>
    </row>
    <row r="7470">
      <c r="A7470" s="44" t="n">
        <v>50535</v>
      </c>
      <c r="B7470" s="54">
        <f>G7470+H7470+I7470-L7470-J7470-K7470</f>
        <v/>
      </c>
      <c r="C7470" s="55">
        <f>B7471-B7470</f>
        <v/>
      </c>
      <c r="D7470" s="56">
        <f>G7470+H7470-L7470-J7470</f>
        <v/>
      </c>
      <c r="E7470" s="56">
        <f>I7470-M7470-K7470</f>
        <v/>
      </c>
      <c r="F7470" s="56">
        <f>M7470</f>
        <v/>
      </c>
      <c r="G7470" s="56" t="n"/>
      <c r="H7470" s="56" t="n"/>
      <c r="I7470" s="56" t="n"/>
      <c r="J7470" s="56" t="n"/>
      <c r="K7470" s="56" t="n"/>
      <c r="L7470" s="56" t="n"/>
      <c r="M7470" s="56" t="n"/>
    </row>
    <row r="7471">
      <c r="A7471" s="44" t="n">
        <v>50536</v>
      </c>
      <c r="B7471" s="54">
        <f>G7471+H7471+I7471-L7471-J7471-K7471</f>
        <v/>
      </c>
      <c r="C7471" s="55">
        <f>B7472-B7471</f>
        <v/>
      </c>
      <c r="D7471" s="56">
        <f>G7471+H7471-L7471-J7471</f>
        <v/>
      </c>
      <c r="E7471" s="56">
        <f>I7471-M7471-K7471</f>
        <v/>
      </c>
      <c r="F7471" s="56">
        <f>M7471</f>
        <v/>
      </c>
      <c r="G7471" s="56" t="n"/>
      <c r="H7471" s="56" t="n"/>
      <c r="I7471" s="56" t="n"/>
      <c r="J7471" s="56" t="n"/>
      <c r="K7471" s="56" t="n"/>
      <c r="L7471" s="56" t="n"/>
      <c r="M7471" s="56" t="n"/>
    </row>
    <row r="7472">
      <c r="A7472" s="44" t="n">
        <v>50537</v>
      </c>
      <c r="B7472" s="54">
        <f>G7472+H7472+I7472-L7472-J7472-K7472</f>
        <v/>
      </c>
      <c r="C7472" s="55">
        <f>B7473-B7472</f>
        <v/>
      </c>
      <c r="D7472" s="56">
        <f>G7472+H7472-L7472-J7472</f>
        <v/>
      </c>
      <c r="E7472" s="56">
        <f>I7472-M7472-K7472</f>
        <v/>
      </c>
      <c r="F7472" s="56">
        <f>M7472</f>
        <v/>
      </c>
      <c r="G7472" s="56" t="n"/>
      <c r="H7472" s="56" t="n"/>
      <c r="I7472" s="56" t="n"/>
      <c r="J7472" s="56" t="n"/>
      <c r="K7472" s="56" t="n"/>
      <c r="L7472" s="56" t="n"/>
      <c r="M7472" s="56" t="n"/>
    </row>
    <row r="7473">
      <c r="A7473" s="44" t="n">
        <v>50538</v>
      </c>
      <c r="B7473" s="54">
        <f>G7473+H7473+I7473-L7473-J7473-K7473</f>
        <v/>
      </c>
      <c r="C7473" s="55">
        <f>B7474-B7473</f>
        <v/>
      </c>
      <c r="D7473" s="56">
        <f>G7473+H7473-L7473-J7473</f>
        <v/>
      </c>
      <c r="E7473" s="56">
        <f>I7473-M7473-K7473</f>
        <v/>
      </c>
      <c r="F7473" s="56">
        <f>M7473</f>
        <v/>
      </c>
      <c r="G7473" s="56" t="n"/>
      <c r="H7473" s="56" t="n"/>
      <c r="I7473" s="56" t="n"/>
      <c r="J7473" s="56" t="n"/>
      <c r="K7473" s="56" t="n"/>
      <c r="L7473" s="56" t="n"/>
      <c r="M7473" s="56" t="n"/>
    </row>
    <row r="7474">
      <c r="A7474" s="44" t="n">
        <v>50539</v>
      </c>
      <c r="B7474" s="54">
        <f>G7474+H7474+I7474-L7474-J7474-K7474</f>
        <v/>
      </c>
      <c r="C7474" s="55">
        <f>B7475-B7474</f>
        <v/>
      </c>
      <c r="D7474" s="56">
        <f>G7474+H7474-L7474-J7474</f>
        <v/>
      </c>
      <c r="E7474" s="56">
        <f>I7474-M7474-K7474</f>
        <v/>
      </c>
      <c r="F7474" s="56">
        <f>M7474</f>
        <v/>
      </c>
      <c r="G7474" s="56" t="n"/>
      <c r="H7474" s="56" t="n"/>
      <c r="I7474" s="56" t="n"/>
      <c r="J7474" s="56" t="n"/>
      <c r="K7474" s="56" t="n"/>
      <c r="L7474" s="56" t="n"/>
      <c r="M7474" s="56" t="n"/>
    </row>
    <row r="7475">
      <c r="A7475" s="44" t="n">
        <v>50540</v>
      </c>
      <c r="B7475" s="54">
        <f>G7475+H7475+I7475-L7475-J7475-K7475</f>
        <v/>
      </c>
      <c r="C7475" s="55">
        <f>B7476-B7475</f>
        <v/>
      </c>
      <c r="D7475" s="56">
        <f>G7475+H7475-L7475-J7475</f>
        <v/>
      </c>
      <c r="E7475" s="56">
        <f>I7475-M7475-K7475</f>
        <v/>
      </c>
      <c r="F7475" s="56">
        <f>M7475</f>
        <v/>
      </c>
      <c r="G7475" s="56" t="n"/>
      <c r="H7475" s="56" t="n"/>
      <c r="I7475" s="56" t="n"/>
      <c r="J7475" s="56" t="n"/>
      <c r="K7475" s="56" t="n"/>
      <c r="L7475" s="56" t="n"/>
      <c r="M7475" s="56" t="n"/>
    </row>
    <row r="7476">
      <c r="A7476" s="44" t="n">
        <v>50541</v>
      </c>
      <c r="B7476" s="54">
        <f>G7476+H7476+I7476-L7476-J7476-K7476</f>
        <v/>
      </c>
      <c r="C7476" s="55">
        <f>B7477-B7476</f>
        <v/>
      </c>
      <c r="D7476" s="56">
        <f>G7476+H7476-L7476-J7476</f>
        <v/>
      </c>
      <c r="E7476" s="56">
        <f>I7476-M7476-K7476</f>
        <v/>
      </c>
      <c r="F7476" s="56">
        <f>M7476</f>
        <v/>
      </c>
      <c r="G7476" s="56" t="n"/>
      <c r="H7476" s="56" t="n"/>
      <c r="I7476" s="56" t="n"/>
      <c r="J7476" s="56" t="n"/>
      <c r="K7476" s="56" t="n"/>
      <c r="L7476" s="56" t="n"/>
      <c r="M7476" s="56" t="n"/>
    </row>
    <row r="7477">
      <c r="A7477" s="44" t="n">
        <v>50542</v>
      </c>
      <c r="B7477" s="54">
        <f>G7477+H7477+I7477-L7477-J7477-K7477</f>
        <v/>
      </c>
      <c r="C7477" s="55">
        <f>B7478-B7477</f>
        <v/>
      </c>
      <c r="D7477" s="56">
        <f>G7477+H7477-L7477-J7477</f>
        <v/>
      </c>
      <c r="E7477" s="56">
        <f>I7477-M7477-K7477</f>
        <v/>
      </c>
      <c r="F7477" s="56">
        <f>M7477</f>
        <v/>
      </c>
      <c r="G7477" s="56" t="n"/>
      <c r="H7477" s="56" t="n"/>
      <c r="I7477" s="56" t="n"/>
      <c r="J7477" s="56" t="n"/>
      <c r="K7477" s="56" t="n"/>
      <c r="L7477" s="56" t="n"/>
      <c r="M7477" s="56" t="n"/>
    </row>
    <row r="7478">
      <c r="A7478" s="44" t="n">
        <v>50543</v>
      </c>
      <c r="B7478" s="54">
        <f>G7478+H7478+I7478-L7478-J7478-K7478</f>
        <v/>
      </c>
      <c r="C7478" s="55">
        <f>B7479-B7478</f>
        <v/>
      </c>
      <c r="D7478" s="56">
        <f>G7478+H7478-L7478-J7478</f>
        <v/>
      </c>
      <c r="E7478" s="56">
        <f>I7478-M7478-K7478</f>
        <v/>
      </c>
      <c r="F7478" s="56">
        <f>M7478</f>
        <v/>
      </c>
      <c r="G7478" s="56" t="n"/>
      <c r="H7478" s="56" t="n"/>
      <c r="I7478" s="56" t="n"/>
      <c r="J7478" s="56" t="n"/>
      <c r="K7478" s="56" t="n"/>
      <c r="L7478" s="56" t="n"/>
      <c r="M7478" s="56" t="n"/>
    </row>
    <row r="7479">
      <c r="A7479" s="44" t="n">
        <v>50544</v>
      </c>
      <c r="B7479" s="54">
        <f>G7479+H7479+I7479-L7479-J7479-K7479</f>
        <v/>
      </c>
      <c r="C7479" s="55">
        <f>B7480-B7479</f>
        <v/>
      </c>
      <c r="D7479" s="56">
        <f>G7479+H7479-L7479-J7479</f>
        <v/>
      </c>
      <c r="E7479" s="56">
        <f>I7479-M7479-K7479</f>
        <v/>
      </c>
      <c r="F7479" s="56">
        <f>M7479</f>
        <v/>
      </c>
      <c r="G7479" s="56" t="n"/>
      <c r="H7479" s="56" t="n"/>
      <c r="I7479" s="56" t="n"/>
      <c r="J7479" s="56" t="n"/>
      <c r="K7479" s="56" t="n"/>
      <c r="L7479" s="56" t="n"/>
      <c r="M7479" s="56" t="n"/>
    </row>
    <row r="7480">
      <c r="A7480" s="44" t="n">
        <v>50545</v>
      </c>
      <c r="B7480" s="54">
        <f>G7480+H7480+I7480-L7480-J7480-K7480</f>
        <v/>
      </c>
      <c r="C7480" s="55">
        <f>B7481-B7480</f>
        <v/>
      </c>
      <c r="D7480" s="56">
        <f>G7480+H7480-L7480-J7480</f>
        <v/>
      </c>
      <c r="E7480" s="56">
        <f>I7480-M7480-K7480</f>
        <v/>
      </c>
      <c r="F7480" s="56">
        <f>M7480</f>
        <v/>
      </c>
      <c r="G7480" s="56" t="n"/>
      <c r="H7480" s="56" t="n"/>
      <c r="I7480" s="56" t="n"/>
      <c r="J7480" s="56" t="n"/>
      <c r="K7480" s="56" t="n"/>
      <c r="L7480" s="56" t="n"/>
      <c r="M7480" s="56" t="n"/>
    </row>
    <row r="7481">
      <c r="A7481" s="44" t="n">
        <v>50546</v>
      </c>
      <c r="B7481" s="54">
        <f>G7481+H7481+I7481-L7481-J7481-K7481</f>
        <v/>
      </c>
      <c r="C7481" s="55">
        <f>B7482-B7481</f>
        <v/>
      </c>
      <c r="D7481" s="56">
        <f>G7481+H7481-L7481-J7481</f>
        <v/>
      </c>
      <c r="E7481" s="56">
        <f>I7481-M7481-K7481</f>
        <v/>
      </c>
      <c r="F7481" s="56">
        <f>M7481</f>
        <v/>
      </c>
      <c r="G7481" s="56" t="n"/>
      <c r="H7481" s="56" t="n"/>
      <c r="I7481" s="56" t="n"/>
      <c r="J7481" s="56" t="n"/>
      <c r="K7481" s="56" t="n"/>
      <c r="L7481" s="56" t="n"/>
      <c r="M7481" s="56" t="n"/>
    </row>
    <row r="7482">
      <c r="A7482" s="44" t="n">
        <v>50547</v>
      </c>
      <c r="B7482" s="54">
        <f>G7482+H7482+I7482-L7482-J7482-K7482</f>
        <v/>
      </c>
      <c r="C7482" s="55">
        <f>B7483-B7482</f>
        <v/>
      </c>
      <c r="D7482" s="56">
        <f>G7482+H7482-L7482-J7482</f>
        <v/>
      </c>
      <c r="E7482" s="56">
        <f>I7482-M7482-K7482</f>
        <v/>
      </c>
      <c r="F7482" s="56">
        <f>M7482</f>
        <v/>
      </c>
      <c r="G7482" s="56" t="n"/>
      <c r="H7482" s="56" t="n"/>
      <c r="I7482" s="56" t="n"/>
      <c r="J7482" s="56" t="n"/>
      <c r="K7482" s="56" t="n"/>
      <c r="L7482" s="56" t="n"/>
      <c r="M7482" s="56" t="n"/>
    </row>
    <row r="7483">
      <c r="A7483" s="44" t="n">
        <v>50548</v>
      </c>
      <c r="B7483" s="54">
        <f>G7483+H7483+I7483-L7483-J7483-K7483</f>
        <v/>
      </c>
      <c r="C7483" s="55">
        <f>B7484-B7483</f>
        <v/>
      </c>
      <c r="D7483" s="56">
        <f>G7483+H7483-L7483-J7483</f>
        <v/>
      </c>
      <c r="E7483" s="56">
        <f>I7483-M7483-K7483</f>
        <v/>
      </c>
      <c r="F7483" s="56">
        <f>M7483</f>
        <v/>
      </c>
      <c r="G7483" s="56" t="n"/>
      <c r="H7483" s="56" t="n"/>
      <c r="I7483" s="56" t="n"/>
      <c r="J7483" s="56" t="n"/>
      <c r="K7483" s="56" t="n"/>
      <c r="L7483" s="56" t="n"/>
      <c r="M7483" s="56" t="n"/>
    </row>
    <row r="7484">
      <c r="A7484" s="44" t="n">
        <v>50549</v>
      </c>
      <c r="B7484" s="54">
        <f>G7484+H7484+I7484-L7484-J7484-K7484</f>
        <v/>
      </c>
      <c r="C7484" s="55">
        <f>B7485-B7484</f>
        <v/>
      </c>
      <c r="D7484" s="56">
        <f>G7484+H7484-L7484-J7484</f>
        <v/>
      </c>
      <c r="E7484" s="56">
        <f>I7484-M7484-K7484</f>
        <v/>
      </c>
      <c r="F7484" s="56">
        <f>M7484</f>
        <v/>
      </c>
      <c r="G7484" s="56" t="n"/>
      <c r="H7484" s="56" t="n"/>
      <c r="I7484" s="56" t="n"/>
      <c r="J7484" s="56" t="n"/>
      <c r="K7484" s="56" t="n"/>
      <c r="L7484" s="56" t="n"/>
      <c r="M7484" s="56" t="n"/>
    </row>
    <row r="7485">
      <c r="A7485" s="44" t="n">
        <v>50550</v>
      </c>
      <c r="B7485" s="54">
        <f>G7485+H7485+I7485-L7485-J7485-K7485</f>
        <v/>
      </c>
      <c r="C7485" s="55">
        <f>B7486-B7485</f>
        <v/>
      </c>
      <c r="D7485" s="56">
        <f>G7485+H7485-L7485-J7485</f>
        <v/>
      </c>
      <c r="E7485" s="56">
        <f>I7485-M7485-K7485</f>
        <v/>
      </c>
      <c r="F7485" s="56">
        <f>M7485</f>
        <v/>
      </c>
      <c r="G7485" s="56" t="n"/>
      <c r="H7485" s="56" t="n"/>
      <c r="I7485" s="56" t="n"/>
      <c r="J7485" s="56" t="n"/>
      <c r="K7485" s="56" t="n"/>
      <c r="L7485" s="56" t="n"/>
      <c r="M7485" s="56" t="n"/>
    </row>
    <row r="7486">
      <c r="A7486" s="44" t="n">
        <v>50551</v>
      </c>
      <c r="B7486" s="54">
        <f>G7486+H7486+I7486-L7486-J7486-K7486</f>
        <v/>
      </c>
      <c r="C7486" s="55">
        <f>B7487-B7486</f>
        <v/>
      </c>
      <c r="D7486" s="56">
        <f>G7486+H7486-L7486-J7486</f>
        <v/>
      </c>
      <c r="E7486" s="56">
        <f>I7486-M7486-K7486</f>
        <v/>
      </c>
      <c r="F7486" s="56">
        <f>M7486</f>
        <v/>
      </c>
      <c r="G7486" s="56" t="n"/>
      <c r="H7486" s="56" t="n"/>
      <c r="I7486" s="56" t="n"/>
      <c r="J7486" s="56" t="n"/>
      <c r="K7486" s="56" t="n"/>
      <c r="L7486" s="56" t="n"/>
      <c r="M7486" s="56" t="n"/>
    </row>
    <row r="7487">
      <c r="A7487" s="44" t="n">
        <v>50552</v>
      </c>
      <c r="B7487" s="54">
        <f>G7487+H7487+I7487-L7487-J7487-K7487</f>
        <v/>
      </c>
      <c r="C7487" s="55">
        <f>B7488-B7487</f>
        <v/>
      </c>
      <c r="D7487" s="56">
        <f>G7487+H7487-L7487-J7487</f>
        <v/>
      </c>
      <c r="E7487" s="56">
        <f>I7487-M7487-K7487</f>
        <v/>
      </c>
      <c r="F7487" s="56">
        <f>M7487</f>
        <v/>
      </c>
      <c r="G7487" s="56" t="n"/>
      <c r="H7487" s="56" t="n"/>
      <c r="I7487" s="56" t="n"/>
      <c r="J7487" s="56" t="n"/>
      <c r="K7487" s="56" t="n"/>
      <c r="L7487" s="56" t="n"/>
      <c r="M7487" s="56" t="n"/>
    </row>
    <row r="7488">
      <c r="A7488" s="44" t="n">
        <v>50553</v>
      </c>
      <c r="B7488" s="54">
        <f>G7488+H7488+I7488-L7488-J7488-K7488</f>
        <v/>
      </c>
      <c r="C7488" s="55">
        <f>B7489-B7488</f>
        <v/>
      </c>
      <c r="D7488" s="56">
        <f>G7488+H7488-L7488-J7488</f>
        <v/>
      </c>
      <c r="E7488" s="56">
        <f>I7488-M7488-K7488</f>
        <v/>
      </c>
      <c r="F7488" s="56">
        <f>M7488</f>
        <v/>
      </c>
      <c r="G7488" s="56" t="n"/>
      <c r="H7488" s="56" t="n"/>
      <c r="I7488" s="56" t="n"/>
      <c r="J7488" s="56" t="n"/>
      <c r="K7488" s="56" t="n"/>
      <c r="L7488" s="56" t="n"/>
      <c r="M7488" s="56" t="n"/>
    </row>
    <row r="7489">
      <c r="A7489" s="44" t="n">
        <v>50554</v>
      </c>
      <c r="B7489" s="54">
        <f>G7489+H7489+I7489-L7489-J7489-K7489</f>
        <v/>
      </c>
      <c r="C7489" s="55">
        <f>B7490-B7489</f>
        <v/>
      </c>
      <c r="D7489" s="56">
        <f>G7489+H7489-L7489-J7489</f>
        <v/>
      </c>
      <c r="E7489" s="56">
        <f>I7489-M7489-K7489</f>
        <v/>
      </c>
      <c r="F7489" s="56">
        <f>M7489</f>
        <v/>
      </c>
      <c r="G7489" s="56" t="n"/>
      <c r="H7489" s="56" t="n"/>
      <c r="I7489" s="56" t="n"/>
      <c r="J7489" s="56" t="n"/>
      <c r="K7489" s="56" t="n"/>
      <c r="L7489" s="56" t="n"/>
      <c r="M7489" s="56" t="n"/>
    </row>
    <row r="7490">
      <c r="A7490" s="44" t="n">
        <v>50555</v>
      </c>
      <c r="B7490" s="54">
        <f>G7490+H7490+I7490-L7490-J7490-K7490</f>
        <v/>
      </c>
      <c r="C7490" s="55">
        <f>B7491-B7490</f>
        <v/>
      </c>
      <c r="D7490" s="56">
        <f>G7490+H7490-L7490-J7490</f>
        <v/>
      </c>
      <c r="E7490" s="56">
        <f>I7490-M7490-K7490</f>
        <v/>
      </c>
      <c r="F7490" s="56">
        <f>M7490</f>
        <v/>
      </c>
      <c r="G7490" s="56" t="n"/>
      <c r="H7490" s="56" t="n"/>
      <c r="I7490" s="56" t="n"/>
      <c r="J7490" s="56" t="n"/>
      <c r="K7490" s="56" t="n"/>
      <c r="L7490" s="56" t="n"/>
      <c r="M7490" s="56" t="n"/>
    </row>
    <row r="7491">
      <c r="A7491" s="44" t="n">
        <v>50556</v>
      </c>
      <c r="B7491" s="54">
        <f>G7491+H7491+I7491-L7491-J7491-K7491</f>
        <v/>
      </c>
      <c r="C7491" s="55">
        <f>B7492-B7491</f>
        <v/>
      </c>
      <c r="D7491" s="56">
        <f>G7491+H7491-L7491-J7491</f>
        <v/>
      </c>
      <c r="E7491" s="56">
        <f>I7491-M7491-K7491</f>
        <v/>
      </c>
      <c r="F7491" s="56">
        <f>M7491</f>
        <v/>
      </c>
      <c r="G7491" s="56" t="n"/>
      <c r="H7491" s="56" t="n"/>
      <c r="I7491" s="56" t="n"/>
      <c r="J7491" s="56" t="n"/>
      <c r="K7491" s="56" t="n"/>
      <c r="L7491" s="56" t="n"/>
      <c r="M7491" s="56" t="n"/>
    </row>
    <row r="7492">
      <c r="A7492" s="44" t="n">
        <v>50557</v>
      </c>
      <c r="B7492" s="54">
        <f>G7492+H7492+I7492-L7492-J7492-K7492</f>
        <v/>
      </c>
      <c r="C7492" s="55">
        <f>B7493-B7492</f>
        <v/>
      </c>
      <c r="D7492" s="56">
        <f>G7492+H7492-L7492-J7492</f>
        <v/>
      </c>
      <c r="E7492" s="56">
        <f>I7492-M7492-K7492</f>
        <v/>
      </c>
      <c r="F7492" s="56">
        <f>M7492</f>
        <v/>
      </c>
      <c r="G7492" s="56" t="n"/>
      <c r="H7492" s="56" t="n"/>
      <c r="I7492" s="56" t="n"/>
      <c r="J7492" s="56" t="n"/>
      <c r="K7492" s="56" t="n"/>
      <c r="L7492" s="56" t="n"/>
      <c r="M7492" s="56" t="n"/>
    </row>
    <row r="7493">
      <c r="A7493" s="44" t="n">
        <v>50558</v>
      </c>
      <c r="B7493" s="54">
        <f>G7493+H7493+I7493-L7493-J7493-K7493</f>
        <v/>
      </c>
      <c r="C7493" s="55">
        <f>B7494-B7493</f>
        <v/>
      </c>
      <c r="D7493" s="56">
        <f>G7493+H7493-L7493-J7493</f>
        <v/>
      </c>
      <c r="E7493" s="56">
        <f>I7493-M7493-K7493</f>
        <v/>
      </c>
      <c r="F7493" s="56">
        <f>M7493</f>
        <v/>
      </c>
      <c r="G7493" s="56" t="n"/>
      <c r="H7493" s="56" t="n"/>
      <c r="I7493" s="56" t="n"/>
      <c r="J7493" s="56" t="n"/>
      <c r="K7493" s="56" t="n"/>
      <c r="L7493" s="56" t="n"/>
      <c r="M7493" s="56" t="n"/>
    </row>
    <row r="7494">
      <c r="A7494" s="44" t="n">
        <v>50559</v>
      </c>
      <c r="B7494" s="54">
        <f>G7494+H7494+I7494-L7494-J7494-K7494</f>
        <v/>
      </c>
      <c r="C7494" s="55">
        <f>B7495-B7494</f>
        <v/>
      </c>
      <c r="D7494" s="56">
        <f>G7494+H7494-L7494-J7494</f>
        <v/>
      </c>
      <c r="E7494" s="56">
        <f>I7494-M7494-K7494</f>
        <v/>
      </c>
      <c r="F7494" s="56">
        <f>M7494</f>
        <v/>
      </c>
      <c r="G7494" s="56" t="n"/>
      <c r="H7494" s="56" t="n"/>
      <c r="I7494" s="56" t="n"/>
      <c r="J7494" s="56" t="n"/>
      <c r="K7494" s="56" t="n"/>
      <c r="L7494" s="56" t="n"/>
      <c r="M7494" s="56" t="n"/>
    </row>
    <row r="7495">
      <c r="A7495" s="44" t="n">
        <v>50560</v>
      </c>
      <c r="B7495" s="54">
        <f>G7495+H7495+I7495-L7495-J7495-K7495</f>
        <v/>
      </c>
      <c r="C7495" s="55">
        <f>B7496-B7495</f>
        <v/>
      </c>
      <c r="D7495" s="56">
        <f>G7495+H7495-L7495-J7495</f>
        <v/>
      </c>
      <c r="E7495" s="56">
        <f>I7495-M7495-K7495</f>
        <v/>
      </c>
      <c r="F7495" s="56">
        <f>M7495</f>
        <v/>
      </c>
      <c r="G7495" s="56" t="n"/>
      <c r="H7495" s="56" t="n"/>
      <c r="I7495" s="56" t="n"/>
      <c r="J7495" s="56" t="n"/>
      <c r="K7495" s="56" t="n"/>
      <c r="L7495" s="56" t="n"/>
      <c r="M7495" s="56" t="n"/>
    </row>
    <row r="7496">
      <c r="A7496" s="44" t="n">
        <v>50561</v>
      </c>
      <c r="B7496" s="54">
        <f>G7496+H7496+I7496-L7496-J7496-K7496</f>
        <v/>
      </c>
      <c r="C7496" s="55">
        <f>B7497-B7496</f>
        <v/>
      </c>
      <c r="D7496" s="56">
        <f>G7496+H7496-L7496-J7496</f>
        <v/>
      </c>
      <c r="E7496" s="56">
        <f>I7496-M7496-K7496</f>
        <v/>
      </c>
      <c r="F7496" s="56">
        <f>M7496</f>
        <v/>
      </c>
      <c r="G7496" s="56" t="n"/>
      <c r="H7496" s="56" t="n"/>
      <c r="I7496" s="56" t="n"/>
      <c r="J7496" s="56" t="n"/>
      <c r="K7496" s="56" t="n"/>
      <c r="L7496" s="56" t="n"/>
      <c r="M7496" s="56" t="n"/>
    </row>
    <row r="7497">
      <c r="A7497" s="44" t="n">
        <v>50562</v>
      </c>
      <c r="B7497" s="54">
        <f>G7497+H7497+I7497-L7497-J7497-K7497</f>
        <v/>
      </c>
      <c r="C7497" s="55">
        <f>B7498-B7497</f>
        <v/>
      </c>
      <c r="D7497" s="56">
        <f>G7497+H7497-L7497-J7497</f>
        <v/>
      </c>
      <c r="E7497" s="56">
        <f>I7497-M7497-K7497</f>
        <v/>
      </c>
      <c r="F7497" s="56">
        <f>M7497</f>
        <v/>
      </c>
      <c r="G7497" s="56" t="n"/>
      <c r="H7497" s="56" t="n"/>
      <c r="I7497" s="56" t="n"/>
      <c r="J7497" s="56" t="n"/>
      <c r="K7497" s="56" t="n"/>
      <c r="L7497" s="56" t="n"/>
      <c r="M7497" s="56" t="n"/>
    </row>
    <row r="7498">
      <c r="A7498" s="44" t="n">
        <v>50563</v>
      </c>
      <c r="B7498" s="54">
        <f>G7498+H7498+I7498-L7498-J7498-K7498</f>
        <v/>
      </c>
      <c r="C7498" s="55">
        <f>B7499-B7498</f>
        <v/>
      </c>
      <c r="D7498" s="56">
        <f>G7498+H7498-L7498-J7498</f>
        <v/>
      </c>
      <c r="E7498" s="56">
        <f>I7498-M7498-K7498</f>
        <v/>
      </c>
      <c r="F7498" s="56">
        <f>M7498</f>
        <v/>
      </c>
      <c r="G7498" s="56" t="n"/>
      <c r="H7498" s="56" t="n"/>
      <c r="I7498" s="56" t="n"/>
      <c r="J7498" s="56" t="n"/>
      <c r="K7498" s="56" t="n"/>
      <c r="L7498" s="56" t="n"/>
      <c r="M7498" s="56" t="n"/>
    </row>
    <row r="7499">
      <c r="A7499" s="44" t="n">
        <v>50564</v>
      </c>
      <c r="B7499" s="54">
        <f>G7499+H7499+I7499-L7499-J7499-K7499</f>
        <v/>
      </c>
      <c r="C7499" s="55">
        <f>B7500-B7499</f>
        <v/>
      </c>
      <c r="D7499" s="56">
        <f>G7499+H7499-L7499-J7499</f>
        <v/>
      </c>
      <c r="E7499" s="56">
        <f>I7499-M7499-K7499</f>
        <v/>
      </c>
      <c r="F7499" s="56">
        <f>M7499</f>
        <v/>
      </c>
      <c r="G7499" s="56" t="n"/>
      <c r="H7499" s="56" t="n"/>
      <c r="I7499" s="56" t="n"/>
      <c r="J7499" s="56" t="n"/>
      <c r="K7499" s="56" t="n"/>
      <c r="L7499" s="56" t="n"/>
      <c r="M7499" s="56" t="n"/>
    </row>
    <row r="7500">
      <c r="A7500" s="44" t="n">
        <v>50565</v>
      </c>
      <c r="B7500" s="54">
        <f>G7500+H7500+I7500-L7500-J7500-K7500</f>
        <v/>
      </c>
      <c r="C7500" s="55">
        <f>B7501-B7500</f>
        <v/>
      </c>
      <c r="D7500" s="56">
        <f>G7500+H7500-L7500-J7500</f>
        <v/>
      </c>
      <c r="E7500" s="56">
        <f>I7500-M7500-K7500</f>
        <v/>
      </c>
      <c r="F7500" s="56">
        <f>M7500</f>
        <v/>
      </c>
      <c r="G7500" s="56" t="n"/>
      <c r="H7500" s="56" t="n"/>
      <c r="I7500" s="56" t="n"/>
      <c r="J7500" s="56" t="n"/>
      <c r="K7500" s="56" t="n"/>
      <c r="L7500" s="56" t="n"/>
      <c r="M7500" s="56" t="n"/>
    </row>
    <row r="7501">
      <c r="A7501" s="44" t="n">
        <v>50566</v>
      </c>
      <c r="B7501" s="54">
        <f>G7501+H7501+I7501-L7501-J7501-K7501</f>
        <v/>
      </c>
      <c r="C7501" s="55">
        <f>B7502-B7501</f>
        <v/>
      </c>
      <c r="D7501" s="56">
        <f>G7501+H7501-L7501-J7501</f>
        <v/>
      </c>
      <c r="E7501" s="56">
        <f>I7501-M7501-K7501</f>
        <v/>
      </c>
      <c r="F7501" s="56">
        <f>M7501</f>
        <v/>
      </c>
      <c r="G7501" s="56" t="n"/>
      <c r="H7501" s="56" t="n"/>
      <c r="I7501" s="56" t="n"/>
      <c r="J7501" s="56" t="n"/>
      <c r="K7501" s="56" t="n"/>
      <c r="L7501" s="56" t="n"/>
      <c r="M7501" s="56" t="n"/>
    </row>
    <row r="7502">
      <c r="A7502" s="44" t="n">
        <v>50567</v>
      </c>
      <c r="B7502" s="54">
        <f>G7502+H7502+I7502-L7502-J7502-K7502</f>
        <v/>
      </c>
      <c r="C7502" s="55">
        <f>B7503-B7502</f>
        <v/>
      </c>
      <c r="D7502" s="56">
        <f>G7502+H7502-L7502-J7502</f>
        <v/>
      </c>
      <c r="E7502" s="56">
        <f>I7502-M7502-K7502</f>
        <v/>
      </c>
      <c r="F7502" s="56">
        <f>M7502</f>
        <v/>
      </c>
      <c r="G7502" s="56" t="n"/>
      <c r="H7502" s="56" t="n"/>
      <c r="I7502" s="56" t="n"/>
      <c r="J7502" s="56" t="n"/>
      <c r="K7502" s="56" t="n"/>
      <c r="L7502" s="56" t="n"/>
      <c r="M7502" s="56" t="n"/>
    </row>
    <row r="7503">
      <c r="A7503" s="44" t="n">
        <v>50568</v>
      </c>
      <c r="B7503" s="54">
        <f>G7503+H7503+I7503-L7503-J7503-K7503</f>
        <v/>
      </c>
      <c r="C7503" s="55">
        <f>B7504-B7503</f>
        <v/>
      </c>
      <c r="D7503" s="56">
        <f>G7503+H7503-L7503-J7503</f>
        <v/>
      </c>
      <c r="E7503" s="56">
        <f>I7503-M7503-K7503</f>
        <v/>
      </c>
      <c r="F7503" s="56">
        <f>M7503</f>
        <v/>
      </c>
      <c r="G7503" s="56" t="n"/>
      <c r="H7503" s="56" t="n"/>
      <c r="I7503" s="56" t="n"/>
      <c r="J7503" s="56" t="n"/>
      <c r="K7503" s="56" t="n"/>
      <c r="L7503" s="56" t="n"/>
      <c r="M7503" s="56" t="n"/>
    </row>
    <row r="7504">
      <c r="A7504" s="44" t="n">
        <v>50569</v>
      </c>
      <c r="B7504" s="54">
        <f>G7504+H7504+I7504-L7504-J7504-K7504</f>
        <v/>
      </c>
      <c r="C7504" s="55">
        <f>B7505-B7504</f>
        <v/>
      </c>
      <c r="D7504" s="56">
        <f>G7504+H7504-L7504-J7504</f>
        <v/>
      </c>
      <c r="E7504" s="56">
        <f>I7504-M7504-K7504</f>
        <v/>
      </c>
      <c r="F7504" s="56">
        <f>M7504</f>
        <v/>
      </c>
      <c r="G7504" s="56" t="n"/>
      <c r="H7504" s="56" t="n"/>
      <c r="I7504" s="56" t="n"/>
      <c r="J7504" s="56" t="n"/>
      <c r="K7504" s="56" t="n"/>
      <c r="L7504" s="56" t="n"/>
      <c r="M7504" s="56" t="n"/>
    </row>
    <row r="7505">
      <c r="A7505" s="44" t="n">
        <v>50570</v>
      </c>
      <c r="B7505" s="54">
        <f>G7505+H7505+I7505-L7505-J7505-K7505</f>
        <v/>
      </c>
      <c r="C7505" s="55">
        <f>B7506-B7505</f>
        <v/>
      </c>
      <c r="D7505" s="56">
        <f>G7505+H7505-L7505-J7505</f>
        <v/>
      </c>
      <c r="E7505" s="56">
        <f>I7505-M7505-K7505</f>
        <v/>
      </c>
      <c r="F7505" s="56">
        <f>M7505</f>
        <v/>
      </c>
      <c r="G7505" s="56" t="n"/>
      <c r="H7505" s="56" t="n"/>
      <c r="I7505" s="56" t="n"/>
      <c r="J7505" s="56" t="n"/>
      <c r="K7505" s="56" t="n"/>
      <c r="L7505" s="56" t="n"/>
      <c r="M7505" s="56" t="n"/>
    </row>
    <row r="7506">
      <c r="A7506" s="44" t="n">
        <v>50571</v>
      </c>
      <c r="B7506" s="54">
        <f>G7506+H7506+I7506-L7506-J7506-K7506</f>
        <v/>
      </c>
      <c r="C7506" s="55">
        <f>B7507-B7506</f>
        <v/>
      </c>
      <c r="D7506" s="56">
        <f>G7506+H7506-L7506-J7506</f>
        <v/>
      </c>
      <c r="E7506" s="56">
        <f>I7506-M7506-K7506</f>
        <v/>
      </c>
      <c r="F7506" s="56">
        <f>M7506</f>
        <v/>
      </c>
      <c r="G7506" s="56" t="n"/>
      <c r="H7506" s="56" t="n"/>
      <c r="I7506" s="56" t="n"/>
      <c r="J7506" s="56" t="n"/>
      <c r="K7506" s="56" t="n"/>
      <c r="L7506" s="56" t="n"/>
      <c r="M7506" s="56" t="n"/>
    </row>
    <row r="7507">
      <c r="A7507" s="44" t="n">
        <v>50572</v>
      </c>
      <c r="B7507" s="54">
        <f>G7507+H7507+I7507-L7507-J7507-K7507</f>
        <v/>
      </c>
      <c r="C7507" s="55">
        <f>B7508-B7507</f>
        <v/>
      </c>
      <c r="D7507" s="56">
        <f>G7507+H7507-L7507-J7507</f>
        <v/>
      </c>
      <c r="E7507" s="56">
        <f>I7507-M7507-K7507</f>
        <v/>
      </c>
      <c r="F7507" s="56">
        <f>M7507</f>
        <v/>
      </c>
      <c r="G7507" s="56" t="n"/>
      <c r="H7507" s="56" t="n"/>
      <c r="I7507" s="56" t="n"/>
      <c r="J7507" s="56" t="n"/>
      <c r="K7507" s="56" t="n"/>
      <c r="L7507" s="56" t="n"/>
      <c r="M7507" s="56" t="n"/>
    </row>
    <row r="7508">
      <c r="A7508" s="44" t="n">
        <v>50573</v>
      </c>
      <c r="B7508" s="54">
        <f>G7508+H7508+I7508-L7508-J7508-K7508</f>
        <v/>
      </c>
      <c r="C7508" s="55">
        <f>B7509-B7508</f>
        <v/>
      </c>
      <c r="D7508" s="56">
        <f>G7508+H7508-L7508-J7508</f>
        <v/>
      </c>
      <c r="E7508" s="56">
        <f>I7508-M7508-K7508</f>
        <v/>
      </c>
      <c r="F7508" s="56">
        <f>M7508</f>
        <v/>
      </c>
      <c r="G7508" s="56" t="n"/>
      <c r="H7508" s="56" t="n"/>
      <c r="I7508" s="56" t="n"/>
      <c r="J7508" s="56" t="n"/>
      <c r="K7508" s="56" t="n"/>
      <c r="L7508" s="56" t="n"/>
      <c r="M7508" s="56" t="n"/>
    </row>
    <row r="7509">
      <c r="A7509" s="44" t="n">
        <v>50574</v>
      </c>
      <c r="B7509" s="54">
        <f>G7509+H7509+I7509-L7509-J7509-K7509</f>
        <v/>
      </c>
      <c r="C7509" s="55">
        <f>B7510-B7509</f>
        <v/>
      </c>
      <c r="D7509" s="56">
        <f>G7509+H7509-L7509-J7509</f>
        <v/>
      </c>
      <c r="E7509" s="56">
        <f>I7509-M7509-K7509</f>
        <v/>
      </c>
      <c r="F7509" s="56">
        <f>M7509</f>
        <v/>
      </c>
      <c r="G7509" s="56" t="n"/>
      <c r="H7509" s="56" t="n"/>
      <c r="I7509" s="56" t="n"/>
      <c r="J7509" s="56" t="n"/>
      <c r="K7509" s="56" t="n"/>
      <c r="L7509" s="56" t="n"/>
      <c r="M7509" s="56" t="n"/>
    </row>
    <row r="7510">
      <c r="A7510" s="44" t="n">
        <v>50575</v>
      </c>
      <c r="B7510" s="54">
        <f>G7510+H7510+I7510-L7510-J7510-K7510</f>
        <v/>
      </c>
      <c r="C7510" s="55">
        <f>B7511-B7510</f>
        <v/>
      </c>
      <c r="D7510" s="56">
        <f>G7510+H7510-L7510-J7510</f>
        <v/>
      </c>
      <c r="E7510" s="56">
        <f>I7510-M7510-K7510</f>
        <v/>
      </c>
      <c r="F7510" s="56">
        <f>M7510</f>
        <v/>
      </c>
      <c r="G7510" s="56" t="n"/>
      <c r="H7510" s="56" t="n"/>
      <c r="I7510" s="56" t="n"/>
      <c r="J7510" s="56" t="n"/>
      <c r="K7510" s="56" t="n"/>
      <c r="L7510" s="56" t="n"/>
      <c r="M7510" s="56" t="n"/>
    </row>
    <row r="7511">
      <c r="A7511" s="44" t="n">
        <v>50576</v>
      </c>
      <c r="B7511" s="54">
        <f>G7511+H7511+I7511-L7511-J7511-K7511</f>
        <v/>
      </c>
      <c r="C7511" s="55">
        <f>B7512-B7511</f>
        <v/>
      </c>
      <c r="D7511" s="56">
        <f>G7511+H7511-L7511-J7511</f>
        <v/>
      </c>
      <c r="E7511" s="56">
        <f>I7511-M7511-K7511</f>
        <v/>
      </c>
      <c r="F7511" s="56">
        <f>M7511</f>
        <v/>
      </c>
      <c r="G7511" s="56" t="n"/>
      <c r="H7511" s="56" t="n"/>
      <c r="I7511" s="56" t="n"/>
      <c r="J7511" s="56" t="n"/>
      <c r="K7511" s="56" t="n"/>
      <c r="L7511" s="56" t="n"/>
      <c r="M7511" s="56" t="n"/>
    </row>
    <row r="7512">
      <c r="A7512" s="44" t="n">
        <v>50577</v>
      </c>
      <c r="B7512" s="54">
        <f>G7512+H7512+I7512-L7512-J7512-K7512</f>
        <v/>
      </c>
      <c r="C7512" s="55">
        <f>B7513-B7512</f>
        <v/>
      </c>
      <c r="D7512" s="56">
        <f>G7512+H7512-L7512-J7512</f>
        <v/>
      </c>
      <c r="E7512" s="56">
        <f>I7512-M7512-K7512</f>
        <v/>
      </c>
      <c r="F7512" s="56">
        <f>M7512</f>
        <v/>
      </c>
      <c r="G7512" s="56" t="n"/>
      <c r="H7512" s="56" t="n"/>
      <c r="I7512" s="56" t="n"/>
      <c r="J7512" s="56" t="n"/>
      <c r="K7512" s="56" t="n"/>
      <c r="L7512" s="56" t="n"/>
      <c r="M7512" s="56" t="n"/>
    </row>
    <row r="7513">
      <c r="A7513" s="44" t="n">
        <v>50578</v>
      </c>
      <c r="B7513" s="54">
        <f>G7513+H7513+I7513-L7513-J7513-K7513</f>
        <v/>
      </c>
      <c r="C7513" s="55">
        <f>B7514-B7513</f>
        <v/>
      </c>
      <c r="D7513" s="56">
        <f>G7513+H7513-L7513-J7513</f>
        <v/>
      </c>
      <c r="E7513" s="56">
        <f>I7513-M7513-K7513</f>
        <v/>
      </c>
      <c r="F7513" s="56">
        <f>M7513</f>
        <v/>
      </c>
      <c r="G7513" s="56" t="n"/>
      <c r="H7513" s="56" t="n"/>
      <c r="I7513" s="56" t="n"/>
      <c r="J7513" s="56" t="n"/>
      <c r="K7513" s="56" t="n"/>
      <c r="L7513" s="56" t="n"/>
      <c r="M7513" s="56" t="n"/>
    </row>
    <row r="7514">
      <c r="A7514" s="44" t="n">
        <v>50579</v>
      </c>
      <c r="B7514" s="54">
        <f>G7514+H7514+I7514-L7514-J7514-K7514</f>
        <v/>
      </c>
      <c r="C7514" s="55">
        <f>B7515-B7514</f>
        <v/>
      </c>
      <c r="D7514" s="56">
        <f>G7514+H7514-L7514-J7514</f>
        <v/>
      </c>
      <c r="E7514" s="56">
        <f>I7514-M7514-K7514</f>
        <v/>
      </c>
      <c r="F7514" s="56">
        <f>M7514</f>
        <v/>
      </c>
      <c r="G7514" s="56" t="n"/>
      <c r="H7514" s="56" t="n"/>
      <c r="I7514" s="56" t="n"/>
      <c r="J7514" s="56" t="n"/>
      <c r="K7514" s="56" t="n"/>
      <c r="L7514" s="56" t="n"/>
      <c r="M7514" s="56" t="n"/>
    </row>
    <row r="7515">
      <c r="A7515" s="44" t="n">
        <v>50580</v>
      </c>
      <c r="B7515" s="54">
        <f>G7515+H7515+I7515-L7515-J7515-K7515</f>
        <v/>
      </c>
      <c r="C7515" s="55">
        <f>B7516-B7515</f>
        <v/>
      </c>
      <c r="D7515" s="56">
        <f>G7515+H7515-L7515-J7515</f>
        <v/>
      </c>
      <c r="E7515" s="56">
        <f>I7515-M7515-K7515</f>
        <v/>
      </c>
      <c r="F7515" s="56">
        <f>M7515</f>
        <v/>
      </c>
      <c r="G7515" s="56" t="n"/>
      <c r="H7515" s="56" t="n"/>
      <c r="I7515" s="56" t="n"/>
      <c r="J7515" s="56" t="n"/>
      <c r="K7515" s="56" t="n"/>
      <c r="L7515" s="56" t="n"/>
      <c r="M7515" s="56" t="n"/>
    </row>
    <row r="7516">
      <c r="A7516" s="44" t="n">
        <v>50581</v>
      </c>
      <c r="B7516" s="54">
        <f>G7516+H7516+I7516-L7516-J7516-K7516</f>
        <v/>
      </c>
      <c r="C7516" s="55">
        <f>B7517-B7516</f>
        <v/>
      </c>
      <c r="D7516" s="56">
        <f>G7516+H7516-L7516-J7516</f>
        <v/>
      </c>
      <c r="E7516" s="56">
        <f>I7516-M7516-K7516</f>
        <v/>
      </c>
      <c r="F7516" s="56">
        <f>M7516</f>
        <v/>
      </c>
      <c r="G7516" s="56" t="n"/>
      <c r="H7516" s="56" t="n"/>
      <c r="I7516" s="56" t="n"/>
      <c r="J7516" s="56" t="n"/>
      <c r="K7516" s="56" t="n"/>
      <c r="L7516" s="56" t="n"/>
      <c r="M7516" s="56" t="n"/>
    </row>
    <row r="7517">
      <c r="A7517" s="44" t="n">
        <v>50582</v>
      </c>
      <c r="B7517" s="54">
        <f>G7517+H7517+I7517-L7517-J7517-K7517</f>
        <v/>
      </c>
      <c r="C7517" s="55">
        <f>B7518-B7517</f>
        <v/>
      </c>
      <c r="D7517" s="56">
        <f>G7517+H7517-L7517-J7517</f>
        <v/>
      </c>
      <c r="E7517" s="56">
        <f>I7517-M7517-K7517</f>
        <v/>
      </c>
      <c r="F7517" s="56">
        <f>M7517</f>
        <v/>
      </c>
      <c r="G7517" s="56" t="n"/>
      <c r="H7517" s="56" t="n"/>
      <c r="I7517" s="56" t="n"/>
      <c r="J7517" s="56" t="n"/>
      <c r="K7517" s="56" t="n"/>
      <c r="L7517" s="56" t="n"/>
      <c r="M7517" s="56" t="n"/>
    </row>
    <row r="7518">
      <c r="A7518" s="44" t="n">
        <v>50583</v>
      </c>
      <c r="B7518" s="54">
        <f>G7518+H7518+I7518-L7518-J7518-K7518</f>
        <v/>
      </c>
      <c r="C7518" s="55">
        <f>B7519-B7518</f>
        <v/>
      </c>
      <c r="D7518" s="56">
        <f>G7518+H7518-L7518-J7518</f>
        <v/>
      </c>
      <c r="E7518" s="56">
        <f>I7518-M7518-K7518</f>
        <v/>
      </c>
      <c r="F7518" s="56">
        <f>M7518</f>
        <v/>
      </c>
      <c r="G7518" s="56" t="n"/>
      <c r="H7518" s="56" t="n"/>
      <c r="I7518" s="56" t="n"/>
      <c r="J7518" s="56" t="n"/>
      <c r="K7518" s="56" t="n"/>
      <c r="L7518" s="56" t="n"/>
      <c r="M7518" s="56" t="n"/>
    </row>
    <row r="7519">
      <c r="A7519" s="44" t="n">
        <v>50584</v>
      </c>
      <c r="B7519" s="54">
        <f>G7519+H7519+I7519-L7519-J7519-K7519</f>
        <v/>
      </c>
      <c r="C7519" s="55">
        <f>B7520-B7519</f>
        <v/>
      </c>
      <c r="D7519" s="56">
        <f>G7519+H7519-L7519-J7519</f>
        <v/>
      </c>
      <c r="E7519" s="56">
        <f>I7519-M7519-K7519</f>
        <v/>
      </c>
      <c r="F7519" s="56">
        <f>M7519</f>
        <v/>
      </c>
      <c r="G7519" s="56" t="n"/>
      <c r="H7519" s="56" t="n"/>
      <c r="I7519" s="56" t="n"/>
      <c r="J7519" s="56" t="n"/>
      <c r="K7519" s="56" t="n"/>
      <c r="L7519" s="56" t="n"/>
      <c r="M7519" s="56" t="n"/>
    </row>
    <row r="7520">
      <c r="A7520" s="44" t="n">
        <v>50585</v>
      </c>
      <c r="B7520" s="54">
        <f>G7520+H7520+I7520-L7520-J7520-K7520</f>
        <v/>
      </c>
      <c r="C7520" s="55">
        <f>B7521-B7520</f>
        <v/>
      </c>
      <c r="D7520" s="56">
        <f>G7520+H7520-L7520-J7520</f>
        <v/>
      </c>
      <c r="E7520" s="56">
        <f>I7520-M7520-K7520</f>
        <v/>
      </c>
      <c r="F7520" s="56">
        <f>M7520</f>
        <v/>
      </c>
      <c r="G7520" s="56" t="n"/>
      <c r="H7520" s="56" t="n"/>
      <c r="I7520" s="56" t="n"/>
      <c r="J7520" s="56" t="n"/>
      <c r="K7520" s="56" t="n"/>
      <c r="L7520" s="56" t="n"/>
      <c r="M7520" s="56" t="n"/>
    </row>
    <row r="7521">
      <c r="A7521" s="44" t="n">
        <v>50586</v>
      </c>
      <c r="B7521" s="54">
        <f>G7521+H7521+I7521-L7521-J7521-K7521</f>
        <v/>
      </c>
      <c r="C7521" s="55">
        <f>B7522-B7521</f>
        <v/>
      </c>
      <c r="D7521" s="56">
        <f>G7521+H7521-L7521-J7521</f>
        <v/>
      </c>
      <c r="E7521" s="56">
        <f>I7521-M7521-K7521</f>
        <v/>
      </c>
      <c r="F7521" s="56">
        <f>M7521</f>
        <v/>
      </c>
      <c r="G7521" s="56" t="n"/>
      <c r="H7521" s="56" t="n"/>
      <c r="I7521" s="56" t="n"/>
      <c r="J7521" s="56" t="n"/>
      <c r="K7521" s="56" t="n"/>
      <c r="L7521" s="56" t="n"/>
      <c r="M7521" s="56" t="n"/>
    </row>
    <row r="7522">
      <c r="A7522" s="44" t="n">
        <v>50587</v>
      </c>
      <c r="B7522" s="54">
        <f>G7522+H7522+I7522-L7522-J7522-K7522</f>
        <v/>
      </c>
      <c r="C7522" s="55">
        <f>B7523-B7522</f>
        <v/>
      </c>
      <c r="D7522" s="56">
        <f>G7522+H7522-L7522-J7522</f>
        <v/>
      </c>
      <c r="E7522" s="56">
        <f>I7522-M7522-K7522</f>
        <v/>
      </c>
      <c r="F7522" s="56">
        <f>M7522</f>
        <v/>
      </c>
      <c r="G7522" s="56" t="n"/>
      <c r="H7522" s="56" t="n"/>
      <c r="I7522" s="56" t="n"/>
      <c r="J7522" s="56" t="n"/>
      <c r="K7522" s="56" t="n"/>
      <c r="L7522" s="56" t="n"/>
      <c r="M7522" s="56" t="n"/>
    </row>
    <row r="7523">
      <c r="A7523" s="44" t="n">
        <v>50588</v>
      </c>
      <c r="B7523" s="54">
        <f>G7523+H7523+I7523-L7523-J7523-K7523</f>
        <v/>
      </c>
      <c r="C7523" s="55">
        <f>B7524-B7523</f>
        <v/>
      </c>
      <c r="D7523" s="56">
        <f>G7523+H7523-L7523-J7523</f>
        <v/>
      </c>
      <c r="E7523" s="56">
        <f>I7523-M7523-K7523</f>
        <v/>
      </c>
      <c r="F7523" s="56">
        <f>M7523</f>
        <v/>
      </c>
      <c r="G7523" s="56" t="n"/>
      <c r="H7523" s="56" t="n"/>
      <c r="I7523" s="56" t="n"/>
      <c r="J7523" s="56" t="n"/>
      <c r="K7523" s="56" t="n"/>
      <c r="L7523" s="56" t="n"/>
      <c r="M7523" s="56" t="n"/>
    </row>
    <row r="7524">
      <c r="A7524" s="44" t="n">
        <v>50589</v>
      </c>
      <c r="B7524" s="54">
        <f>G7524+H7524+I7524-L7524-J7524-K7524</f>
        <v/>
      </c>
      <c r="C7524" s="55">
        <f>B7525-B7524</f>
        <v/>
      </c>
      <c r="D7524" s="56">
        <f>G7524+H7524-L7524-J7524</f>
        <v/>
      </c>
      <c r="E7524" s="56">
        <f>I7524-M7524-K7524</f>
        <v/>
      </c>
      <c r="F7524" s="56">
        <f>M7524</f>
        <v/>
      </c>
      <c r="G7524" s="56" t="n"/>
      <c r="H7524" s="56" t="n"/>
      <c r="I7524" s="56" t="n"/>
      <c r="J7524" s="56" t="n"/>
      <c r="K7524" s="56" t="n"/>
      <c r="L7524" s="56" t="n"/>
      <c r="M7524" s="56" t="n"/>
    </row>
    <row r="7525">
      <c r="A7525" s="44" t="n">
        <v>50590</v>
      </c>
      <c r="B7525" s="54">
        <f>G7525+H7525+I7525-L7525-J7525-K7525</f>
        <v/>
      </c>
      <c r="C7525" s="55">
        <f>B7526-B7525</f>
        <v/>
      </c>
      <c r="D7525" s="56">
        <f>G7525+H7525-L7525-J7525</f>
        <v/>
      </c>
      <c r="E7525" s="56">
        <f>I7525-M7525-K7525</f>
        <v/>
      </c>
      <c r="F7525" s="56">
        <f>M7525</f>
        <v/>
      </c>
      <c r="G7525" s="56" t="n"/>
      <c r="H7525" s="56" t="n"/>
      <c r="I7525" s="56" t="n"/>
      <c r="J7525" s="56" t="n"/>
      <c r="K7525" s="56" t="n"/>
      <c r="L7525" s="56" t="n"/>
      <c r="M7525" s="56" t="n"/>
    </row>
    <row r="7526">
      <c r="A7526" s="44" t="n">
        <v>50591</v>
      </c>
      <c r="B7526" s="54">
        <f>G7526+H7526+I7526-L7526-J7526-K7526</f>
        <v/>
      </c>
      <c r="C7526" s="55">
        <f>B7527-B7526</f>
        <v/>
      </c>
      <c r="D7526" s="56">
        <f>G7526+H7526-L7526-J7526</f>
        <v/>
      </c>
      <c r="E7526" s="56">
        <f>I7526-M7526-K7526</f>
        <v/>
      </c>
      <c r="F7526" s="56">
        <f>M7526</f>
        <v/>
      </c>
      <c r="G7526" s="56" t="n"/>
      <c r="H7526" s="56" t="n"/>
      <c r="I7526" s="56" t="n"/>
      <c r="J7526" s="56" t="n"/>
      <c r="K7526" s="56" t="n"/>
      <c r="L7526" s="56" t="n"/>
      <c r="M7526" s="56" t="n"/>
    </row>
    <row r="7527">
      <c r="A7527" s="44" t="n">
        <v>50592</v>
      </c>
      <c r="B7527" s="54">
        <f>G7527+H7527+I7527-L7527-J7527-K7527</f>
        <v/>
      </c>
      <c r="C7527" s="55">
        <f>B7528-B7527</f>
        <v/>
      </c>
      <c r="D7527" s="56">
        <f>G7527+H7527-L7527-J7527</f>
        <v/>
      </c>
      <c r="E7527" s="56">
        <f>I7527-M7527-K7527</f>
        <v/>
      </c>
      <c r="F7527" s="56">
        <f>M7527</f>
        <v/>
      </c>
      <c r="G7527" s="56" t="n"/>
      <c r="H7527" s="56" t="n"/>
      <c r="I7527" s="56" t="n"/>
      <c r="J7527" s="56" t="n"/>
      <c r="K7527" s="56" t="n"/>
      <c r="L7527" s="56" t="n"/>
      <c r="M7527" s="56" t="n"/>
    </row>
    <row r="7528">
      <c r="A7528" s="44" t="n">
        <v>50593</v>
      </c>
      <c r="B7528" s="54">
        <f>G7528+H7528+I7528-L7528-J7528-K7528</f>
        <v/>
      </c>
      <c r="C7528" s="55">
        <f>B7529-B7528</f>
        <v/>
      </c>
      <c r="D7528" s="56">
        <f>G7528+H7528-L7528-J7528</f>
        <v/>
      </c>
      <c r="E7528" s="56">
        <f>I7528-M7528-K7528</f>
        <v/>
      </c>
      <c r="F7528" s="56">
        <f>M7528</f>
        <v/>
      </c>
      <c r="G7528" s="56" t="n"/>
      <c r="H7528" s="56" t="n"/>
      <c r="I7528" s="56" t="n"/>
      <c r="J7528" s="56" t="n"/>
      <c r="K7528" s="56" t="n"/>
      <c r="L7528" s="56" t="n"/>
      <c r="M7528" s="56" t="n"/>
    </row>
    <row r="7529">
      <c r="A7529" s="44" t="n">
        <v>50594</v>
      </c>
      <c r="B7529" s="54">
        <f>G7529+H7529+I7529-L7529-J7529-K7529</f>
        <v/>
      </c>
      <c r="C7529" s="55">
        <f>B7530-B7529</f>
        <v/>
      </c>
      <c r="D7529" s="56">
        <f>G7529+H7529-L7529-J7529</f>
        <v/>
      </c>
      <c r="E7529" s="56">
        <f>I7529-M7529-K7529</f>
        <v/>
      </c>
      <c r="F7529" s="56">
        <f>M7529</f>
        <v/>
      </c>
      <c r="G7529" s="56" t="n"/>
      <c r="H7529" s="56" t="n"/>
      <c r="I7529" s="56" t="n"/>
      <c r="J7529" s="56" t="n"/>
      <c r="K7529" s="56" t="n"/>
      <c r="L7529" s="56" t="n"/>
      <c r="M7529" s="56" t="n"/>
    </row>
    <row r="7530">
      <c r="A7530" s="44" t="n">
        <v>50595</v>
      </c>
      <c r="B7530" s="54">
        <f>G7530+H7530+I7530-L7530-J7530-K7530</f>
        <v/>
      </c>
      <c r="C7530" s="55">
        <f>B7531-B7530</f>
        <v/>
      </c>
      <c r="D7530" s="56">
        <f>G7530+H7530-L7530-J7530</f>
        <v/>
      </c>
      <c r="E7530" s="56">
        <f>I7530-M7530-K7530</f>
        <v/>
      </c>
      <c r="F7530" s="56">
        <f>M7530</f>
        <v/>
      </c>
      <c r="G7530" s="56" t="n"/>
      <c r="H7530" s="56" t="n"/>
      <c r="I7530" s="56" t="n"/>
      <c r="J7530" s="56" t="n"/>
      <c r="K7530" s="56" t="n"/>
      <c r="L7530" s="56" t="n"/>
      <c r="M7530" s="56" t="n"/>
    </row>
    <row r="7531">
      <c r="A7531" s="44" t="n">
        <v>50596</v>
      </c>
      <c r="B7531" s="54">
        <f>G7531+H7531+I7531-L7531-J7531-K7531</f>
        <v/>
      </c>
      <c r="C7531" s="55">
        <f>B7532-B7531</f>
        <v/>
      </c>
      <c r="D7531" s="56">
        <f>G7531+H7531-L7531-J7531</f>
        <v/>
      </c>
      <c r="E7531" s="56">
        <f>I7531-M7531-K7531</f>
        <v/>
      </c>
      <c r="F7531" s="56">
        <f>M7531</f>
        <v/>
      </c>
      <c r="G7531" s="56" t="n"/>
      <c r="H7531" s="56" t="n"/>
      <c r="I7531" s="56" t="n"/>
      <c r="J7531" s="56" t="n"/>
      <c r="K7531" s="56" t="n"/>
      <c r="L7531" s="56" t="n"/>
      <c r="M7531" s="56" t="n"/>
    </row>
    <row r="7532">
      <c r="A7532" s="44" t="n">
        <v>50597</v>
      </c>
      <c r="B7532" s="54">
        <f>G7532+H7532+I7532-L7532-J7532-K7532</f>
        <v/>
      </c>
      <c r="C7532" s="55">
        <f>B7533-B7532</f>
        <v/>
      </c>
      <c r="D7532" s="56">
        <f>G7532+H7532-L7532-J7532</f>
        <v/>
      </c>
      <c r="E7532" s="56">
        <f>I7532-M7532-K7532</f>
        <v/>
      </c>
      <c r="F7532" s="56">
        <f>M7532</f>
        <v/>
      </c>
      <c r="G7532" s="56" t="n"/>
      <c r="H7532" s="56" t="n"/>
      <c r="I7532" s="56" t="n"/>
      <c r="J7532" s="56" t="n"/>
      <c r="K7532" s="56" t="n"/>
      <c r="L7532" s="56" t="n"/>
      <c r="M7532" s="56" t="n"/>
    </row>
    <row r="7533">
      <c r="A7533" s="44" t="n">
        <v>50598</v>
      </c>
      <c r="B7533" s="54">
        <f>G7533+H7533+I7533-L7533-J7533-K7533</f>
        <v/>
      </c>
      <c r="C7533" s="55">
        <f>B7534-B7533</f>
        <v/>
      </c>
      <c r="D7533" s="56">
        <f>G7533+H7533-L7533-J7533</f>
        <v/>
      </c>
      <c r="E7533" s="56">
        <f>I7533-M7533-K7533</f>
        <v/>
      </c>
      <c r="F7533" s="56">
        <f>M7533</f>
        <v/>
      </c>
      <c r="G7533" s="56" t="n"/>
      <c r="H7533" s="56" t="n"/>
      <c r="I7533" s="56" t="n"/>
      <c r="J7533" s="56" t="n"/>
      <c r="K7533" s="56" t="n"/>
      <c r="L7533" s="56" t="n"/>
      <c r="M7533" s="56" t="n"/>
    </row>
    <row r="7534">
      <c r="A7534" s="44" t="n">
        <v>50599</v>
      </c>
      <c r="B7534" s="54">
        <f>G7534+H7534+I7534-L7534-J7534-K7534</f>
        <v/>
      </c>
      <c r="C7534" s="55">
        <f>B7535-B7534</f>
        <v/>
      </c>
      <c r="D7534" s="56">
        <f>G7534+H7534-L7534-J7534</f>
        <v/>
      </c>
      <c r="E7534" s="56">
        <f>I7534-M7534-K7534</f>
        <v/>
      </c>
      <c r="F7534" s="56">
        <f>M7534</f>
        <v/>
      </c>
      <c r="G7534" s="56" t="n"/>
      <c r="H7534" s="56" t="n"/>
      <c r="I7534" s="56" t="n"/>
      <c r="J7534" s="56" t="n"/>
      <c r="K7534" s="56" t="n"/>
      <c r="L7534" s="56" t="n"/>
      <c r="M7534" s="56" t="n"/>
    </row>
    <row r="7535">
      <c r="A7535" s="44" t="n">
        <v>50600</v>
      </c>
      <c r="B7535" s="54">
        <f>G7535+H7535+I7535-L7535-J7535-K7535</f>
        <v/>
      </c>
      <c r="C7535" s="55">
        <f>B7536-B7535</f>
        <v/>
      </c>
      <c r="D7535" s="56">
        <f>G7535+H7535-L7535-J7535</f>
        <v/>
      </c>
      <c r="E7535" s="56">
        <f>I7535-M7535-K7535</f>
        <v/>
      </c>
      <c r="F7535" s="56">
        <f>M7535</f>
        <v/>
      </c>
      <c r="G7535" s="56" t="n"/>
      <c r="H7535" s="56" t="n"/>
      <c r="I7535" s="56" t="n"/>
      <c r="J7535" s="56" t="n"/>
      <c r="K7535" s="56" t="n"/>
      <c r="L7535" s="56" t="n"/>
      <c r="M7535" s="56" t="n"/>
    </row>
    <row r="7536">
      <c r="A7536" s="44" t="n">
        <v>50601</v>
      </c>
      <c r="B7536" s="54">
        <f>G7536+H7536+I7536-L7536-J7536-K7536</f>
        <v/>
      </c>
      <c r="C7536" s="55">
        <f>B7537-B7536</f>
        <v/>
      </c>
      <c r="D7536" s="56">
        <f>G7536+H7536-L7536-J7536</f>
        <v/>
      </c>
      <c r="E7536" s="56">
        <f>I7536-M7536-K7536</f>
        <v/>
      </c>
      <c r="F7536" s="56">
        <f>M7536</f>
        <v/>
      </c>
      <c r="G7536" s="56" t="n"/>
      <c r="H7536" s="56" t="n"/>
      <c r="I7536" s="56" t="n"/>
      <c r="J7536" s="56" t="n"/>
      <c r="K7536" s="56" t="n"/>
      <c r="L7536" s="56" t="n"/>
      <c r="M7536" s="56" t="n"/>
    </row>
    <row r="7537">
      <c r="A7537" s="44" t="n">
        <v>50602</v>
      </c>
      <c r="B7537" s="54">
        <f>G7537+H7537+I7537-L7537-J7537-K7537</f>
        <v/>
      </c>
      <c r="C7537" s="55">
        <f>B7538-B7537</f>
        <v/>
      </c>
      <c r="D7537" s="56">
        <f>G7537+H7537-L7537-J7537</f>
        <v/>
      </c>
      <c r="E7537" s="56">
        <f>I7537-M7537-K7537</f>
        <v/>
      </c>
      <c r="F7537" s="56">
        <f>M7537</f>
        <v/>
      </c>
      <c r="G7537" s="56" t="n"/>
      <c r="H7537" s="56" t="n"/>
      <c r="I7537" s="56" t="n"/>
      <c r="J7537" s="56" t="n"/>
      <c r="K7537" s="56" t="n"/>
      <c r="L7537" s="56" t="n"/>
      <c r="M7537" s="56" t="n"/>
    </row>
    <row r="7538">
      <c r="A7538" s="44" t="n">
        <v>50603</v>
      </c>
      <c r="B7538" s="54">
        <f>G7538+H7538+I7538-L7538-J7538-K7538</f>
        <v/>
      </c>
      <c r="C7538" s="55">
        <f>B7539-B7538</f>
        <v/>
      </c>
      <c r="D7538" s="56">
        <f>G7538+H7538-L7538-J7538</f>
        <v/>
      </c>
      <c r="E7538" s="56">
        <f>I7538-M7538-K7538</f>
        <v/>
      </c>
      <c r="F7538" s="56">
        <f>M7538</f>
        <v/>
      </c>
      <c r="G7538" s="56" t="n"/>
      <c r="H7538" s="56" t="n"/>
      <c r="I7538" s="56" t="n"/>
      <c r="J7538" s="56" t="n"/>
      <c r="K7538" s="56" t="n"/>
      <c r="L7538" s="56" t="n"/>
      <c r="M7538" s="56" t="n"/>
    </row>
    <row r="7539">
      <c r="A7539" s="44" t="n">
        <v>50604</v>
      </c>
      <c r="B7539" s="54">
        <f>G7539+H7539+I7539-L7539-J7539-K7539</f>
        <v/>
      </c>
      <c r="C7539" s="55">
        <f>B7540-B7539</f>
        <v/>
      </c>
      <c r="D7539" s="56">
        <f>G7539+H7539-L7539-J7539</f>
        <v/>
      </c>
      <c r="E7539" s="56">
        <f>I7539-M7539-K7539</f>
        <v/>
      </c>
      <c r="F7539" s="56">
        <f>M7539</f>
        <v/>
      </c>
      <c r="G7539" s="56" t="n"/>
      <c r="H7539" s="56" t="n"/>
      <c r="I7539" s="56" t="n"/>
      <c r="J7539" s="56" t="n"/>
      <c r="K7539" s="56" t="n"/>
      <c r="L7539" s="56" t="n"/>
      <c r="M7539" s="56" t="n"/>
    </row>
    <row r="7540">
      <c r="A7540" s="44" t="n">
        <v>50605</v>
      </c>
      <c r="B7540" s="54">
        <f>G7540+H7540+I7540-L7540-J7540-K7540</f>
        <v/>
      </c>
      <c r="C7540" s="55">
        <f>B7541-B7540</f>
        <v/>
      </c>
      <c r="D7540" s="56">
        <f>G7540+H7540-L7540-J7540</f>
        <v/>
      </c>
      <c r="E7540" s="56">
        <f>I7540-M7540-K7540</f>
        <v/>
      </c>
      <c r="F7540" s="56">
        <f>M7540</f>
        <v/>
      </c>
      <c r="G7540" s="56" t="n"/>
      <c r="H7540" s="56" t="n"/>
      <c r="I7540" s="56" t="n"/>
      <c r="J7540" s="56" t="n"/>
      <c r="K7540" s="56" t="n"/>
      <c r="L7540" s="56" t="n"/>
      <c r="M7540" s="56" t="n"/>
    </row>
    <row r="7541">
      <c r="A7541" s="44" t="n">
        <v>50606</v>
      </c>
      <c r="B7541" s="54">
        <f>G7541+H7541+I7541-L7541-J7541-K7541</f>
        <v/>
      </c>
      <c r="C7541" s="55">
        <f>B7542-B7541</f>
        <v/>
      </c>
      <c r="D7541" s="56">
        <f>G7541+H7541-L7541-J7541</f>
        <v/>
      </c>
      <c r="E7541" s="56">
        <f>I7541-M7541-K7541</f>
        <v/>
      </c>
      <c r="F7541" s="56">
        <f>M7541</f>
        <v/>
      </c>
      <c r="G7541" s="56" t="n"/>
      <c r="H7541" s="56" t="n"/>
      <c r="I7541" s="56" t="n"/>
      <c r="J7541" s="56" t="n"/>
      <c r="K7541" s="56" t="n"/>
      <c r="L7541" s="56" t="n"/>
      <c r="M7541" s="56" t="n"/>
    </row>
    <row r="7542">
      <c r="A7542" s="44" t="n">
        <v>50607</v>
      </c>
      <c r="B7542" s="54">
        <f>G7542+H7542+I7542-L7542-J7542-K7542</f>
        <v/>
      </c>
      <c r="C7542" s="55">
        <f>B7543-B7542</f>
        <v/>
      </c>
      <c r="D7542" s="56">
        <f>G7542+H7542-L7542-J7542</f>
        <v/>
      </c>
      <c r="E7542" s="56">
        <f>I7542-M7542-K7542</f>
        <v/>
      </c>
      <c r="F7542" s="56">
        <f>M7542</f>
        <v/>
      </c>
      <c r="G7542" s="56" t="n"/>
      <c r="H7542" s="56" t="n"/>
      <c r="I7542" s="56" t="n"/>
      <c r="J7542" s="56" t="n"/>
      <c r="K7542" s="56" t="n"/>
      <c r="L7542" s="56" t="n"/>
      <c r="M7542" s="56" t="n"/>
    </row>
    <row r="7543">
      <c r="A7543" s="44" t="n">
        <v>50608</v>
      </c>
      <c r="B7543" s="54">
        <f>G7543+H7543+I7543-L7543-J7543-K7543</f>
        <v/>
      </c>
      <c r="C7543" s="55">
        <f>B7544-B7543</f>
        <v/>
      </c>
      <c r="D7543" s="56">
        <f>G7543+H7543-L7543-J7543</f>
        <v/>
      </c>
      <c r="E7543" s="56">
        <f>I7543-M7543-K7543</f>
        <v/>
      </c>
      <c r="F7543" s="56">
        <f>M7543</f>
        <v/>
      </c>
      <c r="G7543" s="56" t="n"/>
      <c r="H7543" s="56" t="n"/>
      <c r="I7543" s="56" t="n"/>
      <c r="J7543" s="56" t="n"/>
      <c r="K7543" s="56" t="n"/>
      <c r="L7543" s="56" t="n"/>
      <c r="M7543" s="56" t="n"/>
    </row>
    <row r="7544">
      <c r="A7544" s="44" t="n">
        <v>50609</v>
      </c>
      <c r="B7544" s="54">
        <f>G7544+H7544+I7544-L7544-J7544-K7544</f>
        <v/>
      </c>
      <c r="C7544" s="55">
        <f>B7545-B7544</f>
        <v/>
      </c>
      <c r="D7544" s="56">
        <f>G7544+H7544-L7544-J7544</f>
        <v/>
      </c>
      <c r="E7544" s="56">
        <f>I7544-M7544-K7544</f>
        <v/>
      </c>
      <c r="F7544" s="56">
        <f>M7544</f>
        <v/>
      </c>
      <c r="G7544" s="56" t="n"/>
      <c r="H7544" s="56" t="n"/>
      <c r="I7544" s="56" t="n"/>
      <c r="J7544" s="56" t="n"/>
      <c r="K7544" s="56" t="n"/>
      <c r="L7544" s="56" t="n"/>
      <c r="M7544" s="56" t="n"/>
    </row>
    <row r="7545">
      <c r="A7545" s="44" t="n">
        <v>50610</v>
      </c>
      <c r="B7545" s="54">
        <f>G7545+H7545+I7545-L7545-J7545-K7545</f>
        <v/>
      </c>
      <c r="C7545" s="55">
        <f>B7546-B7545</f>
        <v/>
      </c>
      <c r="D7545" s="56">
        <f>G7545+H7545-L7545-J7545</f>
        <v/>
      </c>
      <c r="E7545" s="56">
        <f>I7545-M7545-K7545</f>
        <v/>
      </c>
      <c r="F7545" s="56">
        <f>M7545</f>
        <v/>
      </c>
      <c r="G7545" s="56" t="n"/>
      <c r="H7545" s="56" t="n"/>
      <c r="I7545" s="56" t="n"/>
      <c r="J7545" s="56" t="n"/>
      <c r="K7545" s="56" t="n"/>
      <c r="L7545" s="56" t="n"/>
      <c r="M7545" s="56" t="n"/>
    </row>
    <row r="7546">
      <c r="A7546" s="44" t="n">
        <v>50611</v>
      </c>
      <c r="B7546" s="54">
        <f>G7546+H7546+I7546-L7546-J7546-K7546</f>
        <v/>
      </c>
      <c r="C7546" s="55">
        <f>B7547-B7546</f>
        <v/>
      </c>
      <c r="D7546" s="56">
        <f>G7546+H7546-L7546-J7546</f>
        <v/>
      </c>
      <c r="E7546" s="56">
        <f>I7546-M7546-K7546</f>
        <v/>
      </c>
      <c r="F7546" s="56">
        <f>M7546</f>
        <v/>
      </c>
      <c r="G7546" s="56" t="n"/>
      <c r="H7546" s="56" t="n"/>
      <c r="I7546" s="56" t="n"/>
      <c r="J7546" s="56" t="n"/>
      <c r="K7546" s="56" t="n"/>
      <c r="L7546" s="56" t="n"/>
      <c r="M7546" s="56" t="n"/>
    </row>
    <row r="7547">
      <c r="A7547" s="44" t="n">
        <v>50612</v>
      </c>
      <c r="B7547" s="54">
        <f>G7547+H7547+I7547-L7547-J7547-K7547</f>
        <v/>
      </c>
      <c r="C7547" s="55">
        <f>B7548-B7547</f>
        <v/>
      </c>
      <c r="D7547" s="56">
        <f>G7547+H7547-L7547-J7547</f>
        <v/>
      </c>
      <c r="E7547" s="56">
        <f>I7547-M7547-K7547</f>
        <v/>
      </c>
      <c r="F7547" s="56">
        <f>M7547</f>
        <v/>
      </c>
      <c r="G7547" s="56" t="n"/>
      <c r="H7547" s="56" t="n"/>
      <c r="I7547" s="56" t="n"/>
      <c r="J7547" s="56" t="n"/>
      <c r="K7547" s="56" t="n"/>
      <c r="L7547" s="56" t="n"/>
      <c r="M7547" s="56" t="n"/>
    </row>
    <row r="7548">
      <c r="A7548" s="44" t="n">
        <v>50613</v>
      </c>
      <c r="B7548" s="54">
        <f>G7548+H7548+I7548-L7548-J7548-K7548</f>
        <v/>
      </c>
      <c r="C7548" s="55">
        <f>B7549-B7548</f>
        <v/>
      </c>
      <c r="D7548" s="56">
        <f>G7548+H7548-L7548-J7548</f>
        <v/>
      </c>
      <c r="E7548" s="56">
        <f>I7548-M7548-K7548</f>
        <v/>
      </c>
      <c r="F7548" s="56">
        <f>M7548</f>
        <v/>
      </c>
      <c r="G7548" s="56" t="n"/>
      <c r="H7548" s="56" t="n"/>
      <c r="I7548" s="56" t="n"/>
      <c r="J7548" s="56" t="n"/>
      <c r="K7548" s="56" t="n"/>
      <c r="L7548" s="56" t="n"/>
      <c r="M7548" s="56" t="n"/>
    </row>
    <row r="7549">
      <c r="A7549" s="44" t="n">
        <v>50614</v>
      </c>
      <c r="B7549" s="54">
        <f>G7549+H7549+I7549-L7549-J7549-K7549</f>
        <v/>
      </c>
      <c r="C7549" s="55">
        <f>B7550-B7549</f>
        <v/>
      </c>
      <c r="D7549" s="56">
        <f>G7549+H7549-L7549-J7549</f>
        <v/>
      </c>
      <c r="E7549" s="56">
        <f>I7549-M7549-K7549</f>
        <v/>
      </c>
      <c r="F7549" s="56">
        <f>M7549</f>
        <v/>
      </c>
      <c r="G7549" s="56" t="n"/>
      <c r="H7549" s="56" t="n"/>
      <c r="I7549" s="56" t="n"/>
      <c r="J7549" s="56" t="n"/>
      <c r="K7549" s="56" t="n"/>
      <c r="L7549" s="56" t="n"/>
      <c r="M7549" s="56" t="n"/>
    </row>
    <row r="7550">
      <c r="A7550" s="44" t="n">
        <v>50615</v>
      </c>
      <c r="B7550" s="54">
        <f>G7550+H7550+I7550-L7550-J7550-K7550</f>
        <v/>
      </c>
      <c r="C7550" s="55">
        <f>B7551-B7550</f>
        <v/>
      </c>
      <c r="D7550" s="56">
        <f>G7550+H7550-L7550-J7550</f>
        <v/>
      </c>
      <c r="E7550" s="56">
        <f>I7550-M7550-K7550</f>
        <v/>
      </c>
      <c r="F7550" s="56">
        <f>M7550</f>
        <v/>
      </c>
      <c r="G7550" s="56" t="n"/>
      <c r="H7550" s="56" t="n"/>
      <c r="I7550" s="56" t="n"/>
      <c r="J7550" s="56" t="n"/>
      <c r="K7550" s="56" t="n"/>
      <c r="L7550" s="56" t="n"/>
      <c r="M7550" s="56" t="n"/>
    </row>
    <row r="7551">
      <c r="A7551" s="44" t="n">
        <v>50616</v>
      </c>
      <c r="B7551" s="54">
        <f>G7551+H7551+I7551-L7551-J7551-K7551</f>
        <v/>
      </c>
      <c r="C7551" s="55">
        <f>B7552-B7551</f>
        <v/>
      </c>
      <c r="D7551" s="56">
        <f>G7551+H7551-L7551-J7551</f>
        <v/>
      </c>
      <c r="E7551" s="56">
        <f>I7551-M7551-K7551</f>
        <v/>
      </c>
      <c r="F7551" s="56">
        <f>M7551</f>
        <v/>
      </c>
      <c r="G7551" s="56" t="n"/>
      <c r="H7551" s="56" t="n"/>
      <c r="I7551" s="56" t="n"/>
      <c r="J7551" s="56" t="n"/>
      <c r="K7551" s="56" t="n"/>
      <c r="L7551" s="56" t="n"/>
      <c r="M7551" s="56" t="n"/>
    </row>
    <row r="7552">
      <c r="A7552" s="44" t="n">
        <v>50617</v>
      </c>
      <c r="B7552" s="54">
        <f>G7552+H7552+I7552-L7552-J7552-K7552</f>
        <v/>
      </c>
      <c r="C7552" s="55">
        <f>B7553-B7552</f>
        <v/>
      </c>
      <c r="D7552" s="56">
        <f>G7552+H7552-L7552-J7552</f>
        <v/>
      </c>
      <c r="E7552" s="56">
        <f>I7552-M7552-K7552</f>
        <v/>
      </c>
      <c r="F7552" s="56">
        <f>M7552</f>
        <v/>
      </c>
      <c r="G7552" s="56" t="n"/>
      <c r="H7552" s="56" t="n"/>
      <c r="I7552" s="56" t="n"/>
      <c r="J7552" s="56" t="n"/>
      <c r="K7552" s="56" t="n"/>
      <c r="L7552" s="56" t="n"/>
      <c r="M7552" s="56" t="n"/>
    </row>
    <row r="7553">
      <c r="A7553" s="44" t="n">
        <v>50618</v>
      </c>
      <c r="B7553" s="54">
        <f>G7553+H7553+I7553-L7553-J7553-K7553</f>
        <v/>
      </c>
      <c r="C7553" s="55">
        <f>B7554-B7553</f>
        <v/>
      </c>
      <c r="D7553" s="56">
        <f>G7553+H7553-L7553-J7553</f>
        <v/>
      </c>
      <c r="E7553" s="56">
        <f>I7553-M7553-K7553</f>
        <v/>
      </c>
      <c r="F7553" s="56">
        <f>M7553</f>
        <v/>
      </c>
      <c r="G7553" s="56" t="n"/>
      <c r="H7553" s="56" t="n"/>
      <c r="I7553" s="56" t="n"/>
      <c r="J7553" s="56" t="n"/>
      <c r="K7553" s="56" t="n"/>
      <c r="L7553" s="56" t="n"/>
      <c r="M7553" s="56" t="n"/>
    </row>
    <row r="7554">
      <c r="A7554" s="44" t="n">
        <v>50619</v>
      </c>
      <c r="B7554" s="54">
        <f>G7554+H7554+I7554-L7554-J7554-K7554</f>
        <v/>
      </c>
      <c r="C7554" s="55">
        <f>B7555-B7554</f>
        <v/>
      </c>
      <c r="D7554" s="56">
        <f>G7554+H7554-L7554-J7554</f>
        <v/>
      </c>
      <c r="E7554" s="56">
        <f>I7554-M7554-K7554</f>
        <v/>
      </c>
      <c r="F7554" s="56">
        <f>M7554</f>
        <v/>
      </c>
      <c r="G7554" s="56" t="n"/>
      <c r="H7554" s="56" t="n"/>
      <c r="I7554" s="56" t="n"/>
      <c r="J7554" s="56" t="n"/>
      <c r="K7554" s="56" t="n"/>
      <c r="L7554" s="56" t="n"/>
      <c r="M7554" s="56" t="n"/>
    </row>
    <row r="7555">
      <c r="A7555" s="44" t="n">
        <v>50620</v>
      </c>
      <c r="B7555" s="54">
        <f>G7555+H7555+I7555-L7555-J7555-K7555</f>
        <v/>
      </c>
      <c r="C7555" s="55">
        <f>B7556-B7555</f>
        <v/>
      </c>
      <c r="D7555" s="56">
        <f>G7555+H7555-L7555-J7555</f>
        <v/>
      </c>
      <c r="E7555" s="56">
        <f>I7555-M7555-K7555</f>
        <v/>
      </c>
      <c r="F7555" s="56">
        <f>M7555</f>
        <v/>
      </c>
      <c r="G7555" s="56" t="n"/>
      <c r="H7555" s="56" t="n"/>
      <c r="I7555" s="56" t="n"/>
      <c r="J7555" s="56" t="n"/>
      <c r="K7555" s="56" t="n"/>
      <c r="L7555" s="56" t="n"/>
      <c r="M7555" s="56" t="n"/>
    </row>
    <row r="7556">
      <c r="A7556" s="44" t="n">
        <v>50621</v>
      </c>
      <c r="B7556" s="54">
        <f>G7556+H7556+I7556-L7556-J7556-K7556</f>
        <v/>
      </c>
      <c r="C7556" s="55">
        <f>B7557-B7556</f>
        <v/>
      </c>
      <c r="D7556" s="56">
        <f>G7556+H7556-L7556-J7556</f>
        <v/>
      </c>
      <c r="E7556" s="56">
        <f>I7556-M7556-K7556</f>
        <v/>
      </c>
      <c r="F7556" s="56">
        <f>M7556</f>
        <v/>
      </c>
      <c r="G7556" s="56" t="n"/>
      <c r="H7556" s="56" t="n"/>
      <c r="I7556" s="56" t="n"/>
      <c r="J7556" s="56" t="n"/>
      <c r="K7556" s="56" t="n"/>
      <c r="L7556" s="56" t="n"/>
      <c r="M7556" s="56" t="n"/>
    </row>
    <row r="7557">
      <c r="A7557" s="44" t="n">
        <v>50622</v>
      </c>
      <c r="B7557" s="54">
        <f>G7557+H7557+I7557-L7557-J7557-K7557</f>
        <v/>
      </c>
      <c r="C7557" s="55">
        <f>B7558-B7557</f>
        <v/>
      </c>
      <c r="D7557" s="56">
        <f>G7557+H7557-L7557-J7557</f>
        <v/>
      </c>
      <c r="E7557" s="56">
        <f>I7557-M7557-K7557</f>
        <v/>
      </c>
      <c r="F7557" s="56">
        <f>M7557</f>
        <v/>
      </c>
      <c r="G7557" s="56" t="n"/>
      <c r="H7557" s="56" t="n"/>
      <c r="I7557" s="56" t="n"/>
      <c r="J7557" s="56" t="n"/>
      <c r="K7557" s="56" t="n"/>
      <c r="L7557" s="56" t="n"/>
      <c r="M7557" s="56" t="n"/>
    </row>
    <row r="7558">
      <c r="A7558" s="44" t="n">
        <v>50623</v>
      </c>
      <c r="B7558" s="54">
        <f>G7558+H7558+I7558-L7558-J7558-K7558</f>
        <v/>
      </c>
      <c r="C7558" s="55">
        <f>B7559-B7558</f>
        <v/>
      </c>
      <c r="D7558" s="56">
        <f>G7558+H7558-L7558-J7558</f>
        <v/>
      </c>
      <c r="E7558" s="56">
        <f>I7558-M7558-K7558</f>
        <v/>
      </c>
      <c r="F7558" s="56">
        <f>M7558</f>
        <v/>
      </c>
      <c r="G7558" s="56" t="n"/>
      <c r="H7558" s="56" t="n"/>
      <c r="I7558" s="56" t="n"/>
      <c r="J7558" s="56" t="n"/>
      <c r="K7558" s="56" t="n"/>
      <c r="L7558" s="56" t="n"/>
      <c r="M7558" s="56" t="n"/>
    </row>
    <row r="7559">
      <c r="A7559" s="44" t="n">
        <v>50624</v>
      </c>
      <c r="B7559" s="54">
        <f>G7559+H7559+I7559-L7559-J7559-K7559</f>
        <v/>
      </c>
      <c r="C7559" s="55">
        <f>B7560-B7559</f>
        <v/>
      </c>
      <c r="D7559" s="56">
        <f>G7559+H7559-L7559-J7559</f>
        <v/>
      </c>
      <c r="E7559" s="56">
        <f>I7559-M7559-K7559</f>
        <v/>
      </c>
      <c r="F7559" s="56">
        <f>M7559</f>
        <v/>
      </c>
      <c r="G7559" s="56" t="n"/>
      <c r="H7559" s="56" t="n"/>
      <c r="I7559" s="56" t="n"/>
      <c r="J7559" s="56" t="n"/>
      <c r="K7559" s="56" t="n"/>
      <c r="L7559" s="56" t="n"/>
      <c r="M7559" s="56" t="n"/>
    </row>
    <row r="7560">
      <c r="A7560" s="44" t="n">
        <v>50625</v>
      </c>
      <c r="B7560" s="54">
        <f>G7560+H7560+I7560-L7560-J7560-K7560</f>
        <v/>
      </c>
      <c r="C7560" s="55">
        <f>B7561-B7560</f>
        <v/>
      </c>
      <c r="D7560" s="56">
        <f>G7560+H7560-L7560-J7560</f>
        <v/>
      </c>
      <c r="E7560" s="56">
        <f>I7560-M7560-K7560</f>
        <v/>
      </c>
      <c r="F7560" s="56">
        <f>M7560</f>
        <v/>
      </c>
      <c r="G7560" s="56" t="n"/>
      <c r="H7560" s="56" t="n"/>
      <c r="I7560" s="56" t="n"/>
      <c r="J7560" s="56" t="n"/>
      <c r="K7560" s="56" t="n"/>
      <c r="L7560" s="56" t="n"/>
      <c r="M7560" s="56" t="n"/>
    </row>
    <row r="7561">
      <c r="A7561" s="44" t="n">
        <v>50626</v>
      </c>
      <c r="B7561" s="54">
        <f>G7561+H7561+I7561-L7561-J7561-K7561</f>
        <v/>
      </c>
      <c r="C7561" s="55">
        <f>B7562-B7561</f>
        <v/>
      </c>
      <c r="D7561" s="56">
        <f>G7561+H7561-L7561-J7561</f>
        <v/>
      </c>
      <c r="E7561" s="56">
        <f>I7561-M7561-K7561</f>
        <v/>
      </c>
      <c r="F7561" s="56">
        <f>M7561</f>
        <v/>
      </c>
      <c r="G7561" s="56" t="n"/>
      <c r="H7561" s="56" t="n"/>
      <c r="I7561" s="56" t="n"/>
      <c r="J7561" s="56" t="n"/>
      <c r="K7561" s="56" t="n"/>
      <c r="L7561" s="56" t="n"/>
      <c r="M7561" s="56" t="n"/>
    </row>
    <row r="7562">
      <c r="A7562" s="44" t="n">
        <v>50627</v>
      </c>
      <c r="B7562" s="54">
        <f>G7562+H7562+I7562-L7562-J7562-K7562</f>
        <v/>
      </c>
      <c r="C7562" s="55">
        <f>B7563-B7562</f>
        <v/>
      </c>
      <c r="D7562" s="56">
        <f>G7562+H7562-L7562-J7562</f>
        <v/>
      </c>
      <c r="E7562" s="56">
        <f>I7562-M7562-K7562</f>
        <v/>
      </c>
      <c r="F7562" s="56">
        <f>M7562</f>
        <v/>
      </c>
      <c r="G7562" s="56" t="n"/>
      <c r="H7562" s="56" t="n"/>
      <c r="I7562" s="56" t="n"/>
      <c r="J7562" s="56" t="n"/>
      <c r="K7562" s="56" t="n"/>
      <c r="L7562" s="56" t="n"/>
      <c r="M7562" s="56" t="n"/>
    </row>
    <row r="7563">
      <c r="A7563" s="44" t="n">
        <v>50628</v>
      </c>
      <c r="B7563" s="54">
        <f>G7563+H7563+I7563-L7563-J7563-K7563</f>
        <v/>
      </c>
      <c r="C7563" s="55">
        <f>B7564-B7563</f>
        <v/>
      </c>
      <c r="D7563" s="56">
        <f>G7563+H7563-L7563-J7563</f>
        <v/>
      </c>
      <c r="E7563" s="56">
        <f>I7563-M7563-K7563</f>
        <v/>
      </c>
      <c r="F7563" s="56">
        <f>M7563</f>
        <v/>
      </c>
      <c r="G7563" s="56" t="n"/>
      <c r="H7563" s="56" t="n"/>
      <c r="I7563" s="56" t="n"/>
      <c r="J7563" s="56" t="n"/>
      <c r="K7563" s="56" t="n"/>
      <c r="L7563" s="56" t="n"/>
      <c r="M7563" s="56" t="n"/>
    </row>
    <row r="7564">
      <c r="A7564" s="44" t="n">
        <v>50629</v>
      </c>
      <c r="B7564" s="54">
        <f>G7564+H7564+I7564-L7564-J7564-K7564</f>
        <v/>
      </c>
      <c r="C7564" s="55">
        <f>B7565-B7564</f>
        <v/>
      </c>
      <c r="D7564" s="56">
        <f>G7564+H7564-L7564-J7564</f>
        <v/>
      </c>
      <c r="E7564" s="56">
        <f>I7564-M7564-K7564</f>
        <v/>
      </c>
      <c r="F7564" s="56">
        <f>M7564</f>
        <v/>
      </c>
      <c r="G7564" s="56" t="n"/>
      <c r="H7564" s="56" t="n"/>
      <c r="I7564" s="56" t="n"/>
      <c r="J7564" s="56" t="n"/>
      <c r="K7564" s="56" t="n"/>
      <c r="L7564" s="56" t="n"/>
      <c r="M7564" s="56" t="n"/>
    </row>
    <row r="7565">
      <c r="A7565" s="44" t="n">
        <v>50630</v>
      </c>
      <c r="B7565" s="54">
        <f>G7565+H7565+I7565-L7565-J7565-K7565</f>
        <v/>
      </c>
      <c r="C7565" s="55">
        <f>B7566-B7565</f>
        <v/>
      </c>
      <c r="D7565" s="56">
        <f>G7565+H7565-L7565-J7565</f>
        <v/>
      </c>
      <c r="E7565" s="56">
        <f>I7565-M7565-K7565</f>
        <v/>
      </c>
      <c r="F7565" s="56">
        <f>M7565</f>
        <v/>
      </c>
      <c r="G7565" s="56" t="n"/>
      <c r="H7565" s="56" t="n"/>
      <c r="I7565" s="56" t="n"/>
      <c r="J7565" s="56" t="n"/>
      <c r="K7565" s="56" t="n"/>
      <c r="L7565" s="56" t="n"/>
      <c r="M7565" s="56" t="n"/>
    </row>
    <row r="7566">
      <c r="A7566" s="44" t="n">
        <v>50631</v>
      </c>
      <c r="B7566" s="54">
        <f>G7566+H7566+I7566-L7566-J7566-K7566</f>
        <v/>
      </c>
      <c r="C7566" s="55">
        <f>B7567-B7566</f>
        <v/>
      </c>
      <c r="D7566" s="56">
        <f>G7566+H7566-L7566-J7566</f>
        <v/>
      </c>
      <c r="E7566" s="56">
        <f>I7566-M7566-K7566</f>
        <v/>
      </c>
      <c r="F7566" s="56">
        <f>M7566</f>
        <v/>
      </c>
      <c r="G7566" s="56" t="n"/>
      <c r="H7566" s="56" t="n"/>
      <c r="I7566" s="56" t="n"/>
      <c r="J7566" s="56" t="n"/>
      <c r="K7566" s="56" t="n"/>
      <c r="L7566" s="56" t="n"/>
      <c r="M7566" s="56" t="n"/>
    </row>
    <row r="7567">
      <c r="A7567" s="44" t="n">
        <v>50632</v>
      </c>
      <c r="B7567" s="54">
        <f>G7567+H7567+I7567-L7567-J7567-K7567</f>
        <v/>
      </c>
      <c r="C7567" s="55">
        <f>B7568-B7567</f>
        <v/>
      </c>
      <c r="D7567" s="56">
        <f>G7567+H7567-L7567-J7567</f>
        <v/>
      </c>
      <c r="E7567" s="56">
        <f>I7567-M7567-K7567</f>
        <v/>
      </c>
      <c r="F7567" s="56">
        <f>M7567</f>
        <v/>
      </c>
      <c r="G7567" s="56" t="n"/>
      <c r="H7567" s="56" t="n"/>
      <c r="I7567" s="56" t="n"/>
      <c r="J7567" s="56" t="n"/>
      <c r="K7567" s="56" t="n"/>
      <c r="L7567" s="56" t="n"/>
      <c r="M7567" s="56" t="n"/>
    </row>
    <row r="7568">
      <c r="A7568" s="44" t="n">
        <v>50633</v>
      </c>
      <c r="B7568" s="54">
        <f>G7568+H7568+I7568-L7568-J7568-K7568</f>
        <v/>
      </c>
      <c r="C7568" s="55">
        <f>B7569-B7568</f>
        <v/>
      </c>
      <c r="D7568" s="56">
        <f>G7568+H7568-L7568-J7568</f>
        <v/>
      </c>
      <c r="E7568" s="56">
        <f>I7568-M7568-K7568</f>
        <v/>
      </c>
      <c r="F7568" s="56">
        <f>M7568</f>
        <v/>
      </c>
      <c r="G7568" s="56" t="n"/>
      <c r="H7568" s="56" t="n"/>
      <c r="I7568" s="56" t="n"/>
      <c r="J7568" s="56" t="n"/>
      <c r="K7568" s="56" t="n"/>
      <c r="L7568" s="56" t="n"/>
      <c r="M7568" s="56" t="n"/>
    </row>
    <row r="7569">
      <c r="A7569" s="44" t="n">
        <v>50634</v>
      </c>
      <c r="B7569" s="54">
        <f>G7569+H7569+I7569-L7569-J7569-K7569</f>
        <v/>
      </c>
      <c r="C7569" s="55">
        <f>B7570-B7569</f>
        <v/>
      </c>
      <c r="D7569" s="56">
        <f>G7569+H7569-L7569-J7569</f>
        <v/>
      </c>
      <c r="E7569" s="56">
        <f>I7569-M7569-K7569</f>
        <v/>
      </c>
      <c r="F7569" s="56">
        <f>M7569</f>
        <v/>
      </c>
      <c r="G7569" s="56" t="n"/>
      <c r="H7569" s="56" t="n"/>
      <c r="I7569" s="56" t="n"/>
      <c r="J7569" s="56" t="n"/>
      <c r="K7569" s="56" t="n"/>
      <c r="L7569" s="56" t="n"/>
      <c r="M7569" s="56" t="n"/>
    </row>
    <row r="7570">
      <c r="A7570" s="44" t="n">
        <v>50635</v>
      </c>
      <c r="B7570" s="54">
        <f>G7570+H7570+I7570-L7570-J7570-K7570</f>
        <v/>
      </c>
      <c r="C7570" s="55">
        <f>B7571-B7570</f>
        <v/>
      </c>
      <c r="D7570" s="56">
        <f>G7570+H7570-L7570-J7570</f>
        <v/>
      </c>
      <c r="E7570" s="56">
        <f>I7570-M7570-K7570</f>
        <v/>
      </c>
      <c r="F7570" s="56">
        <f>M7570</f>
        <v/>
      </c>
      <c r="G7570" s="56" t="n"/>
      <c r="H7570" s="56" t="n"/>
      <c r="I7570" s="56" t="n"/>
      <c r="J7570" s="56" t="n"/>
      <c r="K7570" s="56" t="n"/>
      <c r="L7570" s="56" t="n"/>
      <c r="M7570" s="56" t="n"/>
    </row>
    <row r="7571">
      <c r="A7571" s="44" t="n">
        <v>50636</v>
      </c>
      <c r="B7571" s="54">
        <f>G7571+H7571+I7571-L7571-J7571-K7571</f>
        <v/>
      </c>
      <c r="C7571" s="55">
        <f>B7572-B7571</f>
        <v/>
      </c>
      <c r="D7571" s="56">
        <f>G7571+H7571-L7571-J7571</f>
        <v/>
      </c>
      <c r="E7571" s="56">
        <f>I7571-M7571-K7571</f>
        <v/>
      </c>
      <c r="F7571" s="56">
        <f>M7571</f>
        <v/>
      </c>
      <c r="G7571" s="56" t="n"/>
      <c r="H7571" s="56" t="n"/>
      <c r="I7571" s="56" t="n"/>
      <c r="J7571" s="56" t="n"/>
      <c r="K7571" s="56" t="n"/>
      <c r="L7571" s="56" t="n"/>
      <c r="M7571" s="56" t="n"/>
    </row>
    <row r="7572">
      <c r="A7572" s="44" t="n">
        <v>50637</v>
      </c>
      <c r="B7572" s="54">
        <f>G7572+H7572+I7572-L7572-J7572-K7572</f>
        <v/>
      </c>
      <c r="C7572" s="55">
        <f>B7573-B7572</f>
        <v/>
      </c>
      <c r="D7572" s="56">
        <f>G7572+H7572-L7572-J7572</f>
        <v/>
      </c>
      <c r="E7572" s="56">
        <f>I7572-M7572-K7572</f>
        <v/>
      </c>
      <c r="F7572" s="56">
        <f>M7572</f>
        <v/>
      </c>
      <c r="G7572" s="56" t="n"/>
      <c r="H7572" s="56" t="n"/>
      <c r="I7572" s="56" t="n"/>
      <c r="J7572" s="56" t="n"/>
      <c r="K7572" s="56" t="n"/>
      <c r="L7572" s="56" t="n"/>
      <c r="M7572" s="56" t="n"/>
    </row>
    <row r="7573">
      <c r="A7573" s="44" t="n">
        <v>50638</v>
      </c>
      <c r="B7573" s="54">
        <f>G7573+H7573+I7573-L7573-J7573-K7573</f>
        <v/>
      </c>
      <c r="C7573" s="55">
        <f>B7574-B7573</f>
        <v/>
      </c>
      <c r="D7573" s="56">
        <f>G7573+H7573-L7573-J7573</f>
        <v/>
      </c>
      <c r="E7573" s="56">
        <f>I7573-M7573-K7573</f>
        <v/>
      </c>
      <c r="F7573" s="56">
        <f>M7573</f>
        <v/>
      </c>
      <c r="G7573" s="56" t="n"/>
      <c r="H7573" s="56" t="n"/>
      <c r="I7573" s="56" t="n"/>
      <c r="J7573" s="56" t="n"/>
      <c r="K7573" s="56" t="n"/>
      <c r="L7573" s="56" t="n"/>
      <c r="M7573" s="56" t="n"/>
    </row>
    <row r="7574">
      <c r="A7574" s="44" t="n">
        <v>50639</v>
      </c>
      <c r="B7574" s="54">
        <f>G7574+H7574+I7574-L7574-J7574-K7574</f>
        <v/>
      </c>
      <c r="C7574" s="55">
        <f>B7575-B7574</f>
        <v/>
      </c>
      <c r="D7574" s="56">
        <f>G7574+H7574-L7574-J7574</f>
        <v/>
      </c>
      <c r="E7574" s="56">
        <f>I7574-M7574-K7574</f>
        <v/>
      </c>
      <c r="F7574" s="56">
        <f>M7574</f>
        <v/>
      </c>
      <c r="G7574" s="56" t="n"/>
      <c r="H7574" s="56" t="n"/>
      <c r="I7574" s="56" t="n"/>
      <c r="J7574" s="56" t="n"/>
      <c r="K7574" s="56" t="n"/>
      <c r="L7574" s="56" t="n"/>
      <c r="M7574" s="56" t="n"/>
    </row>
    <row r="7575">
      <c r="A7575" s="44" t="n">
        <v>50640</v>
      </c>
      <c r="B7575" s="54">
        <f>G7575+H7575+I7575-L7575-J7575-K7575</f>
        <v/>
      </c>
      <c r="C7575" s="55">
        <f>B7576-B7575</f>
        <v/>
      </c>
      <c r="D7575" s="56">
        <f>G7575+H7575-L7575-J7575</f>
        <v/>
      </c>
      <c r="E7575" s="56">
        <f>I7575-M7575-K7575</f>
        <v/>
      </c>
      <c r="F7575" s="56">
        <f>M7575</f>
        <v/>
      </c>
      <c r="G7575" s="56" t="n"/>
      <c r="H7575" s="56" t="n"/>
      <c r="I7575" s="56" t="n"/>
      <c r="J7575" s="56" t="n"/>
      <c r="K7575" s="56" t="n"/>
      <c r="L7575" s="56" t="n"/>
      <c r="M7575" s="56" t="n"/>
    </row>
    <row r="7576">
      <c r="A7576" s="44" t="n">
        <v>50641</v>
      </c>
      <c r="B7576" s="54">
        <f>G7576+H7576+I7576-L7576-J7576-K7576</f>
        <v/>
      </c>
      <c r="C7576" s="55">
        <f>B7577-B7576</f>
        <v/>
      </c>
      <c r="D7576" s="56">
        <f>G7576+H7576-L7576-J7576</f>
        <v/>
      </c>
      <c r="E7576" s="56">
        <f>I7576-M7576-K7576</f>
        <v/>
      </c>
      <c r="F7576" s="56">
        <f>M7576</f>
        <v/>
      </c>
      <c r="G7576" s="56" t="n"/>
      <c r="H7576" s="56" t="n"/>
      <c r="I7576" s="56" t="n"/>
      <c r="J7576" s="56" t="n"/>
      <c r="K7576" s="56" t="n"/>
      <c r="L7576" s="56" t="n"/>
      <c r="M7576" s="56" t="n"/>
    </row>
    <row r="7577">
      <c r="A7577" s="44" t="n">
        <v>50642</v>
      </c>
      <c r="B7577" s="54">
        <f>G7577+H7577+I7577-L7577-J7577-K7577</f>
        <v/>
      </c>
      <c r="C7577" s="55">
        <f>B7578-B7577</f>
        <v/>
      </c>
      <c r="D7577" s="56">
        <f>G7577+H7577-L7577-J7577</f>
        <v/>
      </c>
      <c r="E7577" s="56">
        <f>I7577-M7577-K7577</f>
        <v/>
      </c>
      <c r="F7577" s="56">
        <f>M7577</f>
        <v/>
      </c>
      <c r="G7577" s="56" t="n"/>
      <c r="H7577" s="56" t="n"/>
      <c r="I7577" s="56" t="n"/>
      <c r="J7577" s="56" t="n"/>
      <c r="K7577" s="56" t="n"/>
      <c r="L7577" s="56" t="n"/>
      <c r="M7577" s="56" t="n"/>
    </row>
    <row r="7578">
      <c r="A7578" s="44" t="n">
        <v>50643</v>
      </c>
      <c r="B7578" s="54">
        <f>G7578+H7578+I7578-L7578-J7578-K7578</f>
        <v/>
      </c>
      <c r="C7578" s="55">
        <f>B7579-B7578</f>
        <v/>
      </c>
      <c r="D7578" s="56">
        <f>G7578+H7578-L7578-J7578</f>
        <v/>
      </c>
      <c r="E7578" s="56">
        <f>I7578-M7578-K7578</f>
        <v/>
      </c>
      <c r="F7578" s="56">
        <f>M7578</f>
        <v/>
      </c>
      <c r="G7578" s="56" t="n"/>
      <c r="H7578" s="56" t="n"/>
      <c r="I7578" s="56" t="n"/>
      <c r="J7578" s="56" t="n"/>
      <c r="K7578" s="56" t="n"/>
      <c r="L7578" s="56" t="n"/>
      <c r="M7578" s="56" t="n"/>
    </row>
    <row r="7579">
      <c r="A7579" s="44" t="n">
        <v>50644</v>
      </c>
      <c r="B7579" s="54">
        <f>G7579+H7579+I7579-L7579-J7579-K7579</f>
        <v/>
      </c>
      <c r="C7579" s="55">
        <f>B7580-B7579</f>
        <v/>
      </c>
      <c r="D7579" s="56">
        <f>G7579+H7579-L7579-J7579</f>
        <v/>
      </c>
      <c r="E7579" s="56">
        <f>I7579-M7579-K7579</f>
        <v/>
      </c>
      <c r="F7579" s="56">
        <f>M7579</f>
        <v/>
      </c>
      <c r="G7579" s="56" t="n"/>
      <c r="H7579" s="56" t="n"/>
      <c r="I7579" s="56" t="n"/>
      <c r="J7579" s="56" t="n"/>
      <c r="K7579" s="56" t="n"/>
      <c r="L7579" s="56" t="n"/>
      <c r="M7579" s="56" t="n"/>
    </row>
    <row r="7580">
      <c r="A7580" s="44" t="n">
        <v>50645</v>
      </c>
      <c r="B7580" s="54">
        <f>G7580+H7580+I7580-L7580-J7580-K7580</f>
        <v/>
      </c>
      <c r="C7580" s="55">
        <f>B7581-B7580</f>
        <v/>
      </c>
      <c r="D7580" s="56">
        <f>G7580+H7580-L7580-J7580</f>
        <v/>
      </c>
      <c r="E7580" s="56">
        <f>I7580-M7580-K7580</f>
        <v/>
      </c>
      <c r="F7580" s="56">
        <f>M7580</f>
        <v/>
      </c>
      <c r="G7580" s="56" t="n"/>
      <c r="H7580" s="56" t="n"/>
      <c r="I7580" s="56" t="n"/>
      <c r="J7580" s="56" t="n"/>
      <c r="K7580" s="56" t="n"/>
      <c r="L7580" s="56" t="n"/>
      <c r="M7580" s="56" t="n"/>
    </row>
    <row r="7581">
      <c r="A7581" s="44" t="n">
        <v>50646</v>
      </c>
      <c r="B7581" s="54">
        <f>G7581+H7581+I7581-L7581-J7581-K7581</f>
        <v/>
      </c>
      <c r="C7581" s="55">
        <f>B7582-B7581</f>
        <v/>
      </c>
      <c r="D7581" s="56">
        <f>G7581+H7581-L7581-J7581</f>
        <v/>
      </c>
      <c r="E7581" s="56">
        <f>I7581-M7581-K7581</f>
        <v/>
      </c>
      <c r="F7581" s="56">
        <f>M7581</f>
        <v/>
      </c>
      <c r="G7581" s="56" t="n"/>
      <c r="H7581" s="56" t="n"/>
      <c r="I7581" s="56" t="n"/>
      <c r="J7581" s="56" t="n"/>
      <c r="K7581" s="56" t="n"/>
      <c r="L7581" s="56" t="n"/>
      <c r="M7581" s="56" t="n"/>
    </row>
    <row r="7582">
      <c r="A7582" s="44" t="n">
        <v>50647</v>
      </c>
      <c r="B7582" s="54">
        <f>G7582+H7582+I7582-L7582-J7582-K7582</f>
        <v/>
      </c>
      <c r="C7582" s="55">
        <f>B7583-B7582</f>
        <v/>
      </c>
      <c r="D7582" s="56">
        <f>G7582+H7582-L7582-J7582</f>
        <v/>
      </c>
      <c r="E7582" s="56">
        <f>I7582-M7582-K7582</f>
        <v/>
      </c>
      <c r="F7582" s="56">
        <f>M7582</f>
        <v/>
      </c>
      <c r="G7582" s="56" t="n"/>
      <c r="H7582" s="56" t="n"/>
      <c r="I7582" s="56" t="n"/>
      <c r="J7582" s="56" t="n"/>
      <c r="K7582" s="56" t="n"/>
      <c r="L7582" s="56" t="n"/>
      <c r="M7582" s="56" t="n"/>
    </row>
    <row r="7583">
      <c r="A7583" s="44" t="n">
        <v>50648</v>
      </c>
      <c r="B7583" s="54">
        <f>G7583+H7583+I7583-L7583-J7583-K7583</f>
        <v/>
      </c>
      <c r="C7583" s="55">
        <f>B7584-B7583</f>
        <v/>
      </c>
      <c r="D7583" s="56">
        <f>G7583+H7583-L7583-J7583</f>
        <v/>
      </c>
      <c r="E7583" s="56">
        <f>I7583-M7583-K7583</f>
        <v/>
      </c>
      <c r="F7583" s="56">
        <f>M7583</f>
        <v/>
      </c>
      <c r="G7583" s="56" t="n"/>
      <c r="H7583" s="56" t="n"/>
      <c r="I7583" s="56" t="n"/>
      <c r="J7583" s="56" t="n"/>
      <c r="K7583" s="56" t="n"/>
      <c r="L7583" s="56" t="n"/>
      <c r="M7583" s="56" t="n"/>
    </row>
    <row r="7584">
      <c r="A7584" s="44" t="n">
        <v>50649</v>
      </c>
      <c r="B7584" s="54">
        <f>G7584+H7584+I7584-L7584-J7584-K7584</f>
        <v/>
      </c>
      <c r="C7584" s="55">
        <f>B7585-B7584</f>
        <v/>
      </c>
      <c r="D7584" s="56">
        <f>G7584+H7584-L7584-J7584</f>
        <v/>
      </c>
      <c r="E7584" s="56">
        <f>I7584-M7584-K7584</f>
        <v/>
      </c>
      <c r="F7584" s="56">
        <f>M7584</f>
        <v/>
      </c>
      <c r="G7584" s="56" t="n"/>
      <c r="H7584" s="56" t="n"/>
      <c r="I7584" s="56" t="n"/>
      <c r="J7584" s="56" t="n"/>
      <c r="K7584" s="56" t="n"/>
      <c r="L7584" s="56" t="n"/>
      <c r="M7584" s="56" t="n"/>
    </row>
    <row r="7585">
      <c r="A7585" s="44" t="n">
        <v>50650</v>
      </c>
      <c r="B7585" s="54">
        <f>G7585+H7585+I7585-L7585-J7585-K7585</f>
        <v/>
      </c>
      <c r="C7585" s="55">
        <f>B7586-B7585</f>
        <v/>
      </c>
      <c r="D7585" s="56">
        <f>G7585+H7585-L7585-J7585</f>
        <v/>
      </c>
      <c r="E7585" s="56">
        <f>I7585-M7585-K7585</f>
        <v/>
      </c>
      <c r="F7585" s="56">
        <f>M7585</f>
        <v/>
      </c>
      <c r="G7585" s="56" t="n"/>
      <c r="H7585" s="56" t="n"/>
      <c r="I7585" s="56" t="n"/>
      <c r="J7585" s="56" t="n"/>
      <c r="K7585" s="56" t="n"/>
      <c r="L7585" s="56" t="n"/>
      <c r="M7585" s="56" t="n"/>
    </row>
    <row r="7586">
      <c r="A7586" s="44" t="n">
        <v>50651</v>
      </c>
      <c r="B7586" s="54">
        <f>G7586+H7586+I7586-L7586-J7586-K7586</f>
        <v/>
      </c>
      <c r="C7586" s="55">
        <f>B7587-B7586</f>
        <v/>
      </c>
      <c r="D7586" s="56">
        <f>G7586+H7586-L7586-J7586</f>
        <v/>
      </c>
      <c r="E7586" s="56">
        <f>I7586-M7586-K7586</f>
        <v/>
      </c>
      <c r="F7586" s="56">
        <f>M7586</f>
        <v/>
      </c>
      <c r="G7586" s="56" t="n"/>
      <c r="H7586" s="56" t="n"/>
      <c r="I7586" s="56" t="n"/>
      <c r="J7586" s="56" t="n"/>
      <c r="K7586" s="56" t="n"/>
      <c r="L7586" s="56" t="n"/>
      <c r="M7586" s="56" t="n"/>
    </row>
    <row r="7587">
      <c r="A7587" s="44" t="n">
        <v>50652</v>
      </c>
      <c r="B7587" s="54">
        <f>G7587+H7587+I7587-L7587-J7587-K7587</f>
        <v/>
      </c>
      <c r="C7587" s="55">
        <f>B7588-B7587</f>
        <v/>
      </c>
      <c r="D7587" s="56">
        <f>G7587+H7587-L7587-J7587</f>
        <v/>
      </c>
      <c r="E7587" s="56">
        <f>I7587-M7587-K7587</f>
        <v/>
      </c>
      <c r="F7587" s="56">
        <f>M7587</f>
        <v/>
      </c>
      <c r="G7587" s="56" t="n"/>
      <c r="H7587" s="56" t="n"/>
      <c r="I7587" s="56" t="n"/>
      <c r="J7587" s="56" t="n"/>
      <c r="K7587" s="56" t="n"/>
      <c r="L7587" s="56" t="n"/>
      <c r="M7587" s="56" t="n"/>
    </row>
    <row r="7588">
      <c r="A7588" s="44" t="n">
        <v>50653</v>
      </c>
      <c r="B7588" s="54">
        <f>G7588+H7588+I7588-L7588-J7588-K7588</f>
        <v/>
      </c>
      <c r="C7588" s="55">
        <f>B7589-B7588</f>
        <v/>
      </c>
      <c r="D7588" s="56">
        <f>G7588+H7588-L7588-J7588</f>
        <v/>
      </c>
      <c r="E7588" s="56">
        <f>I7588-M7588-K7588</f>
        <v/>
      </c>
      <c r="F7588" s="56">
        <f>M7588</f>
        <v/>
      </c>
      <c r="G7588" s="56" t="n"/>
      <c r="H7588" s="56" t="n"/>
      <c r="I7588" s="56" t="n"/>
      <c r="J7588" s="56" t="n"/>
      <c r="K7588" s="56" t="n"/>
      <c r="L7588" s="56" t="n"/>
      <c r="M7588" s="56" t="n"/>
    </row>
    <row r="7589">
      <c r="A7589" s="44" t="n">
        <v>50654</v>
      </c>
      <c r="B7589" s="54">
        <f>G7589+H7589+I7589-L7589-J7589-K7589</f>
        <v/>
      </c>
      <c r="C7589" s="55">
        <f>B7590-B7589</f>
        <v/>
      </c>
      <c r="D7589" s="56">
        <f>G7589+H7589-L7589-J7589</f>
        <v/>
      </c>
      <c r="E7589" s="56">
        <f>I7589-M7589-K7589</f>
        <v/>
      </c>
      <c r="F7589" s="56">
        <f>M7589</f>
        <v/>
      </c>
      <c r="G7589" s="56" t="n"/>
      <c r="H7589" s="56" t="n"/>
      <c r="I7589" s="56" t="n"/>
      <c r="J7589" s="56" t="n"/>
      <c r="K7589" s="56" t="n"/>
      <c r="L7589" s="56" t="n"/>
      <c r="M7589" s="56" t="n"/>
    </row>
    <row r="7590">
      <c r="A7590" s="44" t="n">
        <v>50655</v>
      </c>
      <c r="B7590" s="54">
        <f>G7590+H7590+I7590-L7590-J7590-K7590</f>
        <v/>
      </c>
      <c r="C7590" s="55">
        <f>B7591-B7590</f>
        <v/>
      </c>
      <c r="D7590" s="56">
        <f>G7590+H7590-L7590-J7590</f>
        <v/>
      </c>
      <c r="E7590" s="56">
        <f>I7590-M7590-K7590</f>
        <v/>
      </c>
      <c r="F7590" s="56">
        <f>M7590</f>
        <v/>
      </c>
      <c r="G7590" s="56" t="n"/>
      <c r="H7590" s="56" t="n"/>
      <c r="I7590" s="56" t="n"/>
      <c r="J7590" s="56" t="n"/>
      <c r="K7590" s="56" t="n"/>
      <c r="L7590" s="56" t="n"/>
      <c r="M7590" s="56" t="n"/>
    </row>
    <row r="7591">
      <c r="A7591" s="44" t="n">
        <v>50656</v>
      </c>
      <c r="B7591" s="54">
        <f>G7591+H7591+I7591-L7591-J7591-K7591</f>
        <v/>
      </c>
      <c r="C7591" s="55">
        <f>B7592-B7591</f>
        <v/>
      </c>
      <c r="D7591" s="56">
        <f>G7591+H7591-L7591-J7591</f>
        <v/>
      </c>
      <c r="E7591" s="56">
        <f>I7591-M7591-K7591</f>
        <v/>
      </c>
      <c r="F7591" s="56">
        <f>M7591</f>
        <v/>
      </c>
      <c r="G7591" s="56" t="n"/>
      <c r="H7591" s="56" t="n"/>
      <c r="I7591" s="56" t="n"/>
      <c r="J7591" s="56" t="n"/>
      <c r="K7591" s="56" t="n"/>
      <c r="L7591" s="56" t="n"/>
      <c r="M7591" s="56" t="n"/>
    </row>
    <row r="7592">
      <c r="A7592" s="44" t="n">
        <v>50657</v>
      </c>
      <c r="B7592" s="54">
        <f>G7592+H7592+I7592-L7592-J7592-K7592</f>
        <v/>
      </c>
      <c r="C7592" s="55">
        <f>B7593-B7592</f>
        <v/>
      </c>
      <c r="D7592" s="56">
        <f>G7592+H7592-L7592-J7592</f>
        <v/>
      </c>
      <c r="E7592" s="56">
        <f>I7592-M7592-K7592</f>
        <v/>
      </c>
      <c r="F7592" s="56">
        <f>M7592</f>
        <v/>
      </c>
      <c r="G7592" s="56" t="n"/>
      <c r="H7592" s="56" t="n"/>
      <c r="I7592" s="56" t="n"/>
      <c r="J7592" s="56" t="n"/>
      <c r="K7592" s="56" t="n"/>
      <c r="L7592" s="56" t="n"/>
      <c r="M7592" s="56" t="n"/>
    </row>
    <row r="7593">
      <c r="A7593" s="44" t="n">
        <v>50658</v>
      </c>
      <c r="B7593" s="54">
        <f>G7593+H7593+I7593-L7593-J7593-K7593</f>
        <v/>
      </c>
      <c r="C7593" s="55">
        <f>B7594-B7593</f>
        <v/>
      </c>
      <c r="D7593" s="56">
        <f>G7593+H7593-L7593-J7593</f>
        <v/>
      </c>
      <c r="E7593" s="56">
        <f>I7593-M7593-K7593</f>
        <v/>
      </c>
      <c r="F7593" s="56">
        <f>M7593</f>
        <v/>
      </c>
      <c r="G7593" s="56" t="n"/>
      <c r="H7593" s="56" t="n"/>
      <c r="I7593" s="56" t="n"/>
      <c r="J7593" s="56" t="n"/>
      <c r="K7593" s="56" t="n"/>
      <c r="L7593" s="56" t="n"/>
      <c r="M7593" s="56" t="n"/>
    </row>
    <row r="7594">
      <c r="A7594" s="44" t="n">
        <v>50659</v>
      </c>
      <c r="B7594" s="54">
        <f>G7594+H7594+I7594-L7594-J7594-K7594</f>
        <v/>
      </c>
      <c r="C7594" s="55">
        <f>B7595-B7594</f>
        <v/>
      </c>
      <c r="D7594" s="56">
        <f>G7594+H7594-L7594-J7594</f>
        <v/>
      </c>
      <c r="E7594" s="56">
        <f>I7594-M7594-K7594</f>
        <v/>
      </c>
      <c r="F7594" s="56">
        <f>M7594</f>
        <v/>
      </c>
      <c r="G7594" s="56" t="n"/>
      <c r="H7594" s="56" t="n"/>
      <c r="I7594" s="56" t="n"/>
      <c r="J7594" s="56" t="n"/>
      <c r="K7594" s="56" t="n"/>
      <c r="L7594" s="56" t="n"/>
      <c r="M7594" s="56" t="n"/>
    </row>
    <row r="7595">
      <c r="A7595" s="44" t="n">
        <v>50660</v>
      </c>
      <c r="B7595" s="54">
        <f>G7595+H7595+I7595-L7595-J7595-K7595</f>
        <v/>
      </c>
      <c r="C7595" s="55">
        <f>B7596-B7595</f>
        <v/>
      </c>
      <c r="D7595" s="56">
        <f>G7595+H7595-L7595-J7595</f>
        <v/>
      </c>
      <c r="E7595" s="56">
        <f>I7595-M7595-K7595</f>
        <v/>
      </c>
      <c r="F7595" s="56">
        <f>M7595</f>
        <v/>
      </c>
      <c r="G7595" s="56" t="n"/>
      <c r="H7595" s="56" t="n"/>
      <c r="I7595" s="56" t="n"/>
      <c r="J7595" s="56" t="n"/>
      <c r="K7595" s="56" t="n"/>
      <c r="L7595" s="56" t="n"/>
      <c r="M7595" s="56" t="n"/>
    </row>
    <row r="7596">
      <c r="A7596" s="44" t="n">
        <v>50661</v>
      </c>
      <c r="B7596" s="54">
        <f>G7596+H7596+I7596-L7596-J7596-K7596</f>
        <v/>
      </c>
      <c r="C7596" s="55">
        <f>B7597-B7596</f>
        <v/>
      </c>
      <c r="D7596" s="56">
        <f>G7596+H7596-L7596-J7596</f>
        <v/>
      </c>
      <c r="E7596" s="56">
        <f>I7596-M7596-K7596</f>
        <v/>
      </c>
      <c r="F7596" s="56">
        <f>M7596</f>
        <v/>
      </c>
      <c r="G7596" s="56" t="n"/>
      <c r="H7596" s="56" t="n"/>
      <c r="I7596" s="56" t="n"/>
      <c r="J7596" s="56" t="n"/>
      <c r="K7596" s="56" t="n"/>
      <c r="L7596" s="56" t="n"/>
      <c r="M7596" s="56" t="n"/>
    </row>
    <row r="7597">
      <c r="A7597" s="44" t="n">
        <v>50662</v>
      </c>
      <c r="B7597" s="54">
        <f>G7597+H7597+I7597-L7597-J7597-K7597</f>
        <v/>
      </c>
      <c r="C7597" s="55">
        <f>B7598-B7597</f>
        <v/>
      </c>
      <c r="D7597" s="56">
        <f>G7597+H7597-L7597-J7597</f>
        <v/>
      </c>
      <c r="E7597" s="56">
        <f>I7597-M7597-K7597</f>
        <v/>
      </c>
      <c r="F7597" s="56">
        <f>M7597</f>
        <v/>
      </c>
      <c r="G7597" s="56" t="n"/>
      <c r="H7597" s="56" t="n"/>
      <c r="I7597" s="56" t="n"/>
      <c r="J7597" s="56" t="n"/>
      <c r="K7597" s="56" t="n"/>
      <c r="L7597" s="56" t="n"/>
      <c r="M7597" s="56" t="n"/>
    </row>
    <row r="7598">
      <c r="A7598" s="44" t="n">
        <v>50663</v>
      </c>
      <c r="B7598" s="54">
        <f>G7598+H7598+I7598-L7598-J7598-K7598</f>
        <v/>
      </c>
      <c r="C7598" s="55">
        <f>B7599-B7598</f>
        <v/>
      </c>
      <c r="D7598" s="56">
        <f>G7598+H7598-L7598-J7598</f>
        <v/>
      </c>
      <c r="E7598" s="56">
        <f>I7598-M7598-K7598</f>
        <v/>
      </c>
      <c r="F7598" s="56">
        <f>M7598</f>
        <v/>
      </c>
      <c r="G7598" s="56" t="n"/>
      <c r="H7598" s="56" t="n"/>
      <c r="I7598" s="56" t="n"/>
      <c r="J7598" s="56" t="n"/>
      <c r="K7598" s="56" t="n"/>
      <c r="L7598" s="56" t="n"/>
      <c r="M7598" s="56" t="n"/>
    </row>
    <row r="7599">
      <c r="A7599" s="44" t="n">
        <v>50664</v>
      </c>
      <c r="B7599" s="54">
        <f>G7599+H7599+I7599-L7599-J7599-K7599</f>
        <v/>
      </c>
      <c r="C7599" s="55">
        <f>B7600-B7599</f>
        <v/>
      </c>
      <c r="D7599" s="56">
        <f>G7599+H7599-L7599-J7599</f>
        <v/>
      </c>
      <c r="E7599" s="56">
        <f>I7599-M7599-K7599</f>
        <v/>
      </c>
      <c r="F7599" s="56">
        <f>M7599</f>
        <v/>
      </c>
      <c r="G7599" s="56" t="n"/>
      <c r="H7599" s="56" t="n"/>
      <c r="I7599" s="56" t="n"/>
      <c r="J7599" s="56" t="n"/>
      <c r="K7599" s="56" t="n"/>
      <c r="L7599" s="56" t="n"/>
      <c r="M7599" s="56" t="n"/>
    </row>
    <row r="7600">
      <c r="A7600" s="44" t="n">
        <v>50665</v>
      </c>
      <c r="B7600" s="54">
        <f>G7600+H7600+I7600-L7600-J7600-K7600</f>
        <v/>
      </c>
      <c r="C7600" s="55">
        <f>B7601-B7600</f>
        <v/>
      </c>
      <c r="D7600" s="56">
        <f>G7600+H7600-L7600-J7600</f>
        <v/>
      </c>
      <c r="E7600" s="56">
        <f>I7600-M7600-K7600</f>
        <v/>
      </c>
      <c r="F7600" s="56">
        <f>M7600</f>
        <v/>
      </c>
      <c r="G7600" s="56" t="n"/>
      <c r="H7600" s="56" t="n"/>
      <c r="I7600" s="56" t="n"/>
      <c r="J7600" s="56" t="n"/>
      <c r="K7600" s="56" t="n"/>
      <c r="L7600" s="56" t="n"/>
      <c r="M7600" s="56" t="n"/>
    </row>
    <row r="7601">
      <c r="A7601" s="44" t="n">
        <v>50666</v>
      </c>
      <c r="B7601" s="54">
        <f>G7601+H7601+I7601-L7601-J7601-K7601</f>
        <v/>
      </c>
      <c r="C7601" s="55">
        <f>B7602-B7601</f>
        <v/>
      </c>
      <c r="D7601" s="56">
        <f>G7601+H7601-L7601-J7601</f>
        <v/>
      </c>
      <c r="E7601" s="56">
        <f>I7601-M7601-K7601</f>
        <v/>
      </c>
      <c r="F7601" s="56">
        <f>M7601</f>
        <v/>
      </c>
      <c r="G7601" s="56" t="n"/>
      <c r="H7601" s="56" t="n"/>
      <c r="I7601" s="56" t="n"/>
      <c r="J7601" s="56" t="n"/>
      <c r="K7601" s="56" t="n"/>
      <c r="L7601" s="56" t="n"/>
      <c r="M7601" s="56" t="n"/>
    </row>
    <row r="7602">
      <c r="A7602" s="44" t="n">
        <v>50667</v>
      </c>
      <c r="B7602" s="54">
        <f>G7602+H7602+I7602-L7602-J7602-K7602</f>
        <v/>
      </c>
      <c r="C7602" s="55">
        <f>B7603-B7602</f>
        <v/>
      </c>
      <c r="D7602" s="56">
        <f>G7602+H7602-L7602-J7602</f>
        <v/>
      </c>
      <c r="E7602" s="56">
        <f>I7602-M7602-K7602</f>
        <v/>
      </c>
      <c r="F7602" s="56">
        <f>M7602</f>
        <v/>
      </c>
      <c r="G7602" s="56" t="n"/>
      <c r="H7602" s="56" t="n"/>
      <c r="I7602" s="56" t="n"/>
      <c r="J7602" s="56" t="n"/>
      <c r="K7602" s="56" t="n"/>
      <c r="L7602" s="56" t="n"/>
      <c r="M7602" s="56" t="n"/>
    </row>
    <row r="7603">
      <c r="A7603" s="44" t="n">
        <v>50668</v>
      </c>
      <c r="B7603" s="54">
        <f>G7603+H7603+I7603-L7603-J7603-K7603</f>
        <v/>
      </c>
      <c r="C7603" s="55">
        <f>B7604-B7603</f>
        <v/>
      </c>
      <c r="D7603" s="56">
        <f>G7603+H7603-L7603-J7603</f>
        <v/>
      </c>
      <c r="E7603" s="56">
        <f>I7603-M7603-K7603</f>
        <v/>
      </c>
      <c r="F7603" s="56">
        <f>M7603</f>
        <v/>
      </c>
      <c r="G7603" s="56" t="n"/>
      <c r="H7603" s="56" t="n"/>
      <c r="I7603" s="56" t="n"/>
      <c r="J7603" s="56" t="n"/>
      <c r="K7603" s="56" t="n"/>
      <c r="L7603" s="56" t="n"/>
      <c r="M7603" s="56" t="n"/>
    </row>
    <row r="7604">
      <c r="A7604" s="44" t="n">
        <v>50669</v>
      </c>
      <c r="B7604" s="54">
        <f>G7604+H7604+I7604-L7604-J7604-K7604</f>
        <v/>
      </c>
      <c r="C7604" s="55">
        <f>B7605-B7604</f>
        <v/>
      </c>
      <c r="D7604" s="56">
        <f>G7604+H7604-L7604-J7604</f>
        <v/>
      </c>
      <c r="E7604" s="56">
        <f>I7604-M7604-K7604</f>
        <v/>
      </c>
      <c r="F7604" s="56">
        <f>M7604</f>
        <v/>
      </c>
      <c r="G7604" s="56" t="n"/>
      <c r="H7604" s="56" t="n"/>
      <c r="I7604" s="56" t="n"/>
      <c r="J7604" s="56" t="n"/>
      <c r="K7604" s="56" t="n"/>
      <c r="L7604" s="56" t="n"/>
      <c r="M7604" s="56" t="n"/>
    </row>
    <row r="7605">
      <c r="A7605" s="44" t="n">
        <v>50670</v>
      </c>
      <c r="B7605" s="54">
        <f>G7605+H7605+I7605-L7605-J7605-K7605</f>
        <v/>
      </c>
      <c r="C7605" s="55">
        <f>B7606-B7605</f>
        <v/>
      </c>
      <c r="D7605" s="56">
        <f>G7605+H7605-L7605-J7605</f>
        <v/>
      </c>
      <c r="E7605" s="56">
        <f>I7605-M7605-K7605</f>
        <v/>
      </c>
      <c r="F7605" s="56">
        <f>M7605</f>
        <v/>
      </c>
      <c r="G7605" s="56" t="n"/>
      <c r="H7605" s="56" t="n"/>
      <c r="I7605" s="56" t="n"/>
      <c r="J7605" s="56" t="n"/>
      <c r="K7605" s="56" t="n"/>
      <c r="L7605" s="56" t="n"/>
      <c r="M7605" s="56" t="n"/>
    </row>
    <row r="7606">
      <c r="A7606" s="44" t="n">
        <v>50671</v>
      </c>
      <c r="B7606" s="54">
        <f>G7606+H7606+I7606-L7606-J7606-K7606</f>
        <v/>
      </c>
      <c r="C7606" s="55">
        <f>B7607-B7606</f>
        <v/>
      </c>
      <c r="D7606" s="56">
        <f>G7606+H7606-L7606-J7606</f>
        <v/>
      </c>
      <c r="E7606" s="56">
        <f>I7606-M7606-K7606</f>
        <v/>
      </c>
      <c r="F7606" s="56">
        <f>M7606</f>
        <v/>
      </c>
      <c r="G7606" s="56" t="n"/>
      <c r="H7606" s="56" t="n"/>
      <c r="I7606" s="56" t="n"/>
      <c r="J7606" s="56" t="n"/>
      <c r="K7606" s="56" t="n"/>
      <c r="L7606" s="56" t="n"/>
      <c r="M7606" s="56" t="n"/>
    </row>
    <row r="7607">
      <c r="A7607" s="44" t="n">
        <v>50672</v>
      </c>
      <c r="B7607" s="54">
        <f>G7607+H7607+I7607-L7607-J7607-K7607</f>
        <v/>
      </c>
      <c r="C7607" s="55">
        <f>B7608-B7607</f>
        <v/>
      </c>
      <c r="D7607" s="56">
        <f>G7607+H7607-L7607-J7607</f>
        <v/>
      </c>
      <c r="E7607" s="56">
        <f>I7607-M7607-K7607</f>
        <v/>
      </c>
      <c r="F7607" s="56">
        <f>M7607</f>
        <v/>
      </c>
      <c r="G7607" s="56" t="n"/>
      <c r="H7607" s="56" t="n"/>
      <c r="I7607" s="56" t="n"/>
      <c r="J7607" s="56" t="n"/>
      <c r="K7607" s="56" t="n"/>
      <c r="L7607" s="56" t="n"/>
      <c r="M7607" s="56" t="n"/>
    </row>
    <row r="7608">
      <c r="A7608" s="44" t="n">
        <v>50673</v>
      </c>
      <c r="B7608" s="54">
        <f>G7608+H7608+I7608-L7608-J7608-K7608</f>
        <v/>
      </c>
      <c r="C7608" s="55">
        <f>B7609-B7608</f>
        <v/>
      </c>
      <c r="D7608" s="56">
        <f>G7608+H7608-L7608-J7608</f>
        <v/>
      </c>
      <c r="E7608" s="56">
        <f>I7608-M7608-K7608</f>
        <v/>
      </c>
      <c r="F7608" s="56">
        <f>M7608</f>
        <v/>
      </c>
      <c r="G7608" s="56" t="n"/>
      <c r="H7608" s="56" t="n"/>
      <c r="I7608" s="56" t="n"/>
      <c r="J7608" s="56" t="n"/>
      <c r="K7608" s="56" t="n"/>
      <c r="L7608" s="56" t="n"/>
      <c r="M7608" s="56" t="n"/>
    </row>
    <row r="7609">
      <c r="A7609" s="44" t="n">
        <v>50674</v>
      </c>
      <c r="B7609" s="54">
        <f>G7609+H7609+I7609-L7609-J7609-K7609</f>
        <v/>
      </c>
      <c r="C7609" s="55">
        <f>B7610-B7609</f>
        <v/>
      </c>
      <c r="D7609" s="56">
        <f>G7609+H7609-L7609-J7609</f>
        <v/>
      </c>
      <c r="E7609" s="56">
        <f>I7609-M7609-K7609</f>
        <v/>
      </c>
      <c r="F7609" s="56">
        <f>M7609</f>
        <v/>
      </c>
      <c r="G7609" s="56" t="n"/>
      <c r="H7609" s="56" t="n"/>
      <c r="I7609" s="56" t="n"/>
      <c r="J7609" s="56" t="n"/>
      <c r="K7609" s="56" t="n"/>
      <c r="L7609" s="56" t="n"/>
      <c r="M7609" s="56" t="n"/>
    </row>
    <row r="7610">
      <c r="A7610" s="44" t="n">
        <v>50675</v>
      </c>
      <c r="B7610" s="54">
        <f>G7610+H7610+I7610-L7610-J7610-K7610</f>
        <v/>
      </c>
      <c r="C7610" s="55">
        <f>B7611-B7610</f>
        <v/>
      </c>
      <c r="D7610" s="56">
        <f>G7610+H7610-L7610-J7610</f>
        <v/>
      </c>
      <c r="E7610" s="56">
        <f>I7610-M7610-K7610</f>
        <v/>
      </c>
      <c r="F7610" s="56">
        <f>M7610</f>
        <v/>
      </c>
      <c r="G7610" s="56" t="n"/>
      <c r="H7610" s="56" t="n"/>
      <c r="I7610" s="56" t="n"/>
      <c r="J7610" s="56" t="n"/>
      <c r="K7610" s="56" t="n"/>
      <c r="L7610" s="56" t="n"/>
      <c r="M7610" s="56" t="n"/>
    </row>
    <row r="7611">
      <c r="A7611" s="44" t="n">
        <v>50676</v>
      </c>
      <c r="B7611" s="54">
        <f>G7611+H7611+I7611-L7611-J7611-K7611</f>
        <v/>
      </c>
      <c r="C7611" s="55">
        <f>B7612-B7611</f>
        <v/>
      </c>
      <c r="D7611" s="56">
        <f>G7611+H7611-L7611-J7611</f>
        <v/>
      </c>
      <c r="E7611" s="56">
        <f>I7611-M7611-K7611</f>
        <v/>
      </c>
      <c r="F7611" s="56">
        <f>M7611</f>
        <v/>
      </c>
      <c r="G7611" s="56" t="n"/>
      <c r="H7611" s="56" t="n"/>
      <c r="I7611" s="56" t="n"/>
      <c r="J7611" s="56" t="n"/>
      <c r="K7611" s="56" t="n"/>
      <c r="L7611" s="56" t="n"/>
      <c r="M7611" s="56" t="n"/>
    </row>
    <row r="7612">
      <c r="A7612" s="44" t="n">
        <v>50677</v>
      </c>
      <c r="B7612" s="54">
        <f>G7612+H7612+I7612-L7612-J7612-K7612</f>
        <v/>
      </c>
      <c r="C7612" s="55">
        <f>B7613-B7612</f>
        <v/>
      </c>
      <c r="D7612" s="56">
        <f>G7612+H7612-L7612-J7612</f>
        <v/>
      </c>
      <c r="E7612" s="56">
        <f>I7612-M7612-K7612</f>
        <v/>
      </c>
      <c r="F7612" s="56">
        <f>M7612</f>
        <v/>
      </c>
      <c r="G7612" s="56" t="n"/>
      <c r="H7612" s="56" t="n"/>
      <c r="I7612" s="56" t="n"/>
      <c r="J7612" s="56" t="n"/>
      <c r="K7612" s="56" t="n"/>
      <c r="L7612" s="56" t="n"/>
      <c r="M7612" s="56" t="n"/>
    </row>
    <row r="7613">
      <c r="A7613" s="44" t="n">
        <v>50678</v>
      </c>
      <c r="B7613" s="54">
        <f>G7613+H7613+I7613-L7613-J7613-K7613</f>
        <v/>
      </c>
      <c r="C7613" s="55">
        <f>B7614-B7613</f>
        <v/>
      </c>
      <c r="D7613" s="56">
        <f>G7613+H7613-L7613-J7613</f>
        <v/>
      </c>
      <c r="E7613" s="56">
        <f>I7613-M7613-K7613</f>
        <v/>
      </c>
      <c r="F7613" s="56">
        <f>M7613</f>
        <v/>
      </c>
      <c r="G7613" s="56" t="n"/>
      <c r="H7613" s="56" t="n"/>
      <c r="I7613" s="56" t="n"/>
      <c r="J7613" s="56" t="n"/>
      <c r="K7613" s="56" t="n"/>
      <c r="L7613" s="56" t="n"/>
      <c r="M7613" s="56" t="n"/>
    </row>
    <row r="7614">
      <c r="A7614" s="44" t="n">
        <v>50679</v>
      </c>
      <c r="B7614" s="54">
        <f>G7614+H7614+I7614-L7614-J7614-K7614</f>
        <v/>
      </c>
      <c r="C7614" s="55">
        <f>B7615-B7614</f>
        <v/>
      </c>
      <c r="D7614" s="56">
        <f>G7614+H7614-L7614-J7614</f>
        <v/>
      </c>
      <c r="E7614" s="56">
        <f>I7614-M7614-K7614</f>
        <v/>
      </c>
      <c r="F7614" s="56">
        <f>M7614</f>
        <v/>
      </c>
      <c r="G7614" s="56" t="n"/>
      <c r="H7614" s="56" t="n"/>
      <c r="I7614" s="56" t="n"/>
      <c r="J7614" s="56" t="n"/>
      <c r="K7614" s="56" t="n"/>
      <c r="L7614" s="56" t="n"/>
      <c r="M7614" s="56" t="n"/>
    </row>
    <row r="7615">
      <c r="A7615" s="44" t="n">
        <v>50680</v>
      </c>
      <c r="B7615" s="54">
        <f>G7615+H7615+I7615-L7615-J7615-K7615</f>
        <v/>
      </c>
      <c r="C7615" s="55">
        <f>B7616-B7615</f>
        <v/>
      </c>
      <c r="D7615" s="56">
        <f>G7615+H7615-L7615-J7615</f>
        <v/>
      </c>
      <c r="E7615" s="56">
        <f>I7615-M7615-K7615</f>
        <v/>
      </c>
      <c r="F7615" s="56">
        <f>M7615</f>
        <v/>
      </c>
      <c r="G7615" s="56" t="n"/>
      <c r="H7615" s="56" t="n"/>
      <c r="I7615" s="56" t="n"/>
      <c r="J7615" s="56" t="n"/>
      <c r="K7615" s="56" t="n"/>
      <c r="L7615" s="56" t="n"/>
      <c r="M7615" s="56" t="n"/>
    </row>
    <row r="7616">
      <c r="A7616" s="44" t="n">
        <v>50681</v>
      </c>
      <c r="B7616" s="54">
        <f>G7616+H7616+I7616-L7616-J7616-K7616</f>
        <v/>
      </c>
      <c r="C7616" s="55">
        <f>B7617-B7616</f>
        <v/>
      </c>
      <c r="D7616" s="56">
        <f>G7616+H7616-L7616-J7616</f>
        <v/>
      </c>
      <c r="E7616" s="56">
        <f>I7616-M7616-K7616</f>
        <v/>
      </c>
      <c r="F7616" s="56">
        <f>M7616</f>
        <v/>
      </c>
      <c r="G7616" s="56" t="n"/>
      <c r="H7616" s="56" t="n"/>
      <c r="I7616" s="56" t="n"/>
      <c r="J7616" s="56" t="n"/>
      <c r="K7616" s="56" t="n"/>
      <c r="L7616" s="56" t="n"/>
      <c r="M7616" s="56" t="n"/>
    </row>
    <row r="7617">
      <c r="A7617" s="44" t="n">
        <v>50682</v>
      </c>
      <c r="B7617" s="54">
        <f>G7617+H7617+I7617-L7617-J7617-K7617</f>
        <v/>
      </c>
      <c r="C7617" s="55">
        <f>B7618-B7617</f>
        <v/>
      </c>
      <c r="D7617" s="56">
        <f>G7617+H7617-L7617-J7617</f>
        <v/>
      </c>
      <c r="E7617" s="56">
        <f>I7617-M7617-K7617</f>
        <v/>
      </c>
      <c r="F7617" s="56">
        <f>M7617</f>
        <v/>
      </c>
      <c r="G7617" s="56" t="n"/>
      <c r="H7617" s="56" t="n"/>
      <c r="I7617" s="56" t="n"/>
      <c r="J7617" s="56" t="n"/>
      <c r="K7617" s="56" t="n"/>
      <c r="L7617" s="56" t="n"/>
      <c r="M7617" s="56" t="n"/>
    </row>
    <row r="7618">
      <c r="A7618" s="44" t="n">
        <v>50683</v>
      </c>
      <c r="B7618" s="54">
        <f>G7618+H7618+I7618-L7618-J7618-K7618</f>
        <v/>
      </c>
      <c r="C7618" s="55">
        <f>B7619-B7618</f>
        <v/>
      </c>
      <c r="D7618" s="56">
        <f>G7618+H7618-L7618-J7618</f>
        <v/>
      </c>
      <c r="E7618" s="56">
        <f>I7618-M7618-K7618</f>
        <v/>
      </c>
      <c r="F7618" s="56">
        <f>M7618</f>
        <v/>
      </c>
      <c r="G7618" s="56" t="n"/>
      <c r="H7618" s="56" t="n"/>
      <c r="I7618" s="56" t="n"/>
      <c r="J7618" s="56" t="n"/>
      <c r="K7618" s="56" t="n"/>
      <c r="L7618" s="56" t="n"/>
      <c r="M7618" s="56" t="n"/>
    </row>
    <row r="7619">
      <c r="A7619" s="44" t="n">
        <v>50684</v>
      </c>
      <c r="B7619" s="54">
        <f>G7619+H7619+I7619-L7619-J7619-K7619</f>
        <v/>
      </c>
      <c r="C7619" s="55">
        <f>B7620-B7619</f>
        <v/>
      </c>
      <c r="D7619" s="56">
        <f>G7619+H7619-L7619-J7619</f>
        <v/>
      </c>
      <c r="E7619" s="56">
        <f>I7619-M7619-K7619</f>
        <v/>
      </c>
      <c r="F7619" s="56">
        <f>M7619</f>
        <v/>
      </c>
      <c r="G7619" s="56" t="n"/>
      <c r="H7619" s="56" t="n"/>
      <c r="I7619" s="56" t="n"/>
      <c r="J7619" s="56" t="n"/>
      <c r="K7619" s="56" t="n"/>
      <c r="L7619" s="56" t="n"/>
      <c r="M7619" s="56" t="n"/>
    </row>
    <row r="7620">
      <c r="A7620" s="44" t="n">
        <v>50685</v>
      </c>
      <c r="B7620" s="54">
        <f>G7620+H7620+I7620-L7620-J7620-K7620</f>
        <v/>
      </c>
      <c r="C7620" s="55">
        <f>B7621-B7620</f>
        <v/>
      </c>
      <c r="D7620" s="56">
        <f>G7620+H7620-L7620-J7620</f>
        <v/>
      </c>
      <c r="E7620" s="56">
        <f>I7620-M7620-K7620</f>
        <v/>
      </c>
      <c r="F7620" s="56">
        <f>M7620</f>
        <v/>
      </c>
      <c r="G7620" s="56" t="n"/>
      <c r="H7620" s="56" t="n"/>
      <c r="I7620" s="56" t="n"/>
      <c r="J7620" s="56" t="n"/>
      <c r="K7620" s="56" t="n"/>
      <c r="L7620" s="56" t="n"/>
      <c r="M7620" s="56" t="n"/>
    </row>
    <row r="7621">
      <c r="A7621" s="44" t="n">
        <v>50686</v>
      </c>
      <c r="B7621" s="54">
        <f>G7621+H7621+I7621-L7621-J7621-K7621</f>
        <v/>
      </c>
      <c r="C7621" s="55">
        <f>B7622-B7621</f>
        <v/>
      </c>
      <c r="D7621" s="56">
        <f>G7621+H7621-L7621-J7621</f>
        <v/>
      </c>
      <c r="E7621" s="56">
        <f>I7621-M7621-K7621</f>
        <v/>
      </c>
      <c r="F7621" s="56">
        <f>M7621</f>
        <v/>
      </c>
      <c r="G7621" s="56" t="n"/>
      <c r="H7621" s="56" t="n"/>
      <c r="I7621" s="56" t="n"/>
      <c r="J7621" s="56" t="n"/>
      <c r="K7621" s="56" t="n"/>
      <c r="L7621" s="56" t="n"/>
      <c r="M7621" s="56" t="n"/>
    </row>
    <row r="7622">
      <c r="A7622" s="44" t="n">
        <v>50687</v>
      </c>
      <c r="B7622" s="54">
        <f>G7622+H7622+I7622-L7622-J7622-K7622</f>
        <v/>
      </c>
      <c r="C7622" s="55">
        <f>B7623-B7622</f>
        <v/>
      </c>
      <c r="D7622" s="56">
        <f>G7622+H7622-L7622-J7622</f>
        <v/>
      </c>
      <c r="E7622" s="56">
        <f>I7622-M7622-K7622</f>
        <v/>
      </c>
      <c r="F7622" s="56">
        <f>M7622</f>
        <v/>
      </c>
      <c r="G7622" s="56" t="n"/>
      <c r="H7622" s="56" t="n"/>
      <c r="I7622" s="56" t="n"/>
      <c r="J7622" s="56" t="n"/>
      <c r="K7622" s="56" t="n"/>
      <c r="L7622" s="56" t="n"/>
      <c r="M7622" s="56" t="n"/>
    </row>
    <row r="7623">
      <c r="A7623" s="44" t="n">
        <v>50688</v>
      </c>
      <c r="B7623" s="54">
        <f>G7623+H7623+I7623-L7623-J7623-K7623</f>
        <v/>
      </c>
      <c r="C7623" s="55">
        <f>B7624-B7623</f>
        <v/>
      </c>
      <c r="D7623" s="56">
        <f>G7623+H7623-L7623-J7623</f>
        <v/>
      </c>
      <c r="E7623" s="56">
        <f>I7623-M7623-K7623</f>
        <v/>
      </c>
      <c r="F7623" s="56">
        <f>M7623</f>
        <v/>
      </c>
      <c r="G7623" s="56" t="n"/>
      <c r="H7623" s="56" t="n"/>
      <c r="I7623" s="56" t="n"/>
      <c r="J7623" s="56" t="n"/>
      <c r="K7623" s="56" t="n"/>
      <c r="L7623" s="56" t="n"/>
      <c r="M7623" s="56" t="n"/>
    </row>
    <row r="7624">
      <c r="A7624" s="44" t="n">
        <v>50689</v>
      </c>
      <c r="B7624" s="54">
        <f>G7624+H7624+I7624-L7624-J7624-K7624</f>
        <v/>
      </c>
      <c r="C7624" s="55">
        <f>B7625-B7624</f>
        <v/>
      </c>
      <c r="D7624" s="56">
        <f>G7624+H7624-L7624-J7624</f>
        <v/>
      </c>
      <c r="E7624" s="56">
        <f>I7624-M7624-K7624</f>
        <v/>
      </c>
      <c r="F7624" s="56">
        <f>M7624</f>
        <v/>
      </c>
      <c r="G7624" s="56" t="n"/>
      <c r="H7624" s="56" t="n"/>
      <c r="I7624" s="56" t="n"/>
      <c r="J7624" s="56" t="n"/>
      <c r="K7624" s="56" t="n"/>
      <c r="L7624" s="56" t="n"/>
      <c r="M7624" s="56" t="n"/>
    </row>
    <row r="7625">
      <c r="A7625" s="44" t="n">
        <v>50690</v>
      </c>
      <c r="B7625" s="54">
        <f>G7625+H7625+I7625-L7625-J7625-K7625</f>
        <v/>
      </c>
      <c r="C7625" s="55">
        <f>B7626-B7625</f>
        <v/>
      </c>
      <c r="D7625" s="56">
        <f>G7625+H7625-L7625-J7625</f>
        <v/>
      </c>
      <c r="E7625" s="56">
        <f>I7625-M7625-K7625</f>
        <v/>
      </c>
      <c r="F7625" s="56">
        <f>M7625</f>
        <v/>
      </c>
      <c r="G7625" s="56" t="n"/>
      <c r="H7625" s="56" t="n"/>
      <c r="I7625" s="56" t="n"/>
      <c r="J7625" s="56" t="n"/>
      <c r="K7625" s="56" t="n"/>
      <c r="L7625" s="56" t="n"/>
      <c r="M7625" s="56" t="n"/>
    </row>
    <row r="7626">
      <c r="A7626" s="44" t="n">
        <v>50691</v>
      </c>
      <c r="B7626" s="54">
        <f>G7626+H7626+I7626-L7626-J7626-K7626</f>
        <v/>
      </c>
      <c r="C7626" s="55">
        <f>B7627-B7626</f>
        <v/>
      </c>
      <c r="D7626" s="56">
        <f>G7626+H7626-L7626-J7626</f>
        <v/>
      </c>
      <c r="E7626" s="56">
        <f>I7626-M7626-K7626</f>
        <v/>
      </c>
      <c r="F7626" s="56">
        <f>M7626</f>
        <v/>
      </c>
      <c r="G7626" s="56" t="n"/>
      <c r="H7626" s="56" t="n"/>
      <c r="I7626" s="56" t="n"/>
      <c r="J7626" s="56" t="n"/>
      <c r="K7626" s="56" t="n"/>
      <c r="L7626" s="56" t="n"/>
      <c r="M7626" s="56" t="n"/>
    </row>
    <row r="7627">
      <c r="A7627" s="44" t="n">
        <v>50692</v>
      </c>
      <c r="B7627" s="54">
        <f>G7627+H7627+I7627-L7627-J7627-K7627</f>
        <v/>
      </c>
      <c r="C7627" s="55">
        <f>B7628-B7627</f>
        <v/>
      </c>
      <c r="D7627" s="56">
        <f>G7627+H7627-L7627-J7627</f>
        <v/>
      </c>
      <c r="E7627" s="56">
        <f>I7627-M7627-K7627</f>
        <v/>
      </c>
      <c r="F7627" s="56">
        <f>M7627</f>
        <v/>
      </c>
      <c r="G7627" s="56" t="n"/>
      <c r="H7627" s="56" t="n"/>
      <c r="I7627" s="56" t="n"/>
      <c r="J7627" s="56" t="n"/>
      <c r="K7627" s="56" t="n"/>
      <c r="L7627" s="56" t="n"/>
      <c r="M7627" s="56" t="n"/>
    </row>
    <row r="7628">
      <c r="A7628" s="44" t="n">
        <v>50693</v>
      </c>
      <c r="B7628" s="54">
        <f>G7628+H7628+I7628-L7628-J7628-K7628</f>
        <v/>
      </c>
      <c r="C7628" s="55">
        <f>B7629-B7628</f>
        <v/>
      </c>
      <c r="D7628" s="56">
        <f>G7628+H7628-L7628-J7628</f>
        <v/>
      </c>
      <c r="E7628" s="56">
        <f>I7628-M7628-K7628</f>
        <v/>
      </c>
      <c r="F7628" s="56">
        <f>M7628</f>
        <v/>
      </c>
      <c r="G7628" s="56" t="n"/>
      <c r="H7628" s="56" t="n"/>
      <c r="I7628" s="56" t="n"/>
      <c r="J7628" s="56" t="n"/>
      <c r="K7628" s="56" t="n"/>
      <c r="L7628" s="56" t="n"/>
      <c r="M7628" s="56" t="n"/>
    </row>
    <row r="7629">
      <c r="A7629" s="44" t="n">
        <v>50694</v>
      </c>
      <c r="B7629" s="54">
        <f>G7629+H7629+I7629-L7629-J7629-K7629</f>
        <v/>
      </c>
      <c r="C7629" s="55">
        <f>B7630-B7629</f>
        <v/>
      </c>
      <c r="D7629" s="56">
        <f>G7629+H7629-L7629-J7629</f>
        <v/>
      </c>
      <c r="E7629" s="56">
        <f>I7629-M7629-K7629</f>
        <v/>
      </c>
      <c r="F7629" s="56">
        <f>M7629</f>
        <v/>
      </c>
      <c r="G7629" s="56" t="n"/>
      <c r="H7629" s="56" t="n"/>
      <c r="I7629" s="56" t="n"/>
      <c r="J7629" s="56" t="n"/>
      <c r="K7629" s="56" t="n"/>
      <c r="L7629" s="56" t="n"/>
      <c r="M7629" s="56" t="n"/>
    </row>
    <row r="7630">
      <c r="A7630" s="44" t="n">
        <v>50695</v>
      </c>
      <c r="B7630" s="54">
        <f>G7630+H7630+I7630-L7630-J7630-K7630</f>
        <v/>
      </c>
      <c r="C7630" s="55">
        <f>B7631-B7630</f>
        <v/>
      </c>
      <c r="D7630" s="56">
        <f>G7630+H7630-L7630-J7630</f>
        <v/>
      </c>
      <c r="E7630" s="56">
        <f>I7630-M7630-K7630</f>
        <v/>
      </c>
      <c r="F7630" s="56">
        <f>M7630</f>
        <v/>
      </c>
      <c r="G7630" s="56" t="n"/>
      <c r="H7630" s="56" t="n"/>
      <c r="I7630" s="56" t="n"/>
      <c r="J7630" s="56" t="n"/>
      <c r="K7630" s="56" t="n"/>
      <c r="L7630" s="56" t="n"/>
      <c r="M7630" s="56" t="n"/>
    </row>
    <row r="7631">
      <c r="A7631" s="44" t="n">
        <v>50696</v>
      </c>
      <c r="B7631" s="54">
        <f>G7631+H7631+I7631-L7631-J7631-K7631</f>
        <v/>
      </c>
      <c r="C7631" s="55">
        <f>B7632-B7631</f>
        <v/>
      </c>
      <c r="D7631" s="56">
        <f>G7631+H7631-L7631-J7631</f>
        <v/>
      </c>
      <c r="E7631" s="56">
        <f>I7631-M7631-K7631</f>
        <v/>
      </c>
      <c r="F7631" s="56">
        <f>M7631</f>
        <v/>
      </c>
      <c r="G7631" s="56" t="n"/>
      <c r="H7631" s="56" t="n"/>
      <c r="I7631" s="56" t="n"/>
      <c r="J7631" s="56" t="n"/>
      <c r="K7631" s="56" t="n"/>
      <c r="L7631" s="56" t="n"/>
      <c r="M7631" s="56" t="n"/>
    </row>
    <row r="7632">
      <c r="A7632" s="44" t="n">
        <v>50697</v>
      </c>
      <c r="B7632" s="54">
        <f>G7632+H7632+I7632-L7632-J7632-K7632</f>
        <v/>
      </c>
      <c r="C7632" s="55">
        <f>B7633-B7632</f>
        <v/>
      </c>
      <c r="D7632" s="56">
        <f>G7632+H7632-L7632-J7632</f>
        <v/>
      </c>
      <c r="E7632" s="56">
        <f>I7632-M7632-K7632</f>
        <v/>
      </c>
      <c r="F7632" s="56">
        <f>M7632</f>
        <v/>
      </c>
      <c r="G7632" s="56" t="n"/>
      <c r="H7632" s="56" t="n"/>
      <c r="I7632" s="56" t="n"/>
      <c r="J7632" s="56" t="n"/>
      <c r="K7632" s="56" t="n"/>
      <c r="L7632" s="56" t="n"/>
      <c r="M7632" s="56" t="n"/>
    </row>
    <row r="7633">
      <c r="A7633" s="44" t="n">
        <v>50698</v>
      </c>
      <c r="B7633" s="54">
        <f>G7633+H7633+I7633-L7633-J7633-K7633</f>
        <v/>
      </c>
      <c r="C7633" s="55">
        <f>B7634-B7633</f>
        <v/>
      </c>
      <c r="D7633" s="56">
        <f>G7633+H7633-L7633-J7633</f>
        <v/>
      </c>
      <c r="E7633" s="56">
        <f>I7633-M7633-K7633</f>
        <v/>
      </c>
      <c r="F7633" s="56">
        <f>M7633</f>
        <v/>
      </c>
      <c r="G7633" s="56" t="n"/>
      <c r="H7633" s="56" t="n"/>
      <c r="I7633" s="56" t="n"/>
      <c r="J7633" s="56" t="n"/>
      <c r="K7633" s="56" t="n"/>
      <c r="L7633" s="56" t="n"/>
      <c r="M7633" s="56" t="n"/>
    </row>
    <row r="7634">
      <c r="A7634" s="44" t="n">
        <v>50699</v>
      </c>
      <c r="B7634" s="54">
        <f>G7634+H7634+I7634-L7634-J7634-K7634</f>
        <v/>
      </c>
      <c r="C7634" s="55">
        <f>B7635-B7634</f>
        <v/>
      </c>
      <c r="D7634" s="56">
        <f>G7634+H7634-L7634-J7634</f>
        <v/>
      </c>
      <c r="E7634" s="56">
        <f>I7634-M7634-K7634</f>
        <v/>
      </c>
      <c r="F7634" s="56">
        <f>M7634</f>
        <v/>
      </c>
      <c r="G7634" s="56" t="n"/>
      <c r="H7634" s="56" t="n"/>
      <c r="I7634" s="56" t="n"/>
      <c r="J7634" s="56" t="n"/>
      <c r="K7634" s="56" t="n"/>
      <c r="L7634" s="56" t="n"/>
      <c r="M7634" s="56" t="n"/>
    </row>
    <row r="7635">
      <c r="A7635" s="44" t="n">
        <v>50700</v>
      </c>
      <c r="B7635" s="54">
        <f>G7635+H7635+I7635-L7635-J7635-K7635</f>
        <v/>
      </c>
      <c r="C7635" s="55">
        <f>B7636-B7635</f>
        <v/>
      </c>
      <c r="D7635" s="56">
        <f>G7635+H7635-L7635-J7635</f>
        <v/>
      </c>
      <c r="E7635" s="56">
        <f>I7635-M7635-K7635</f>
        <v/>
      </c>
      <c r="F7635" s="56">
        <f>M7635</f>
        <v/>
      </c>
      <c r="G7635" s="56" t="n"/>
      <c r="H7635" s="56" t="n"/>
      <c r="I7635" s="56" t="n"/>
      <c r="J7635" s="56" t="n"/>
      <c r="K7635" s="56" t="n"/>
      <c r="L7635" s="56" t="n"/>
      <c r="M7635" s="56" t="n"/>
    </row>
    <row r="7636">
      <c r="A7636" s="44" t="n">
        <v>50701</v>
      </c>
      <c r="B7636" s="54">
        <f>G7636+H7636+I7636-L7636-J7636-K7636</f>
        <v/>
      </c>
      <c r="C7636" s="55">
        <f>B7637-B7636</f>
        <v/>
      </c>
      <c r="D7636" s="56">
        <f>G7636+H7636-L7636-J7636</f>
        <v/>
      </c>
      <c r="E7636" s="56">
        <f>I7636-M7636-K7636</f>
        <v/>
      </c>
      <c r="F7636" s="56">
        <f>M7636</f>
        <v/>
      </c>
      <c r="G7636" s="56" t="n"/>
      <c r="H7636" s="56" t="n"/>
      <c r="I7636" s="56" t="n"/>
      <c r="J7636" s="56" t="n"/>
      <c r="K7636" s="56" t="n"/>
      <c r="L7636" s="56" t="n"/>
      <c r="M7636" s="56" t="n"/>
    </row>
    <row r="7637">
      <c r="A7637" s="44" t="n">
        <v>50702</v>
      </c>
      <c r="B7637" s="54">
        <f>G7637+H7637+I7637-L7637-J7637-K7637</f>
        <v/>
      </c>
      <c r="C7637" s="55">
        <f>B7638-B7637</f>
        <v/>
      </c>
      <c r="D7637" s="56">
        <f>G7637+H7637-L7637-J7637</f>
        <v/>
      </c>
      <c r="E7637" s="56">
        <f>I7637-M7637-K7637</f>
        <v/>
      </c>
      <c r="F7637" s="56">
        <f>M7637</f>
        <v/>
      </c>
      <c r="G7637" s="56" t="n"/>
      <c r="H7637" s="56" t="n"/>
      <c r="I7637" s="56" t="n"/>
      <c r="J7637" s="56" t="n"/>
      <c r="K7637" s="56" t="n"/>
      <c r="L7637" s="56" t="n"/>
      <c r="M7637" s="56" t="n"/>
    </row>
    <row r="7638">
      <c r="A7638" s="44" t="n">
        <v>50703</v>
      </c>
      <c r="B7638" s="54">
        <f>G7638+H7638+I7638-L7638-J7638-K7638</f>
        <v/>
      </c>
      <c r="C7638" s="55">
        <f>B7639-B7638</f>
        <v/>
      </c>
      <c r="D7638" s="56">
        <f>G7638+H7638-L7638-J7638</f>
        <v/>
      </c>
      <c r="E7638" s="56">
        <f>I7638-M7638-K7638</f>
        <v/>
      </c>
      <c r="F7638" s="56">
        <f>M7638</f>
        <v/>
      </c>
      <c r="G7638" s="56" t="n"/>
      <c r="H7638" s="56" t="n"/>
      <c r="I7638" s="56" t="n"/>
      <c r="J7638" s="56" t="n"/>
      <c r="K7638" s="56" t="n"/>
      <c r="L7638" s="56" t="n"/>
      <c r="M7638" s="56" t="n"/>
    </row>
    <row r="7639">
      <c r="A7639" s="44" t="n">
        <v>50704</v>
      </c>
      <c r="B7639" s="54">
        <f>G7639+H7639+I7639-L7639-J7639-K7639</f>
        <v/>
      </c>
      <c r="C7639" s="55">
        <f>B7640-B7639</f>
        <v/>
      </c>
      <c r="D7639" s="56">
        <f>G7639+H7639-L7639-J7639</f>
        <v/>
      </c>
      <c r="E7639" s="56">
        <f>I7639-M7639-K7639</f>
        <v/>
      </c>
      <c r="F7639" s="56">
        <f>M7639</f>
        <v/>
      </c>
      <c r="G7639" s="56" t="n"/>
      <c r="H7639" s="56" t="n"/>
      <c r="I7639" s="56" t="n"/>
      <c r="J7639" s="56" t="n"/>
      <c r="K7639" s="56" t="n"/>
      <c r="L7639" s="56" t="n"/>
      <c r="M7639" s="56" t="n"/>
    </row>
    <row r="7640">
      <c r="A7640" s="44" t="n">
        <v>50705</v>
      </c>
      <c r="B7640" s="54">
        <f>G7640+H7640+I7640-L7640-J7640-K7640</f>
        <v/>
      </c>
      <c r="C7640" s="55">
        <f>B7641-B7640</f>
        <v/>
      </c>
      <c r="D7640" s="56">
        <f>G7640+H7640-L7640-J7640</f>
        <v/>
      </c>
      <c r="E7640" s="56">
        <f>I7640-M7640-K7640</f>
        <v/>
      </c>
      <c r="F7640" s="56">
        <f>M7640</f>
        <v/>
      </c>
      <c r="G7640" s="56" t="n"/>
      <c r="H7640" s="56" t="n"/>
      <c r="I7640" s="56" t="n"/>
      <c r="J7640" s="56" t="n"/>
      <c r="K7640" s="56" t="n"/>
      <c r="L7640" s="56" t="n"/>
      <c r="M7640" s="56" t="n"/>
    </row>
    <row r="7641">
      <c r="A7641" s="44" t="n">
        <v>50706</v>
      </c>
      <c r="B7641" s="54">
        <f>G7641+H7641+I7641-L7641-J7641-K7641</f>
        <v/>
      </c>
      <c r="C7641" s="55">
        <f>B7642-B7641</f>
        <v/>
      </c>
      <c r="D7641" s="56">
        <f>G7641+H7641-L7641-J7641</f>
        <v/>
      </c>
      <c r="E7641" s="56">
        <f>I7641-M7641-K7641</f>
        <v/>
      </c>
      <c r="F7641" s="56">
        <f>M7641</f>
        <v/>
      </c>
      <c r="G7641" s="56" t="n"/>
      <c r="H7641" s="56" t="n"/>
      <c r="I7641" s="56" t="n"/>
      <c r="J7641" s="56" t="n"/>
      <c r="K7641" s="56" t="n"/>
      <c r="L7641" s="56" t="n"/>
      <c r="M7641" s="56" t="n"/>
    </row>
    <row r="7642">
      <c r="A7642" s="44" t="n">
        <v>50707</v>
      </c>
      <c r="B7642" s="54">
        <f>G7642+H7642+I7642-L7642-J7642-K7642</f>
        <v/>
      </c>
      <c r="C7642" s="55">
        <f>B7643-B7642</f>
        <v/>
      </c>
      <c r="D7642" s="56">
        <f>G7642+H7642-L7642-J7642</f>
        <v/>
      </c>
      <c r="E7642" s="56">
        <f>I7642-M7642-K7642</f>
        <v/>
      </c>
      <c r="F7642" s="56">
        <f>M7642</f>
        <v/>
      </c>
      <c r="G7642" s="56" t="n"/>
      <c r="H7642" s="56" t="n"/>
      <c r="I7642" s="56" t="n"/>
      <c r="J7642" s="56" t="n"/>
      <c r="K7642" s="56" t="n"/>
      <c r="L7642" s="56" t="n"/>
      <c r="M7642" s="56" t="n"/>
    </row>
    <row r="7643">
      <c r="A7643" s="44" t="n">
        <v>50708</v>
      </c>
      <c r="B7643" s="54">
        <f>G7643+H7643+I7643-L7643-J7643-K7643</f>
        <v/>
      </c>
      <c r="C7643" s="55">
        <f>B7644-B7643</f>
        <v/>
      </c>
      <c r="D7643" s="56">
        <f>G7643+H7643-L7643-J7643</f>
        <v/>
      </c>
      <c r="E7643" s="56">
        <f>I7643-M7643-K7643</f>
        <v/>
      </c>
      <c r="F7643" s="56">
        <f>M7643</f>
        <v/>
      </c>
      <c r="G7643" s="56" t="n"/>
      <c r="H7643" s="56" t="n"/>
      <c r="I7643" s="56" t="n"/>
      <c r="J7643" s="56" t="n"/>
      <c r="K7643" s="56" t="n"/>
      <c r="L7643" s="56" t="n"/>
      <c r="M7643" s="56" t="n"/>
    </row>
    <row r="7644">
      <c r="A7644" s="44" t="n">
        <v>50709</v>
      </c>
      <c r="B7644" s="54">
        <f>G7644+H7644+I7644-L7644-J7644-K7644</f>
        <v/>
      </c>
      <c r="C7644" s="55">
        <f>B7645-B7644</f>
        <v/>
      </c>
      <c r="D7644" s="56">
        <f>G7644+H7644-L7644-J7644</f>
        <v/>
      </c>
      <c r="E7644" s="56">
        <f>I7644-M7644-K7644</f>
        <v/>
      </c>
      <c r="F7644" s="56">
        <f>M7644</f>
        <v/>
      </c>
      <c r="G7644" s="56" t="n"/>
      <c r="H7644" s="56" t="n"/>
      <c r="I7644" s="56" t="n"/>
      <c r="J7644" s="56" t="n"/>
      <c r="K7644" s="56" t="n"/>
      <c r="L7644" s="56" t="n"/>
      <c r="M7644" s="56" t="n"/>
    </row>
    <row r="7645">
      <c r="A7645" s="44" t="n">
        <v>50710</v>
      </c>
      <c r="B7645" s="54">
        <f>G7645+H7645+I7645-L7645-J7645-K7645</f>
        <v/>
      </c>
      <c r="C7645" s="55">
        <f>B7646-B7645</f>
        <v/>
      </c>
      <c r="D7645" s="56">
        <f>G7645+H7645-L7645-J7645</f>
        <v/>
      </c>
      <c r="E7645" s="56">
        <f>I7645-M7645-K7645</f>
        <v/>
      </c>
      <c r="F7645" s="56">
        <f>M7645</f>
        <v/>
      </c>
      <c r="G7645" s="56" t="n"/>
      <c r="H7645" s="56" t="n"/>
      <c r="I7645" s="56" t="n"/>
      <c r="J7645" s="56" t="n"/>
      <c r="K7645" s="56" t="n"/>
      <c r="L7645" s="56" t="n"/>
      <c r="M7645" s="56" t="n"/>
    </row>
    <row r="7646">
      <c r="A7646" s="44" t="n">
        <v>50711</v>
      </c>
      <c r="B7646" s="54">
        <f>G7646+H7646+I7646-L7646-J7646-K7646</f>
        <v/>
      </c>
      <c r="C7646" s="55">
        <f>B7647-B7646</f>
        <v/>
      </c>
      <c r="D7646" s="56">
        <f>G7646+H7646-L7646-J7646</f>
        <v/>
      </c>
      <c r="E7646" s="56">
        <f>I7646-M7646-K7646</f>
        <v/>
      </c>
      <c r="F7646" s="56">
        <f>M7646</f>
        <v/>
      </c>
      <c r="G7646" s="56" t="n"/>
      <c r="H7646" s="56" t="n"/>
      <c r="I7646" s="56" t="n"/>
      <c r="J7646" s="56" t="n"/>
      <c r="K7646" s="56" t="n"/>
      <c r="L7646" s="56" t="n"/>
      <c r="M7646" s="56" t="n"/>
    </row>
    <row r="7647">
      <c r="A7647" s="44" t="n">
        <v>50712</v>
      </c>
      <c r="B7647" s="54">
        <f>G7647+H7647+I7647-L7647-J7647-K7647</f>
        <v/>
      </c>
      <c r="C7647" s="55">
        <f>B7648-B7647</f>
        <v/>
      </c>
      <c r="D7647" s="56">
        <f>G7647+H7647-L7647-J7647</f>
        <v/>
      </c>
      <c r="E7647" s="56">
        <f>I7647-M7647-K7647</f>
        <v/>
      </c>
      <c r="F7647" s="56">
        <f>M7647</f>
        <v/>
      </c>
      <c r="G7647" s="56" t="n"/>
      <c r="H7647" s="56" t="n"/>
      <c r="I7647" s="56" t="n"/>
      <c r="J7647" s="56" t="n"/>
      <c r="K7647" s="56" t="n"/>
      <c r="L7647" s="56" t="n"/>
      <c r="M7647" s="56" t="n"/>
    </row>
    <row r="7648">
      <c r="A7648" s="44" t="n">
        <v>50713</v>
      </c>
      <c r="B7648" s="54">
        <f>G7648+H7648+I7648-L7648-J7648-K7648</f>
        <v/>
      </c>
      <c r="C7648" s="55">
        <f>B7649-B7648</f>
        <v/>
      </c>
      <c r="D7648" s="56">
        <f>G7648+H7648-L7648-J7648</f>
        <v/>
      </c>
      <c r="E7648" s="56">
        <f>I7648-M7648-K7648</f>
        <v/>
      </c>
      <c r="F7648" s="56">
        <f>M7648</f>
        <v/>
      </c>
      <c r="G7648" s="56" t="n"/>
      <c r="H7648" s="56" t="n"/>
      <c r="I7648" s="56" t="n"/>
      <c r="J7648" s="56" t="n"/>
      <c r="K7648" s="56" t="n"/>
      <c r="L7648" s="56" t="n"/>
      <c r="M7648" s="56" t="n"/>
    </row>
    <row r="7649">
      <c r="A7649" s="44" t="n">
        <v>50714</v>
      </c>
      <c r="B7649" s="54">
        <f>G7649+H7649+I7649-L7649-J7649-K7649</f>
        <v/>
      </c>
      <c r="C7649" s="55">
        <f>B7650-B7649</f>
        <v/>
      </c>
      <c r="D7649" s="56">
        <f>G7649+H7649-L7649-J7649</f>
        <v/>
      </c>
      <c r="E7649" s="56">
        <f>I7649-M7649-K7649</f>
        <v/>
      </c>
      <c r="F7649" s="56">
        <f>M7649</f>
        <v/>
      </c>
      <c r="G7649" s="56" t="n"/>
      <c r="H7649" s="56" t="n"/>
      <c r="I7649" s="56" t="n"/>
      <c r="J7649" s="56" t="n"/>
      <c r="K7649" s="56" t="n"/>
      <c r="L7649" s="56" t="n"/>
      <c r="M7649" s="56" t="n"/>
    </row>
    <row r="7650">
      <c r="A7650" s="44" t="n">
        <v>50715</v>
      </c>
      <c r="B7650" s="54">
        <f>G7650+H7650+I7650-L7650-J7650-K7650</f>
        <v/>
      </c>
      <c r="C7650" s="55">
        <f>B7651-B7650</f>
        <v/>
      </c>
      <c r="D7650" s="56">
        <f>G7650+H7650-L7650-J7650</f>
        <v/>
      </c>
      <c r="E7650" s="56">
        <f>I7650-M7650-K7650</f>
        <v/>
      </c>
      <c r="F7650" s="56">
        <f>M7650</f>
        <v/>
      </c>
      <c r="G7650" s="56" t="n"/>
      <c r="H7650" s="56" t="n"/>
      <c r="I7650" s="56" t="n"/>
      <c r="J7650" s="56" t="n"/>
      <c r="K7650" s="56" t="n"/>
      <c r="L7650" s="56" t="n"/>
      <c r="M7650" s="56" t="n"/>
    </row>
    <row r="7651">
      <c r="A7651" s="44" t="n">
        <v>50716</v>
      </c>
      <c r="B7651" s="54">
        <f>G7651+H7651+I7651-L7651-J7651-K7651</f>
        <v/>
      </c>
      <c r="C7651" s="55">
        <f>B7652-B7651</f>
        <v/>
      </c>
      <c r="D7651" s="56">
        <f>G7651+H7651-L7651-J7651</f>
        <v/>
      </c>
      <c r="E7651" s="56">
        <f>I7651-M7651-K7651</f>
        <v/>
      </c>
      <c r="F7651" s="56">
        <f>M7651</f>
        <v/>
      </c>
      <c r="G7651" s="56" t="n"/>
      <c r="H7651" s="56" t="n"/>
      <c r="I7651" s="56" t="n"/>
      <c r="J7651" s="56" t="n"/>
      <c r="K7651" s="56" t="n"/>
      <c r="L7651" s="56" t="n"/>
      <c r="M7651" s="56" t="n"/>
    </row>
    <row r="7652">
      <c r="A7652" s="44" t="n">
        <v>50717</v>
      </c>
      <c r="B7652" s="54">
        <f>G7652+H7652+I7652-L7652-J7652-K7652</f>
        <v/>
      </c>
      <c r="C7652" s="55">
        <f>B7653-B7652</f>
        <v/>
      </c>
      <c r="D7652" s="56">
        <f>G7652+H7652-L7652-J7652</f>
        <v/>
      </c>
      <c r="E7652" s="56">
        <f>I7652-M7652-K7652</f>
        <v/>
      </c>
      <c r="F7652" s="56">
        <f>M7652</f>
        <v/>
      </c>
      <c r="G7652" s="56" t="n"/>
      <c r="H7652" s="56" t="n"/>
      <c r="I7652" s="56" t="n"/>
      <c r="J7652" s="56" t="n"/>
      <c r="K7652" s="56" t="n"/>
      <c r="L7652" s="56" t="n"/>
      <c r="M7652" s="56" t="n"/>
    </row>
    <row r="7653">
      <c r="A7653" s="44" t="n">
        <v>50718</v>
      </c>
      <c r="B7653" s="54">
        <f>G7653+H7653+I7653-L7653-J7653-K7653</f>
        <v/>
      </c>
      <c r="C7653" s="55">
        <f>B7654-B7653</f>
        <v/>
      </c>
      <c r="D7653" s="56">
        <f>G7653+H7653-L7653-J7653</f>
        <v/>
      </c>
      <c r="E7653" s="56">
        <f>I7653-M7653-K7653</f>
        <v/>
      </c>
      <c r="F7653" s="56">
        <f>M7653</f>
        <v/>
      </c>
      <c r="G7653" s="56" t="n"/>
      <c r="H7653" s="56" t="n"/>
      <c r="I7653" s="56" t="n"/>
      <c r="J7653" s="56" t="n"/>
      <c r="K7653" s="56" t="n"/>
      <c r="L7653" s="56" t="n"/>
      <c r="M7653" s="56" t="n"/>
    </row>
    <row r="7654">
      <c r="A7654" s="44" t="n">
        <v>50719</v>
      </c>
      <c r="B7654" s="54">
        <f>G7654+H7654+I7654-L7654-J7654-K7654</f>
        <v/>
      </c>
      <c r="C7654" s="55">
        <f>B7655-B7654</f>
        <v/>
      </c>
      <c r="D7654" s="56">
        <f>G7654+H7654-L7654-J7654</f>
        <v/>
      </c>
      <c r="E7654" s="56">
        <f>I7654-M7654-K7654</f>
        <v/>
      </c>
      <c r="F7654" s="56">
        <f>M7654</f>
        <v/>
      </c>
      <c r="G7654" s="56" t="n"/>
      <c r="H7654" s="56" t="n"/>
      <c r="I7654" s="56" t="n"/>
      <c r="J7654" s="56" t="n"/>
      <c r="K7654" s="56" t="n"/>
      <c r="L7654" s="56" t="n"/>
      <c r="M7654" s="56" t="n"/>
    </row>
    <row r="7655">
      <c r="A7655" s="44" t="n">
        <v>50720</v>
      </c>
      <c r="B7655" s="54">
        <f>G7655+H7655+I7655-L7655-J7655-K7655</f>
        <v/>
      </c>
      <c r="C7655" s="55">
        <f>B7656-B7655</f>
        <v/>
      </c>
      <c r="D7655" s="56">
        <f>G7655+H7655-L7655-J7655</f>
        <v/>
      </c>
      <c r="E7655" s="56">
        <f>I7655-M7655-K7655</f>
        <v/>
      </c>
      <c r="F7655" s="56">
        <f>M7655</f>
        <v/>
      </c>
      <c r="G7655" s="56" t="n"/>
      <c r="H7655" s="56" t="n"/>
      <c r="I7655" s="56" t="n"/>
      <c r="J7655" s="56" t="n"/>
      <c r="K7655" s="56" t="n"/>
      <c r="L7655" s="56" t="n"/>
      <c r="M7655" s="56" t="n"/>
    </row>
    <row r="7656">
      <c r="A7656" s="44" t="n">
        <v>50721</v>
      </c>
      <c r="B7656" s="54">
        <f>G7656+H7656+I7656-L7656-J7656-K7656</f>
        <v/>
      </c>
      <c r="C7656" s="55">
        <f>B7657-B7656</f>
        <v/>
      </c>
      <c r="D7656" s="56">
        <f>G7656+H7656-L7656-J7656</f>
        <v/>
      </c>
      <c r="E7656" s="56">
        <f>I7656-M7656-K7656</f>
        <v/>
      </c>
      <c r="F7656" s="56">
        <f>M7656</f>
        <v/>
      </c>
      <c r="G7656" s="56" t="n"/>
      <c r="H7656" s="56" t="n"/>
      <c r="I7656" s="56" t="n"/>
      <c r="J7656" s="56" t="n"/>
      <c r="K7656" s="56" t="n"/>
      <c r="L7656" s="56" t="n"/>
      <c r="M7656" s="56" t="n"/>
    </row>
    <row r="7657">
      <c r="A7657" s="44" t="n">
        <v>50722</v>
      </c>
      <c r="B7657" s="54">
        <f>G7657+H7657+I7657-L7657-J7657-K7657</f>
        <v/>
      </c>
      <c r="C7657" s="55">
        <f>B7658-B7657</f>
        <v/>
      </c>
      <c r="D7657" s="56">
        <f>G7657+H7657-L7657-J7657</f>
        <v/>
      </c>
      <c r="E7657" s="56">
        <f>I7657-M7657-K7657</f>
        <v/>
      </c>
      <c r="F7657" s="56">
        <f>M7657</f>
        <v/>
      </c>
      <c r="G7657" s="56" t="n"/>
      <c r="H7657" s="56" t="n"/>
      <c r="I7657" s="56" t="n"/>
      <c r="J7657" s="56" t="n"/>
      <c r="K7657" s="56" t="n"/>
      <c r="L7657" s="56" t="n"/>
      <c r="M7657" s="56" t="n"/>
    </row>
    <row r="7658">
      <c r="A7658" s="44" t="n">
        <v>50723</v>
      </c>
      <c r="B7658" s="54">
        <f>G7658+H7658+I7658-L7658-J7658-K7658</f>
        <v/>
      </c>
      <c r="C7658" s="55">
        <f>B7659-B7658</f>
        <v/>
      </c>
      <c r="D7658" s="56">
        <f>G7658+H7658-L7658-J7658</f>
        <v/>
      </c>
      <c r="E7658" s="56">
        <f>I7658-M7658-K7658</f>
        <v/>
      </c>
      <c r="F7658" s="56">
        <f>M7658</f>
        <v/>
      </c>
      <c r="G7658" s="56" t="n"/>
      <c r="H7658" s="56" t="n"/>
      <c r="I7658" s="56" t="n"/>
      <c r="J7658" s="56" t="n"/>
      <c r="K7658" s="56" t="n"/>
      <c r="L7658" s="56" t="n"/>
      <c r="M7658" s="56" t="n"/>
    </row>
    <row r="7659">
      <c r="A7659" s="44" t="n">
        <v>50724</v>
      </c>
      <c r="B7659" s="54">
        <f>G7659+H7659+I7659-L7659-J7659-K7659</f>
        <v/>
      </c>
      <c r="C7659" s="55">
        <f>B7660-B7659</f>
        <v/>
      </c>
      <c r="D7659" s="56">
        <f>G7659+H7659-L7659-J7659</f>
        <v/>
      </c>
      <c r="E7659" s="56">
        <f>I7659-M7659-K7659</f>
        <v/>
      </c>
      <c r="F7659" s="56">
        <f>M7659</f>
        <v/>
      </c>
      <c r="G7659" s="56" t="n"/>
      <c r="H7659" s="56" t="n"/>
      <c r="I7659" s="56" t="n"/>
      <c r="J7659" s="56" t="n"/>
      <c r="K7659" s="56" t="n"/>
      <c r="L7659" s="56" t="n"/>
      <c r="M7659" s="56" t="n"/>
    </row>
    <row r="7660">
      <c r="A7660" s="44" t="n">
        <v>50725</v>
      </c>
      <c r="B7660" s="54">
        <f>G7660+H7660+I7660-L7660-J7660-K7660</f>
        <v/>
      </c>
      <c r="C7660" s="55">
        <f>B7661-B7660</f>
        <v/>
      </c>
      <c r="D7660" s="56">
        <f>G7660+H7660-L7660-J7660</f>
        <v/>
      </c>
      <c r="E7660" s="56">
        <f>I7660-M7660-K7660</f>
        <v/>
      </c>
      <c r="F7660" s="56">
        <f>M7660</f>
        <v/>
      </c>
      <c r="G7660" s="56" t="n"/>
      <c r="H7660" s="56" t="n"/>
      <c r="I7660" s="56" t="n"/>
      <c r="J7660" s="56" t="n"/>
      <c r="K7660" s="56" t="n"/>
      <c r="L7660" s="56" t="n"/>
      <c r="M7660" s="56" t="n"/>
    </row>
    <row r="7661">
      <c r="A7661" s="44" t="n">
        <v>50726</v>
      </c>
      <c r="B7661" s="54">
        <f>G7661+H7661+I7661-L7661-J7661-K7661</f>
        <v/>
      </c>
      <c r="C7661" s="55">
        <f>B7662-B7661</f>
        <v/>
      </c>
      <c r="D7661" s="56">
        <f>G7661+H7661-L7661-J7661</f>
        <v/>
      </c>
      <c r="E7661" s="56">
        <f>I7661-M7661-K7661</f>
        <v/>
      </c>
      <c r="F7661" s="56">
        <f>M7661</f>
        <v/>
      </c>
      <c r="G7661" s="56" t="n"/>
      <c r="H7661" s="56" t="n"/>
      <c r="I7661" s="56" t="n"/>
      <c r="J7661" s="56" t="n"/>
      <c r="K7661" s="56" t="n"/>
      <c r="L7661" s="56" t="n"/>
      <c r="M7661" s="56" t="n"/>
    </row>
    <row r="7662">
      <c r="A7662" s="44" t="n">
        <v>50727</v>
      </c>
      <c r="B7662" s="54">
        <f>G7662+H7662+I7662-L7662-J7662-K7662</f>
        <v/>
      </c>
      <c r="C7662" s="55">
        <f>B7663-B7662</f>
        <v/>
      </c>
      <c r="D7662" s="56">
        <f>G7662+H7662-L7662-J7662</f>
        <v/>
      </c>
      <c r="E7662" s="56">
        <f>I7662-M7662-K7662</f>
        <v/>
      </c>
      <c r="F7662" s="56">
        <f>M7662</f>
        <v/>
      </c>
      <c r="G7662" s="56" t="n"/>
      <c r="H7662" s="56" t="n"/>
      <c r="I7662" s="56" t="n"/>
      <c r="J7662" s="56" t="n"/>
      <c r="K7662" s="56" t="n"/>
      <c r="L7662" s="56" t="n"/>
      <c r="M7662" s="56" t="n"/>
    </row>
    <row r="7663">
      <c r="A7663" s="44" t="n">
        <v>50728</v>
      </c>
      <c r="B7663" s="54">
        <f>G7663+H7663+I7663-L7663-J7663-K7663</f>
        <v/>
      </c>
      <c r="C7663" s="55">
        <f>B7664-B7663</f>
        <v/>
      </c>
      <c r="D7663" s="56">
        <f>G7663+H7663-L7663-J7663</f>
        <v/>
      </c>
      <c r="E7663" s="56">
        <f>I7663-M7663-K7663</f>
        <v/>
      </c>
      <c r="F7663" s="56">
        <f>M7663</f>
        <v/>
      </c>
      <c r="G7663" s="56" t="n"/>
      <c r="H7663" s="56" t="n"/>
      <c r="I7663" s="56" t="n"/>
      <c r="J7663" s="56" t="n"/>
      <c r="K7663" s="56" t="n"/>
      <c r="L7663" s="56" t="n"/>
      <c r="M7663" s="56" t="n"/>
    </row>
    <row r="7664">
      <c r="A7664" s="44" t="n">
        <v>50729</v>
      </c>
      <c r="B7664" s="54">
        <f>G7664+H7664+I7664-L7664-J7664-K7664</f>
        <v/>
      </c>
      <c r="C7664" s="55">
        <f>B7665-B7664</f>
        <v/>
      </c>
      <c r="D7664" s="56">
        <f>G7664+H7664-L7664-J7664</f>
        <v/>
      </c>
      <c r="E7664" s="56">
        <f>I7664-M7664-K7664</f>
        <v/>
      </c>
      <c r="F7664" s="56">
        <f>M7664</f>
        <v/>
      </c>
      <c r="G7664" s="56" t="n"/>
      <c r="H7664" s="56" t="n"/>
      <c r="I7664" s="56" t="n"/>
      <c r="J7664" s="56" t="n"/>
      <c r="K7664" s="56" t="n"/>
      <c r="L7664" s="56" t="n"/>
      <c r="M7664" s="56" t="n"/>
    </row>
    <row r="7665">
      <c r="A7665" s="44" t="n">
        <v>50730</v>
      </c>
      <c r="B7665" s="54">
        <f>G7665+H7665+I7665-L7665-J7665-K7665</f>
        <v/>
      </c>
      <c r="C7665" s="55">
        <f>B7666-B7665</f>
        <v/>
      </c>
      <c r="D7665" s="56">
        <f>G7665+H7665-L7665-J7665</f>
        <v/>
      </c>
      <c r="E7665" s="56">
        <f>I7665-M7665-K7665</f>
        <v/>
      </c>
      <c r="F7665" s="56">
        <f>M7665</f>
        <v/>
      </c>
      <c r="G7665" s="56" t="n"/>
      <c r="H7665" s="56" t="n"/>
      <c r="I7665" s="56" t="n"/>
      <c r="J7665" s="56" t="n"/>
      <c r="K7665" s="56" t="n"/>
      <c r="L7665" s="56" t="n"/>
      <c r="M7665" s="56" t="n"/>
    </row>
    <row r="7666">
      <c r="A7666" s="44" t="n">
        <v>50731</v>
      </c>
      <c r="B7666" s="54">
        <f>G7666+H7666+I7666-L7666-J7666-K7666</f>
        <v/>
      </c>
      <c r="C7666" s="55">
        <f>B7667-B7666</f>
        <v/>
      </c>
      <c r="D7666" s="56">
        <f>G7666+H7666-L7666-J7666</f>
        <v/>
      </c>
      <c r="E7666" s="56">
        <f>I7666-M7666-K7666</f>
        <v/>
      </c>
      <c r="F7666" s="56">
        <f>M7666</f>
        <v/>
      </c>
      <c r="G7666" s="56" t="n"/>
      <c r="H7666" s="56" t="n"/>
      <c r="I7666" s="56" t="n"/>
      <c r="J7666" s="56" t="n"/>
      <c r="K7666" s="56" t="n"/>
      <c r="L7666" s="56" t="n"/>
      <c r="M7666" s="56" t="n"/>
    </row>
    <row r="7667">
      <c r="A7667" s="44" t="n">
        <v>50732</v>
      </c>
      <c r="B7667" s="54">
        <f>G7667+H7667+I7667-L7667-J7667-K7667</f>
        <v/>
      </c>
      <c r="C7667" s="55">
        <f>B7668-B7667</f>
        <v/>
      </c>
      <c r="D7667" s="56">
        <f>G7667+H7667-L7667-J7667</f>
        <v/>
      </c>
      <c r="E7667" s="56">
        <f>I7667-M7667-K7667</f>
        <v/>
      </c>
      <c r="F7667" s="56">
        <f>M7667</f>
        <v/>
      </c>
      <c r="G7667" s="56" t="n"/>
      <c r="H7667" s="56" t="n"/>
      <c r="I7667" s="56" t="n"/>
      <c r="J7667" s="56" t="n"/>
      <c r="K7667" s="56" t="n"/>
      <c r="L7667" s="56" t="n"/>
      <c r="M7667" s="56" t="n"/>
    </row>
    <row r="7668">
      <c r="A7668" s="44" t="n">
        <v>50733</v>
      </c>
      <c r="B7668" s="54">
        <f>G7668+H7668+I7668-L7668-J7668-K7668</f>
        <v/>
      </c>
      <c r="C7668" s="55">
        <f>B7669-B7668</f>
        <v/>
      </c>
      <c r="D7668" s="56">
        <f>G7668+H7668-L7668-J7668</f>
        <v/>
      </c>
      <c r="E7668" s="56">
        <f>I7668-M7668-K7668</f>
        <v/>
      </c>
      <c r="F7668" s="56">
        <f>M7668</f>
        <v/>
      </c>
      <c r="G7668" s="56" t="n"/>
      <c r="H7668" s="56" t="n"/>
      <c r="I7668" s="56" t="n"/>
      <c r="J7668" s="56" t="n"/>
      <c r="K7668" s="56" t="n"/>
      <c r="L7668" s="56" t="n"/>
      <c r="M7668" s="56" t="n"/>
    </row>
    <row r="7669">
      <c r="A7669" s="44" t="n">
        <v>50734</v>
      </c>
      <c r="B7669" s="54">
        <f>G7669+H7669+I7669-L7669-J7669-K7669</f>
        <v/>
      </c>
      <c r="C7669" s="55">
        <f>B7670-B7669</f>
        <v/>
      </c>
      <c r="D7669" s="56">
        <f>G7669+H7669-L7669-J7669</f>
        <v/>
      </c>
      <c r="E7669" s="56">
        <f>I7669-M7669-K7669</f>
        <v/>
      </c>
      <c r="F7669" s="56">
        <f>M7669</f>
        <v/>
      </c>
      <c r="G7669" s="56" t="n"/>
      <c r="H7669" s="56" t="n"/>
      <c r="I7669" s="56" t="n"/>
      <c r="J7669" s="56" t="n"/>
      <c r="K7669" s="56" t="n"/>
      <c r="L7669" s="56" t="n"/>
      <c r="M7669" s="56" t="n"/>
    </row>
    <row r="7670">
      <c r="A7670" s="44" t="n">
        <v>50735</v>
      </c>
      <c r="B7670" s="54">
        <f>G7670+H7670+I7670-L7670-J7670-K7670</f>
        <v/>
      </c>
      <c r="C7670" s="55">
        <f>B7671-B7670</f>
        <v/>
      </c>
      <c r="D7670" s="56">
        <f>G7670+H7670-L7670-J7670</f>
        <v/>
      </c>
      <c r="E7670" s="56">
        <f>I7670-M7670-K7670</f>
        <v/>
      </c>
      <c r="F7670" s="56">
        <f>M7670</f>
        <v/>
      </c>
      <c r="G7670" s="56" t="n"/>
      <c r="H7670" s="56" t="n"/>
      <c r="I7670" s="56" t="n"/>
      <c r="J7670" s="56" t="n"/>
      <c r="K7670" s="56" t="n"/>
      <c r="L7670" s="56" t="n"/>
      <c r="M7670" s="56" t="n"/>
    </row>
    <row r="7671">
      <c r="A7671" s="44" t="n">
        <v>50736</v>
      </c>
      <c r="B7671" s="54">
        <f>G7671+H7671+I7671-L7671-J7671-K7671</f>
        <v/>
      </c>
      <c r="C7671" s="55">
        <f>B7672-B7671</f>
        <v/>
      </c>
      <c r="D7671" s="56">
        <f>G7671+H7671-L7671-J7671</f>
        <v/>
      </c>
      <c r="E7671" s="56">
        <f>I7671-M7671-K7671</f>
        <v/>
      </c>
      <c r="F7671" s="56">
        <f>M7671</f>
        <v/>
      </c>
      <c r="G7671" s="56" t="n"/>
      <c r="H7671" s="56" t="n"/>
      <c r="I7671" s="56" t="n"/>
      <c r="J7671" s="56" t="n"/>
      <c r="K7671" s="56" t="n"/>
      <c r="L7671" s="56" t="n"/>
      <c r="M7671" s="56" t="n"/>
    </row>
    <row r="7672">
      <c r="A7672" s="44" t="n">
        <v>50737</v>
      </c>
      <c r="B7672" s="54">
        <f>G7672+H7672+I7672-L7672-J7672-K7672</f>
        <v/>
      </c>
      <c r="C7672" s="55">
        <f>B7673-B7672</f>
        <v/>
      </c>
      <c r="D7672" s="56">
        <f>G7672+H7672-L7672-J7672</f>
        <v/>
      </c>
      <c r="E7672" s="56">
        <f>I7672-M7672-K7672</f>
        <v/>
      </c>
      <c r="F7672" s="56">
        <f>M7672</f>
        <v/>
      </c>
      <c r="G7672" s="56" t="n"/>
      <c r="H7672" s="56" t="n"/>
      <c r="I7672" s="56" t="n"/>
      <c r="J7672" s="56" t="n"/>
      <c r="K7672" s="56" t="n"/>
      <c r="L7672" s="56" t="n"/>
      <c r="M7672" s="56" t="n"/>
    </row>
    <row r="7673">
      <c r="A7673" s="44" t="n">
        <v>50738</v>
      </c>
      <c r="B7673" s="54">
        <f>G7673+H7673+I7673-L7673-J7673-K7673</f>
        <v/>
      </c>
      <c r="C7673" s="55">
        <f>B7674-B7673</f>
        <v/>
      </c>
      <c r="D7673" s="56">
        <f>G7673+H7673-L7673-J7673</f>
        <v/>
      </c>
      <c r="E7673" s="56">
        <f>I7673-M7673-K7673</f>
        <v/>
      </c>
      <c r="F7673" s="56">
        <f>M7673</f>
        <v/>
      </c>
      <c r="G7673" s="56" t="n"/>
      <c r="H7673" s="56" t="n"/>
      <c r="I7673" s="56" t="n"/>
      <c r="J7673" s="56" t="n"/>
      <c r="K7673" s="56" t="n"/>
      <c r="L7673" s="56" t="n"/>
      <c r="M7673" s="56" t="n"/>
    </row>
    <row r="7674">
      <c r="A7674" s="44" t="n">
        <v>50739</v>
      </c>
      <c r="B7674" s="54">
        <f>G7674+H7674+I7674-L7674-J7674-K7674</f>
        <v/>
      </c>
      <c r="C7674" s="55">
        <f>B7675-B7674</f>
        <v/>
      </c>
      <c r="D7674" s="56">
        <f>G7674+H7674-L7674-J7674</f>
        <v/>
      </c>
      <c r="E7674" s="56">
        <f>I7674-M7674-K7674</f>
        <v/>
      </c>
      <c r="F7674" s="56">
        <f>M7674</f>
        <v/>
      </c>
      <c r="G7674" s="56" t="n"/>
      <c r="H7674" s="56" t="n"/>
      <c r="I7674" s="56" t="n"/>
      <c r="J7674" s="56" t="n"/>
      <c r="K7674" s="56" t="n"/>
      <c r="L7674" s="56" t="n"/>
      <c r="M7674" s="56" t="n"/>
    </row>
    <row r="7675">
      <c r="A7675" s="44" t="n">
        <v>50740</v>
      </c>
      <c r="B7675" s="54">
        <f>G7675+H7675+I7675-L7675-J7675-K7675</f>
        <v/>
      </c>
      <c r="C7675" s="55">
        <f>B7676-B7675</f>
        <v/>
      </c>
      <c r="D7675" s="56">
        <f>G7675+H7675-L7675-J7675</f>
        <v/>
      </c>
      <c r="E7675" s="56">
        <f>I7675-M7675-K7675</f>
        <v/>
      </c>
      <c r="F7675" s="56">
        <f>M7675</f>
        <v/>
      </c>
      <c r="G7675" s="56" t="n"/>
      <c r="H7675" s="56" t="n"/>
      <c r="I7675" s="56" t="n"/>
      <c r="J7675" s="56" t="n"/>
      <c r="K7675" s="56" t="n"/>
      <c r="L7675" s="56" t="n"/>
      <c r="M7675" s="56" t="n"/>
    </row>
    <row r="7676">
      <c r="A7676" s="44" t="n">
        <v>50741</v>
      </c>
      <c r="B7676" s="54">
        <f>G7676+H7676+I7676-L7676-J7676-K7676</f>
        <v/>
      </c>
      <c r="C7676" s="55">
        <f>B7677-B7676</f>
        <v/>
      </c>
      <c r="D7676" s="56">
        <f>G7676+H7676-L7676-J7676</f>
        <v/>
      </c>
      <c r="E7676" s="56">
        <f>I7676-M7676-K7676</f>
        <v/>
      </c>
      <c r="F7676" s="56">
        <f>M7676</f>
        <v/>
      </c>
      <c r="G7676" s="56" t="n"/>
      <c r="H7676" s="56" t="n"/>
      <c r="I7676" s="56" t="n"/>
      <c r="J7676" s="56" t="n"/>
      <c r="K7676" s="56" t="n"/>
      <c r="L7676" s="56" t="n"/>
      <c r="M7676" s="56" t="n"/>
    </row>
    <row r="7677">
      <c r="A7677" s="44" t="n">
        <v>50742</v>
      </c>
      <c r="B7677" s="54">
        <f>G7677+H7677+I7677-L7677-J7677-K7677</f>
        <v/>
      </c>
      <c r="C7677" s="55">
        <f>B7678-B7677</f>
        <v/>
      </c>
      <c r="D7677" s="56">
        <f>G7677+H7677-L7677-J7677</f>
        <v/>
      </c>
      <c r="E7677" s="56">
        <f>I7677-M7677-K7677</f>
        <v/>
      </c>
      <c r="F7677" s="56">
        <f>M7677</f>
        <v/>
      </c>
      <c r="G7677" s="56" t="n"/>
      <c r="H7677" s="56" t="n"/>
      <c r="I7677" s="56" t="n"/>
      <c r="J7677" s="56" t="n"/>
      <c r="K7677" s="56" t="n"/>
      <c r="L7677" s="56" t="n"/>
      <c r="M7677" s="56" t="n"/>
    </row>
    <row r="7678">
      <c r="A7678" s="44" t="n">
        <v>50743</v>
      </c>
      <c r="B7678" s="54">
        <f>G7678+H7678+I7678-L7678-J7678-K7678</f>
        <v/>
      </c>
      <c r="C7678" s="55">
        <f>B7679-B7678</f>
        <v/>
      </c>
      <c r="D7678" s="56">
        <f>G7678+H7678-L7678-J7678</f>
        <v/>
      </c>
      <c r="E7678" s="56">
        <f>I7678-M7678-K7678</f>
        <v/>
      </c>
      <c r="F7678" s="56">
        <f>M7678</f>
        <v/>
      </c>
      <c r="G7678" s="56" t="n"/>
      <c r="H7678" s="56" t="n"/>
      <c r="I7678" s="56" t="n"/>
      <c r="J7678" s="56" t="n"/>
      <c r="K7678" s="56" t="n"/>
      <c r="L7678" s="56" t="n"/>
      <c r="M7678" s="56" t="n"/>
    </row>
    <row r="7679">
      <c r="A7679" s="44" t="n">
        <v>50744</v>
      </c>
      <c r="B7679" s="54">
        <f>G7679+H7679+I7679-L7679-J7679-K7679</f>
        <v/>
      </c>
      <c r="C7679" s="55">
        <f>B7680-B7679</f>
        <v/>
      </c>
      <c r="D7679" s="56">
        <f>G7679+H7679-L7679-J7679</f>
        <v/>
      </c>
      <c r="E7679" s="56">
        <f>I7679-M7679-K7679</f>
        <v/>
      </c>
      <c r="F7679" s="56">
        <f>M7679</f>
        <v/>
      </c>
      <c r="G7679" s="56" t="n"/>
      <c r="H7679" s="56" t="n"/>
      <c r="I7679" s="56" t="n"/>
      <c r="J7679" s="56" t="n"/>
      <c r="K7679" s="56" t="n"/>
      <c r="L7679" s="56" t="n"/>
      <c r="M7679" s="56" t="n"/>
    </row>
    <row r="7680">
      <c r="A7680" s="44" t="n">
        <v>50745</v>
      </c>
      <c r="B7680" s="54">
        <f>G7680+H7680+I7680-L7680-J7680-K7680</f>
        <v/>
      </c>
      <c r="C7680" s="55">
        <f>B7681-B7680</f>
        <v/>
      </c>
      <c r="D7680" s="56">
        <f>G7680+H7680-L7680-J7680</f>
        <v/>
      </c>
      <c r="E7680" s="56">
        <f>I7680-M7680-K7680</f>
        <v/>
      </c>
      <c r="F7680" s="56">
        <f>M7680</f>
        <v/>
      </c>
      <c r="G7680" s="56" t="n"/>
      <c r="H7680" s="56" t="n"/>
      <c r="I7680" s="56" t="n"/>
      <c r="J7680" s="56" t="n"/>
      <c r="K7680" s="56" t="n"/>
      <c r="L7680" s="56" t="n"/>
      <c r="M7680" s="56" t="n"/>
    </row>
    <row r="7681">
      <c r="A7681" s="44" t="n">
        <v>50746</v>
      </c>
      <c r="B7681" s="54">
        <f>G7681+H7681+I7681-L7681-J7681-K7681</f>
        <v/>
      </c>
      <c r="C7681" s="55">
        <f>B7682-B7681</f>
        <v/>
      </c>
      <c r="D7681" s="56">
        <f>G7681+H7681-L7681-J7681</f>
        <v/>
      </c>
      <c r="E7681" s="56">
        <f>I7681-M7681-K7681</f>
        <v/>
      </c>
      <c r="F7681" s="56">
        <f>M7681</f>
        <v/>
      </c>
      <c r="G7681" s="56" t="n"/>
      <c r="H7681" s="56" t="n"/>
      <c r="I7681" s="56" t="n"/>
      <c r="J7681" s="56" t="n"/>
      <c r="K7681" s="56" t="n"/>
      <c r="L7681" s="56" t="n"/>
      <c r="M7681" s="56" t="n"/>
    </row>
    <row r="7682">
      <c r="A7682" s="44" t="n">
        <v>50747</v>
      </c>
      <c r="B7682" s="54">
        <f>G7682+H7682+I7682-L7682-J7682-K7682</f>
        <v/>
      </c>
      <c r="C7682" s="55">
        <f>B7683-B7682</f>
        <v/>
      </c>
      <c r="D7682" s="56">
        <f>G7682+H7682-L7682-J7682</f>
        <v/>
      </c>
      <c r="E7682" s="56">
        <f>I7682-M7682-K7682</f>
        <v/>
      </c>
      <c r="F7682" s="56">
        <f>M7682</f>
        <v/>
      </c>
      <c r="G7682" s="56" t="n"/>
      <c r="H7682" s="56" t="n"/>
      <c r="I7682" s="56" t="n"/>
      <c r="J7682" s="56" t="n"/>
      <c r="K7682" s="56" t="n"/>
      <c r="L7682" s="56" t="n"/>
      <c r="M7682" s="56" t="n"/>
    </row>
    <row r="7683">
      <c r="A7683" s="44" t="n">
        <v>50748</v>
      </c>
      <c r="B7683" s="54">
        <f>G7683+H7683+I7683-L7683-J7683-K7683</f>
        <v/>
      </c>
      <c r="C7683" s="55">
        <f>B7684-B7683</f>
        <v/>
      </c>
      <c r="D7683" s="56">
        <f>G7683+H7683-L7683-J7683</f>
        <v/>
      </c>
      <c r="E7683" s="56">
        <f>I7683-M7683-K7683</f>
        <v/>
      </c>
      <c r="F7683" s="56">
        <f>M7683</f>
        <v/>
      </c>
      <c r="G7683" s="56" t="n"/>
      <c r="H7683" s="56" t="n"/>
      <c r="I7683" s="56" t="n"/>
      <c r="J7683" s="56" t="n"/>
      <c r="K7683" s="56" t="n"/>
      <c r="L7683" s="56" t="n"/>
      <c r="M7683" s="56" t="n"/>
    </row>
    <row r="7684">
      <c r="A7684" s="44" t="n">
        <v>50749</v>
      </c>
      <c r="B7684" s="54">
        <f>G7684+H7684+I7684-L7684-J7684-K7684</f>
        <v/>
      </c>
      <c r="C7684" s="55">
        <f>B7685-B7684</f>
        <v/>
      </c>
      <c r="D7684" s="56">
        <f>G7684+H7684-L7684-J7684</f>
        <v/>
      </c>
      <c r="E7684" s="56">
        <f>I7684-M7684-K7684</f>
        <v/>
      </c>
      <c r="F7684" s="56">
        <f>M7684</f>
        <v/>
      </c>
      <c r="G7684" s="56" t="n"/>
      <c r="H7684" s="56" t="n"/>
      <c r="I7684" s="56" t="n"/>
      <c r="J7684" s="56" t="n"/>
      <c r="K7684" s="56" t="n"/>
      <c r="L7684" s="56" t="n"/>
      <c r="M7684" s="56" t="n"/>
    </row>
    <row r="7685">
      <c r="A7685" s="44" t="n">
        <v>50750</v>
      </c>
      <c r="B7685" s="54">
        <f>G7685+H7685+I7685-L7685-J7685-K7685</f>
        <v/>
      </c>
      <c r="C7685" s="55">
        <f>B7686-B7685</f>
        <v/>
      </c>
      <c r="D7685" s="56">
        <f>G7685+H7685-L7685-J7685</f>
        <v/>
      </c>
      <c r="E7685" s="56">
        <f>I7685-M7685-K7685</f>
        <v/>
      </c>
      <c r="F7685" s="56">
        <f>M7685</f>
        <v/>
      </c>
      <c r="G7685" s="56" t="n"/>
      <c r="H7685" s="56" t="n"/>
      <c r="I7685" s="56" t="n"/>
      <c r="J7685" s="56" t="n"/>
      <c r="K7685" s="56" t="n"/>
      <c r="L7685" s="56" t="n"/>
      <c r="M7685" s="56" t="n"/>
    </row>
    <row r="7686">
      <c r="A7686" s="44" t="n">
        <v>50751</v>
      </c>
      <c r="B7686" s="54">
        <f>G7686+H7686+I7686-L7686-J7686-K7686</f>
        <v/>
      </c>
      <c r="C7686" s="55">
        <f>B7687-B7686</f>
        <v/>
      </c>
      <c r="D7686" s="56">
        <f>G7686+H7686-L7686-J7686</f>
        <v/>
      </c>
      <c r="E7686" s="56">
        <f>I7686-M7686-K7686</f>
        <v/>
      </c>
      <c r="F7686" s="56">
        <f>M7686</f>
        <v/>
      </c>
      <c r="G7686" s="56" t="n"/>
      <c r="H7686" s="56" t="n"/>
      <c r="I7686" s="56" t="n"/>
      <c r="J7686" s="56" t="n"/>
      <c r="K7686" s="56" t="n"/>
      <c r="L7686" s="56" t="n"/>
      <c r="M7686" s="56" t="n"/>
    </row>
    <row r="7687">
      <c r="A7687" s="44" t="n">
        <v>50752</v>
      </c>
      <c r="B7687" s="54">
        <f>G7687+H7687+I7687-L7687-J7687-K7687</f>
        <v/>
      </c>
      <c r="C7687" s="55">
        <f>B7688-B7687</f>
        <v/>
      </c>
      <c r="D7687" s="56">
        <f>G7687+H7687-L7687-J7687</f>
        <v/>
      </c>
      <c r="E7687" s="56">
        <f>I7687-M7687-K7687</f>
        <v/>
      </c>
      <c r="F7687" s="56">
        <f>M7687</f>
        <v/>
      </c>
      <c r="G7687" s="56" t="n"/>
      <c r="H7687" s="56" t="n"/>
      <c r="I7687" s="56" t="n"/>
      <c r="J7687" s="56" t="n"/>
      <c r="K7687" s="56" t="n"/>
      <c r="L7687" s="56" t="n"/>
      <c r="M7687" s="56" t="n"/>
    </row>
    <row r="7688">
      <c r="A7688" s="44" t="n">
        <v>50753</v>
      </c>
      <c r="B7688" s="54">
        <f>G7688+H7688+I7688-L7688-J7688-K7688</f>
        <v/>
      </c>
      <c r="C7688" s="55">
        <f>B7689-B7688</f>
        <v/>
      </c>
      <c r="D7688" s="56">
        <f>G7688+H7688-L7688-J7688</f>
        <v/>
      </c>
      <c r="E7688" s="56">
        <f>I7688-M7688-K7688</f>
        <v/>
      </c>
      <c r="F7688" s="56">
        <f>M7688</f>
        <v/>
      </c>
      <c r="G7688" s="56" t="n"/>
      <c r="H7688" s="56" t="n"/>
      <c r="I7688" s="56" t="n"/>
      <c r="J7688" s="56" t="n"/>
      <c r="K7688" s="56" t="n"/>
      <c r="L7688" s="56" t="n"/>
      <c r="M7688" s="56" t="n"/>
    </row>
    <row r="7689">
      <c r="A7689" s="44" t="n">
        <v>50754</v>
      </c>
      <c r="B7689" s="54">
        <f>G7689+H7689+I7689-L7689-J7689-K7689</f>
        <v/>
      </c>
      <c r="C7689" s="55">
        <f>B7690-B7689</f>
        <v/>
      </c>
      <c r="D7689" s="56">
        <f>G7689+H7689-L7689-J7689</f>
        <v/>
      </c>
      <c r="E7689" s="56">
        <f>I7689-M7689-K7689</f>
        <v/>
      </c>
      <c r="F7689" s="56">
        <f>M7689</f>
        <v/>
      </c>
      <c r="G7689" s="56" t="n"/>
      <c r="H7689" s="56" t="n"/>
      <c r="I7689" s="56" t="n"/>
      <c r="J7689" s="56" t="n"/>
      <c r="K7689" s="56" t="n"/>
      <c r="L7689" s="56" t="n"/>
      <c r="M7689" s="56" t="n"/>
    </row>
    <row r="7690">
      <c r="A7690" s="44" t="n">
        <v>50755</v>
      </c>
      <c r="B7690" s="54">
        <f>G7690+H7690+I7690-L7690-J7690-K7690</f>
        <v/>
      </c>
      <c r="C7690" s="55">
        <f>B7691-B7690</f>
        <v/>
      </c>
      <c r="D7690" s="56">
        <f>G7690+H7690-L7690-J7690</f>
        <v/>
      </c>
      <c r="E7690" s="56">
        <f>I7690-M7690-K7690</f>
        <v/>
      </c>
      <c r="F7690" s="56">
        <f>M7690</f>
        <v/>
      </c>
      <c r="G7690" s="56" t="n"/>
      <c r="H7690" s="56" t="n"/>
      <c r="I7690" s="56" t="n"/>
      <c r="J7690" s="56" t="n"/>
      <c r="K7690" s="56" t="n"/>
      <c r="L7690" s="56" t="n"/>
      <c r="M7690" s="56" t="n"/>
    </row>
    <row r="7691">
      <c r="A7691" s="44" t="n">
        <v>50756</v>
      </c>
      <c r="B7691" s="54">
        <f>G7691+H7691+I7691-L7691-J7691-K7691</f>
        <v/>
      </c>
      <c r="C7691" s="55">
        <f>B7692-B7691</f>
        <v/>
      </c>
      <c r="D7691" s="56">
        <f>G7691+H7691-L7691-J7691</f>
        <v/>
      </c>
      <c r="E7691" s="56">
        <f>I7691-M7691-K7691</f>
        <v/>
      </c>
      <c r="F7691" s="56">
        <f>M7691</f>
        <v/>
      </c>
      <c r="G7691" s="56" t="n"/>
      <c r="H7691" s="56" t="n"/>
      <c r="I7691" s="56" t="n"/>
      <c r="J7691" s="56" t="n"/>
      <c r="K7691" s="56" t="n"/>
      <c r="L7691" s="56" t="n"/>
      <c r="M7691" s="56" t="n"/>
    </row>
    <row r="7692">
      <c r="A7692" s="44" t="n">
        <v>50757</v>
      </c>
      <c r="B7692" s="54">
        <f>G7692+H7692+I7692-L7692-J7692-K7692</f>
        <v/>
      </c>
      <c r="C7692" s="55">
        <f>B7693-B7692</f>
        <v/>
      </c>
      <c r="D7692" s="56">
        <f>G7692+H7692-L7692-J7692</f>
        <v/>
      </c>
      <c r="E7692" s="56">
        <f>I7692-M7692-K7692</f>
        <v/>
      </c>
      <c r="F7692" s="56">
        <f>M7692</f>
        <v/>
      </c>
      <c r="G7692" s="56" t="n"/>
      <c r="H7692" s="56" t="n"/>
      <c r="I7692" s="56" t="n"/>
      <c r="J7692" s="56" t="n"/>
      <c r="K7692" s="56" t="n"/>
      <c r="L7692" s="56" t="n"/>
      <c r="M7692" s="56" t="n"/>
    </row>
    <row r="7693">
      <c r="A7693" s="44" t="n">
        <v>50758</v>
      </c>
      <c r="B7693" s="54">
        <f>G7693+H7693+I7693-L7693-J7693-K7693</f>
        <v/>
      </c>
      <c r="C7693" s="55">
        <f>B7694-B7693</f>
        <v/>
      </c>
      <c r="D7693" s="56">
        <f>G7693+H7693-L7693-J7693</f>
        <v/>
      </c>
      <c r="E7693" s="56">
        <f>I7693-M7693-K7693</f>
        <v/>
      </c>
      <c r="F7693" s="56">
        <f>M7693</f>
        <v/>
      </c>
      <c r="G7693" s="56" t="n"/>
      <c r="H7693" s="56" t="n"/>
      <c r="I7693" s="56" t="n"/>
      <c r="J7693" s="56" t="n"/>
      <c r="K7693" s="56" t="n"/>
      <c r="L7693" s="56" t="n"/>
      <c r="M7693" s="56" t="n"/>
    </row>
    <row r="7694">
      <c r="A7694" s="44" t="n">
        <v>50759</v>
      </c>
      <c r="B7694" s="54">
        <f>G7694+H7694+I7694-L7694-J7694-K7694</f>
        <v/>
      </c>
      <c r="C7694" s="55">
        <f>B7695-B7694</f>
        <v/>
      </c>
      <c r="D7694" s="56">
        <f>G7694+H7694-L7694-J7694</f>
        <v/>
      </c>
      <c r="E7694" s="56">
        <f>I7694-M7694-K7694</f>
        <v/>
      </c>
      <c r="F7694" s="56">
        <f>M7694</f>
        <v/>
      </c>
      <c r="G7694" s="56" t="n"/>
      <c r="H7694" s="56" t="n"/>
      <c r="I7694" s="56" t="n"/>
      <c r="J7694" s="56" t="n"/>
      <c r="K7694" s="56" t="n"/>
      <c r="L7694" s="56" t="n"/>
      <c r="M7694" s="56" t="n"/>
    </row>
    <row r="7695">
      <c r="A7695" s="44" t="n">
        <v>50760</v>
      </c>
      <c r="B7695" s="54">
        <f>G7695+H7695+I7695-L7695-J7695-K7695</f>
        <v/>
      </c>
      <c r="C7695" s="55">
        <f>B7696-B7695</f>
        <v/>
      </c>
      <c r="D7695" s="56">
        <f>G7695+H7695-L7695-J7695</f>
        <v/>
      </c>
      <c r="E7695" s="56">
        <f>I7695-M7695-K7695</f>
        <v/>
      </c>
      <c r="F7695" s="56">
        <f>M7695</f>
        <v/>
      </c>
      <c r="G7695" s="56" t="n"/>
      <c r="H7695" s="56" t="n"/>
      <c r="I7695" s="56" t="n"/>
      <c r="J7695" s="56" t="n"/>
      <c r="K7695" s="56" t="n"/>
      <c r="L7695" s="56" t="n"/>
      <c r="M7695" s="56" t="n"/>
    </row>
    <row r="7696">
      <c r="A7696" s="44" t="n">
        <v>50761</v>
      </c>
      <c r="B7696" s="54">
        <f>G7696+H7696+I7696-L7696-J7696-K7696</f>
        <v/>
      </c>
      <c r="C7696" s="55">
        <f>B7697-B7696</f>
        <v/>
      </c>
      <c r="D7696" s="56">
        <f>G7696+H7696-L7696-J7696</f>
        <v/>
      </c>
      <c r="E7696" s="56">
        <f>I7696-M7696-K7696</f>
        <v/>
      </c>
      <c r="F7696" s="56">
        <f>M7696</f>
        <v/>
      </c>
      <c r="G7696" s="56" t="n"/>
      <c r="H7696" s="56" t="n"/>
      <c r="I7696" s="56" t="n"/>
      <c r="J7696" s="56" t="n"/>
      <c r="K7696" s="56" t="n"/>
      <c r="L7696" s="56" t="n"/>
      <c r="M7696" s="56" t="n"/>
    </row>
    <row r="7697">
      <c r="A7697" s="44" t="n">
        <v>50762</v>
      </c>
      <c r="B7697" s="54">
        <f>G7697+H7697+I7697-L7697-J7697-K7697</f>
        <v/>
      </c>
      <c r="C7697" s="55">
        <f>B7698-B7697</f>
        <v/>
      </c>
      <c r="D7697" s="56">
        <f>G7697+H7697-L7697-J7697</f>
        <v/>
      </c>
      <c r="E7697" s="56">
        <f>I7697-M7697-K7697</f>
        <v/>
      </c>
      <c r="F7697" s="56">
        <f>M7697</f>
        <v/>
      </c>
      <c r="G7697" s="56" t="n"/>
      <c r="H7697" s="56" t="n"/>
      <c r="I7697" s="56" t="n"/>
      <c r="J7697" s="56" t="n"/>
      <c r="K7697" s="56" t="n"/>
      <c r="L7697" s="56" t="n"/>
      <c r="M7697" s="56" t="n"/>
    </row>
    <row r="7698">
      <c r="A7698" s="44" t="n">
        <v>50763</v>
      </c>
      <c r="B7698" s="54">
        <f>G7698+H7698+I7698-L7698-J7698-K7698</f>
        <v/>
      </c>
      <c r="C7698" s="55">
        <f>B7699-B7698</f>
        <v/>
      </c>
      <c r="D7698" s="56">
        <f>G7698+H7698-L7698-J7698</f>
        <v/>
      </c>
      <c r="E7698" s="56">
        <f>I7698-M7698-K7698</f>
        <v/>
      </c>
      <c r="F7698" s="56">
        <f>M7698</f>
        <v/>
      </c>
      <c r="G7698" s="56" t="n"/>
      <c r="H7698" s="56" t="n"/>
      <c r="I7698" s="56" t="n"/>
      <c r="J7698" s="56" t="n"/>
      <c r="K7698" s="56" t="n"/>
      <c r="L7698" s="56" t="n"/>
      <c r="M7698" s="56" t="n"/>
    </row>
    <row r="7699">
      <c r="A7699" s="44" t="n">
        <v>50764</v>
      </c>
      <c r="B7699" s="54">
        <f>G7699+H7699+I7699-L7699-J7699-K7699</f>
        <v/>
      </c>
      <c r="C7699" s="55">
        <f>B7700-B7699</f>
        <v/>
      </c>
      <c r="D7699" s="56">
        <f>G7699+H7699-L7699-J7699</f>
        <v/>
      </c>
      <c r="E7699" s="56">
        <f>I7699-M7699-K7699</f>
        <v/>
      </c>
      <c r="F7699" s="56">
        <f>M7699</f>
        <v/>
      </c>
      <c r="G7699" s="56" t="n"/>
      <c r="H7699" s="56" t="n"/>
      <c r="I7699" s="56" t="n"/>
      <c r="J7699" s="56" t="n"/>
      <c r="K7699" s="56" t="n"/>
      <c r="L7699" s="56" t="n"/>
      <c r="M7699" s="56" t="n"/>
    </row>
    <row r="7700">
      <c r="A7700" s="44" t="n">
        <v>50765</v>
      </c>
      <c r="B7700" s="54">
        <f>G7700+H7700+I7700-L7700-J7700-K7700</f>
        <v/>
      </c>
      <c r="C7700" s="55">
        <f>B7701-B7700</f>
        <v/>
      </c>
      <c r="D7700" s="56">
        <f>G7700+H7700-L7700-J7700</f>
        <v/>
      </c>
      <c r="E7700" s="56">
        <f>I7700-M7700-K7700</f>
        <v/>
      </c>
      <c r="F7700" s="56">
        <f>M7700</f>
        <v/>
      </c>
      <c r="G7700" s="56" t="n"/>
      <c r="H7700" s="56" t="n"/>
      <c r="I7700" s="56" t="n"/>
      <c r="J7700" s="56" t="n"/>
      <c r="K7700" s="56" t="n"/>
      <c r="L7700" s="56" t="n"/>
      <c r="M7700" s="56" t="n"/>
    </row>
    <row r="7701">
      <c r="A7701" s="44" t="n">
        <v>50766</v>
      </c>
      <c r="B7701" s="54">
        <f>G7701+H7701+I7701-L7701-J7701-K7701</f>
        <v/>
      </c>
      <c r="C7701" s="55">
        <f>B7702-B7701</f>
        <v/>
      </c>
      <c r="D7701" s="56">
        <f>G7701+H7701-L7701-J7701</f>
        <v/>
      </c>
      <c r="E7701" s="56">
        <f>I7701-M7701-K7701</f>
        <v/>
      </c>
      <c r="F7701" s="56">
        <f>M7701</f>
        <v/>
      </c>
      <c r="G7701" s="56" t="n"/>
      <c r="H7701" s="56" t="n"/>
      <c r="I7701" s="56" t="n"/>
      <c r="J7701" s="56" t="n"/>
      <c r="K7701" s="56" t="n"/>
      <c r="L7701" s="56" t="n"/>
      <c r="M7701" s="56" t="n"/>
    </row>
    <row r="7702">
      <c r="A7702" s="44" t="n">
        <v>50767</v>
      </c>
      <c r="B7702" s="54">
        <f>G7702+H7702+I7702-L7702-J7702-K7702</f>
        <v/>
      </c>
      <c r="C7702" s="55">
        <f>B7703-B7702</f>
        <v/>
      </c>
      <c r="D7702" s="56">
        <f>G7702+H7702-L7702-J7702</f>
        <v/>
      </c>
      <c r="E7702" s="56">
        <f>I7702-M7702-K7702</f>
        <v/>
      </c>
      <c r="F7702" s="56">
        <f>M7702</f>
        <v/>
      </c>
      <c r="G7702" s="56" t="n"/>
      <c r="H7702" s="56" t="n"/>
      <c r="I7702" s="56" t="n"/>
      <c r="J7702" s="56" t="n"/>
      <c r="K7702" s="56" t="n"/>
      <c r="L7702" s="56" t="n"/>
      <c r="M7702" s="56" t="n"/>
    </row>
    <row r="7703">
      <c r="A7703" s="44" t="n">
        <v>50768</v>
      </c>
      <c r="B7703" s="54">
        <f>G7703+H7703+I7703-L7703-J7703-K7703</f>
        <v/>
      </c>
      <c r="C7703" s="55">
        <f>B7704-B7703</f>
        <v/>
      </c>
      <c r="D7703" s="56">
        <f>G7703+H7703-L7703-J7703</f>
        <v/>
      </c>
      <c r="E7703" s="56">
        <f>I7703-M7703-K7703</f>
        <v/>
      </c>
      <c r="F7703" s="56">
        <f>M7703</f>
        <v/>
      </c>
      <c r="G7703" s="56" t="n"/>
      <c r="H7703" s="56" t="n"/>
      <c r="I7703" s="56" t="n"/>
      <c r="J7703" s="56" t="n"/>
      <c r="K7703" s="56" t="n"/>
      <c r="L7703" s="56" t="n"/>
      <c r="M7703" s="56" t="n"/>
    </row>
    <row r="7704">
      <c r="A7704" s="44" t="n">
        <v>50769</v>
      </c>
      <c r="B7704" s="54">
        <f>G7704+H7704+I7704-L7704-J7704-K7704</f>
        <v/>
      </c>
      <c r="C7704" s="55">
        <f>B7705-B7704</f>
        <v/>
      </c>
      <c r="D7704" s="56">
        <f>G7704+H7704-L7704-J7704</f>
        <v/>
      </c>
      <c r="E7704" s="56">
        <f>I7704-M7704-K7704</f>
        <v/>
      </c>
      <c r="F7704" s="56">
        <f>M7704</f>
        <v/>
      </c>
      <c r="G7704" s="56" t="n"/>
      <c r="H7704" s="56" t="n"/>
      <c r="I7704" s="56" t="n"/>
      <c r="J7704" s="56" t="n"/>
      <c r="K7704" s="56" t="n"/>
      <c r="L7704" s="56" t="n"/>
      <c r="M7704" s="56" t="n"/>
    </row>
    <row r="7705">
      <c r="A7705" s="44" t="n">
        <v>50770</v>
      </c>
      <c r="B7705" s="54">
        <f>G7705+H7705+I7705-L7705-J7705-K7705</f>
        <v/>
      </c>
      <c r="C7705" s="55">
        <f>B7706-B7705</f>
        <v/>
      </c>
      <c r="D7705" s="56">
        <f>G7705+H7705-L7705-J7705</f>
        <v/>
      </c>
      <c r="E7705" s="56">
        <f>I7705-M7705-K7705</f>
        <v/>
      </c>
      <c r="F7705" s="56">
        <f>M7705</f>
        <v/>
      </c>
      <c r="G7705" s="56" t="n"/>
      <c r="H7705" s="56" t="n"/>
      <c r="I7705" s="56" t="n"/>
      <c r="J7705" s="56" t="n"/>
      <c r="K7705" s="56" t="n"/>
      <c r="L7705" s="56" t="n"/>
      <c r="M7705" s="56" t="n"/>
    </row>
    <row r="7706">
      <c r="A7706" s="44" t="n">
        <v>50771</v>
      </c>
      <c r="B7706" s="54">
        <f>G7706+H7706+I7706-L7706-J7706-K7706</f>
        <v/>
      </c>
      <c r="C7706" s="55">
        <f>B7707-B7706</f>
        <v/>
      </c>
      <c r="D7706" s="56">
        <f>G7706+H7706-L7706-J7706</f>
        <v/>
      </c>
      <c r="E7706" s="56">
        <f>I7706-M7706-K7706</f>
        <v/>
      </c>
      <c r="F7706" s="56">
        <f>M7706</f>
        <v/>
      </c>
      <c r="G7706" s="56" t="n"/>
      <c r="H7706" s="56" t="n"/>
      <c r="I7706" s="56" t="n"/>
      <c r="J7706" s="56" t="n"/>
      <c r="K7706" s="56" t="n"/>
      <c r="L7706" s="56" t="n"/>
      <c r="M7706" s="56" t="n"/>
    </row>
    <row r="7707">
      <c r="A7707" s="44" t="n">
        <v>50772</v>
      </c>
      <c r="B7707" s="54">
        <f>G7707+H7707+I7707-L7707-J7707-K7707</f>
        <v/>
      </c>
      <c r="C7707" s="55">
        <f>B7708-B7707</f>
        <v/>
      </c>
      <c r="D7707" s="56">
        <f>G7707+H7707-L7707-J7707</f>
        <v/>
      </c>
      <c r="E7707" s="56">
        <f>I7707-M7707-K7707</f>
        <v/>
      </c>
      <c r="F7707" s="56">
        <f>M7707</f>
        <v/>
      </c>
      <c r="G7707" s="56" t="n"/>
      <c r="H7707" s="56" t="n"/>
      <c r="I7707" s="56" t="n"/>
      <c r="J7707" s="56" t="n"/>
      <c r="K7707" s="56" t="n"/>
      <c r="L7707" s="56" t="n"/>
      <c r="M7707" s="56" t="n"/>
    </row>
    <row r="7708">
      <c r="A7708" s="44" t="n">
        <v>50773</v>
      </c>
      <c r="B7708" s="54">
        <f>G7708+H7708+I7708-L7708-J7708-K7708</f>
        <v/>
      </c>
      <c r="C7708" s="55">
        <f>B7709-B7708</f>
        <v/>
      </c>
      <c r="D7708" s="56">
        <f>G7708+H7708-L7708-J7708</f>
        <v/>
      </c>
      <c r="E7708" s="56">
        <f>I7708-M7708-K7708</f>
        <v/>
      </c>
      <c r="F7708" s="56">
        <f>M7708</f>
        <v/>
      </c>
      <c r="G7708" s="56" t="n"/>
      <c r="H7708" s="56" t="n"/>
      <c r="I7708" s="56" t="n"/>
      <c r="J7708" s="56" t="n"/>
      <c r="K7708" s="56" t="n"/>
      <c r="L7708" s="56" t="n"/>
      <c r="M7708" s="56" t="n"/>
    </row>
    <row r="7709">
      <c r="A7709" s="44" t="n">
        <v>50774</v>
      </c>
      <c r="B7709" s="54">
        <f>G7709+H7709+I7709-L7709-J7709-K7709</f>
        <v/>
      </c>
      <c r="C7709" s="55">
        <f>B7710-B7709</f>
        <v/>
      </c>
      <c r="D7709" s="56">
        <f>G7709+H7709-L7709-J7709</f>
        <v/>
      </c>
      <c r="E7709" s="56">
        <f>I7709-M7709-K7709</f>
        <v/>
      </c>
      <c r="F7709" s="56">
        <f>M7709</f>
        <v/>
      </c>
      <c r="G7709" s="56" t="n"/>
      <c r="H7709" s="56" t="n"/>
      <c r="I7709" s="56" t="n"/>
      <c r="J7709" s="56" t="n"/>
      <c r="K7709" s="56" t="n"/>
      <c r="L7709" s="56" t="n"/>
      <c r="M7709" s="56" t="n"/>
    </row>
    <row r="7710">
      <c r="A7710" s="44" t="n">
        <v>50775</v>
      </c>
      <c r="B7710" s="54">
        <f>G7710+H7710+I7710-L7710-J7710-K7710</f>
        <v/>
      </c>
      <c r="C7710" s="55">
        <f>B7711-B7710</f>
        <v/>
      </c>
      <c r="D7710" s="56">
        <f>G7710+H7710-L7710-J7710</f>
        <v/>
      </c>
      <c r="E7710" s="56">
        <f>I7710-M7710-K7710</f>
        <v/>
      </c>
      <c r="F7710" s="56">
        <f>M7710</f>
        <v/>
      </c>
      <c r="G7710" s="56" t="n"/>
      <c r="H7710" s="56" t="n"/>
      <c r="I7710" s="56" t="n"/>
      <c r="J7710" s="56" t="n"/>
      <c r="K7710" s="56" t="n"/>
      <c r="L7710" s="56" t="n"/>
      <c r="M7710" s="56" t="n"/>
    </row>
    <row r="7711">
      <c r="A7711" s="44" t="n">
        <v>50776</v>
      </c>
      <c r="B7711" s="54">
        <f>G7711+H7711+I7711-L7711-J7711-K7711</f>
        <v/>
      </c>
      <c r="C7711" s="55">
        <f>B7712-B7711</f>
        <v/>
      </c>
      <c r="D7711" s="56">
        <f>G7711+H7711-L7711-J7711</f>
        <v/>
      </c>
      <c r="E7711" s="56">
        <f>I7711-M7711-K7711</f>
        <v/>
      </c>
      <c r="F7711" s="56">
        <f>M7711</f>
        <v/>
      </c>
      <c r="G7711" s="56" t="n"/>
      <c r="H7711" s="56" t="n"/>
      <c r="I7711" s="56" t="n"/>
      <c r="J7711" s="56" t="n"/>
      <c r="K7711" s="56" t="n"/>
      <c r="L7711" s="56" t="n"/>
      <c r="M7711" s="56" t="n"/>
    </row>
    <row r="7712">
      <c r="A7712" s="44" t="n">
        <v>50777</v>
      </c>
      <c r="B7712" s="54">
        <f>G7712+H7712+I7712-L7712-J7712-K7712</f>
        <v/>
      </c>
      <c r="C7712" s="55">
        <f>B7713-B7712</f>
        <v/>
      </c>
      <c r="D7712" s="56">
        <f>G7712+H7712-L7712-J7712</f>
        <v/>
      </c>
      <c r="E7712" s="56">
        <f>I7712-M7712-K7712</f>
        <v/>
      </c>
      <c r="F7712" s="56">
        <f>M7712</f>
        <v/>
      </c>
      <c r="G7712" s="56" t="n"/>
      <c r="H7712" s="56" t="n"/>
      <c r="I7712" s="56" t="n"/>
      <c r="J7712" s="56" t="n"/>
      <c r="K7712" s="56" t="n"/>
      <c r="L7712" s="56" t="n"/>
      <c r="M7712" s="56" t="n"/>
    </row>
    <row r="7713">
      <c r="A7713" s="44" t="n">
        <v>50778</v>
      </c>
      <c r="B7713" s="54">
        <f>G7713+H7713+I7713-L7713-J7713-K7713</f>
        <v/>
      </c>
      <c r="C7713" s="55">
        <f>B7714-B7713</f>
        <v/>
      </c>
      <c r="D7713" s="56">
        <f>G7713+H7713-L7713-J7713</f>
        <v/>
      </c>
      <c r="E7713" s="56">
        <f>I7713-M7713-K7713</f>
        <v/>
      </c>
      <c r="F7713" s="56">
        <f>M7713</f>
        <v/>
      </c>
      <c r="G7713" s="56" t="n"/>
      <c r="H7713" s="56" t="n"/>
      <c r="I7713" s="56" t="n"/>
      <c r="J7713" s="56" t="n"/>
      <c r="K7713" s="56" t="n"/>
      <c r="L7713" s="56" t="n"/>
      <c r="M7713" s="56" t="n"/>
    </row>
    <row r="7714">
      <c r="A7714" s="44" t="n">
        <v>50779</v>
      </c>
      <c r="B7714" s="54">
        <f>G7714+H7714+I7714-L7714-J7714-K7714</f>
        <v/>
      </c>
      <c r="C7714" s="55">
        <f>B7715-B7714</f>
        <v/>
      </c>
      <c r="D7714" s="56">
        <f>G7714+H7714-L7714-J7714</f>
        <v/>
      </c>
      <c r="E7714" s="56">
        <f>I7714-M7714-K7714</f>
        <v/>
      </c>
      <c r="F7714" s="56">
        <f>M7714</f>
        <v/>
      </c>
      <c r="G7714" s="56" t="n"/>
      <c r="H7714" s="56" t="n"/>
      <c r="I7714" s="56" t="n"/>
      <c r="J7714" s="56" t="n"/>
      <c r="K7714" s="56" t="n"/>
      <c r="L7714" s="56" t="n"/>
      <c r="M7714" s="56" t="n"/>
    </row>
    <row r="7715">
      <c r="A7715" s="44" t="n">
        <v>50780</v>
      </c>
      <c r="B7715" s="54">
        <f>G7715+H7715+I7715-L7715-J7715-K7715</f>
        <v/>
      </c>
      <c r="C7715" s="55">
        <f>B7716-B7715</f>
        <v/>
      </c>
      <c r="D7715" s="56">
        <f>G7715+H7715-L7715-J7715</f>
        <v/>
      </c>
      <c r="E7715" s="56">
        <f>I7715-M7715-K7715</f>
        <v/>
      </c>
      <c r="F7715" s="56">
        <f>M7715</f>
        <v/>
      </c>
      <c r="G7715" s="56" t="n"/>
      <c r="H7715" s="56" t="n"/>
      <c r="I7715" s="56" t="n"/>
      <c r="J7715" s="56" t="n"/>
      <c r="K7715" s="56" t="n"/>
      <c r="L7715" s="56" t="n"/>
      <c r="M7715" s="56" t="n"/>
    </row>
    <row r="7716">
      <c r="A7716" s="44" t="n">
        <v>50781</v>
      </c>
      <c r="B7716" s="54">
        <f>G7716+H7716+I7716-L7716-J7716-K7716</f>
        <v/>
      </c>
      <c r="C7716" s="55">
        <f>B7717-B7716</f>
        <v/>
      </c>
      <c r="D7716" s="56">
        <f>G7716+H7716-L7716-J7716</f>
        <v/>
      </c>
      <c r="E7716" s="56">
        <f>I7716-M7716-K7716</f>
        <v/>
      </c>
      <c r="F7716" s="56">
        <f>M7716</f>
        <v/>
      </c>
      <c r="G7716" s="56" t="n"/>
      <c r="H7716" s="56" t="n"/>
      <c r="I7716" s="56" t="n"/>
      <c r="J7716" s="56" t="n"/>
      <c r="K7716" s="56" t="n"/>
      <c r="L7716" s="56" t="n"/>
      <c r="M7716" s="56" t="n"/>
    </row>
    <row r="7717">
      <c r="A7717" s="44" t="n">
        <v>50782</v>
      </c>
      <c r="B7717" s="54">
        <f>G7717+H7717+I7717-L7717-J7717-K7717</f>
        <v/>
      </c>
      <c r="C7717" s="55">
        <f>B7718-B7717</f>
        <v/>
      </c>
      <c r="D7717" s="56">
        <f>G7717+H7717-L7717-J7717</f>
        <v/>
      </c>
      <c r="E7717" s="56">
        <f>I7717-M7717-K7717</f>
        <v/>
      </c>
      <c r="F7717" s="56">
        <f>M7717</f>
        <v/>
      </c>
      <c r="G7717" s="56" t="n"/>
      <c r="H7717" s="56" t="n"/>
      <c r="I7717" s="56" t="n"/>
      <c r="J7717" s="56" t="n"/>
      <c r="K7717" s="56" t="n"/>
      <c r="L7717" s="56" t="n"/>
      <c r="M7717" s="56" t="n"/>
    </row>
    <row r="7718">
      <c r="A7718" s="44" t="n">
        <v>50783</v>
      </c>
      <c r="B7718" s="54">
        <f>G7718+H7718+I7718-L7718-J7718-K7718</f>
        <v/>
      </c>
      <c r="C7718" s="55">
        <f>B7719-B7718</f>
        <v/>
      </c>
      <c r="D7718" s="56">
        <f>G7718+H7718-L7718-J7718</f>
        <v/>
      </c>
      <c r="E7718" s="56">
        <f>I7718-M7718-K7718</f>
        <v/>
      </c>
      <c r="F7718" s="56">
        <f>M7718</f>
        <v/>
      </c>
      <c r="G7718" s="56" t="n"/>
      <c r="H7718" s="56" t="n"/>
      <c r="I7718" s="56" t="n"/>
      <c r="J7718" s="56" t="n"/>
      <c r="K7718" s="56" t="n"/>
      <c r="L7718" s="56" t="n"/>
      <c r="M7718" s="56" t="n"/>
    </row>
    <row r="7719">
      <c r="A7719" s="44" t="n">
        <v>50784</v>
      </c>
      <c r="B7719" s="54">
        <f>G7719+H7719+I7719-L7719-J7719-K7719</f>
        <v/>
      </c>
      <c r="C7719" s="55">
        <f>B7720-B7719</f>
        <v/>
      </c>
      <c r="D7719" s="56">
        <f>G7719+H7719-L7719-J7719</f>
        <v/>
      </c>
      <c r="E7719" s="56">
        <f>I7719-M7719-K7719</f>
        <v/>
      </c>
      <c r="F7719" s="56">
        <f>M7719</f>
        <v/>
      </c>
      <c r="G7719" s="56" t="n"/>
      <c r="H7719" s="56" t="n"/>
      <c r="I7719" s="56" t="n"/>
      <c r="J7719" s="56" t="n"/>
      <c r="K7719" s="56" t="n"/>
      <c r="L7719" s="56" t="n"/>
      <c r="M7719" s="56" t="n"/>
    </row>
    <row r="7720">
      <c r="A7720" s="44" t="n">
        <v>50785</v>
      </c>
      <c r="B7720" s="54">
        <f>G7720+H7720+I7720-L7720-J7720-K7720</f>
        <v/>
      </c>
      <c r="C7720" s="55">
        <f>B7721-B7720</f>
        <v/>
      </c>
      <c r="D7720" s="56">
        <f>G7720+H7720-L7720-J7720</f>
        <v/>
      </c>
      <c r="E7720" s="56">
        <f>I7720-M7720-K7720</f>
        <v/>
      </c>
      <c r="F7720" s="56">
        <f>M7720</f>
        <v/>
      </c>
      <c r="G7720" s="56" t="n"/>
      <c r="H7720" s="56" t="n"/>
      <c r="I7720" s="56" t="n"/>
      <c r="J7720" s="56" t="n"/>
      <c r="K7720" s="56" t="n"/>
      <c r="L7720" s="56" t="n"/>
      <c r="M7720" s="56" t="n"/>
    </row>
    <row r="7721">
      <c r="A7721" s="44" t="n">
        <v>50786</v>
      </c>
      <c r="B7721" s="54">
        <f>G7721+H7721+I7721-L7721-J7721-K7721</f>
        <v/>
      </c>
      <c r="C7721" s="55">
        <f>B7722-B7721</f>
        <v/>
      </c>
      <c r="D7721" s="56">
        <f>G7721+H7721-L7721-J7721</f>
        <v/>
      </c>
      <c r="E7721" s="56">
        <f>I7721-M7721-K7721</f>
        <v/>
      </c>
      <c r="F7721" s="56">
        <f>M7721</f>
        <v/>
      </c>
      <c r="G7721" s="56" t="n"/>
      <c r="H7721" s="56" t="n"/>
      <c r="I7721" s="56" t="n"/>
      <c r="J7721" s="56" t="n"/>
      <c r="K7721" s="56" t="n"/>
      <c r="L7721" s="56" t="n"/>
      <c r="M7721" s="56" t="n"/>
    </row>
    <row r="7722">
      <c r="A7722" s="44" t="n">
        <v>50787</v>
      </c>
      <c r="B7722" s="54">
        <f>G7722+H7722+I7722-L7722-J7722-K7722</f>
        <v/>
      </c>
      <c r="C7722" s="55">
        <f>B7723-B7722</f>
        <v/>
      </c>
      <c r="D7722" s="56">
        <f>G7722+H7722-L7722-J7722</f>
        <v/>
      </c>
      <c r="E7722" s="56">
        <f>I7722-M7722-K7722</f>
        <v/>
      </c>
      <c r="F7722" s="56">
        <f>M7722</f>
        <v/>
      </c>
      <c r="G7722" s="56" t="n"/>
      <c r="H7722" s="56" t="n"/>
      <c r="I7722" s="56" t="n"/>
      <c r="J7722" s="56" t="n"/>
      <c r="K7722" s="56" t="n"/>
      <c r="L7722" s="56" t="n"/>
      <c r="M7722" s="56" t="n"/>
    </row>
    <row r="7723">
      <c r="A7723" s="44" t="n">
        <v>50788</v>
      </c>
      <c r="B7723" s="54">
        <f>G7723+H7723+I7723-L7723-J7723-K7723</f>
        <v/>
      </c>
      <c r="C7723" s="55">
        <f>B7724-B7723</f>
        <v/>
      </c>
      <c r="D7723" s="56">
        <f>G7723+H7723-L7723-J7723</f>
        <v/>
      </c>
      <c r="E7723" s="56">
        <f>I7723-M7723-K7723</f>
        <v/>
      </c>
      <c r="F7723" s="56">
        <f>M7723</f>
        <v/>
      </c>
      <c r="G7723" s="56" t="n"/>
      <c r="H7723" s="56" t="n"/>
      <c r="I7723" s="56" t="n"/>
      <c r="J7723" s="56" t="n"/>
      <c r="K7723" s="56" t="n"/>
      <c r="L7723" s="56" t="n"/>
      <c r="M7723" s="56" t="n"/>
    </row>
    <row r="7724">
      <c r="A7724" s="44" t="n">
        <v>50789</v>
      </c>
      <c r="B7724" s="54">
        <f>G7724+H7724+I7724-L7724-J7724-K7724</f>
        <v/>
      </c>
      <c r="C7724" s="55">
        <f>B7725-B7724</f>
        <v/>
      </c>
      <c r="D7724" s="56">
        <f>G7724+H7724-L7724-J7724</f>
        <v/>
      </c>
      <c r="E7724" s="56">
        <f>I7724-M7724-K7724</f>
        <v/>
      </c>
      <c r="F7724" s="56">
        <f>M7724</f>
        <v/>
      </c>
      <c r="G7724" s="56" t="n"/>
      <c r="H7724" s="56" t="n"/>
      <c r="I7724" s="56" t="n"/>
      <c r="J7724" s="56" t="n"/>
      <c r="K7724" s="56" t="n"/>
      <c r="L7724" s="56" t="n"/>
      <c r="M7724" s="56" t="n"/>
    </row>
    <row r="7725">
      <c r="A7725" s="44" t="n">
        <v>50790</v>
      </c>
      <c r="B7725" s="54">
        <f>G7725+H7725+I7725-L7725-J7725-K7725</f>
        <v/>
      </c>
      <c r="C7725" s="55">
        <f>B7726-B7725</f>
        <v/>
      </c>
      <c r="D7725" s="56">
        <f>G7725+H7725-L7725-J7725</f>
        <v/>
      </c>
      <c r="E7725" s="56">
        <f>I7725-M7725-K7725</f>
        <v/>
      </c>
      <c r="F7725" s="56">
        <f>M7725</f>
        <v/>
      </c>
      <c r="G7725" s="56" t="n"/>
      <c r="H7725" s="56" t="n"/>
      <c r="I7725" s="56" t="n"/>
      <c r="J7725" s="56" t="n"/>
      <c r="K7725" s="56" t="n"/>
      <c r="L7725" s="56" t="n"/>
      <c r="M7725" s="56" t="n"/>
    </row>
    <row r="7726">
      <c r="A7726" s="44" t="n">
        <v>50791</v>
      </c>
      <c r="B7726" s="54">
        <f>G7726+H7726+I7726-L7726-J7726-K7726</f>
        <v/>
      </c>
      <c r="C7726" s="55">
        <f>B7727-B7726</f>
        <v/>
      </c>
      <c r="D7726" s="56">
        <f>G7726+H7726-L7726-J7726</f>
        <v/>
      </c>
      <c r="E7726" s="56">
        <f>I7726-M7726-K7726</f>
        <v/>
      </c>
      <c r="F7726" s="56">
        <f>M7726</f>
        <v/>
      </c>
      <c r="G7726" s="56" t="n"/>
      <c r="H7726" s="56" t="n"/>
      <c r="I7726" s="56" t="n"/>
      <c r="J7726" s="56" t="n"/>
      <c r="K7726" s="56" t="n"/>
      <c r="L7726" s="56" t="n"/>
      <c r="M7726" s="56" t="n"/>
    </row>
    <row r="7727">
      <c r="A7727" s="44" t="n">
        <v>50792</v>
      </c>
      <c r="B7727" s="54">
        <f>G7727+H7727+I7727-L7727-J7727-K7727</f>
        <v/>
      </c>
      <c r="C7727" s="55">
        <f>B7728-B7727</f>
        <v/>
      </c>
      <c r="D7727" s="56">
        <f>G7727+H7727-L7727-J7727</f>
        <v/>
      </c>
      <c r="E7727" s="56">
        <f>I7727-M7727-K7727</f>
        <v/>
      </c>
      <c r="F7727" s="56">
        <f>M7727</f>
        <v/>
      </c>
      <c r="G7727" s="56" t="n"/>
      <c r="H7727" s="56" t="n"/>
      <c r="I7727" s="56" t="n"/>
      <c r="J7727" s="56" t="n"/>
      <c r="K7727" s="56" t="n"/>
      <c r="L7727" s="56" t="n"/>
      <c r="M7727" s="56" t="n"/>
    </row>
    <row r="7728">
      <c r="A7728" s="44" t="n">
        <v>50793</v>
      </c>
      <c r="B7728" s="54">
        <f>G7728+H7728+I7728-L7728-J7728-K7728</f>
        <v/>
      </c>
      <c r="C7728" s="55">
        <f>B7729-B7728</f>
        <v/>
      </c>
      <c r="D7728" s="56">
        <f>G7728+H7728-L7728-J7728</f>
        <v/>
      </c>
      <c r="E7728" s="56">
        <f>I7728-M7728-K7728</f>
        <v/>
      </c>
      <c r="F7728" s="56">
        <f>M7728</f>
        <v/>
      </c>
      <c r="G7728" s="56" t="n"/>
      <c r="H7728" s="56" t="n"/>
      <c r="I7728" s="56" t="n"/>
      <c r="J7728" s="56" t="n"/>
      <c r="K7728" s="56" t="n"/>
      <c r="L7728" s="56" t="n"/>
      <c r="M7728" s="56" t="n"/>
    </row>
    <row r="7729">
      <c r="A7729" s="44" t="n">
        <v>50794</v>
      </c>
      <c r="B7729" s="54">
        <f>G7729+H7729+I7729-L7729-J7729-K7729</f>
        <v/>
      </c>
      <c r="C7729" s="55">
        <f>B7730-B7729</f>
        <v/>
      </c>
      <c r="D7729" s="56">
        <f>G7729+H7729-L7729-J7729</f>
        <v/>
      </c>
      <c r="E7729" s="56">
        <f>I7729-M7729-K7729</f>
        <v/>
      </c>
      <c r="F7729" s="56">
        <f>M7729</f>
        <v/>
      </c>
      <c r="G7729" s="56" t="n"/>
      <c r="H7729" s="56" t="n"/>
      <c r="I7729" s="56" t="n"/>
      <c r="J7729" s="56" t="n"/>
      <c r="K7729" s="56" t="n"/>
      <c r="L7729" s="56" t="n"/>
      <c r="M7729" s="56" t="n"/>
    </row>
    <row r="7730">
      <c r="A7730" s="44" t="n">
        <v>50795</v>
      </c>
      <c r="B7730" s="54">
        <f>G7730+H7730+I7730-L7730-J7730-K7730</f>
        <v/>
      </c>
      <c r="C7730" s="55">
        <f>B7731-B7730</f>
        <v/>
      </c>
      <c r="D7730" s="56">
        <f>G7730+H7730-L7730-J7730</f>
        <v/>
      </c>
      <c r="E7730" s="56">
        <f>I7730-M7730-K7730</f>
        <v/>
      </c>
      <c r="F7730" s="56">
        <f>M7730</f>
        <v/>
      </c>
      <c r="G7730" s="56" t="n"/>
      <c r="H7730" s="56" t="n"/>
      <c r="I7730" s="56" t="n"/>
      <c r="J7730" s="56" t="n"/>
      <c r="K7730" s="56" t="n"/>
      <c r="L7730" s="56" t="n"/>
      <c r="M7730" s="56" t="n"/>
    </row>
    <row r="7731">
      <c r="A7731" s="44" t="n">
        <v>50796</v>
      </c>
      <c r="B7731" s="54">
        <f>G7731+H7731+I7731-L7731-J7731-K7731</f>
        <v/>
      </c>
      <c r="C7731" s="55">
        <f>B7732-B7731</f>
        <v/>
      </c>
      <c r="D7731" s="56">
        <f>G7731+H7731-L7731-J7731</f>
        <v/>
      </c>
      <c r="E7731" s="56">
        <f>I7731-M7731-K7731</f>
        <v/>
      </c>
      <c r="F7731" s="56">
        <f>M7731</f>
        <v/>
      </c>
      <c r="G7731" s="56" t="n"/>
      <c r="H7731" s="56" t="n"/>
      <c r="I7731" s="56" t="n"/>
      <c r="J7731" s="56" t="n"/>
      <c r="K7731" s="56" t="n"/>
      <c r="L7731" s="56" t="n"/>
      <c r="M7731" s="56" t="n"/>
    </row>
    <row r="7732">
      <c r="A7732" s="44" t="n">
        <v>50797</v>
      </c>
      <c r="B7732" s="54">
        <f>G7732+H7732+I7732-L7732-J7732-K7732</f>
        <v/>
      </c>
      <c r="C7732" s="55">
        <f>B7733-B7732</f>
        <v/>
      </c>
      <c r="D7732" s="56">
        <f>G7732+H7732-L7732-J7732</f>
        <v/>
      </c>
      <c r="E7732" s="56">
        <f>I7732-M7732-K7732</f>
        <v/>
      </c>
      <c r="F7732" s="56">
        <f>M7732</f>
        <v/>
      </c>
      <c r="G7732" s="56" t="n"/>
      <c r="H7732" s="56" t="n"/>
      <c r="I7732" s="56" t="n"/>
      <c r="J7732" s="56" t="n"/>
      <c r="K7732" s="56" t="n"/>
      <c r="L7732" s="56" t="n"/>
      <c r="M7732" s="56" t="n"/>
    </row>
    <row r="7733">
      <c r="A7733" s="44" t="n">
        <v>50798</v>
      </c>
      <c r="B7733" s="54">
        <f>G7733+H7733+I7733-L7733-J7733-K7733</f>
        <v/>
      </c>
      <c r="C7733" s="55">
        <f>B7734-B7733</f>
        <v/>
      </c>
      <c r="D7733" s="56">
        <f>G7733+H7733-L7733-J7733</f>
        <v/>
      </c>
      <c r="E7733" s="56">
        <f>I7733-M7733-K7733</f>
        <v/>
      </c>
      <c r="F7733" s="56">
        <f>M7733</f>
        <v/>
      </c>
      <c r="G7733" s="56" t="n"/>
      <c r="H7733" s="56" t="n"/>
      <c r="I7733" s="56" t="n"/>
      <c r="J7733" s="56" t="n"/>
      <c r="K7733" s="56" t="n"/>
      <c r="L7733" s="56" t="n"/>
      <c r="M7733" s="56" t="n"/>
    </row>
    <row r="7734">
      <c r="A7734" s="44" t="n">
        <v>50799</v>
      </c>
      <c r="B7734" s="54">
        <f>G7734+H7734+I7734-L7734-J7734-K7734</f>
        <v/>
      </c>
      <c r="C7734" s="55">
        <f>B7735-B7734</f>
        <v/>
      </c>
      <c r="D7734" s="56">
        <f>G7734+H7734-L7734-J7734</f>
        <v/>
      </c>
      <c r="E7734" s="56">
        <f>I7734-M7734-K7734</f>
        <v/>
      </c>
      <c r="F7734" s="56">
        <f>M7734</f>
        <v/>
      </c>
      <c r="G7734" s="56" t="n"/>
      <c r="H7734" s="56" t="n"/>
      <c r="I7734" s="56" t="n"/>
      <c r="J7734" s="56" t="n"/>
      <c r="K7734" s="56" t="n"/>
      <c r="L7734" s="56" t="n"/>
      <c r="M7734" s="56" t="n"/>
    </row>
    <row r="7735">
      <c r="A7735" s="44" t="n">
        <v>50800</v>
      </c>
      <c r="B7735" s="54">
        <f>G7735+H7735+I7735-L7735-J7735-K7735</f>
        <v/>
      </c>
      <c r="C7735" s="55">
        <f>B7736-B7735</f>
        <v/>
      </c>
      <c r="D7735" s="56">
        <f>G7735+H7735-L7735-J7735</f>
        <v/>
      </c>
      <c r="E7735" s="56">
        <f>I7735-M7735-K7735</f>
        <v/>
      </c>
      <c r="F7735" s="56">
        <f>M7735</f>
        <v/>
      </c>
      <c r="G7735" s="56" t="n"/>
      <c r="H7735" s="56" t="n"/>
      <c r="I7735" s="56" t="n"/>
      <c r="J7735" s="56" t="n"/>
      <c r="K7735" s="56" t="n"/>
      <c r="L7735" s="56" t="n"/>
      <c r="M7735" s="56" t="n"/>
    </row>
    <row r="7736">
      <c r="A7736" s="44" t="n">
        <v>50801</v>
      </c>
      <c r="B7736" s="54">
        <f>G7736+H7736+I7736-L7736-J7736-K7736</f>
        <v/>
      </c>
      <c r="C7736" s="55">
        <f>B7737-B7736</f>
        <v/>
      </c>
      <c r="D7736" s="56">
        <f>G7736+H7736-L7736-J7736</f>
        <v/>
      </c>
      <c r="E7736" s="56">
        <f>I7736-M7736-K7736</f>
        <v/>
      </c>
      <c r="F7736" s="56">
        <f>M7736</f>
        <v/>
      </c>
      <c r="G7736" s="56" t="n"/>
      <c r="H7736" s="56" t="n"/>
      <c r="I7736" s="56" t="n"/>
      <c r="J7736" s="56" t="n"/>
      <c r="K7736" s="56" t="n"/>
      <c r="L7736" s="56" t="n"/>
      <c r="M7736" s="56" t="n"/>
    </row>
    <row r="7737">
      <c r="A7737" s="44" t="n">
        <v>50802</v>
      </c>
      <c r="B7737" s="54">
        <f>G7737+H7737+I7737-L7737-J7737-K7737</f>
        <v/>
      </c>
      <c r="C7737" s="55">
        <f>B7738-B7737</f>
        <v/>
      </c>
      <c r="D7737" s="56">
        <f>G7737+H7737-L7737-J7737</f>
        <v/>
      </c>
      <c r="E7737" s="56">
        <f>I7737-M7737-K7737</f>
        <v/>
      </c>
      <c r="F7737" s="56">
        <f>M7737</f>
        <v/>
      </c>
      <c r="G7737" s="56" t="n"/>
      <c r="H7737" s="56" t="n"/>
      <c r="I7737" s="56" t="n"/>
      <c r="J7737" s="56" t="n"/>
      <c r="K7737" s="56" t="n"/>
      <c r="L7737" s="56" t="n"/>
      <c r="M7737" s="56" t="n"/>
    </row>
    <row r="7738">
      <c r="A7738" s="44" t="n">
        <v>50803</v>
      </c>
      <c r="B7738" s="54">
        <f>G7738+H7738+I7738-L7738-J7738-K7738</f>
        <v/>
      </c>
      <c r="C7738" s="55">
        <f>B7739-B7738</f>
        <v/>
      </c>
      <c r="D7738" s="56">
        <f>G7738+H7738-L7738-J7738</f>
        <v/>
      </c>
      <c r="E7738" s="56">
        <f>I7738-M7738-K7738</f>
        <v/>
      </c>
      <c r="F7738" s="56">
        <f>M7738</f>
        <v/>
      </c>
      <c r="G7738" s="56" t="n"/>
      <c r="H7738" s="56" t="n"/>
      <c r="I7738" s="56" t="n"/>
      <c r="J7738" s="56" t="n"/>
      <c r="K7738" s="56" t="n"/>
      <c r="L7738" s="56" t="n"/>
      <c r="M7738" s="56" t="n"/>
    </row>
    <row r="7739">
      <c r="A7739" s="44" t="n">
        <v>50804</v>
      </c>
      <c r="B7739" s="54">
        <f>G7739+H7739+I7739-L7739-J7739-K7739</f>
        <v/>
      </c>
      <c r="C7739" s="55">
        <f>B7740-B7739</f>
        <v/>
      </c>
      <c r="D7739" s="56">
        <f>G7739+H7739-L7739-J7739</f>
        <v/>
      </c>
      <c r="E7739" s="56">
        <f>I7739-M7739-K7739</f>
        <v/>
      </c>
      <c r="F7739" s="56">
        <f>M7739</f>
        <v/>
      </c>
      <c r="G7739" s="56" t="n"/>
      <c r="H7739" s="56" t="n"/>
      <c r="I7739" s="56" t="n"/>
      <c r="J7739" s="56" t="n"/>
      <c r="K7739" s="56" t="n"/>
      <c r="L7739" s="56" t="n"/>
      <c r="M7739" s="56" t="n"/>
    </row>
    <row r="7740">
      <c r="A7740" s="44" t="n">
        <v>50805</v>
      </c>
      <c r="B7740" s="54">
        <f>G7740+H7740+I7740-L7740-J7740-K7740</f>
        <v/>
      </c>
      <c r="C7740" s="55">
        <f>B7741-B7740</f>
        <v/>
      </c>
      <c r="D7740" s="56">
        <f>G7740+H7740-L7740-J7740</f>
        <v/>
      </c>
      <c r="E7740" s="56">
        <f>I7740-M7740-K7740</f>
        <v/>
      </c>
      <c r="F7740" s="56">
        <f>M7740</f>
        <v/>
      </c>
      <c r="G7740" s="56" t="n"/>
      <c r="H7740" s="56" t="n"/>
      <c r="I7740" s="56" t="n"/>
      <c r="J7740" s="56" t="n"/>
      <c r="K7740" s="56" t="n"/>
      <c r="L7740" s="56" t="n"/>
      <c r="M7740" s="56" t="n"/>
    </row>
    <row r="7741">
      <c r="A7741" s="44" t="n">
        <v>50806</v>
      </c>
      <c r="B7741" s="54">
        <f>G7741+H7741+I7741-L7741-J7741-K7741</f>
        <v/>
      </c>
      <c r="C7741" s="55">
        <f>B7742-B7741</f>
        <v/>
      </c>
      <c r="D7741" s="56">
        <f>G7741+H7741-L7741-J7741</f>
        <v/>
      </c>
      <c r="E7741" s="56">
        <f>I7741-M7741-K7741</f>
        <v/>
      </c>
      <c r="F7741" s="56">
        <f>M7741</f>
        <v/>
      </c>
      <c r="G7741" s="56" t="n"/>
      <c r="H7741" s="56" t="n"/>
      <c r="I7741" s="56" t="n"/>
      <c r="J7741" s="56" t="n"/>
      <c r="K7741" s="56" t="n"/>
      <c r="L7741" s="56" t="n"/>
      <c r="M7741" s="56" t="n"/>
    </row>
    <row r="7742">
      <c r="A7742" s="44" t="n">
        <v>50807</v>
      </c>
      <c r="B7742" s="54">
        <f>G7742+H7742+I7742-L7742-J7742-K7742</f>
        <v/>
      </c>
      <c r="C7742" s="55">
        <f>B7743-B7742</f>
        <v/>
      </c>
      <c r="D7742" s="56">
        <f>G7742+H7742-L7742-J7742</f>
        <v/>
      </c>
      <c r="E7742" s="56">
        <f>I7742-M7742-K7742</f>
        <v/>
      </c>
      <c r="F7742" s="56">
        <f>M7742</f>
        <v/>
      </c>
      <c r="G7742" s="56" t="n"/>
      <c r="H7742" s="56" t="n"/>
      <c r="I7742" s="56" t="n"/>
      <c r="J7742" s="56" t="n"/>
      <c r="K7742" s="56" t="n"/>
      <c r="L7742" s="56" t="n"/>
      <c r="M7742" s="56" t="n"/>
    </row>
    <row r="7743">
      <c r="A7743" s="44" t="n">
        <v>50808</v>
      </c>
      <c r="B7743" s="54">
        <f>G7743+H7743+I7743-L7743-J7743-K7743</f>
        <v/>
      </c>
      <c r="C7743" s="55">
        <f>B7744-B7743</f>
        <v/>
      </c>
      <c r="D7743" s="56">
        <f>G7743+H7743-L7743-J7743</f>
        <v/>
      </c>
      <c r="E7743" s="56">
        <f>I7743-M7743-K7743</f>
        <v/>
      </c>
      <c r="F7743" s="56">
        <f>M7743</f>
        <v/>
      </c>
      <c r="G7743" s="56" t="n"/>
      <c r="H7743" s="56" t="n"/>
      <c r="I7743" s="56" t="n"/>
      <c r="J7743" s="56" t="n"/>
      <c r="K7743" s="56" t="n"/>
      <c r="L7743" s="56" t="n"/>
      <c r="M7743" s="56" t="n"/>
    </row>
    <row r="7744">
      <c r="A7744" s="44" t="n">
        <v>50809</v>
      </c>
      <c r="B7744" s="54">
        <f>G7744+H7744+I7744-L7744-J7744-K7744</f>
        <v/>
      </c>
      <c r="C7744" s="55">
        <f>B7745-B7744</f>
        <v/>
      </c>
      <c r="D7744" s="56">
        <f>G7744+H7744-L7744-J7744</f>
        <v/>
      </c>
      <c r="E7744" s="56">
        <f>I7744-M7744-K7744</f>
        <v/>
      </c>
      <c r="F7744" s="56">
        <f>M7744</f>
        <v/>
      </c>
      <c r="G7744" s="56" t="n"/>
      <c r="H7744" s="56" t="n"/>
      <c r="I7744" s="56" t="n"/>
      <c r="J7744" s="56" t="n"/>
      <c r="K7744" s="56" t="n"/>
      <c r="L7744" s="56" t="n"/>
      <c r="M7744" s="56" t="n"/>
    </row>
    <row r="7745">
      <c r="A7745" s="44" t="n">
        <v>50810</v>
      </c>
      <c r="B7745" s="54">
        <f>G7745+H7745+I7745-L7745-J7745-K7745</f>
        <v/>
      </c>
      <c r="C7745" s="55">
        <f>B7746-B7745</f>
        <v/>
      </c>
      <c r="D7745" s="56">
        <f>G7745+H7745-L7745-J7745</f>
        <v/>
      </c>
      <c r="E7745" s="56">
        <f>I7745-M7745-K7745</f>
        <v/>
      </c>
      <c r="F7745" s="56">
        <f>M7745</f>
        <v/>
      </c>
      <c r="G7745" s="56" t="n"/>
      <c r="H7745" s="56" t="n"/>
      <c r="I7745" s="56" t="n"/>
      <c r="J7745" s="56" t="n"/>
      <c r="K7745" s="56" t="n"/>
      <c r="L7745" s="56" t="n"/>
      <c r="M7745" s="56" t="n"/>
    </row>
    <row r="7746">
      <c r="A7746" s="44" t="n">
        <v>50811</v>
      </c>
      <c r="B7746" s="54">
        <f>G7746+H7746+I7746-L7746-J7746-K7746</f>
        <v/>
      </c>
      <c r="C7746" s="55">
        <f>B7747-B7746</f>
        <v/>
      </c>
      <c r="D7746" s="56">
        <f>G7746+H7746-L7746-J7746</f>
        <v/>
      </c>
      <c r="E7746" s="56">
        <f>I7746-M7746-K7746</f>
        <v/>
      </c>
      <c r="F7746" s="56">
        <f>M7746</f>
        <v/>
      </c>
      <c r="G7746" s="56" t="n"/>
      <c r="H7746" s="56" t="n"/>
      <c r="I7746" s="56" t="n"/>
      <c r="J7746" s="56" t="n"/>
      <c r="K7746" s="56" t="n"/>
      <c r="L7746" s="56" t="n"/>
      <c r="M7746" s="56" t="n"/>
    </row>
    <row r="7747">
      <c r="A7747" s="44" t="n">
        <v>50812</v>
      </c>
      <c r="B7747" s="54">
        <f>G7747+H7747+I7747-L7747-J7747-K7747</f>
        <v/>
      </c>
      <c r="C7747" s="55">
        <f>B7748-B7747</f>
        <v/>
      </c>
      <c r="D7747" s="56">
        <f>G7747+H7747-L7747-J7747</f>
        <v/>
      </c>
      <c r="E7747" s="56">
        <f>I7747-M7747-K7747</f>
        <v/>
      </c>
      <c r="F7747" s="56">
        <f>M7747</f>
        <v/>
      </c>
      <c r="G7747" s="56" t="n"/>
      <c r="H7747" s="56" t="n"/>
      <c r="I7747" s="56" t="n"/>
      <c r="J7747" s="56" t="n"/>
      <c r="K7747" s="56" t="n"/>
      <c r="L7747" s="56" t="n"/>
      <c r="M7747" s="56" t="n"/>
    </row>
    <row r="7748">
      <c r="A7748" s="44" t="n">
        <v>50813</v>
      </c>
      <c r="B7748" s="54">
        <f>G7748+H7748+I7748-L7748-J7748-K7748</f>
        <v/>
      </c>
      <c r="C7748" s="55">
        <f>B7749-B7748</f>
        <v/>
      </c>
      <c r="D7748" s="56">
        <f>G7748+H7748-L7748-J7748</f>
        <v/>
      </c>
      <c r="E7748" s="56">
        <f>I7748-M7748-K7748</f>
        <v/>
      </c>
      <c r="F7748" s="56">
        <f>M7748</f>
        <v/>
      </c>
      <c r="G7748" s="56" t="n"/>
      <c r="H7748" s="56" t="n"/>
      <c r="I7748" s="56" t="n"/>
      <c r="J7748" s="56" t="n"/>
      <c r="K7748" s="56" t="n"/>
      <c r="L7748" s="56" t="n"/>
      <c r="M7748" s="56" t="n"/>
    </row>
    <row r="7749">
      <c r="A7749" s="44" t="n">
        <v>50814</v>
      </c>
      <c r="B7749" s="54">
        <f>G7749+H7749+I7749-L7749-J7749-K7749</f>
        <v/>
      </c>
      <c r="C7749" s="55">
        <f>B7750-B7749</f>
        <v/>
      </c>
      <c r="D7749" s="56">
        <f>G7749+H7749-L7749-J7749</f>
        <v/>
      </c>
      <c r="E7749" s="56">
        <f>I7749-M7749-K7749</f>
        <v/>
      </c>
      <c r="F7749" s="56">
        <f>M7749</f>
        <v/>
      </c>
      <c r="G7749" s="56" t="n"/>
      <c r="H7749" s="56" t="n"/>
      <c r="I7749" s="56" t="n"/>
      <c r="J7749" s="56" t="n"/>
      <c r="K7749" s="56" t="n"/>
      <c r="L7749" s="56" t="n"/>
      <c r="M7749" s="56" t="n"/>
    </row>
    <row r="7750">
      <c r="A7750" s="44" t="n">
        <v>50815</v>
      </c>
      <c r="B7750" s="54">
        <f>G7750+H7750+I7750-L7750-J7750-K7750</f>
        <v/>
      </c>
      <c r="C7750" s="55">
        <f>B7751-B7750</f>
        <v/>
      </c>
      <c r="D7750" s="56">
        <f>G7750+H7750-L7750-J7750</f>
        <v/>
      </c>
      <c r="E7750" s="56">
        <f>I7750-M7750-K7750</f>
        <v/>
      </c>
      <c r="F7750" s="56">
        <f>M7750</f>
        <v/>
      </c>
      <c r="G7750" s="56" t="n"/>
      <c r="H7750" s="56" t="n"/>
      <c r="I7750" s="56" t="n"/>
      <c r="J7750" s="56" t="n"/>
      <c r="K7750" s="56" t="n"/>
      <c r="L7750" s="56" t="n"/>
      <c r="M7750" s="56" t="n"/>
    </row>
    <row r="7751">
      <c r="A7751" s="44" t="n">
        <v>50816</v>
      </c>
      <c r="B7751" s="54">
        <f>G7751+H7751+I7751-L7751-J7751-K7751</f>
        <v/>
      </c>
      <c r="C7751" s="55">
        <f>B7752-B7751</f>
        <v/>
      </c>
      <c r="D7751" s="56">
        <f>G7751+H7751-L7751-J7751</f>
        <v/>
      </c>
      <c r="E7751" s="56">
        <f>I7751-M7751-K7751</f>
        <v/>
      </c>
      <c r="F7751" s="56">
        <f>M7751</f>
        <v/>
      </c>
      <c r="G7751" s="56" t="n"/>
      <c r="H7751" s="56" t="n"/>
      <c r="I7751" s="56" t="n"/>
      <c r="J7751" s="56" t="n"/>
      <c r="K7751" s="56" t="n"/>
      <c r="L7751" s="56" t="n"/>
      <c r="M7751" s="56" t="n"/>
    </row>
    <row r="7752">
      <c r="A7752" s="44" t="n">
        <v>50817</v>
      </c>
      <c r="B7752" s="54">
        <f>G7752+H7752+I7752-L7752-J7752-K7752</f>
        <v/>
      </c>
      <c r="C7752" s="55">
        <f>B7753-B7752</f>
        <v/>
      </c>
      <c r="D7752" s="56">
        <f>G7752+H7752-L7752-J7752</f>
        <v/>
      </c>
      <c r="E7752" s="56">
        <f>I7752-M7752-K7752</f>
        <v/>
      </c>
      <c r="F7752" s="56">
        <f>M7752</f>
        <v/>
      </c>
      <c r="G7752" s="56" t="n"/>
      <c r="H7752" s="56" t="n"/>
      <c r="I7752" s="56" t="n"/>
      <c r="J7752" s="56" t="n"/>
      <c r="K7752" s="56" t="n"/>
      <c r="L7752" s="56" t="n"/>
      <c r="M7752" s="56" t="n"/>
    </row>
    <row r="7753">
      <c r="A7753" s="44" t="n">
        <v>50818</v>
      </c>
      <c r="B7753" s="54">
        <f>G7753+H7753+I7753-L7753-J7753-K7753</f>
        <v/>
      </c>
      <c r="C7753" s="55">
        <f>B7754-B7753</f>
        <v/>
      </c>
      <c r="D7753" s="56">
        <f>G7753+H7753-L7753-J7753</f>
        <v/>
      </c>
      <c r="E7753" s="56">
        <f>I7753-M7753-K7753</f>
        <v/>
      </c>
      <c r="F7753" s="56">
        <f>M7753</f>
        <v/>
      </c>
      <c r="G7753" s="56" t="n"/>
      <c r="H7753" s="56" t="n"/>
      <c r="I7753" s="56" t="n"/>
      <c r="J7753" s="56" t="n"/>
      <c r="K7753" s="56" t="n"/>
      <c r="L7753" s="56" t="n"/>
      <c r="M7753" s="56" t="n"/>
    </row>
    <row r="7754">
      <c r="A7754" s="44" t="n">
        <v>50819</v>
      </c>
      <c r="B7754" s="54">
        <f>G7754+H7754+I7754-L7754-J7754-K7754</f>
        <v/>
      </c>
      <c r="C7754" s="55">
        <f>B7755-B7754</f>
        <v/>
      </c>
      <c r="D7754" s="56">
        <f>G7754+H7754-L7754-J7754</f>
        <v/>
      </c>
      <c r="E7754" s="56">
        <f>I7754-M7754-K7754</f>
        <v/>
      </c>
      <c r="F7754" s="56">
        <f>M7754</f>
        <v/>
      </c>
      <c r="G7754" s="56" t="n"/>
      <c r="H7754" s="56" t="n"/>
      <c r="I7754" s="56" t="n"/>
      <c r="J7754" s="56" t="n"/>
      <c r="K7754" s="56" t="n"/>
      <c r="L7754" s="56" t="n"/>
      <c r="M7754" s="56" t="n"/>
    </row>
    <row r="7755">
      <c r="A7755" s="44" t="n">
        <v>50820</v>
      </c>
      <c r="B7755" s="54">
        <f>G7755+H7755+I7755-L7755-J7755-K7755</f>
        <v/>
      </c>
      <c r="C7755" s="55">
        <f>B7756-B7755</f>
        <v/>
      </c>
      <c r="D7755" s="56">
        <f>G7755+H7755-L7755-J7755</f>
        <v/>
      </c>
      <c r="E7755" s="56">
        <f>I7755-M7755-K7755</f>
        <v/>
      </c>
      <c r="F7755" s="56">
        <f>M7755</f>
        <v/>
      </c>
      <c r="G7755" s="56" t="n"/>
      <c r="H7755" s="56" t="n"/>
      <c r="I7755" s="56" t="n"/>
      <c r="J7755" s="56" t="n"/>
      <c r="K7755" s="56" t="n"/>
      <c r="L7755" s="56" t="n"/>
      <c r="M7755" s="56" t="n"/>
    </row>
    <row r="7756">
      <c r="A7756" s="44" t="n">
        <v>50821</v>
      </c>
      <c r="B7756" s="54">
        <f>G7756+H7756+I7756-L7756-J7756-K7756</f>
        <v/>
      </c>
      <c r="C7756" s="55">
        <f>B7757-B7756</f>
        <v/>
      </c>
      <c r="D7756" s="56">
        <f>G7756+H7756-L7756-J7756</f>
        <v/>
      </c>
      <c r="E7756" s="56">
        <f>I7756-M7756-K7756</f>
        <v/>
      </c>
      <c r="F7756" s="56">
        <f>M7756</f>
        <v/>
      </c>
      <c r="G7756" s="56" t="n"/>
      <c r="H7756" s="56" t="n"/>
      <c r="I7756" s="56" t="n"/>
      <c r="J7756" s="56" t="n"/>
      <c r="K7756" s="56" t="n"/>
      <c r="L7756" s="56" t="n"/>
      <c r="M7756" s="56" t="n"/>
    </row>
    <row r="7757">
      <c r="A7757" s="44" t="n">
        <v>50822</v>
      </c>
      <c r="B7757" s="54">
        <f>G7757+H7757+I7757-L7757-J7757-K7757</f>
        <v/>
      </c>
      <c r="C7757" s="55">
        <f>B7758-B7757</f>
        <v/>
      </c>
      <c r="D7757" s="56">
        <f>G7757+H7757-L7757-J7757</f>
        <v/>
      </c>
      <c r="E7757" s="56">
        <f>I7757-M7757-K7757</f>
        <v/>
      </c>
      <c r="F7757" s="56">
        <f>M7757</f>
        <v/>
      </c>
      <c r="G7757" s="56" t="n"/>
      <c r="H7757" s="56" t="n"/>
      <c r="I7757" s="56" t="n"/>
      <c r="J7757" s="56" t="n"/>
      <c r="K7757" s="56" t="n"/>
      <c r="L7757" s="56" t="n"/>
      <c r="M7757" s="56" t="n"/>
    </row>
    <row r="7758">
      <c r="A7758" s="44" t="n">
        <v>50823</v>
      </c>
      <c r="B7758" s="54">
        <f>G7758+H7758+I7758-L7758-J7758-K7758</f>
        <v/>
      </c>
      <c r="C7758" s="55">
        <f>B7759-B7758</f>
        <v/>
      </c>
      <c r="D7758" s="56">
        <f>G7758+H7758-L7758-J7758</f>
        <v/>
      </c>
      <c r="E7758" s="56">
        <f>I7758-M7758-K7758</f>
        <v/>
      </c>
      <c r="F7758" s="56">
        <f>M7758</f>
        <v/>
      </c>
      <c r="G7758" s="56" t="n"/>
      <c r="H7758" s="56" t="n"/>
      <c r="I7758" s="56" t="n"/>
      <c r="J7758" s="56" t="n"/>
      <c r="K7758" s="56" t="n"/>
      <c r="L7758" s="56" t="n"/>
      <c r="M7758" s="56" t="n"/>
    </row>
    <row r="7759">
      <c r="A7759" s="44" t="n">
        <v>50824</v>
      </c>
      <c r="B7759" s="54">
        <f>G7759+H7759+I7759-L7759-J7759-K7759</f>
        <v/>
      </c>
      <c r="C7759" s="55">
        <f>B7760-B7759</f>
        <v/>
      </c>
      <c r="D7759" s="56">
        <f>G7759+H7759-L7759-J7759</f>
        <v/>
      </c>
      <c r="E7759" s="56">
        <f>I7759-M7759-K7759</f>
        <v/>
      </c>
      <c r="F7759" s="56">
        <f>M7759</f>
        <v/>
      </c>
      <c r="G7759" s="56" t="n"/>
      <c r="H7759" s="56" t="n"/>
      <c r="I7759" s="56" t="n"/>
      <c r="J7759" s="56" t="n"/>
      <c r="K7759" s="56" t="n"/>
      <c r="L7759" s="56" t="n"/>
      <c r="M7759" s="56" t="n"/>
    </row>
    <row r="7760">
      <c r="A7760" s="44" t="n">
        <v>50825</v>
      </c>
      <c r="B7760" s="54">
        <f>G7760+H7760+I7760-L7760-J7760-K7760</f>
        <v/>
      </c>
      <c r="C7760" s="55">
        <f>B7761-B7760</f>
        <v/>
      </c>
      <c r="D7760" s="56">
        <f>G7760+H7760-L7760-J7760</f>
        <v/>
      </c>
      <c r="E7760" s="56">
        <f>I7760-M7760-K7760</f>
        <v/>
      </c>
      <c r="F7760" s="56">
        <f>M7760</f>
        <v/>
      </c>
      <c r="G7760" s="56" t="n"/>
      <c r="H7760" s="56" t="n"/>
      <c r="I7760" s="56" t="n"/>
      <c r="J7760" s="56" t="n"/>
      <c r="K7760" s="56" t="n"/>
      <c r="L7760" s="56" t="n"/>
      <c r="M7760" s="56" t="n"/>
    </row>
    <row r="7761">
      <c r="A7761" s="44" t="n">
        <v>50826</v>
      </c>
      <c r="B7761" s="54">
        <f>G7761+H7761+I7761-L7761-J7761-K7761</f>
        <v/>
      </c>
      <c r="C7761" s="55">
        <f>B7762-B7761</f>
        <v/>
      </c>
      <c r="D7761" s="56">
        <f>G7761+H7761-L7761-J7761</f>
        <v/>
      </c>
      <c r="E7761" s="56">
        <f>I7761-M7761-K7761</f>
        <v/>
      </c>
      <c r="F7761" s="56">
        <f>M7761</f>
        <v/>
      </c>
      <c r="G7761" s="56" t="n"/>
      <c r="H7761" s="56" t="n"/>
      <c r="I7761" s="56" t="n"/>
      <c r="J7761" s="56" t="n"/>
      <c r="K7761" s="56" t="n"/>
      <c r="L7761" s="56" t="n"/>
      <c r="M7761" s="56" t="n"/>
    </row>
    <row r="7762">
      <c r="A7762" s="44" t="n">
        <v>50827</v>
      </c>
      <c r="B7762" s="54">
        <f>G7762+H7762+I7762-L7762-J7762-K7762</f>
        <v/>
      </c>
      <c r="C7762" s="55">
        <f>B7763-B7762</f>
        <v/>
      </c>
      <c r="D7762" s="56">
        <f>G7762+H7762-L7762-J7762</f>
        <v/>
      </c>
      <c r="E7762" s="56">
        <f>I7762-M7762-K7762</f>
        <v/>
      </c>
      <c r="F7762" s="56">
        <f>M7762</f>
        <v/>
      </c>
      <c r="G7762" s="56" t="n"/>
      <c r="H7762" s="56" t="n"/>
      <c r="I7762" s="56" t="n"/>
      <c r="J7762" s="56" t="n"/>
      <c r="K7762" s="56" t="n"/>
      <c r="L7762" s="56" t="n"/>
      <c r="M7762" s="56" t="n"/>
    </row>
    <row r="7763">
      <c r="A7763" s="44" t="n">
        <v>50828</v>
      </c>
      <c r="B7763" s="54">
        <f>G7763+H7763+I7763-L7763-J7763-K7763</f>
        <v/>
      </c>
      <c r="C7763" s="55">
        <f>B7764-B7763</f>
        <v/>
      </c>
      <c r="D7763" s="56">
        <f>G7763+H7763-L7763-J7763</f>
        <v/>
      </c>
      <c r="E7763" s="56">
        <f>I7763-M7763-K7763</f>
        <v/>
      </c>
      <c r="F7763" s="56">
        <f>M7763</f>
        <v/>
      </c>
      <c r="G7763" s="56" t="n"/>
      <c r="H7763" s="56" t="n"/>
      <c r="I7763" s="56" t="n"/>
      <c r="J7763" s="56" t="n"/>
      <c r="K7763" s="56" t="n"/>
      <c r="L7763" s="56" t="n"/>
      <c r="M7763" s="56" t="n"/>
    </row>
    <row r="7764">
      <c r="A7764" s="44" t="n">
        <v>50829</v>
      </c>
      <c r="B7764" s="54">
        <f>G7764+H7764+I7764-L7764-J7764-K7764</f>
        <v/>
      </c>
      <c r="C7764" s="55">
        <f>B7765-B7764</f>
        <v/>
      </c>
      <c r="D7764" s="56">
        <f>G7764+H7764-L7764-J7764</f>
        <v/>
      </c>
      <c r="E7764" s="56">
        <f>I7764-M7764-K7764</f>
        <v/>
      </c>
      <c r="F7764" s="56">
        <f>M7764</f>
        <v/>
      </c>
      <c r="G7764" s="56" t="n"/>
      <c r="H7764" s="56" t="n"/>
      <c r="I7764" s="56" t="n"/>
      <c r="J7764" s="56" t="n"/>
      <c r="K7764" s="56" t="n"/>
      <c r="L7764" s="56" t="n"/>
      <c r="M7764" s="56" t="n"/>
    </row>
    <row r="7765">
      <c r="A7765" s="44" t="n">
        <v>50830</v>
      </c>
      <c r="B7765" s="54">
        <f>G7765+H7765+I7765-L7765-J7765-K7765</f>
        <v/>
      </c>
      <c r="C7765" s="55">
        <f>B7766-B7765</f>
        <v/>
      </c>
      <c r="D7765" s="56">
        <f>G7765+H7765-L7765-J7765</f>
        <v/>
      </c>
      <c r="E7765" s="56">
        <f>I7765-M7765-K7765</f>
        <v/>
      </c>
      <c r="F7765" s="56">
        <f>M7765</f>
        <v/>
      </c>
      <c r="G7765" s="56" t="n"/>
      <c r="H7765" s="56" t="n"/>
      <c r="I7765" s="56" t="n"/>
      <c r="J7765" s="56" t="n"/>
      <c r="K7765" s="56" t="n"/>
      <c r="L7765" s="56" t="n"/>
      <c r="M7765" s="56" t="n"/>
    </row>
    <row r="7766">
      <c r="A7766" s="44" t="n">
        <v>50831</v>
      </c>
      <c r="B7766" s="54">
        <f>G7766+H7766+I7766-L7766-J7766-K7766</f>
        <v/>
      </c>
      <c r="C7766" s="55">
        <f>B7767-B7766</f>
        <v/>
      </c>
      <c r="D7766" s="56">
        <f>G7766+H7766-L7766-J7766</f>
        <v/>
      </c>
      <c r="E7766" s="56">
        <f>I7766-M7766-K7766</f>
        <v/>
      </c>
      <c r="F7766" s="56">
        <f>M7766</f>
        <v/>
      </c>
      <c r="G7766" s="56" t="n"/>
      <c r="H7766" s="56" t="n"/>
      <c r="I7766" s="56" t="n"/>
      <c r="J7766" s="56" t="n"/>
      <c r="K7766" s="56" t="n"/>
      <c r="L7766" s="56" t="n"/>
      <c r="M7766" s="56" t="n"/>
    </row>
    <row r="7767">
      <c r="A7767" s="44" t="n">
        <v>50832</v>
      </c>
      <c r="B7767" s="54">
        <f>G7767+H7767+I7767-L7767-J7767-K7767</f>
        <v/>
      </c>
      <c r="C7767" s="55">
        <f>B7768-B7767</f>
        <v/>
      </c>
      <c r="D7767" s="56">
        <f>G7767+H7767-L7767-J7767</f>
        <v/>
      </c>
      <c r="E7767" s="56">
        <f>I7767-M7767-K7767</f>
        <v/>
      </c>
      <c r="F7767" s="56">
        <f>M7767</f>
        <v/>
      </c>
      <c r="G7767" s="56" t="n"/>
      <c r="H7767" s="56" t="n"/>
      <c r="I7767" s="56" t="n"/>
      <c r="J7767" s="56" t="n"/>
      <c r="K7767" s="56" t="n"/>
      <c r="L7767" s="56" t="n"/>
      <c r="M7767" s="56" t="n"/>
    </row>
    <row r="7768">
      <c r="A7768" s="44" t="n">
        <v>50833</v>
      </c>
      <c r="B7768" s="54">
        <f>G7768+H7768+I7768-L7768-J7768-K7768</f>
        <v/>
      </c>
      <c r="C7768" s="55">
        <f>B7769-B7768</f>
        <v/>
      </c>
      <c r="D7768" s="56">
        <f>G7768+H7768-L7768-J7768</f>
        <v/>
      </c>
      <c r="E7768" s="56">
        <f>I7768-M7768-K7768</f>
        <v/>
      </c>
      <c r="F7768" s="56">
        <f>M7768</f>
        <v/>
      </c>
      <c r="G7768" s="56" t="n"/>
      <c r="H7768" s="56" t="n"/>
      <c r="I7768" s="56" t="n"/>
      <c r="J7768" s="56" t="n"/>
      <c r="K7768" s="56" t="n"/>
      <c r="L7768" s="56" t="n"/>
      <c r="M7768" s="56" t="n"/>
    </row>
    <row r="7769">
      <c r="A7769" s="44" t="n">
        <v>50834</v>
      </c>
      <c r="B7769" s="54">
        <f>G7769+H7769+I7769-L7769-J7769-K7769</f>
        <v/>
      </c>
      <c r="C7769" s="55">
        <f>B7770-B7769</f>
        <v/>
      </c>
      <c r="D7769" s="56">
        <f>G7769+H7769-L7769-J7769</f>
        <v/>
      </c>
      <c r="E7769" s="56">
        <f>I7769-M7769-K7769</f>
        <v/>
      </c>
      <c r="F7769" s="56">
        <f>M7769</f>
        <v/>
      </c>
      <c r="G7769" s="56" t="n"/>
      <c r="H7769" s="56" t="n"/>
      <c r="I7769" s="56" t="n"/>
      <c r="J7769" s="56" t="n"/>
      <c r="K7769" s="56" t="n"/>
      <c r="L7769" s="56" t="n"/>
      <c r="M7769" s="56" t="n"/>
    </row>
    <row r="7770">
      <c r="A7770" s="44" t="n">
        <v>50835</v>
      </c>
      <c r="B7770" s="54">
        <f>G7770+H7770+I7770-L7770-J7770-K7770</f>
        <v/>
      </c>
      <c r="C7770" s="55">
        <f>B7771-B7770</f>
        <v/>
      </c>
      <c r="D7770" s="56">
        <f>G7770+H7770-L7770-J7770</f>
        <v/>
      </c>
      <c r="E7770" s="56">
        <f>I7770-M7770-K7770</f>
        <v/>
      </c>
      <c r="F7770" s="56">
        <f>M7770</f>
        <v/>
      </c>
      <c r="G7770" s="56" t="n"/>
      <c r="H7770" s="56" t="n"/>
      <c r="I7770" s="56" t="n"/>
      <c r="J7770" s="56" t="n"/>
      <c r="K7770" s="56" t="n"/>
      <c r="L7770" s="56" t="n"/>
      <c r="M7770" s="56" t="n"/>
    </row>
    <row r="7771">
      <c r="A7771" s="44" t="n">
        <v>50836</v>
      </c>
      <c r="B7771" s="54">
        <f>G7771+H7771+I7771-L7771-J7771-K7771</f>
        <v/>
      </c>
      <c r="C7771" s="55">
        <f>B7772-B7771</f>
        <v/>
      </c>
      <c r="D7771" s="56">
        <f>G7771+H7771-L7771-J7771</f>
        <v/>
      </c>
      <c r="E7771" s="56">
        <f>I7771-M7771-K7771</f>
        <v/>
      </c>
      <c r="F7771" s="56">
        <f>M7771</f>
        <v/>
      </c>
      <c r="G7771" s="56" t="n"/>
      <c r="H7771" s="56" t="n"/>
      <c r="I7771" s="56" t="n"/>
      <c r="J7771" s="56" t="n"/>
      <c r="K7771" s="56" t="n"/>
      <c r="L7771" s="56" t="n"/>
      <c r="M7771" s="56" t="n"/>
    </row>
    <row r="7772">
      <c r="A7772" s="44" t="n">
        <v>50837</v>
      </c>
      <c r="B7772" s="54">
        <f>G7772+H7772+I7772-L7772-J7772-K7772</f>
        <v/>
      </c>
      <c r="C7772" s="55">
        <f>B7773-B7772</f>
        <v/>
      </c>
      <c r="D7772" s="56">
        <f>G7772+H7772-L7772-J7772</f>
        <v/>
      </c>
      <c r="E7772" s="56">
        <f>I7772-M7772-K7772</f>
        <v/>
      </c>
      <c r="F7772" s="56">
        <f>M7772</f>
        <v/>
      </c>
      <c r="G7772" s="56" t="n"/>
      <c r="H7772" s="56" t="n"/>
      <c r="I7772" s="56" t="n"/>
      <c r="J7772" s="56" t="n"/>
      <c r="K7772" s="56" t="n"/>
      <c r="L7772" s="56" t="n"/>
      <c r="M7772" s="56" t="n"/>
    </row>
    <row r="7773">
      <c r="A7773" s="44" t="n">
        <v>50838</v>
      </c>
      <c r="B7773" s="54">
        <f>G7773+H7773+I7773-L7773-J7773-K7773</f>
        <v/>
      </c>
      <c r="C7773" s="55">
        <f>B7774-B7773</f>
        <v/>
      </c>
      <c r="D7773" s="56">
        <f>G7773+H7773-L7773-J7773</f>
        <v/>
      </c>
      <c r="E7773" s="56">
        <f>I7773-M7773-K7773</f>
        <v/>
      </c>
      <c r="F7773" s="56">
        <f>M7773</f>
        <v/>
      </c>
      <c r="G7773" s="56" t="n"/>
      <c r="H7773" s="56" t="n"/>
      <c r="I7773" s="56" t="n"/>
      <c r="J7773" s="56" t="n"/>
      <c r="K7773" s="56" t="n"/>
      <c r="L7773" s="56" t="n"/>
      <c r="M7773" s="56" t="n"/>
    </row>
    <row r="7774">
      <c r="A7774" s="44" t="n">
        <v>50839</v>
      </c>
      <c r="B7774" s="54">
        <f>G7774+H7774+I7774-L7774-J7774-K7774</f>
        <v/>
      </c>
      <c r="C7774" s="55">
        <f>B7775-B7774</f>
        <v/>
      </c>
      <c r="D7774" s="56">
        <f>G7774+H7774-L7774-J7774</f>
        <v/>
      </c>
      <c r="E7774" s="56">
        <f>I7774-M7774-K7774</f>
        <v/>
      </c>
      <c r="F7774" s="56">
        <f>M7774</f>
        <v/>
      </c>
      <c r="G7774" s="56" t="n"/>
      <c r="H7774" s="56" t="n"/>
      <c r="I7774" s="56" t="n"/>
      <c r="J7774" s="56" t="n"/>
      <c r="K7774" s="56" t="n"/>
      <c r="L7774" s="56" t="n"/>
      <c r="M7774" s="56" t="n"/>
    </row>
    <row r="7775">
      <c r="A7775" s="44" t="n">
        <v>50840</v>
      </c>
      <c r="B7775" s="54">
        <f>G7775+H7775+I7775-L7775-J7775-K7775</f>
        <v/>
      </c>
      <c r="C7775" s="55">
        <f>B7776-B7775</f>
        <v/>
      </c>
      <c r="D7775" s="56">
        <f>G7775+H7775-L7775-J7775</f>
        <v/>
      </c>
      <c r="E7775" s="56">
        <f>I7775-M7775-K7775</f>
        <v/>
      </c>
      <c r="F7775" s="56">
        <f>M7775</f>
        <v/>
      </c>
      <c r="G7775" s="56" t="n"/>
      <c r="H7775" s="56" t="n"/>
      <c r="I7775" s="56" t="n"/>
      <c r="J7775" s="56" t="n"/>
      <c r="K7775" s="56" t="n"/>
      <c r="L7775" s="56" t="n"/>
      <c r="M7775" s="56" t="n"/>
    </row>
    <row r="7776">
      <c r="A7776" s="44" t="n">
        <v>50841</v>
      </c>
      <c r="B7776" s="54">
        <f>G7776+H7776+I7776-L7776-J7776-K7776</f>
        <v/>
      </c>
      <c r="C7776" s="55">
        <f>B7777-B7776</f>
        <v/>
      </c>
      <c r="D7776" s="56">
        <f>G7776+H7776-L7776-J7776</f>
        <v/>
      </c>
      <c r="E7776" s="56">
        <f>I7776-M7776-K7776</f>
        <v/>
      </c>
      <c r="F7776" s="56">
        <f>M7776</f>
        <v/>
      </c>
      <c r="G7776" s="56" t="n"/>
      <c r="H7776" s="56" t="n"/>
      <c r="I7776" s="56" t="n"/>
      <c r="J7776" s="56" t="n"/>
      <c r="K7776" s="56" t="n"/>
      <c r="L7776" s="56" t="n"/>
      <c r="M7776" s="56" t="n"/>
    </row>
    <row r="7777">
      <c r="A7777" s="44" t="n">
        <v>50842</v>
      </c>
      <c r="B7777" s="54">
        <f>G7777+H7777+I7777-L7777-J7777-K7777</f>
        <v/>
      </c>
      <c r="C7777" s="55">
        <f>B7778-B7777</f>
        <v/>
      </c>
      <c r="D7777" s="56">
        <f>G7777+H7777-L7777-J7777</f>
        <v/>
      </c>
      <c r="E7777" s="56">
        <f>I7777-M7777-K7777</f>
        <v/>
      </c>
      <c r="F7777" s="56">
        <f>M7777</f>
        <v/>
      </c>
      <c r="G7777" s="56" t="n"/>
      <c r="H7777" s="56" t="n"/>
      <c r="I7777" s="56" t="n"/>
      <c r="J7777" s="56" t="n"/>
      <c r="K7777" s="56" t="n"/>
      <c r="L7777" s="56" t="n"/>
      <c r="M7777" s="56" t="n"/>
    </row>
    <row r="7778">
      <c r="A7778" s="44" t="n">
        <v>50843</v>
      </c>
      <c r="B7778" s="54">
        <f>G7778+H7778+I7778-L7778-J7778-K7778</f>
        <v/>
      </c>
      <c r="C7778" s="55">
        <f>B7779-B7778</f>
        <v/>
      </c>
      <c r="D7778" s="56">
        <f>G7778+H7778-L7778-J7778</f>
        <v/>
      </c>
      <c r="E7778" s="56">
        <f>I7778-M7778-K7778</f>
        <v/>
      </c>
      <c r="F7778" s="56">
        <f>M7778</f>
        <v/>
      </c>
      <c r="G7778" s="56" t="n"/>
      <c r="H7778" s="56" t="n"/>
      <c r="I7778" s="56" t="n"/>
      <c r="J7778" s="56" t="n"/>
      <c r="K7778" s="56" t="n"/>
      <c r="L7778" s="56" t="n"/>
      <c r="M7778" s="56" t="n"/>
    </row>
    <row r="7779">
      <c r="A7779" s="44" t="n">
        <v>50844</v>
      </c>
      <c r="B7779" s="54">
        <f>G7779+H7779+I7779-L7779-J7779-K7779</f>
        <v/>
      </c>
      <c r="C7779" s="55">
        <f>B7780-B7779</f>
        <v/>
      </c>
      <c r="D7779" s="56">
        <f>G7779+H7779-L7779-J7779</f>
        <v/>
      </c>
      <c r="E7779" s="56">
        <f>I7779-M7779-K7779</f>
        <v/>
      </c>
      <c r="F7779" s="56">
        <f>M7779</f>
        <v/>
      </c>
      <c r="G7779" s="56" t="n"/>
      <c r="H7779" s="56" t="n"/>
      <c r="I7779" s="56" t="n"/>
      <c r="J7779" s="56" t="n"/>
      <c r="K7779" s="56" t="n"/>
      <c r="L7779" s="56" t="n"/>
      <c r="M7779" s="56" t="n"/>
    </row>
    <row r="7780">
      <c r="A7780" s="44" t="n">
        <v>50845</v>
      </c>
      <c r="B7780" s="54">
        <f>G7780+H7780+I7780-L7780-J7780-K7780</f>
        <v/>
      </c>
      <c r="C7780" s="55">
        <f>B7781-B7780</f>
        <v/>
      </c>
      <c r="D7780" s="56">
        <f>G7780+H7780-L7780-J7780</f>
        <v/>
      </c>
      <c r="E7780" s="56">
        <f>I7780-M7780-K7780</f>
        <v/>
      </c>
      <c r="F7780" s="56">
        <f>M7780</f>
        <v/>
      </c>
      <c r="G7780" s="56" t="n"/>
      <c r="H7780" s="56" t="n"/>
      <c r="I7780" s="56" t="n"/>
      <c r="J7780" s="56" t="n"/>
      <c r="K7780" s="56" t="n"/>
      <c r="L7780" s="56" t="n"/>
      <c r="M7780" s="56" t="n"/>
    </row>
    <row r="7781">
      <c r="A7781" s="44" t="n">
        <v>50846</v>
      </c>
      <c r="B7781" s="54">
        <f>G7781+H7781+I7781-L7781-J7781-K7781</f>
        <v/>
      </c>
      <c r="C7781" s="55">
        <f>B7782-B7781</f>
        <v/>
      </c>
      <c r="D7781" s="56">
        <f>G7781+H7781-L7781-J7781</f>
        <v/>
      </c>
      <c r="E7781" s="56">
        <f>I7781-M7781-K7781</f>
        <v/>
      </c>
      <c r="F7781" s="56">
        <f>M7781</f>
        <v/>
      </c>
      <c r="G7781" s="56" t="n"/>
      <c r="H7781" s="56" t="n"/>
      <c r="I7781" s="56" t="n"/>
      <c r="J7781" s="56" t="n"/>
      <c r="K7781" s="56" t="n"/>
      <c r="L7781" s="56" t="n"/>
      <c r="M7781" s="56" t="n"/>
    </row>
    <row r="7782">
      <c r="A7782" s="44" t="n">
        <v>50847</v>
      </c>
      <c r="B7782" s="54">
        <f>G7782+H7782+I7782-L7782-J7782-K7782</f>
        <v/>
      </c>
      <c r="C7782" s="55">
        <f>B7783-B7782</f>
        <v/>
      </c>
      <c r="D7782" s="56">
        <f>G7782+H7782-L7782-J7782</f>
        <v/>
      </c>
      <c r="E7782" s="56">
        <f>I7782-M7782-K7782</f>
        <v/>
      </c>
      <c r="F7782" s="56">
        <f>M7782</f>
        <v/>
      </c>
      <c r="G7782" s="56" t="n"/>
      <c r="H7782" s="56" t="n"/>
      <c r="I7782" s="56" t="n"/>
      <c r="J7782" s="56" t="n"/>
      <c r="K7782" s="56" t="n"/>
      <c r="L7782" s="56" t="n"/>
      <c r="M7782" s="56" t="n"/>
    </row>
    <row r="7783">
      <c r="A7783" s="44" t="n">
        <v>50848</v>
      </c>
      <c r="B7783" s="54">
        <f>G7783+H7783+I7783-L7783-J7783-K7783</f>
        <v/>
      </c>
      <c r="C7783" s="55">
        <f>B7784-B7783</f>
        <v/>
      </c>
      <c r="D7783" s="56">
        <f>G7783+H7783-L7783-J7783</f>
        <v/>
      </c>
      <c r="E7783" s="56">
        <f>I7783-M7783-K7783</f>
        <v/>
      </c>
      <c r="F7783" s="56">
        <f>M7783</f>
        <v/>
      </c>
      <c r="G7783" s="56" t="n"/>
      <c r="H7783" s="56" t="n"/>
      <c r="I7783" s="56" t="n"/>
      <c r="J7783" s="56" t="n"/>
      <c r="K7783" s="56" t="n"/>
      <c r="L7783" s="56" t="n"/>
      <c r="M7783" s="56" t="n"/>
    </row>
    <row r="7784">
      <c r="A7784" s="44" t="n">
        <v>50849</v>
      </c>
      <c r="B7784" s="54">
        <f>G7784+H7784+I7784-L7784-J7784-K7784</f>
        <v/>
      </c>
      <c r="C7784" s="55">
        <f>B7785-B7784</f>
        <v/>
      </c>
      <c r="D7784" s="56">
        <f>G7784+H7784-L7784-J7784</f>
        <v/>
      </c>
      <c r="E7784" s="56">
        <f>I7784-M7784-K7784</f>
        <v/>
      </c>
      <c r="F7784" s="56">
        <f>M7784</f>
        <v/>
      </c>
      <c r="G7784" s="56" t="n"/>
      <c r="H7784" s="56" t="n"/>
      <c r="I7784" s="56" t="n"/>
      <c r="J7784" s="56" t="n"/>
      <c r="K7784" s="56" t="n"/>
      <c r="L7784" s="56" t="n"/>
      <c r="M7784" s="56" t="n"/>
    </row>
    <row r="7785">
      <c r="A7785" s="44" t="n">
        <v>50850</v>
      </c>
      <c r="B7785" s="54">
        <f>G7785+H7785+I7785-L7785-J7785-K7785</f>
        <v/>
      </c>
      <c r="C7785" s="55">
        <f>B7786-B7785</f>
        <v/>
      </c>
      <c r="D7785" s="56">
        <f>G7785+H7785-L7785-J7785</f>
        <v/>
      </c>
      <c r="E7785" s="56">
        <f>I7785-M7785-K7785</f>
        <v/>
      </c>
      <c r="F7785" s="56">
        <f>M7785</f>
        <v/>
      </c>
      <c r="G7785" s="56" t="n"/>
      <c r="H7785" s="56" t="n"/>
      <c r="I7785" s="56" t="n"/>
      <c r="J7785" s="56" t="n"/>
      <c r="K7785" s="56" t="n"/>
      <c r="L7785" s="56" t="n"/>
      <c r="M7785" s="56" t="n"/>
    </row>
    <row r="7786">
      <c r="A7786" s="44" t="n">
        <v>50851</v>
      </c>
      <c r="B7786" s="54">
        <f>G7786+H7786+I7786-L7786-J7786-K7786</f>
        <v/>
      </c>
      <c r="C7786" s="55">
        <f>B7787-B7786</f>
        <v/>
      </c>
      <c r="D7786" s="56">
        <f>G7786+H7786-L7786-J7786</f>
        <v/>
      </c>
      <c r="E7786" s="56">
        <f>I7786-M7786-K7786</f>
        <v/>
      </c>
      <c r="F7786" s="56">
        <f>M7786</f>
        <v/>
      </c>
      <c r="G7786" s="56" t="n"/>
      <c r="H7786" s="56" t="n"/>
      <c r="I7786" s="56" t="n"/>
      <c r="J7786" s="56" t="n"/>
      <c r="K7786" s="56" t="n"/>
      <c r="L7786" s="56" t="n"/>
      <c r="M7786" s="56" t="n"/>
    </row>
    <row r="7787">
      <c r="A7787" s="44" t="n">
        <v>50852</v>
      </c>
      <c r="B7787" s="54">
        <f>G7787+H7787+I7787-L7787-J7787-K7787</f>
        <v/>
      </c>
      <c r="C7787" s="55">
        <f>B7788-B7787</f>
        <v/>
      </c>
      <c r="D7787" s="56">
        <f>G7787+H7787-L7787-J7787</f>
        <v/>
      </c>
      <c r="E7787" s="56">
        <f>I7787-M7787-K7787</f>
        <v/>
      </c>
      <c r="F7787" s="56">
        <f>M7787</f>
        <v/>
      </c>
      <c r="G7787" s="56" t="n"/>
      <c r="H7787" s="56" t="n"/>
      <c r="I7787" s="56" t="n"/>
      <c r="J7787" s="56" t="n"/>
      <c r="K7787" s="56" t="n"/>
      <c r="L7787" s="56" t="n"/>
      <c r="M7787" s="56" t="n"/>
    </row>
    <row r="7788">
      <c r="A7788" s="44" t="n">
        <v>50853</v>
      </c>
      <c r="B7788" s="54">
        <f>G7788+H7788+I7788-L7788-J7788-K7788</f>
        <v/>
      </c>
      <c r="C7788" s="55">
        <f>B7789-B7788</f>
        <v/>
      </c>
      <c r="D7788" s="56">
        <f>G7788+H7788-L7788-J7788</f>
        <v/>
      </c>
      <c r="E7788" s="56">
        <f>I7788-M7788-K7788</f>
        <v/>
      </c>
      <c r="F7788" s="56">
        <f>M7788</f>
        <v/>
      </c>
      <c r="G7788" s="56" t="n"/>
      <c r="H7788" s="56" t="n"/>
      <c r="I7788" s="56" t="n"/>
      <c r="J7788" s="56" t="n"/>
      <c r="K7788" s="56" t="n"/>
      <c r="L7788" s="56" t="n"/>
      <c r="M7788" s="56" t="n"/>
    </row>
    <row r="7789">
      <c r="A7789" s="44" t="n">
        <v>50854</v>
      </c>
      <c r="B7789" s="54">
        <f>G7789+H7789+I7789-L7789-J7789-K7789</f>
        <v/>
      </c>
      <c r="C7789" s="55">
        <f>B7790-B7789</f>
        <v/>
      </c>
      <c r="D7789" s="56">
        <f>G7789+H7789-L7789-J7789</f>
        <v/>
      </c>
      <c r="E7789" s="56">
        <f>I7789-M7789-K7789</f>
        <v/>
      </c>
      <c r="F7789" s="56">
        <f>M7789</f>
        <v/>
      </c>
      <c r="G7789" s="56" t="n"/>
      <c r="H7789" s="56" t="n"/>
      <c r="I7789" s="56" t="n"/>
      <c r="J7789" s="56" t="n"/>
      <c r="K7789" s="56" t="n"/>
      <c r="L7789" s="56" t="n"/>
      <c r="M7789" s="56" t="n"/>
    </row>
    <row r="7790">
      <c r="A7790" s="44" t="n">
        <v>50855</v>
      </c>
      <c r="B7790" s="54">
        <f>G7790+H7790+I7790-L7790-J7790-K7790</f>
        <v/>
      </c>
      <c r="C7790" s="55">
        <f>B7791-B7790</f>
        <v/>
      </c>
      <c r="D7790" s="56">
        <f>G7790+H7790-L7790-J7790</f>
        <v/>
      </c>
      <c r="E7790" s="56">
        <f>I7790-M7790-K7790</f>
        <v/>
      </c>
      <c r="F7790" s="56">
        <f>M7790</f>
        <v/>
      </c>
      <c r="G7790" s="56" t="n"/>
      <c r="H7790" s="56" t="n"/>
      <c r="I7790" s="56" t="n"/>
      <c r="J7790" s="56" t="n"/>
      <c r="K7790" s="56" t="n"/>
      <c r="L7790" s="56" t="n"/>
      <c r="M7790" s="56" t="n"/>
    </row>
    <row r="7791">
      <c r="A7791" s="44" t="n">
        <v>50856</v>
      </c>
      <c r="B7791" s="54">
        <f>G7791+H7791+I7791-L7791-J7791-K7791</f>
        <v/>
      </c>
      <c r="C7791" s="55">
        <f>B7792-B7791</f>
        <v/>
      </c>
      <c r="D7791" s="56">
        <f>G7791+H7791-L7791-J7791</f>
        <v/>
      </c>
      <c r="E7791" s="56">
        <f>I7791-M7791-K7791</f>
        <v/>
      </c>
      <c r="F7791" s="56">
        <f>M7791</f>
        <v/>
      </c>
      <c r="G7791" s="56" t="n"/>
      <c r="H7791" s="56" t="n"/>
      <c r="I7791" s="56" t="n"/>
      <c r="J7791" s="56" t="n"/>
      <c r="K7791" s="56" t="n"/>
      <c r="L7791" s="56" t="n"/>
      <c r="M7791" s="56" t="n"/>
    </row>
    <row r="7792">
      <c r="A7792" s="44" t="n">
        <v>50857</v>
      </c>
      <c r="B7792" s="54">
        <f>G7792+H7792+I7792-L7792-J7792-K7792</f>
        <v/>
      </c>
      <c r="C7792" s="55">
        <f>B7793-B7792</f>
        <v/>
      </c>
      <c r="D7792" s="56">
        <f>G7792+H7792-L7792-J7792</f>
        <v/>
      </c>
      <c r="E7792" s="56">
        <f>I7792-M7792-K7792</f>
        <v/>
      </c>
      <c r="F7792" s="56">
        <f>M7792</f>
        <v/>
      </c>
      <c r="G7792" s="56" t="n"/>
      <c r="H7792" s="56" t="n"/>
      <c r="I7792" s="56" t="n"/>
      <c r="J7792" s="56" t="n"/>
      <c r="K7792" s="56" t="n"/>
      <c r="L7792" s="56" t="n"/>
      <c r="M7792" s="56" t="n"/>
    </row>
    <row r="7793">
      <c r="A7793" s="44" t="n">
        <v>50858</v>
      </c>
      <c r="B7793" s="54">
        <f>G7793+H7793+I7793-L7793-J7793-K7793</f>
        <v/>
      </c>
      <c r="C7793" s="55">
        <f>B7794-B7793</f>
        <v/>
      </c>
      <c r="D7793" s="56">
        <f>G7793+H7793-L7793-J7793</f>
        <v/>
      </c>
      <c r="E7793" s="56">
        <f>I7793-M7793-K7793</f>
        <v/>
      </c>
      <c r="F7793" s="56">
        <f>M7793</f>
        <v/>
      </c>
      <c r="G7793" s="56" t="n"/>
      <c r="H7793" s="56" t="n"/>
      <c r="I7793" s="56" t="n"/>
      <c r="J7793" s="56" t="n"/>
      <c r="K7793" s="56" t="n"/>
      <c r="L7793" s="56" t="n"/>
      <c r="M7793" s="56" t="n"/>
    </row>
    <row r="7794">
      <c r="A7794" s="44" t="n">
        <v>50859</v>
      </c>
      <c r="B7794" s="54">
        <f>G7794+H7794+I7794-L7794-J7794-K7794</f>
        <v/>
      </c>
      <c r="C7794" s="55">
        <f>B7795-B7794</f>
        <v/>
      </c>
      <c r="D7794" s="56">
        <f>G7794+H7794-L7794-J7794</f>
        <v/>
      </c>
      <c r="E7794" s="56">
        <f>I7794-M7794-K7794</f>
        <v/>
      </c>
      <c r="F7794" s="56">
        <f>M7794</f>
        <v/>
      </c>
      <c r="G7794" s="56" t="n"/>
      <c r="H7794" s="56" t="n"/>
      <c r="I7794" s="56" t="n"/>
      <c r="J7794" s="56" t="n"/>
      <c r="K7794" s="56" t="n"/>
      <c r="L7794" s="56" t="n"/>
      <c r="M7794" s="56" t="n"/>
    </row>
    <row r="7795">
      <c r="A7795" s="44" t="n">
        <v>50860</v>
      </c>
      <c r="B7795" s="54">
        <f>G7795+H7795+I7795-L7795-J7795-K7795</f>
        <v/>
      </c>
      <c r="C7795" s="55">
        <f>B7796-B7795</f>
        <v/>
      </c>
      <c r="D7795" s="56">
        <f>G7795+H7795-L7795-J7795</f>
        <v/>
      </c>
      <c r="E7795" s="56">
        <f>I7795-M7795-K7795</f>
        <v/>
      </c>
      <c r="F7795" s="56">
        <f>M7795</f>
        <v/>
      </c>
      <c r="G7795" s="56" t="n"/>
      <c r="H7795" s="56" t="n"/>
      <c r="I7795" s="56" t="n"/>
      <c r="J7795" s="56" t="n"/>
      <c r="K7795" s="56" t="n"/>
      <c r="L7795" s="56" t="n"/>
      <c r="M7795" s="56" t="n"/>
    </row>
    <row r="7796">
      <c r="A7796" s="44" t="n">
        <v>50861</v>
      </c>
      <c r="B7796" s="54">
        <f>G7796+H7796+I7796-L7796-J7796-K7796</f>
        <v/>
      </c>
      <c r="C7796" s="55">
        <f>B7797-B7796</f>
        <v/>
      </c>
      <c r="D7796" s="56">
        <f>G7796+H7796-L7796-J7796</f>
        <v/>
      </c>
      <c r="E7796" s="56">
        <f>I7796-M7796-K7796</f>
        <v/>
      </c>
      <c r="F7796" s="56">
        <f>M7796</f>
        <v/>
      </c>
      <c r="G7796" s="56" t="n"/>
      <c r="H7796" s="56" t="n"/>
      <c r="I7796" s="56" t="n"/>
      <c r="J7796" s="56" t="n"/>
      <c r="K7796" s="56" t="n"/>
      <c r="L7796" s="56" t="n"/>
      <c r="M7796" s="56" t="n"/>
    </row>
    <row r="7797">
      <c r="A7797" s="44" t="n">
        <v>50862</v>
      </c>
      <c r="B7797" s="54">
        <f>G7797+H7797+I7797-L7797-J7797-K7797</f>
        <v/>
      </c>
      <c r="C7797" s="55">
        <f>B7798-B7797</f>
        <v/>
      </c>
      <c r="D7797" s="56">
        <f>G7797+H7797-L7797-J7797</f>
        <v/>
      </c>
      <c r="E7797" s="56">
        <f>I7797-M7797-K7797</f>
        <v/>
      </c>
      <c r="F7797" s="56">
        <f>M7797</f>
        <v/>
      </c>
      <c r="G7797" s="56" t="n"/>
      <c r="H7797" s="56" t="n"/>
      <c r="I7797" s="56" t="n"/>
      <c r="J7797" s="56" t="n"/>
      <c r="K7797" s="56" t="n"/>
      <c r="L7797" s="56" t="n"/>
      <c r="M7797" s="56" t="n"/>
    </row>
    <row r="7798">
      <c r="A7798" s="44" t="n">
        <v>50863</v>
      </c>
      <c r="B7798" s="54">
        <f>G7798+H7798+I7798-L7798-J7798-K7798</f>
        <v/>
      </c>
      <c r="C7798" s="55">
        <f>B7799-B7798</f>
        <v/>
      </c>
      <c r="D7798" s="56">
        <f>G7798+H7798-L7798-J7798</f>
        <v/>
      </c>
      <c r="E7798" s="56">
        <f>I7798-M7798-K7798</f>
        <v/>
      </c>
      <c r="F7798" s="56">
        <f>M7798</f>
        <v/>
      </c>
      <c r="G7798" s="56" t="n"/>
      <c r="H7798" s="56" t="n"/>
      <c r="I7798" s="56" t="n"/>
      <c r="J7798" s="56" t="n"/>
      <c r="K7798" s="56" t="n"/>
      <c r="L7798" s="56" t="n"/>
      <c r="M7798" s="56" t="n"/>
    </row>
    <row r="7799">
      <c r="A7799" s="44" t="n">
        <v>50864</v>
      </c>
      <c r="B7799" s="54">
        <f>G7799+H7799+I7799-L7799-J7799-K7799</f>
        <v/>
      </c>
      <c r="C7799" s="55">
        <f>B7800-B7799</f>
        <v/>
      </c>
      <c r="D7799" s="56">
        <f>G7799+H7799-L7799-J7799</f>
        <v/>
      </c>
      <c r="E7799" s="56">
        <f>I7799-M7799-K7799</f>
        <v/>
      </c>
      <c r="F7799" s="56">
        <f>M7799</f>
        <v/>
      </c>
      <c r="G7799" s="56" t="n"/>
      <c r="H7799" s="56" t="n"/>
      <c r="I7799" s="56" t="n"/>
      <c r="J7799" s="56" t="n"/>
      <c r="K7799" s="56" t="n"/>
      <c r="L7799" s="56" t="n"/>
      <c r="M7799" s="56" t="n"/>
    </row>
    <row r="7800">
      <c r="A7800" s="44" t="n">
        <v>50865</v>
      </c>
      <c r="B7800" s="54">
        <f>G7800+H7800+I7800-L7800-J7800-K7800</f>
        <v/>
      </c>
      <c r="C7800" s="55">
        <f>B7801-B7800</f>
        <v/>
      </c>
      <c r="D7800" s="56">
        <f>G7800+H7800-L7800-J7800</f>
        <v/>
      </c>
      <c r="E7800" s="56">
        <f>I7800-M7800-K7800</f>
        <v/>
      </c>
      <c r="F7800" s="56">
        <f>M7800</f>
        <v/>
      </c>
      <c r="G7800" s="56" t="n"/>
      <c r="H7800" s="56" t="n"/>
      <c r="I7800" s="56" t="n"/>
      <c r="J7800" s="56" t="n"/>
      <c r="K7800" s="56" t="n"/>
      <c r="L7800" s="56" t="n"/>
      <c r="M7800" s="56" t="n"/>
    </row>
    <row r="7801">
      <c r="A7801" s="44" t="n">
        <v>50866</v>
      </c>
      <c r="B7801" s="54">
        <f>G7801+H7801+I7801-L7801-J7801-K7801</f>
        <v/>
      </c>
      <c r="C7801" s="55">
        <f>B7802-B7801</f>
        <v/>
      </c>
      <c r="D7801" s="56">
        <f>G7801+H7801-L7801-J7801</f>
        <v/>
      </c>
      <c r="E7801" s="56">
        <f>I7801-M7801-K7801</f>
        <v/>
      </c>
      <c r="F7801" s="56">
        <f>M7801</f>
        <v/>
      </c>
      <c r="G7801" s="56" t="n"/>
      <c r="H7801" s="56" t="n"/>
      <c r="I7801" s="56" t="n"/>
      <c r="J7801" s="56" t="n"/>
      <c r="K7801" s="56" t="n"/>
      <c r="L7801" s="56" t="n"/>
      <c r="M7801" s="56" t="n"/>
    </row>
    <row r="7802">
      <c r="A7802" s="44" t="n">
        <v>50867</v>
      </c>
      <c r="B7802" s="54">
        <f>G7802+H7802+I7802-L7802-J7802-K7802</f>
        <v/>
      </c>
      <c r="C7802" s="55">
        <f>B7803-B7802</f>
        <v/>
      </c>
      <c r="D7802" s="56">
        <f>G7802+H7802-L7802-J7802</f>
        <v/>
      </c>
      <c r="E7802" s="56">
        <f>I7802-M7802-K7802</f>
        <v/>
      </c>
      <c r="F7802" s="56">
        <f>M7802</f>
        <v/>
      </c>
      <c r="G7802" s="56" t="n"/>
      <c r="H7802" s="56" t="n"/>
      <c r="I7802" s="56" t="n"/>
      <c r="J7802" s="56" t="n"/>
      <c r="K7802" s="56" t="n"/>
      <c r="L7802" s="56" t="n"/>
      <c r="M7802" s="56" t="n"/>
    </row>
    <row r="7803">
      <c r="A7803" s="44" t="n">
        <v>50868</v>
      </c>
      <c r="B7803" s="54">
        <f>G7803+H7803+I7803-L7803-J7803-K7803</f>
        <v/>
      </c>
      <c r="C7803" s="55">
        <f>B7804-B7803</f>
        <v/>
      </c>
      <c r="D7803" s="56">
        <f>G7803+H7803-L7803-J7803</f>
        <v/>
      </c>
      <c r="E7803" s="56">
        <f>I7803-M7803-K7803</f>
        <v/>
      </c>
      <c r="F7803" s="56">
        <f>M7803</f>
        <v/>
      </c>
      <c r="G7803" s="56" t="n"/>
      <c r="H7803" s="56" t="n"/>
      <c r="I7803" s="56" t="n"/>
      <c r="J7803" s="56" t="n"/>
      <c r="K7803" s="56" t="n"/>
      <c r="L7803" s="56" t="n"/>
      <c r="M7803" s="56" t="n"/>
    </row>
    <row r="7804">
      <c r="A7804" s="44" t="n">
        <v>50869</v>
      </c>
      <c r="B7804" s="54">
        <f>G7804+H7804+I7804-L7804-J7804-K7804</f>
        <v/>
      </c>
      <c r="C7804" s="55">
        <f>B7805-B7804</f>
        <v/>
      </c>
      <c r="D7804" s="56">
        <f>G7804+H7804-L7804-J7804</f>
        <v/>
      </c>
      <c r="E7804" s="56">
        <f>I7804-M7804-K7804</f>
        <v/>
      </c>
      <c r="F7804" s="56">
        <f>M7804</f>
        <v/>
      </c>
      <c r="G7804" s="56" t="n"/>
      <c r="H7804" s="56" t="n"/>
      <c r="I7804" s="56" t="n"/>
      <c r="J7804" s="56" t="n"/>
      <c r="K7804" s="56" t="n"/>
      <c r="L7804" s="56" t="n"/>
      <c r="M7804" s="56" t="n"/>
    </row>
    <row r="7805">
      <c r="A7805" s="44" t="n">
        <v>50870</v>
      </c>
      <c r="B7805" s="54">
        <f>G7805+H7805+I7805-L7805-J7805-K7805</f>
        <v/>
      </c>
      <c r="C7805" s="55">
        <f>B7806-B7805</f>
        <v/>
      </c>
      <c r="D7805" s="56">
        <f>G7805+H7805-L7805-J7805</f>
        <v/>
      </c>
      <c r="E7805" s="56">
        <f>I7805-M7805-K7805</f>
        <v/>
      </c>
      <c r="F7805" s="56">
        <f>M7805</f>
        <v/>
      </c>
      <c r="G7805" s="56" t="n"/>
      <c r="H7805" s="56" t="n"/>
      <c r="I7805" s="56" t="n"/>
      <c r="J7805" s="56" t="n"/>
      <c r="K7805" s="56" t="n"/>
      <c r="L7805" s="56" t="n"/>
      <c r="M7805" s="56" t="n"/>
    </row>
    <row r="7806">
      <c r="A7806" s="44" t="n">
        <v>50871</v>
      </c>
      <c r="B7806" s="54">
        <f>G7806+H7806+I7806-L7806-J7806-K7806</f>
        <v/>
      </c>
      <c r="C7806" s="55">
        <f>B7807-B7806</f>
        <v/>
      </c>
      <c r="D7806" s="56">
        <f>G7806+H7806-L7806-J7806</f>
        <v/>
      </c>
      <c r="E7806" s="56">
        <f>I7806-M7806-K7806</f>
        <v/>
      </c>
      <c r="F7806" s="56">
        <f>M7806</f>
        <v/>
      </c>
      <c r="G7806" s="56" t="n"/>
      <c r="H7806" s="56" t="n"/>
      <c r="I7806" s="56" t="n"/>
      <c r="J7806" s="56" t="n"/>
      <c r="K7806" s="56" t="n"/>
      <c r="L7806" s="56" t="n"/>
      <c r="M7806" s="56" t="n"/>
    </row>
    <row r="7807">
      <c r="A7807" s="44" t="n">
        <v>50872</v>
      </c>
      <c r="B7807" s="54">
        <f>G7807+H7807+I7807-L7807-J7807-K7807</f>
        <v/>
      </c>
      <c r="C7807" s="55">
        <f>B7808-B7807</f>
        <v/>
      </c>
      <c r="D7807" s="56">
        <f>G7807+H7807-L7807-J7807</f>
        <v/>
      </c>
      <c r="E7807" s="56">
        <f>I7807-M7807-K7807</f>
        <v/>
      </c>
      <c r="F7807" s="56">
        <f>M7807</f>
        <v/>
      </c>
      <c r="G7807" s="56" t="n"/>
      <c r="H7807" s="56" t="n"/>
      <c r="I7807" s="56" t="n"/>
      <c r="J7807" s="56" t="n"/>
      <c r="K7807" s="56" t="n"/>
      <c r="L7807" s="56" t="n"/>
      <c r="M7807" s="56" t="n"/>
    </row>
    <row r="7808">
      <c r="A7808" s="44" t="n">
        <v>50873</v>
      </c>
      <c r="B7808" s="54">
        <f>G7808+H7808+I7808-L7808-J7808-K7808</f>
        <v/>
      </c>
      <c r="C7808" s="55">
        <f>B7809-B7808</f>
        <v/>
      </c>
      <c r="D7808" s="56">
        <f>G7808+H7808-L7808-J7808</f>
        <v/>
      </c>
      <c r="E7808" s="56">
        <f>I7808-M7808-K7808</f>
        <v/>
      </c>
      <c r="F7808" s="56">
        <f>M7808</f>
        <v/>
      </c>
      <c r="G7808" s="56" t="n"/>
      <c r="H7808" s="56" t="n"/>
      <c r="I7808" s="56" t="n"/>
      <c r="J7808" s="56" t="n"/>
      <c r="K7808" s="56" t="n"/>
      <c r="L7808" s="56" t="n"/>
      <c r="M7808" s="56" t="n"/>
    </row>
    <row r="7809">
      <c r="A7809" s="44" t="n">
        <v>50874</v>
      </c>
      <c r="B7809" s="54">
        <f>G7809+H7809+I7809-L7809-J7809-K7809</f>
        <v/>
      </c>
      <c r="C7809" s="55">
        <f>B7810-B7809</f>
        <v/>
      </c>
      <c r="D7809" s="56">
        <f>G7809+H7809-L7809-J7809</f>
        <v/>
      </c>
      <c r="E7809" s="56">
        <f>I7809-M7809-K7809</f>
        <v/>
      </c>
      <c r="F7809" s="56">
        <f>M7809</f>
        <v/>
      </c>
      <c r="G7809" s="56" t="n"/>
      <c r="H7809" s="56" t="n"/>
      <c r="I7809" s="56" t="n"/>
      <c r="J7809" s="56" t="n"/>
      <c r="K7809" s="56" t="n"/>
      <c r="L7809" s="56" t="n"/>
      <c r="M7809" s="56" t="n"/>
    </row>
    <row r="7810">
      <c r="A7810" s="44" t="n">
        <v>50875</v>
      </c>
      <c r="B7810" s="54">
        <f>G7810+H7810+I7810-L7810-J7810-K7810</f>
        <v/>
      </c>
      <c r="C7810" s="55">
        <f>B7811-B7810</f>
        <v/>
      </c>
      <c r="D7810" s="56">
        <f>G7810+H7810-L7810-J7810</f>
        <v/>
      </c>
      <c r="E7810" s="56">
        <f>I7810-M7810-K7810</f>
        <v/>
      </c>
      <c r="F7810" s="56">
        <f>M7810</f>
        <v/>
      </c>
      <c r="G7810" s="56" t="n"/>
      <c r="H7810" s="56" t="n"/>
      <c r="I7810" s="56" t="n"/>
      <c r="J7810" s="56" t="n"/>
      <c r="K7810" s="56" t="n"/>
      <c r="L7810" s="56" t="n"/>
      <c r="M7810" s="56" t="n"/>
    </row>
    <row r="7811">
      <c r="A7811" s="44" t="n">
        <v>50876</v>
      </c>
      <c r="B7811" s="54">
        <f>G7811+H7811+I7811-L7811-J7811-K7811</f>
        <v/>
      </c>
      <c r="C7811" s="55">
        <f>B7812-B7811</f>
        <v/>
      </c>
      <c r="D7811" s="56">
        <f>G7811+H7811-L7811-J7811</f>
        <v/>
      </c>
      <c r="E7811" s="56">
        <f>I7811-M7811-K7811</f>
        <v/>
      </c>
      <c r="F7811" s="56">
        <f>M7811</f>
        <v/>
      </c>
      <c r="G7811" s="56" t="n"/>
      <c r="H7811" s="56" t="n"/>
      <c r="I7811" s="56" t="n"/>
      <c r="J7811" s="56" t="n"/>
      <c r="K7811" s="56" t="n"/>
      <c r="L7811" s="56" t="n"/>
      <c r="M7811" s="56" t="n"/>
    </row>
    <row r="7812">
      <c r="A7812" s="44" t="n">
        <v>50877</v>
      </c>
      <c r="B7812" s="54">
        <f>G7812+H7812+I7812-L7812-J7812-K7812</f>
        <v/>
      </c>
      <c r="C7812" s="55">
        <f>B7813-B7812</f>
        <v/>
      </c>
      <c r="D7812" s="56">
        <f>G7812+H7812-L7812-J7812</f>
        <v/>
      </c>
      <c r="E7812" s="56">
        <f>I7812-M7812-K7812</f>
        <v/>
      </c>
      <c r="F7812" s="56">
        <f>M7812</f>
        <v/>
      </c>
      <c r="G7812" s="56" t="n"/>
      <c r="H7812" s="56" t="n"/>
      <c r="I7812" s="56" t="n"/>
      <c r="J7812" s="56" t="n"/>
      <c r="K7812" s="56" t="n"/>
      <c r="L7812" s="56" t="n"/>
      <c r="M7812" s="56" t="n"/>
    </row>
    <row r="7813">
      <c r="A7813" s="44" t="n">
        <v>50878</v>
      </c>
      <c r="B7813" s="54">
        <f>G7813+H7813+I7813-L7813-J7813-K7813</f>
        <v/>
      </c>
      <c r="C7813" s="55">
        <f>B7814-B7813</f>
        <v/>
      </c>
      <c r="D7813" s="56">
        <f>G7813+H7813-L7813-J7813</f>
        <v/>
      </c>
      <c r="E7813" s="56">
        <f>I7813-M7813-K7813</f>
        <v/>
      </c>
      <c r="F7813" s="56">
        <f>M7813</f>
        <v/>
      </c>
      <c r="G7813" s="56" t="n"/>
      <c r="H7813" s="56" t="n"/>
      <c r="I7813" s="56" t="n"/>
      <c r="J7813" s="56" t="n"/>
      <c r="K7813" s="56" t="n"/>
      <c r="L7813" s="56" t="n"/>
      <c r="M7813" s="56" t="n"/>
    </row>
    <row r="7814">
      <c r="A7814" s="44" t="n">
        <v>50879</v>
      </c>
      <c r="B7814" s="54">
        <f>G7814+H7814+I7814-L7814-J7814-K7814</f>
        <v/>
      </c>
      <c r="C7814" s="55">
        <f>B7815-B7814</f>
        <v/>
      </c>
      <c r="D7814" s="56">
        <f>G7814+H7814-L7814-J7814</f>
        <v/>
      </c>
      <c r="E7814" s="56">
        <f>I7814-M7814-K7814</f>
        <v/>
      </c>
      <c r="F7814" s="56">
        <f>M7814</f>
        <v/>
      </c>
      <c r="G7814" s="56" t="n"/>
      <c r="H7814" s="56" t="n"/>
      <c r="I7814" s="56" t="n"/>
      <c r="J7814" s="56" t="n"/>
      <c r="K7814" s="56" t="n"/>
      <c r="L7814" s="56" t="n"/>
      <c r="M7814" s="56" t="n"/>
    </row>
    <row r="7815">
      <c r="A7815" s="44" t="n">
        <v>50880</v>
      </c>
      <c r="B7815" s="54">
        <f>G7815+H7815+I7815-L7815-J7815-K7815</f>
        <v/>
      </c>
      <c r="C7815" s="55">
        <f>B7816-B7815</f>
        <v/>
      </c>
      <c r="D7815" s="56">
        <f>G7815+H7815-L7815-J7815</f>
        <v/>
      </c>
      <c r="E7815" s="56">
        <f>I7815-M7815-K7815</f>
        <v/>
      </c>
      <c r="F7815" s="56">
        <f>M7815</f>
        <v/>
      </c>
      <c r="G7815" s="56" t="n"/>
      <c r="H7815" s="56" t="n"/>
      <c r="I7815" s="56" t="n"/>
      <c r="J7815" s="56" t="n"/>
      <c r="K7815" s="56" t="n"/>
      <c r="L7815" s="56" t="n"/>
      <c r="M7815" s="56" t="n"/>
    </row>
    <row r="7816">
      <c r="A7816" s="44" t="n">
        <v>50881</v>
      </c>
      <c r="B7816" s="54">
        <f>G7816+H7816+I7816-L7816-J7816-K7816</f>
        <v/>
      </c>
      <c r="C7816" s="55">
        <f>B7817-B7816</f>
        <v/>
      </c>
      <c r="D7816" s="56">
        <f>G7816+H7816-L7816-J7816</f>
        <v/>
      </c>
      <c r="E7816" s="56">
        <f>I7816-M7816-K7816</f>
        <v/>
      </c>
      <c r="F7816" s="56">
        <f>M7816</f>
        <v/>
      </c>
      <c r="G7816" s="56" t="n"/>
      <c r="H7816" s="56" t="n"/>
      <c r="I7816" s="56" t="n"/>
      <c r="J7816" s="56" t="n"/>
      <c r="K7816" s="56" t="n"/>
      <c r="L7816" s="56" t="n"/>
      <c r="M7816" s="56" t="n"/>
    </row>
    <row r="7817">
      <c r="A7817" s="44" t="n">
        <v>50882</v>
      </c>
      <c r="B7817" s="54">
        <f>G7817+H7817+I7817-L7817-J7817-K7817</f>
        <v/>
      </c>
      <c r="C7817" s="55">
        <f>B7818-B7817</f>
        <v/>
      </c>
      <c r="D7817" s="56">
        <f>G7817+H7817-L7817-J7817</f>
        <v/>
      </c>
      <c r="E7817" s="56">
        <f>I7817-M7817-K7817</f>
        <v/>
      </c>
      <c r="F7817" s="56">
        <f>M7817</f>
        <v/>
      </c>
      <c r="G7817" s="56" t="n"/>
      <c r="H7817" s="56" t="n"/>
      <c r="I7817" s="56" t="n"/>
      <c r="J7817" s="56" t="n"/>
      <c r="K7817" s="56" t="n"/>
      <c r="L7817" s="56" t="n"/>
      <c r="M7817" s="56" t="n"/>
    </row>
    <row r="7818">
      <c r="A7818" s="44" t="n">
        <v>50883</v>
      </c>
      <c r="B7818" s="54">
        <f>G7818+H7818+I7818-L7818-J7818-K7818</f>
        <v/>
      </c>
      <c r="C7818" s="55">
        <f>B7819-B7818</f>
        <v/>
      </c>
      <c r="D7818" s="56">
        <f>G7818+H7818-L7818-J7818</f>
        <v/>
      </c>
      <c r="E7818" s="56">
        <f>I7818-M7818-K7818</f>
        <v/>
      </c>
      <c r="F7818" s="56">
        <f>M7818</f>
        <v/>
      </c>
      <c r="G7818" s="56" t="n"/>
      <c r="H7818" s="56" t="n"/>
      <c r="I7818" s="56" t="n"/>
      <c r="J7818" s="56" t="n"/>
      <c r="K7818" s="56" t="n"/>
      <c r="L7818" s="56" t="n"/>
      <c r="M7818" s="56" t="n"/>
    </row>
    <row r="7819">
      <c r="A7819" s="44" t="n">
        <v>50884</v>
      </c>
      <c r="B7819" s="54">
        <f>G7819+H7819+I7819-L7819-J7819-K7819</f>
        <v/>
      </c>
      <c r="C7819" s="55">
        <f>B7820-B7819</f>
        <v/>
      </c>
      <c r="D7819" s="56">
        <f>G7819+H7819-L7819-J7819</f>
        <v/>
      </c>
      <c r="E7819" s="56">
        <f>I7819-M7819-K7819</f>
        <v/>
      </c>
      <c r="F7819" s="56">
        <f>M7819</f>
        <v/>
      </c>
      <c r="G7819" s="56" t="n"/>
      <c r="H7819" s="56" t="n"/>
      <c r="I7819" s="56" t="n"/>
      <c r="J7819" s="56" t="n"/>
      <c r="K7819" s="56" t="n"/>
      <c r="L7819" s="56" t="n"/>
      <c r="M7819" s="56" t="n"/>
    </row>
    <row r="7820">
      <c r="A7820" s="44" t="n">
        <v>50885</v>
      </c>
      <c r="B7820" s="54">
        <f>G7820+H7820+I7820-L7820-J7820-K7820</f>
        <v/>
      </c>
      <c r="C7820" s="55">
        <f>B7821-B7820</f>
        <v/>
      </c>
      <c r="D7820" s="56">
        <f>G7820+H7820-L7820-J7820</f>
        <v/>
      </c>
      <c r="E7820" s="56">
        <f>I7820-M7820-K7820</f>
        <v/>
      </c>
      <c r="F7820" s="56">
        <f>M7820</f>
        <v/>
      </c>
      <c r="G7820" s="56" t="n"/>
      <c r="H7820" s="56" t="n"/>
      <c r="I7820" s="56" t="n"/>
      <c r="J7820" s="56" t="n"/>
      <c r="K7820" s="56" t="n"/>
      <c r="L7820" s="56" t="n"/>
      <c r="M7820" s="56" t="n"/>
    </row>
    <row r="7821">
      <c r="A7821" s="44" t="n">
        <v>50886</v>
      </c>
      <c r="B7821" s="54">
        <f>G7821+H7821+I7821-L7821-J7821-K7821</f>
        <v/>
      </c>
      <c r="C7821" s="55">
        <f>B7822-B7821</f>
        <v/>
      </c>
      <c r="D7821" s="56">
        <f>G7821+H7821-L7821-J7821</f>
        <v/>
      </c>
      <c r="E7821" s="56">
        <f>I7821-M7821-K7821</f>
        <v/>
      </c>
      <c r="F7821" s="56">
        <f>M7821</f>
        <v/>
      </c>
      <c r="G7821" s="56" t="n"/>
      <c r="H7821" s="56" t="n"/>
      <c r="I7821" s="56" t="n"/>
      <c r="J7821" s="56" t="n"/>
      <c r="K7821" s="56" t="n"/>
      <c r="L7821" s="56" t="n"/>
      <c r="M7821" s="56" t="n"/>
    </row>
    <row r="7822">
      <c r="A7822" s="44" t="n">
        <v>50887</v>
      </c>
      <c r="B7822" s="54">
        <f>G7822+H7822+I7822-L7822-J7822-K7822</f>
        <v/>
      </c>
      <c r="C7822" s="55">
        <f>B7823-B7822</f>
        <v/>
      </c>
      <c r="D7822" s="56">
        <f>G7822+H7822-L7822-J7822</f>
        <v/>
      </c>
      <c r="E7822" s="56">
        <f>I7822-M7822-K7822</f>
        <v/>
      </c>
      <c r="F7822" s="56">
        <f>M7822</f>
        <v/>
      </c>
      <c r="G7822" s="56" t="n"/>
      <c r="H7822" s="56" t="n"/>
      <c r="I7822" s="56" t="n"/>
      <c r="J7822" s="56" t="n"/>
      <c r="K7822" s="56" t="n"/>
      <c r="L7822" s="56" t="n"/>
      <c r="M7822" s="56" t="n"/>
    </row>
    <row r="7823">
      <c r="A7823" s="44" t="n">
        <v>50888</v>
      </c>
      <c r="B7823" s="54">
        <f>G7823+H7823+I7823-L7823-J7823-K7823</f>
        <v/>
      </c>
      <c r="C7823" s="55">
        <f>B7824-B7823</f>
        <v/>
      </c>
      <c r="D7823" s="56">
        <f>G7823+H7823-L7823-J7823</f>
        <v/>
      </c>
      <c r="E7823" s="56">
        <f>I7823-M7823-K7823</f>
        <v/>
      </c>
      <c r="F7823" s="56">
        <f>M7823</f>
        <v/>
      </c>
      <c r="G7823" s="56" t="n"/>
      <c r="H7823" s="56" t="n"/>
      <c r="I7823" s="56" t="n"/>
      <c r="J7823" s="56" t="n"/>
      <c r="K7823" s="56" t="n"/>
      <c r="L7823" s="56" t="n"/>
      <c r="M7823" s="56" t="n"/>
    </row>
    <row r="7824">
      <c r="A7824" s="44" t="n">
        <v>50889</v>
      </c>
      <c r="B7824" s="54">
        <f>G7824+H7824+I7824-L7824-J7824-K7824</f>
        <v/>
      </c>
      <c r="C7824" s="55">
        <f>B7825-B7824</f>
        <v/>
      </c>
      <c r="D7824" s="56">
        <f>G7824+H7824-L7824-J7824</f>
        <v/>
      </c>
      <c r="E7824" s="56">
        <f>I7824-M7824-K7824</f>
        <v/>
      </c>
      <c r="F7824" s="56">
        <f>M7824</f>
        <v/>
      </c>
      <c r="G7824" s="56" t="n"/>
      <c r="H7824" s="56" t="n"/>
      <c r="I7824" s="56" t="n"/>
      <c r="J7824" s="56" t="n"/>
      <c r="K7824" s="56" t="n"/>
      <c r="L7824" s="56" t="n"/>
      <c r="M7824" s="56" t="n"/>
    </row>
    <row r="7825">
      <c r="A7825" s="44" t="n">
        <v>50890</v>
      </c>
      <c r="B7825" s="54">
        <f>G7825+H7825+I7825-L7825-J7825-K7825</f>
        <v/>
      </c>
      <c r="C7825" s="55">
        <f>B7826-B7825</f>
        <v/>
      </c>
      <c r="D7825" s="56">
        <f>G7825+H7825-L7825-J7825</f>
        <v/>
      </c>
      <c r="E7825" s="56">
        <f>I7825-M7825-K7825</f>
        <v/>
      </c>
      <c r="F7825" s="56">
        <f>M7825</f>
        <v/>
      </c>
      <c r="G7825" s="56" t="n"/>
      <c r="H7825" s="56" t="n"/>
      <c r="I7825" s="56" t="n"/>
      <c r="J7825" s="56" t="n"/>
      <c r="K7825" s="56" t="n"/>
      <c r="L7825" s="56" t="n"/>
      <c r="M7825" s="56" t="n"/>
    </row>
    <row r="7826">
      <c r="A7826" s="44" t="n">
        <v>50891</v>
      </c>
      <c r="B7826" s="54">
        <f>G7826+H7826+I7826-L7826-J7826-K7826</f>
        <v/>
      </c>
      <c r="C7826" s="55">
        <f>B7827-B7826</f>
        <v/>
      </c>
      <c r="D7826" s="56">
        <f>G7826+H7826-L7826-J7826</f>
        <v/>
      </c>
      <c r="E7826" s="56">
        <f>I7826-M7826-K7826</f>
        <v/>
      </c>
      <c r="F7826" s="56">
        <f>M7826</f>
        <v/>
      </c>
      <c r="G7826" s="56" t="n"/>
      <c r="H7826" s="56" t="n"/>
      <c r="I7826" s="56" t="n"/>
      <c r="J7826" s="56" t="n"/>
      <c r="K7826" s="56" t="n"/>
      <c r="L7826" s="56" t="n"/>
      <c r="M7826" s="56" t="n"/>
    </row>
    <row r="7827">
      <c r="A7827" s="44" t="n">
        <v>50892</v>
      </c>
      <c r="B7827" s="54">
        <f>G7827+H7827+I7827-L7827-J7827-K7827</f>
        <v/>
      </c>
      <c r="C7827" s="55">
        <f>B7828-B7827</f>
        <v/>
      </c>
      <c r="D7827" s="56">
        <f>G7827+H7827-L7827-J7827</f>
        <v/>
      </c>
      <c r="E7827" s="56">
        <f>I7827-M7827-K7827</f>
        <v/>
      </c>
      <c r="F7827" s="56">
        <f>M7827</f>
        <v/>
      </c>
      <c r="G7827" s="56" t="n"/>
      <c r="H7827" s="56" t="n"/>
      <c r="I7827" s="56" t="n"/>
      <c r="J7827" s="56" t="n"/>
      <c r="K7827" s="56" t="n"/>
      <c r="L7827" s="56" t="n"/>
      <c r="M7827" s="56" t="n"/>
    </row>
    <row r="7828">
      <c r="A7828" s="44" t="n">
        <v>50893</v>
      </c>
      <c r="B7828" s="54">
        <f>G7828+H7828+I7828-L7828-J7828-K7828</f>
        <v/>
      </c>
      <c r="C7828" s="55">
        <f>B7829-B7828</f>
        <v/>
      </c>
      <c r="D7828" s="56">
        <f>G7828+H7828-L7828-J7828</f>
        <v/>
      </c>
      <c r="E7828" s="56">
        <f>I7828-M7828-K7828</f>
        <v/>
      </c>
      <c r="F7828" s="56">
        <f>M7828</f>
        <v/>
      </c>
      <c r="G7828" s="56" t="n"/>
      <c r="H7828" s="56" t="n"/>
      <c r="I7828" s="56" t="n"/>
      <c r="J7828" s="56" t="n"/>
      <c r="K7828" s="56" t="n"/>
      <c r="L7828" s="56" t="n"/>
      <c r="M7828" s="56" t="n"/>
    </row>
    <row r="7829">
      <c r="A7829" s="44" t="n">
        <v>50894</v>
      </c>
      <c r="B7829" s="54">
        <f>G7829+H7829+I7829-L7829-J7829-K7829</f>
        <v/>
      </c>
      <c r="C7829" s="55">
        <f>B7830-B7829</f>
        <v/>
      </c>
      <c r="D7829" s="56">
        <f>G7829+H7829-L7829-J7829</f>
        <v/>
      </c>
      <c r="E7829" s="56">
        <f>I7829-M7829-K7829</f>
        <v/>
      </c>
      <c r="F7829" s="56">
        <f>M7829</f>
        <v/>
      </c>
      <c r="G7829" s="56" t="n"/>
      <c r="H7829" s="56" t="n"/>
      <c r="I7829" s="56" t="n"/>
      <c r="J7829" s="56" t="n"/>
      <c r="K7829" s="56" t="n"/>
      <c r="L7829" s="56" t="n"/>
      <c r="M7829" s="56" t="n"/>
    </row>
    <row r="7830">
      <c r="A7830" s="44" t="n">
        <v>50895</v>
      </c>
      <c r="B7830" s="54">
        <f>G7830+H7830+I7830-L7830-J7830-K7830</f>
        <v/>
      </c>
      <c r="C7830" s="55">
        <f>B7831-B7830</f>
        <v/>
      </c>
      <c r="D7830" s="56">
        <f>G7830+H7830-L7830-J7830</f>
        <v/>
      </c>
      <c r="E7830" s="56">
        <f>I7830-M7830-K7830</f>
        <v/>
      </c>
      <c r="F7830" s="56">
        <f>M7830</f>
        <v/>
      </c>
      <c r="G7830" s="56" t="n"/>
      <c r="H7830" s="56" t="n"/>
      <c r="I7830" s="56" t="n"/>
      <c r="J7830" s="56" t="n"/>
      <c r="K7830" s="56" t="n"/>
      <c r="L7830" s="56" t="n"/>
      <c r="M7830" s="56" t="n"/>
    </row>
    <row r="7831">
      <c r="A7831" s="44" t="n">
        <v>50896</v>
      </c>
      <c r="B7831" s="54">
        <f>G7831+H7831+I7831-L7831-J7831-K7831</f>
        <v/>
      </c>
      <c r="C7831" s="55">
        <f>B7832-B7831</f>
        <v/>
      </c>
      <c r="D7831" s="56">
        <f>G7831+H7831-L7831-J7831</f>
        <v/>
      </c>
      <c r="E7831" s="56">
        <f>I7831-M7831-K7831</f>
        <v/>
      </c>
      <c r="F7831" s="56">
        <f>M7831</f>
        <v/>
      </c>
      <c r="G7831" s="56" t="n"/>
      <c r="H7831" s="56" t="n"/>
      <c r="I7831" s="56" t="n"/>
      <c r="J7831" s="56" t="n"/>
      <c r="K7831" s="56" t="n"/>
      <c r="L7831" s="56" t="n"/>
      <c r="M7831" s="56" t="n"/>
    </row>
    <row r="7832">
      <c r="A7832" s="44" t="n">
        <v>50897</v>
      </c>
      <c r="B7832" s="54">
        <f>G7832+H7832+I7832-L7832-J7832-K7832</f>
        <v/>
      </c>
      <c r="C7832" s="55">
        <f>B7833-B7832</f>
        <v/>
      </c>
      <c r="D7832" s="56">
        <f>G7832+H7832-L7832-J7832</f>
        <v/>
      </c>
      <c r="E7832" s="56">
        <f>I7832-M7832-K7832</f>
        <v/>
      </c>
      <c r="F7832" s="56">
        <f>M7832</f>
        <v/>
      </c>
      <c r="G7832" s="56" t="n"/>
      <c r="H7832" s="56" t="n"/>
      <c r="I7832" s="56" t="n"/>
      <c r="J7832" s="56" t="n"/>
      <c r="K7832" s="56" t="n"/>
      <c r="L7832" s="56" t="n"/>
      <c r="M7832" s="56" t="n"/>
    </row>
    <row r="7833">
      <c r="A7833" s="44" t="n">
        <v>50898</v>
      </c>
      <c r="B7833" s="54">
        <f>G7833+H7833+I7833-L7833-J7833-K7833</f>
        <v/>
      </c>
      <c r="C7833" s="55">
        <f>B7834-B7833</f>
        <v/>
      </c>
      <c r="D7833" s="56">
        <f>G7833+H7833-L7833-J7833</f>
        <v/>
      </c>
      <c r="E7833" s="56">
        <f>I7833-M7833-K7833</f>
        <v/>
      </c>
      <c r="F7833" s="56">
        <f>M7833</f>
        <v/>
      </c>
      <c r="G7833" s="56" t="n"/>
      <c r="H7833" s="56" t="n"/>
      <c r="I7833" s="56" t="n"/>
      <c r="J7833" s="56" t="n"/>
      <c r="K7833" s="56" t="n"/>
      <c r="L7833" s="56" t="n"/>
      <c r="M7833" s="56" t="n"/>
    </row>
    <row r="7834">
      <c r="A7834" s="44" t="n">
        <v>50899</v>
      </c>
      <c r="B7834" s="54">
        <f>G7834+H7834+I7834-L7834-J7834-K7834</f>
        <v/>
      </c>
      <c r="C7834" s="55">
        <f>B7835-B7834</f>
        <v/>
      </c>
      <c r="D7834" s="56">
        <f>G7834+H7834-L7834-J7834</f>
        <v/>
      </c>
      <c r="E7834" s="56">
        <f>I7834-M7834-K7834</f>
        <v/>
      </c>
      <c r="F7834" s="56">
        <f>M7834</f>
        <v/>
      </c>
      <c r="G7834" s="56" t="n"/>
      <c r="H7834" s="56" t="n"/>
      <c r="I7834" s="56" t="n"/>
      <c r="J7834" s="56" t="n"/>
      <c r="K7834" s="56" t="n"/>
      <c r="L7834" s="56" t="n"/>
      <c r="M7834" s="56" t="n"/>
    </row>
    <row r="7835">
      <c r="A7835" s="44" t="n">
        <v>50900</v>
      </c>
      <c r="B7835" s="54">
        <f>G7835+H7835+I7835-L7835-J7835-K7835</f>
        <v/>
      </c>
      <c r="C7835" s="55">
        <f>B7836-B7835</f>
        <v/>
      </c>
      <c r="D7835" s="56">
        <f>G7835+H7835-L7835-J7835</f>
        <v/>
      </c>
      <c r="E7835" s="56">
        <f>I7835-M7835-K7835</f>
        <v/>
      </c>
      <c r="F7835" s="56">
        <f>M7835</f>
        <v/>
      </c>
      <c r="G7835" s="56" t="n"/>
      <c r="H7835" s="56" t="n"/>
      <c r="I7835" s="56" t="n"/>
      <c r="J7835" s="56" t="n"/>
      <c r="K7835" s="56" t="n"/>
      <c r="L7835" s="56" t="n"/>
      <c r="M7835" s="56" t="n"/>
    </row>
    <row r="7836">
      <c r="A7836" s="44" t="n">
        <v>50901</v>
      </c>
      <c r="B7836" s="54">
        <f>G7836+H7836+I7836-L7836-J7836-K7836</f>
        <v/>
      </c>
      <c r="C7836" s="55">
        <f>B7837-B7836</f>
        <v/>
      </c>
      <c r="D7836" s="56">
        <f>G7836+H7836-L7836-J7836</f>
        <v/>
      </c>
      <c r="E7836" s="56">
        <f>I7836-M7836-K7836</f>
        <v/>
      </c>
      <c r="F7836" s="56">
        <f>M7836</f>
        <v/>
      </c>
      <c r="G7836" s="56" t="n"/>
      <c r="H7836" s="56" t="n"/>
      <c r="I7836" s="56" t="n"/>
      <c r="J7836" s="56" t="n"/>
      <c r="K7836" s="56" t="n"/>
      <c r="L7836" s="56" t="n"/>
      <c r="M7836" s="56" t="n"/>
    </row>
    <row r="7837">
      <c r="A7837" s="44" t="n">
        <v>50902</v>
      </c>
      <c r="B7837" s="54">
        <f>G7837+H7837+I7837-L7837-J7837-K7837</f>
        <v/>
      </c>
      <c r="C7837" s="55">
        <f>B7838-B7837</f>
        <v/>
      </c>
      <c r="D7837" s="56">
        <f>G7837+H7837-L7837-J7837</f>
        <v/>
      </c>
      <c r="E7837" s="56">
        <f>I7837-M7837-K7837</f>
        <v/>
      </c>
      <c r="F7837" s="56">
        <f>M7837</f>
        <v/>
      </c>
      <c r="G7837" s="56" t="n"/>
      <c r="H7837" s="56" t="n"/>
      <c r="I7837" s="56" t="n"/>
      <c r="J7837" s="56" t="n"/>
      <c r="K7837" s="56" t="n"/>
      <c r="L7837" s="56" t="n"/>
      <c r="M7837" s="56" t="n"/>
    </row>
    <row r="7838">
      <c r="A7838" s="44" t="n">
        <v>50903</v>
      </c>
      <c r="B7838" s="54">
        <f>G7838+H7838+I7838-L7838-J7838-K7838</f>
        <v/>
      </c>
      <c r="C7838" s="55">
        <f>B7839-B7838</f>
        <v/>
      </c>
      <c r="D7838" s="56">
        <f>G7838+H7838-L7838-J7838</f>
        <v/>
      </c>
      <c r="E7838" s="56">
        <f>I7838-M7838-K7838</f>
        <v/>
      </c>
      <c r="F7838" s="56">
        <f>M7838</f>
        <v/>
      </c>
      <c r="G7838" s="56" t="n"/>
      <c r="H7838" s="56" t="n"/>
      <c r="I7838" s="56" t="n"/>
      <c r="J7838" s="56" t="n"/>
      <c r="K7838" s="56" t="n"/>
      <c r="L7838" s="56" t="n"/>
      <c r="M7838" s="56" t="n"/>
    </row>
    <row r="7839">
      <c r="A7839" s="44" t="n">
        <v>50904</v>
      </c>
      <c r="B7839" s="54">
        <f>G7839+H7839+I7839-L7839-J7839-K7839</f>
        <v/>
      </c>
      <c r="C7839" s="55">
        <f>B7840-B7839</f>
        <v/>
      </c>
      <c r="D7839" s="56">
        <f>G7839+H7839-L7839-J7839</f>
        <v/>
      </c>
      <c r="E7839" s="56">
        <f>I7839-M7839-K7839</f>
        <v/>
      </c>
      <c r="F7839" s="56">
        <f>M7839</f>
        <v/>
      </c>
      <c r="G7839" s="56" t="n"/>
      <c r="H7839" s="56" t="n"/>
      <c r="I7839" s="56" t="n"/>
      <c r="J7839" s="56" t="n"/>
      <c r="K7839" s="56" t="n"/>
      <c r="L7839" s="56" t="n"/>
      <c r="M7839" s="56" t="n"/>
    </row>
    <row r="7840">
      <c r="A7840" s="44" t="n">
        <v>50905</v>
      </c>
      <c r="B7840" s="54">
        <f>G7840+H7840+I7840-L7840-J7840-K7840</f>
        <v/>
      </c>
      <c r="C7840" s="55">
        <f>B7841-B7840</f>
        <v/>
      </c>
      <c r="D7840" s="56">
        <f>G7840+H7840-L7840-J7840</f>
        <v/>
      </c>
      <c r="E7840" s="56">
        <f>I7840-M7840-K7840</f>
        <v/>
      </c>
      <c r="F7840" s="56">
        <f>M7840</f>
        <v/>
      </c>
      <c r="G7840" s="56" t="n"/>
      <c r="H7840" s="56" t="n"/>
      <c r="I7840" s="56" t="n"/>
      <c r="J7840" s="56" t="n"/>
      <c r="K7840" s="56" t="n"/>
      <c r="L7840" s="56" t="n"/>
      <c r="M7840" s="56" t="n"/>
    </row>
    <row r="7841">
      <c r="A7841" s="44" t="n">
        <v>50906</v>
      </c>
      <c r="B7841" s="54">
        <f>G7841+H7841+I7841-L7841-J7841-K7841</f>
        <v/>
      </c>
      <c r="C7841" s="55">
        <f>B7842-B7841</f>
        <v/>
      </c>
      <c r="D7841" s="56">
        <f>G7841+H7841-L7841-J7841</f>
        <v/>
      </c>
      <c r="E7841" s="56">
        <f>I7841-M7841-K7841</f>
        <v/>
      </c>
      <c r="F7841" s="56">
        <f>M7841</f>
        <v/>
      </c>
      <c r="G7841" s="56" t="n"/>
      <c r="H7841" s="56" t="n"/>
      <c r="I7841" s="56" t="n"/>
      <c r="J7841" s="56" t="n"/>
      <c r="K7841" s="56" t="n"/>
      <c r="L7841" s="56" t="n"/>
      <c r="M7841" s="56" t="n"/>
    </row>
    <row r="7842">
      <c r="A7842" s="44" t="n">
        <v>50907</v>
      </c>
      <c r="B7842" s="54">
        <f>G7842+H7842+I7842-L7842-J7842-K7842</f>
        <v/>
      </c>
      <c r="C7842" s="55">
        <f>B7843-B7842</f>
        <v/>
      </c>
      <c r="D7842" s="56">
        <f>G7842+H7842-L7842-J7842</f>
        <v/>
      </c>
      <c r="E7842" s="56">
        <f>I7842-M7842-K7842</f>
        <v/>
      </c>
      <c r="F7842" s="56">
        <f>M7842</f>
        <v/>
      </c>
      <c r="G7842" s="56" t="n"/>
      <c r="H7842" s="56" t="n"/>
      <c r="I7842" s="56" t="n"/>
      <c r="J7842" s="56" t="n"/>
      <c r="K7842" s="56" t="n"/>
      <c r="L7842" s="56" t="n"/>
      <c r="M7842" s="56" t="n"/>
    </row>
    <row r="7843">
      <c r="A7843" s="44" t="n">
        <v>50908</v>
      </c>
      <c r="B7843" s="54">
        <f>G7843+H7843+I7843-L7843-J7843-K7843</f>
        <v/>
      </c>
      <c r="C7843" s="55">
        <f>B7844-B7843</f>
        <v/>
      </c>
      <c r="D7843" s="56">
        <f>G7843+H7843-L7843-J7843</f>
        <v/>
      </c>
      <c r="E7843" s="56">
        <f>I7843-M7843-K7843</f>
        <v/>
      </c>
      <c r="F7843" s="56">
        <f>M7843</f>
        <v/>
      </c>
      <c r="G7843" s="56" t="n"/>
      <c r="H7843" s="56" t="n"/>
      <c r="I7843" s="56" t="n"/>
      <c r="J7843" s="56" t="n"/>
      <c r="K7843" s="56" t="n"/>
      <c r="L7843" s="56" t="n"/>
      <c r="M7843" s="56" t="n"/>
    </row>
    <row r="7844">
      <c r="A7844" s="44" t="n">
        <v>50909</v>
      </c>
      <c r="B7844" s="54">
        <f>G7844+H7844+I7844-L7844-J7844-K7844</f>
        <v/>
      </c>
      <c r="C7844" s="55">
        <f>B7845-B7844</f>
        <v/>
      </c>
      <c r="D7844" s="56">
        <f>G7844+H7844-L7844-J7844</f>
        <v/>
      </c>
      <c r="E7844" s="56">
        <f>I7844-M7844-K7844</f>
        <v/>
      </c>
      <c r="F7844" s="56">
        <f>M7844</f>
        <v/>
      </c>
      <c r="G7844" s="56" t="n"/>
      <c r="H7844" s="56" t="n"/>
      <c r="I7844" s="56" t="n"/>
      <c r="J7844" s="56" t="n"/>
      <c r="K7844" s="56" t="n"/>
      <c r="L7844" s="56" t="n"/>
      <c r="M7844" s="56" t="n"/>
    </row>
    <row r="7845">
      <c r="A7845" s="44" t="n">
        <v>50910</v>
      </c>
      <c r="B7845" s="54">
        <f>G7845+H7845+I7845-L7845-J7845-K7845</f>
        <v/>
      </c>
      <c r="C7845" s="55">
        <f>B7846-B7845</f>
        <v/>
      </c>
      <c r="D7845" s="56">
        <f>G7845+H7845-L7845-J7845</f>
        <v/>
      </c>
      <c r="E7845" s="56">
        <f>I7845-M7845-K7845</f>
        <v/>
      </c>
      <c r="F7845" s="56">
        <f>M7845</f>
        <v/>
      </c>
      <c r="G7845" s="56" t="n"/>
      <c r="H7845" s="56" t="n"/>
      <c r="I7845" s="56" t="n"/>
      <c r="J7845" s="56" t="n"/>
      <c r="K7845" s="56" t="n"/>
      <c r="L7845" s="56" t="n"/>
      <c r="M7845" s="56" t="n"/>
    </row>
    <row r="7846">
      <c r="A7846" s="44" t="n">
        <v>50911</v>
      </c>
      <c r="B7846" s="54">
        <f>G7846+H7846+I7846-L7846-J7846-K7846</f>
        <v/>
      </c>
      <c r="C7846" s="55">
        <f>B7847-B7846</f>
        <v/>
      </c>
      <c r="D7846" s="56">
        <f>G7846+H7846-L7846-J7846</f>
        <v/>
      </c>
      <c r="E7846" s="56">
        <f>I7846-M7846-K7846</f>
        <v/>
      </c>
      <c r="F7846" s="56">
        <f>M7846</f>
        <v/>
      </c>
      <c r="G7846" s="56" t="n"/>
      <c r="H7846" s="56" t="n"/>
      <c r="I7846" s="56" t="n"/>
      <c r="J7846" s="56" t="n"/>
      <c r="K7846" s="56" t="n"/>
      <c r="L7846" s="56" t="n"/>
      <c r="M7846" s="56" t="n"/>
    </row>
    <row r="7847">
      <c r="A7847" s="44" t="n">
        <v>50912</v>
      </c>
      <c r="B7847" s="54">
        <f>G7847+H7847+I7847-L7847-J7847-K7847</f>
        <v/>
      </c>
      <c r="C7847" s="55">
        <f>B7848-B7847</f>
        <v/>
      </c>
      <c r="D7847" s="56">
        <f>G7847+H7847-L7847-J7847</f>
        <v/>
      </c>
      <c r="E7847" s="56">
        <f>I7847-M7847-K7847</f>
        <v/>
      </c>
      <c r="F7847" s="56">
        <f>M7847</f>
        <v/>
      </c>
      <c r="G7847" s="56" t="n"/>
      <c r="H7847" s="56" t="n"/>
      <c r="I7847" s="56" t="n"/>
      <c r="J7847" s="56" t="n"/>
      <c r="K7847" s="56" t="n"/>
      <c r="L7847" s="56" t="n"/>
      <c r="M7847" s="56" t="n"/>
    </row>
    <row r="7848">
      <c r="A7848" s="44" t="n">
        <v>50913</v>
      </c>
      <c r="B7848" s="54">
        <f>G7848+H7848+I7848-L7848-J7848-K7848</f>
        <v/>
      </c>
      <c r="C7848" s="55">
        <f>B7849-B7848</f>
        <v/>
      </c>
      <c r="D7848" s="56">
        <f>G7848+H7848-L7848-J7848</f>
        <v/>
      </c>
      <c r="E7848" s="56">
        <f>I7848-M7848-K7848</f>
        <v/>
      </c>
      <c r="F7848" s="56">
        <f>M7848</f>
        <v/>
      </c>
      <c r="G7848" s="56" t="n"/>
      <c r="H7848" s="56" t="n"/>
      <c r="I7848" s="56" t="n"/>
      <c r="J7848" s="56" t="n"/>
      <c r="K7848" s="56" t="n"/>
      <c r="L7848" s="56" t="n"/>
      <c r="M7848" s="56" t="n"/>
    </row>
    <row r="7849">
      <c r="A7849" s="44" t="n">
        <v>50914</v>
      </c>
      <c r="B7849" s="54">
        <f>G7849+H7849+I7849-L7849-J7849-K7849</f>
        <v/>
      </c>
      <c r="C7849" s="55">
        <f>B7850-B7849</f>
        <v/>
      </c>
      <c r="D7849" s="56">
        <f>G7849+H7849-L7849-J7849</f>
        <v/>
      </c>
      <c r="E7849" s="56">
        <f>I7849-M7849-K7849</f>
        <v/>
      </c>
      <c r="F7849" s="56">
        <f>M7849</f>
        <v/>
      </c>
      <c r="G7849" s="56" t="n"/>
      <c r="H7849" s="56" t="n"/>
      <c r="I7849" s="56" t="n"/>
      <c r="J7849" s="56" t="n"/>
      <c r="K7849" s="56" t="n"/>
      <c r="L7849" s="56" t="n"/>
      <c r="M7849" s="56" t="n"/>
    </row>
    <row r="7850">
      <c r="A7850" s="44" t="n">
        <v>50915</v>
      </c>
      <c r="B7850" s="54">
        <f>G7850+H7850+I7850-L7850-J7850-K7850</f>
        <v/>
      </c>
      <c r="C7850" s="55">
        <f>B7851-B7850</f>
        <v/>
      </c>
      <c r="D7850" s="56">
        <f>G7850+H7850-L7850-J7850</f>
        <v/>
      </c>
      <c r="E7850" s="56">
        <f>I7850-M7850-K7850</f>
        <v/>
      </c>
      <c r="F7850" s="56">
        <f>M7850</f>
        <v/>
      </c>
      <c r="G7850" s="56" t="n"/>
      <c r="H7850" s="56" t="n"/>
      <c r="I7850" s="56" t="n"/>
      <c r="J7850" s="56" t="n"/>
      <c r="K7850" s="56" t="n"/>
      <c r="L7850" s="56" t="n"/>
      <c r="M7850" s="56" t="n"/>
    </row>
    <row r="7851">
      <c r="A7851" s="44" t="n">
        <v>50916</v>
      </c>
      <c r="B7851" s="54">
        <f>G7851+H7851+I7851-L7851-J7851-K7851</f>
        <v/>
      </c>
      <c r="C7851" s="55">
        <f>B7852-B7851</f>
        <v/>
      </c>
      <c r="D7851" s="56">
        <f>G7851+H7851-L7851-J7851</f>
        <v/>
      </c>
      <c r="E7851" s="56">
        <f>I7851-M7851-K7851</f>
        <v/>
      </c>
      <c r="F7851" s="56">
        <f>M7851</f>
        <v/>
      </c>
      <c r="G7851" s="56" t="n"/>
      <c r="H7851" s="56" t="n"/>
      <c r="I7851" s="56" t="n"/>
      <c r="J7851" s="56" t="n"/>
      <c r="K7851" s="56" t="n"/>
      <c r="L7851" s="56" t="n"/>
      <c r="M7851" s="56" t="n"/>
    </row>
    <row r="7852">
      <c r="A7852" s="44" t="n">
        <v>50917</v>
      </c>
      <c r="B7852" s="54">
        <f>G7852+H7852+I7852-L7852-J7852-K7852</f>
        <v/>
      </c>
      <c r="C7852" s="55">
        <f>B7853-B7852</f>
        <v/>
      </c>
      <c r="D7852" s="56">
        <f>G7852+H7852-L7852-J7852</f>
        <v/>
      </c>
      <c r="E7852" s="56">
        <f>I7852-M7852-K7852</f>
        <v/>
      </c>
      <c r="F7852" s="56">
        <f>M7852</f>
        <v/>
      </c>
      <c r="G7852" s="56" t="n"/>
      <c r="H7852" s="56" t="n"/>
      <c r="I7852" s="56" t="n"/>
      <c r="J7852" s="56" t="n"/>
      <c r="K7852" s="56" t="n"/>
      <c r="L7852" s="56" t="n"/>
      <c r="M7852" s="56" t="n"/>
    </row>
    <row r="7853">
      <c r="A7853" s="44" t="n">
        <v>50918</v>
      </c>
      <c r="B7853" s="54">
        <f>G7853+H7853+I7853-L7853-J7853-K7853</f>
        <v/>
      </c>
      <c r="C7853" s="55">
        <f>B7854-B7853</f>
        <v/>
      </c>
      <c r="D7853" s="56">
        <f>G7853+H7853-L7853-J7853</f>
        <v/>
      </c>
      <c r="E7853" s="56">
        <f>I7853-M7853-K7853</f>
        <v/>
      </c>
      <c r="F7853" s="56">
        <f>M7853</f>
        <v/>
      </c>
      <c r="G7853" s="56" t="n"/>
      <c r="H7853" s="56" t="n"/>
      <c r="I7853" s="56" t="n"/>
      <c r="J7853" s="56" t="n"/>
      <c r="K7853" s="56" t="n"/>
      <c r="L7853" s="56" t="n"/>
      <c r="M7853" s="56" t="n"/>
    </row>
    <row r="7854">
      <c r="A7854" s="44" t="n">
        <v>50919</v>
      </c>
      <c r="B7854" s="54">
        <f>G7854+H7854+I7854-L7854-J7854-K7854</f>
        <v/>
      </c>
      <c r="C7854" s="55">
        <f>B7855-B7854</f>
        <v/>
      </c>
      <c r="D7854" s="56">
        <f>G7854+H7854-L7854-J7854</f>
        <v/>
      </c>
      <c r="E7854" s="56">
        <f>I7854-M7854-K7854</f>
        <v/>
      </c>
      <c r="F7854" s="56">
        <f>M7854</f>
        <v/>
      </c>
      <c r="G7854" s="56" t="n"/>
      <c r="H7854" s="56" t="n"/>
      <c r="I7854" s="56" t="n"/>
      <c r="J7854" s="56" t="n"/>
      <c r="K7854" s="56" t="n"/>
      <c r="L7854" s="56" t="n"/>
      <c r="M7854" s="56" t="n"/>
    </row>
    <row r="7855">
      <c r="A7855" s="44" t="n">
        <v>50920</v>
      </c>
      <c r="B7855" s="54">
        <f>G7855+H7855+I7855-L7855-J7855-K7855</f>
        <v/>
      </c>
      <c r="C7855" s="55">
        <f>B7856-B7855</f>
        <v/>
      </c>
      <c r="D7855" s="56">
        <f>G7855+H7855-L7855-J7855</f>
        <v/>
      </c>
      <c r="E7855" s="56">
        <f>I7855-M7855-K7855</f>
        <v/>
      </c>
      <c r="F7855" s="56">
        <f>M7855</f>
        <v/>
      </c>
      <c r="G7855" s="56" t="n"/>
      <c r="H7855" s="56" t="n"/>
      <c r="I7855" s="56" t="n"/>
      <c r="J7855" s="56" t="n"/>
      <c r="K7855" s="56" t="n"/>
      <c r="L7855" s="56" t="n"/>
      <c r="M7855" s="56" t="n"/>
    </row>
    <row r="7856">
      <c r="A7856" s="44" t="n">
        <v>50921</v>
      </c>
      <c r="B7856" s="54">
        <f>G7856+H7856+I7856-L7856-J7856-K7856</f>
        <v/>
      </c>
      <c r="C7856" s="55">
        <f>B7857-B7856</f>
        <v/>
      </c>
      <c r="D7856" s="56">
        <f>G7856+H7856-L7856-J7856</f>
        <v/>
      </c>
      <c r="E7856" s="56">
        <f>I7856-M7856-K7856</f>
        <v/>
      </c>
      <c r="F7856" s="56">
        <f>M7856</f>
        <v/>
      </c>
      <c r="G7856" s="56" t="n"/>
      <c r="H7856" s="56" t="n"/>
      <c r="I7856" s="56" t="n"/>
      <c r="J7856" s="56" t="n"/>
      <c r="K7856" s="56" t="n"/>
      <c r="L7856" s="56" t="n"/>
      <c r="M7856" s="56" t="n"/>
    </row>
    <row r="7857">
      <c r="A7857" s="44" t="n">
        <v>50922</v>
      </c>
      <c r="B7857" s="54">
        <f>G7857+H7857+I7857-L7857-J7857-K7857</f>
        <v/>
      </c>
      <c r="C7857" s="55">
        <f>B7858-B7857</f>
        <v/>
      </c>
      <c r="D7857" s="56">
        <f>G7857+H7857-L7857-J7857</f>
        <v/>
      </c>
      <c r="E7857" s="56">
        <f>I7857-M7857-K7857</f>
        <v/>
      </c>
      <c r="F7857" s="56">
        <f>M7857</f>
        <v/>
      </c>
      <c r="G7857" s="56" t="n"/>
      <c r="H7857" s="56" t="n"/>
      <c r="I7857" s="56" t="n"/>
      <c r="J7857" s="56" t="n"/>
      <c r="K7857" s="56" t="n"/>
      <c r="L7857" s="56" t="n"/>
      <c r="M7857" s="56" t="n"/>
    </row>
    <row r="7858">
      <c r="A7858" s="44" t="n">
        <v>50923</v>
      </c>
      <c r="B7858" s="54">
        <f>G7858+H7858+I7858-L7858-J7858-K7858</f>
        <v/>
      </c>
      <c r="C7858" s="55">
        <f>B7859-B7858</f>
        <v/>
      </c>
      <c r="D7858" s="56">
        <f>G7858+H7858-L7858-J7858</f>
        <v/>
      </c>
      <c r="E7858" s="56">
        <f>I7858-M7858-K7858</f>
        <v/>
      </c>
      <c r="F7858" s="56">
        <f>M7858</f>
        <v/>
      </c>
      <c r="G7858" s="56" t="n"/>
      <c r="H7858" s="56" t="n"/>
      <c r="I7858" s="56" t="n"/>
      <c r="J7858" s="56" t="n"/>
      <c r="K7858" s="56" t="n"/>
      <c r="L7858" s="56" t="n"/>
      <c r="M7858" s="56" t="n"/>
    </row>
    <row r="7859">
      <c r="A7859" s="44" t="n">
        <v>50924</v>
      </c>
      <c r="B7859" s="54">
        <f>G7859+H7859+I7859-L7859-J7859-K7859</f>
        <v/>
      </c>
      <c r="C7859" s="55">
        <f>B7860-B7859</f>
        <v/>
      </c>
      <c r="D7859" s="56">
        <f>G7859+H7859-L7859-J7859</f>
        <v/>
      </c>
      <c r="E7859" s="56">
        <f>I7859-M7859-K7859</f>
        <v/>
      </c>
      <c r="F7859" s="56">
        <f>M7859</f>
        <v/>
      </c>
      <c r="G7859" s="56" t="n"/>
      <c r="H7859" s="56" t="n"/>
      <c r="I7859" s="56" t="n"/>
      <c r="J7859" s="56" t="n"/>
      <c r="K7859" s="56" t="n"/>
      <c r="L7859" s="56" t="n"/>
      <c r="M7859" s="56" t="n"/>
    </row>
    <row r="7860">
      <c r="A7860" s="44" t="n">
        <v>50925</v>
      </c>
      <c r="B7860" s="54">
        <f>G7860+H7860+I7860-L7860-J7860-K7860</f>
        <v/>
      </c>
      <c r="C7860" s="55">
        <f>B7861-B7860</f>
        <v/>
      </c>
      <c r="D7860" s="56">
        <f>G7860+H7860-L7860-J7860</f>
        <v/>
      </c>
      <c r="E7860" s="56">
        <f>I7860-M7860-K7860</f>
        <v/>
      </c>
      <c r="F7860" s="56">
        <f>M7860</f>
        <v/>
      </c>
      <c r="G7860" s="56" t="n"/>
      <c r="H7860" s="56" t="n"/>
      <c r="I7860" s="56" t="n"/>
      <c r="J7860" s="56" t="n"/>
      <c r="K7860" s="56" t="n"/>
      <c r="L7860" s="56" t="n"/>
      <c r="M7860" s="56" t="n"/>
    </row>
    <row r="7861">
      <c r="A7861" s="44" t="n">
        <v>50926</v>
      </c>
      <c r="B7861" s="54">
        <f>G7861+H7861+I7861-L7861-J7861-K7861</f>
        <v/>
      </c>
      <c r="C7861" s="55">
        <f>B7862-B7861</f>
        <v/>
      </c>
      <c r="D7861" s="56">
        <f>G7861+H7861-L7861-J7861</f>
        <v/>
      </c>
      <c r="E7861" s="56">
        <f>I7861-M7861-K7861</f>
        <v/>
      </c>
      <c r="F7861" s="56">
        <f>M7861</f>
        <v/>
      </c>
      <c r="G7861" s="56" t="n"/>
      <c r="H7861" s="56" t="n"/>
      <c r="I7861" s="56" t="n"/>
      <c r="J7861" s="56" t="n"/>
      <c r="K7861" s="56" t="n"/>
      <c r="L7861" s="56" t="n"/>
      <c r="M7861" s="56" t="n"/>
    </row>
    <row r="7862">
      <c r="A7862" s="44" t="n">
        <v>50927</v>
      </c>
      <c r="B7862" s="54">
        <f>G7862+H7862+I7862-L7862-J7862-K7862</f>
        <v/>
      </c>
      <c r="C7862" s="55">
        <f>B7863-B7862</f>
        <v/>
      </c>
      <c r="D7862" s="56">
        <f>G7862+H7862-L7862-J7862</f>
        <v/>
      </c>
      <c r="E7862" s="56">
        <f>I7862-M7862-K7862</f>
        <v/>
      </c>
      <c r="F7862" s="56">
        <f>M7862</f>
        <v/>
      </c>
      <c r="G7862" s="56" t="n"/>
      <c r="H7862" s="56" t="n"/>
      <c r="I7862" s="56" t="n"/>
      <c r="J7862" s="56" t="n"/>
      <c r="K7862" s="56" t="n"/>
      <c r="L7862" s="56" t="n"/>
      <c r="M7862" s="56" t="n"/>
    </row>
    <row r="7863">
      <c r="A7863" s="44" t="n">
        <v>50928</v>
      </c>
      <c r="B7863" s="54">
        <f>G7863+H7863+I7863-L7863-J7863-K7863</f>
        <v/>
      </c>
      <c r="C7863" s="55">
        <f>B7864-B7863</f>
        <v/>
      </c>
      <c r="D7863" s="56">
        <f>G7863+H7863-L7863-J7863</f>
        <v/>
      </c>
      <c r="E7863" s="56">
        <f>I7863-M7863-K7863</f>
        <v/>
      </c>
      <c r="F7863" s="56">
        <f>M7863</f>
        <v/>
      </c>
      <c r="G7863" s="56" t="n"/>
      <c r="H7863" s="56" t="n"/>
      <c r="I7863" s="56" t="n"/>
      <c r="J7863" s="56" t="n"/>
      <c r="K7863" s="56" t="n"/>
      <c r="L7863" s="56" t="n"/>
      <c r="M7863" s="56" t="n"/>
    </row>
    <row r="7864">
      <c r="A7864" s="44" t="n">
        <v>50929</v>
      </c>
      <c r="B7864" s="54">
        <f>G7864+H7864+I7864-L7864-J7864-K7864</f>
        <v/>
      </c>
      <c r="C7864" s="55">
        <f>B7865-B7864</f>
        <v/>
      </c>
      <c r="D7864" s="56">
        <f>G7864+H7864-L7864-J7864</f>
        <v/>
      </c>
      <c r="E7864" s="56">
        <f>I7864-M7864-K7864</f>
        <v/>
      </c>
      <c r="F7864" s="56">
        <f>M7864</f>
        <v/>
      </c>
      <c r="G7864" s="56" t="n"/>
      <c r="H7864" s="56" t="n"/>
      <c r="I7864" s="56" t="n"/>
      <c r="J7864" s="56" t="n"/>
      <c r="K7864" s="56" t="n"/>
      <c r="L7864" s="56" t="n"/>
      <c r="M7864" s="56" t="n"/>
    </row>
    <row r="7865">
      <c r="A7865" s="44" t="n">
        <v>50930</v>
      </c>
      <c r="B7865" s="54">
        <f>G7865+H7865+I7865-L7865-J7865-K7865</f>
        <v/>
      </c>
      <c r="C7865" s="55">
        <f>B7866-B7865</f>
        <v/>
      </c>
      <c r="D7865" s="56">
        <f>G7865+H7865-L7865-J7865</f>
        <v/>
      </c>
      <c r="E7865" s="56">
        <f>I7865-M7865-K7865</f>
        <v/>
      </c>
      <c r="F7865" s="56">
        <f>M7865</f>
        <v/>
      </c>
      <c r="G7865" s="56" t="n"/>
      <c r="H7865" s="56" t="n"/>
      <c r="I7865" s="56" t="n"/>
      <c r="J7865" s="56" t="n"/>
      <c r="K7865" s="56" t="n"/>
      <c r="L7865" s="56" t="n"/>
      <c r="M7865" s="56" t="n"/>
    </row>
    <row r="7866">
      <c r="A7866" s="44" t="n">
        <v>50931</v>
      </c>
      <c r="B7866" s="54">
        <f>G7866+H7866+I7866-L7866-J7866-K7866</f>
        <v/>
      </c>
      <c r="C7866" s="55">
        <f>B7867-B7866</f>
        <v/>
      </c>
      <c r="D7866" s="56">
        <f>G7866+H7866-L7866-J7866</f>
        <v/>
      </c>
      <c r="E7866" s="56">
        <f>I7866-M7866-K7866</f>
        <v/>
      </c>
      <c r="F7866" s="56">
        <f>M7866</f>
        <v/>
      </c>
      <c r="G7866" s="56" t="n"/>
      <c r="H7866" s="56" t="n"/>
      <c r="I7866" s="56" t="n"/>
      <c r="J7866" s="56" t="n"/>
      <c r="K7866" s="56" t="n"/>
      <c r="L7866" s="56" t="n"/>
      <c r="M7866" s="56" t="n"/>
    </row>
    <row r="7867">
      <c r="A7867" s="44" t="n">
        <v>50932</v>
      </c>
      <c r="B7867" s="54">
        <f>G7867+H7867+I7867-L7867-J7867-K7867</f>
        <v/>
      </c>
      <c r="C7867" s="55">
        <f>B7868-B7867</f>
        <v/>
      </c>
      <c r="D7867" s="56">
        <f>G7867+H7867-L7867-J7867</f>
        <v/>
      </c>
      <c r="E7867" s="56">
        <f>I7867-M7867-K7867</f>
        <v/>
      </c>
      <c r="F7867" s="56">
        <f>M7867</f>
        <v/>
      </c>
      <c r="G7867" s="56" t="n"/>
      <c r="H7867" s="56" t="n"/>
      <c r="I7867" s="56" t="n"/>
      <c r="J7867" s="56" t="n"/>
      <c r="K7867" s="56" t="n"/>
      <c r="L7867" s="56" t="n"/>
      <c r="M7867" s="56" t="n"/>
    </row>
    <row r="7868">
      <c r="A7868" s="44" t="n">
        <v>50933</v>
      </c>
      <c r="B7868" s="54">
        <f>G7868+H7868+I7868-L7868-J7868-K7868</f>
        <v/>
      </c>
      <c r="C7868" s="55">
        <f>B7869-B7868</f>
        <v/>
      </c>
      <c r="D7868" s="56">
        <f>G7868+H7868-L7868-J7868</f>
        <v/>
      </c>
      <c r="E7868" s="56">
        <f>I7868-M7868-K7868</f>
        <v/>
      </c>
      <c r="F7868" s="56">
        <f>M7868</f>
        <v/>
      </c>
      <c r="G7868" s="56" t="n"/>
      <c r="H7868" s="56" t="n"/>
      <c r="I7868" s="56" t="n"/>
      <c r="J7868" s="56" t="n"/>
      <c r="K7868" s="56" t="n"/>
      <c r="L7868" s="56" t="n"/>
      <c r="M7868" s="56" t="n"/>
    </row>
    <row r="7869">
      <c r="A7869" s="44" t="n">
        <v>50934</v>
      </c>
      <c r="B7869" s="54">
        <f>G7869+H7869+I7869-L7869-J7869-K7869</f>
        <v/>
      </c>
      <c r="C7869" s="55">
        <f>B7870-B7869</f>
        <v/>
      </c>
      <c r="D7869" s="56">
        <f>G7869+H7869-L7869-J7869</f>
        <v/>
      </c>
      <c r="E7869" s="56">
        <f>I7869-M7869-K7869</f>
        <v/>
      </c>
      <c r="F7869" s="56">
        <f>M7869</f>
        <v/>
      </c>
      <c r="G7869" s="56" t="n"/>
      <c r="H7869" s="56" t="n"/>
      <c r="I7869" s="56" t="n"/>
      <c r="J7869" s="56" t="n"/>
      <c r="K7869" s="56" t="n"/>
      <c r="L7869" s="56" t="n"/>
      <c r="M7869" s="56" t="n"/>
    </row>
    <row r="7870">
      <c r="A7870" s="44" t="n">
        <v>50935</v>
      </c>
      <c r="B7870" s="54">
        <f>G7870+H7870+I7870-L7870-J7870-K7870</f>
        <v/>
      </c>
      <c r="C7870" s="55">
        <f>B7871-B7870</f>
        <v/>
      </c>
      <c r="D7870" s="56">
        <f>G7870+H7870-L7870-J7870</f>
        <v/>
      </c>
      <c r="E7870" s="56">
        <f>I7870-M7870-K7870</f>
        <v/>
      </c>
      <c r="F7870" s="56">
        <f>M7870</f>
        <v/>
      </c>
      <c r="G7870" s="56" t="n"/>
      <c r="H7870" s="56" t="n"/>
      <c r="I7870" s="56" t="n"/>
      <c r="J7870" s="56" t="n"/>
      <c r="K7870" s="56" t="n"/>
      <c r="L7870" s="56" t="n"/>
      <c r="M7870" s="56" t="n"/>
    </row>
    <row r="7871">
      <c r="A7871" s="44" t="n">
        <v>50936</v>
      </c>
      <c r="B7871" s="54">
        <f>G7871+H7871+I7871-L7871-J7871-K7871</f>
        <v/>
      </c>
      <c r="C7871" s="55">
        <f>B7872-B7871</f>
        <v/>
      </c>
      <c r="D7871" s="56">
        <f>G7871+H7871-L7871-J7871</f>
        <v/>
      </c>
      <c r="E7871" s="56">
        <f>I7871-M7871-K7871</f>
        <v/>
      </c>
      <c r="F7871" s="56">
        <f>M7871</f>
        <v/>
      </c>
      <c r="G7871" s="56" t="n"/>
      <c r="H7871" s="56" t="n"/>
      <c r="I7871" s="56" t="n"/>
      <c r="J7871" s="56" t="n"/>
      <c r="K7871" s="56" t="n"/>
      <c r="L7871" s="56" t="n"/>
      <c r="M7871" s="56" t="n"/>
    </row>
    <row r="7872">
      <c r="A7872" s="44" t="n">
        <v>50937</v>
      </c>
      <c r="B7872" s="54">
        <f>G7872+H7872+I7872-L7872-J7872-K7872</f>
        <v/>
      </c>
      <c r="C7872" s="55">
        <f>B7873-B7872</f>
        <v/>
      </c>
      <c r="D7872" s="56">
        <f>G7872+H7872-L7872-J7872</f>
        <v/>
      </c>
      <c r="E7872" s="56">
        <f>I7872-M7872-K7872</f>
        <v/>
      </c>
      <c r="F7872" s="56">
        <f>M7872</f>
        <v/>
      </c>
      <c r="G7872" s="56" t="n"/>
      <c r="H7872" s="56" t="n"/>
      <c r="I7872" s="56" t="n"/>
      <c r="J7872" s="56" t="n"/>
      <c r="K7872" s="56" t="n"/>
      <c r="L7872" s="56" t="n"/>
      <c r="M7872" s="56" t="n"/>
    </row>
    <row r="7873">
      <c r="A7873" s="44" t="n">
        <v>50938</v>
      </c>
      <c r="B7873" s="54">
        <f>G7873+H7873+I7873-L7873-J7873-K7873</f>
        <v/>
      </c>
      <c r="C7873" s="55">
        <f>B7874-B7873</f>
        <v/>
      </c>
      <c r="D7873" s="56">
        <f>G7873+H7873-L7873-J7873</f>
        <v/>
      </c>
      <c r="E7873" s="56">
        <f>I7873-M7873-K7873</f>
        <v/>
      </c>
      <c r="F7873" s="56">
        <f>M7873</f>
        <v/>
      </c>
      <c r="G7873" s="56" t="n"/>
      <c r="H7873" s="56" t="n"/>
      <c r="I7873" s="56" t="n"/>
      <c r="J7873" s="56" t="n"/>
      <c r="K7873" s="56" t="n"/>
      <c r="L7873" s="56" t="n"/>
      <c r="M7873" s="56" t="n"/>
    </row>
    <row r="7874">
      <c r="A7874" s="44" t="n">
        <v>50939</v>
      </c>
      <c r="B7874" s="54">
        <f>G7874+H7874+I7874-L7874-J7874-K7874</f>
        <v/>
      </c>
      <c r="C7874" s="55">
        <f>B7875-B7874</f>
        <v/>
      </c>
      <c r="D7874" s="56">
        <f>G7874+H7874-L7874-J7874</f>
        <v/>
      </c>
      <c r="E7874" s="56">
        <f>I7874-M7874-K7874</f>
        <v/>
      </c>
      <c r="F7874" s="56">
        <f>M7874</f>
        <v/>
      </c>
      <c r="G7874" s="56" t="n"/>
      <c r="H7874" s="56" t="n"/>
      <c r="I7874" s="56" t="n"/>
      <c r="J7874" s="56" t="n"/>
      <c r="K7874" s="56" t="n"/>
      <c r="L7874" s="56" t="n"/>
      <c r="M7874" s="56" t="n"/>
    </row>
    <row r="7875">
      <c r="A7875" s="44" t="n">
        <v>50940</v>
      </c>
      <c r="B7875" s="54">
        <f>G7875+H7875+I7875-L7875-J7875-K7875</f>
        <v/>
      </c>
      <c r="C7875" s="55">
        <f>B7876-B7875</f>
        <v/>
      </c>
      <c r="D7875" s="56">
        <f>G7875+H7875-L7875-J7875</f>
        <v/>
      </c>
      <c r="E7875" s="56">
        <f>I7875-M7875-K7875</f>
        <v/>
      </c>
      <c r="F7875" s="56">
        <f>M7875</f>
        <v/>
      </c>
      <c r="G7875" s="56" t="n"/>
      <c r="H7875" s="56" t="n"/>
      <c r="I7875" s="56" t="n"/>
      <c r="J7875" s="56" t="n"/>
      <c r="K7875" s="56" t="n"/>
      <c r="L7875" s="56" t="n"/>
      <c r="M7875" s="56" t="n"/>
    </row>
    <row r="7876">
      <c r="A7876" s="44" t="n">
        <v>50941</v>
      </c>
      <c r="B7876" s="54">
        <f>G7876+H7876+I7876-L7876-J7876-K7876</f>
        <v/>
      </c>
      <c r="C7876" s="55">
        <f>B7877-B7876</f>
        <v/>
      </c>
      <c r="D7876" s="56">
        <f>G7876+H7876-L7876-J7876</f>
        <v/>
      </c>
      <c r="E7876" s="56">
        <f>I7876-M7876-K7876</f>
        <v/>
      </c>
      <c r="F7876" s="56">
        <f>M7876</f>
        <v/>
      </c>
      <c r="G7876" s="56" t="n"/>
      <c r="H7876" s="56" t="n"/>
      <c r="I7876" s="56" t="n"/>
      <c r="J7876" s="56" t="n"/>
      <c r="K7876" s="56" t="n"/>
      <c r="L7876" s="56" t="n"/>
      <c r="M7876" s="56" t="n"/>
    </row>
    <row r="7877">
      <c r="A7877" s="44" t="n">
        <v>50942</v>
      </c>
      <c r="B7877" s="54">
        <f>G7877+H7877+I7877-L7877-J7877-K7877</f>
        <v/>
      </c>
      <c r="C7877" s="55">
        <f>B7878-B7877</f>
        <v/>
      </c>
      <c r="D7877" s="56">
        <f>G7877+H7877-L7877-J7877</f>
        <v/>
      </c>
      <c r="E7877" s="56">
        <f>I7877-M7877-K7877</f>
        <v/>
      </c>
      <c r="F7877" s="56">
        <f>M7877</f>
        <v/>
      </c>
      <c r="G7877" s="56" t="n"/>
      <c r="H7877" s="56" t="n"/>
      <c r="I7877" s="56" t="n"/>
      <c r="J7877" s="56" t="n"/>
      <c r="K7877" s="56" t="n"/>
      <c r="L7877" s="56" t="n"/>
      <c r="M7877" s="56" t="n"/>
    </row>
    <row r="7878">
      <c r="A7878" s="44" t="n">
        <v>50943</v>
      </c>
      <c r="B7878" s="54">
        <f>G7878+H7878+I7878-L7878-J7878-K7878</f>
        <v/>
      </c>
      <c r="C7878" s="55">
        <f>B7879-B7878</f>
        <v/>
      </c>
      <c r="D7878" s="56">
        <f>G7878+H7878-L7878-J7878</f>
        <v/>
      </c>
      <c r="E7878" s="56">
        <f>I7878-M7878-K7878</f>
        <v/>
      </c>
      <c r="F7878" s="56">
        <f>M7878</f>
        <v/>
      </c>
      <c r="G7878" s="56" t="n"/>
      <c r="H7878" s="56" t="n"/>
      <c r="I7878" s="56" t="n"/>
      <c r="J7878" s="56" t="n"/>
      <c r="K7878" s="56" t="n"/>
      <c r="L7878" s="56" t="n"/>
      <c r="M7878" s="56" t="n"/>
    </row>
    <row r="7879">
      <c r="A7879" s="44" t="n">
        <v>50944</v>
      </c>
      <c r="B7879" s="54">
        <f>G7879+H7879+I7879-L7879-J7879-K7879</f>
        <v/>
      </c>
      <c r="C7879" s="55">
        <f>B7880-B7879</f>
        <v/>
      </c>
      <c r="D7879" s="56">
        <f>G7879+H7879-L7879-J7879</f>
        <v/>
      </c>
      <c r="E7879" s="56">
        <f>I7879-M7879-K7879</f>
        <v/>
      </c>
      <c r="F7879" s="56">
        <f>M7879</f>
        <v/>
      </c>
      <c r="G7879" s="56" t="n"/>
      <c r="H7879" s="56" t="n"/>
      <c r="I7879" s="56" t="n"/>
      <c r="J7879" s="56" t="n"/>
      <c r="K7879" s="56" t="n"/>
      <c r="L7879" s="56" t="n"/>
      <c r="M7879" s="56" t="n"/>
    </row>
    <row r="7880">
      <c r="A7880" s="44" t="n">
        <v>50945</v>
      </c>
      <c r="B7880" s="54">
        <f>G7880+H7880+I7880-L7880-J7880-K7880</f>
        <v/>
      </c>
      <c r="C7880" s="55">
        <f>B7881-B7880</f>
        <v/>
      </c>
      <c r="D7880" s="56">
        <f>G7880+H7880-L7880-J7880</f>
        <v/>
      </c>
      <c r="E7880" s="56">
        <f>I7880-M7880-K7880</f>
        <v/>
      </c>
      <c r="F7880" s="56">
        <f>M7880</f>
        <v/>
      </c>
      <c r="G7880" s="56" t="n"/>
      <c r="H7880" s="56" t="n"/>
      <c r="I7880" s="56" t="n"/>
      <c r="J7880" s="56" t="n"/>
      <c r="K7880" s="56" t="n"/>
      <c r="L7880" s="56" t="n"/>
      <c r="M7880" s="56" t="n"/>
    </row>
    <row r="7881">
      <c r="A7881" s="44" t="n">
        <v>50946</v>
      </c>
      <c r="B7881" s="54">
        <f>G7881+H7881+I7881-L7881-J7881-K7881</f>
        <v/>
      </c>
      <c r="C7881" s="55">
        <f>B7882-B7881</f>
        <v/>
      </c>
      <c r="D7881" s="56">
        <f>G7881+H7881-L7881-J7881</f>
        <v/>
      </c>
      <c r="E7881" s="56">
        <f>I7881-M7881-K7881</f>
        <v/>
      </c>
      <c r="F7881" s="56">
        <f>M7881</f>
        <v/>
      </c>
      <c r="G7881" s="56" t="n"/>
      <c r="H7881" s="56" t="n"/>
      <c r="I7881" s="56" t="n"/>
      <c r="J7881" s="56" t="n"/>
      <c r="K7881" s="56" t="n"/>
      <c r="L7881" s="56" t="n"/>
      <c r="M7881" s="56" t="n"/>
    </row>
    <row r="7882">
      <c r="A7882" s="44" t="n">
        <v>50947</v>
      </c>
      <c r="B7882" s="54">
        <f>G7882+H7882+I7882-L7882-J7882-K7882</f>
        <v/>
      </c>
      <c r="C7882" s="55">
        <f>B7883-B7882</f>
        <v/>
      </c>
      <c r="D7882" s="56">
        <f>G7882+H7882-L7882-J7882</f>
        <v/>
      </c>
      <c r="E7882" s="56">
        <f>I7882-M7882-K7882</f>
        <v/>
      </c>
      <c r="F7882" s="56">
        <f>M7882</f>
        <v/>
      </c>
      <c r="G7882" s="56" t="n"/>
      <c r="H7882" s="56" t="n"/>
      <c r="I7882" s="56" t="n"/>
      <c r="J7882" s="56" t="n"/>
      <c r="K7882" s="56" t="n"/>
      <c r="L7882" s="56" t="n"/>
      <c r="M7882" s="56" t="n"/>
    </row>
    <row r="7883">
      <c r="A7883" s="44" t="n">
        <v>50948</v>
      </c>
      <c r="B7883" s="54">
        <f>G7883+H7883+I7883-L7883-J7883-K7883</f>
        <v/>
      </c>
      <c r="C7883" s="55">
        <f>B7884-B7883</f>
        <v/>
      </c>
      <c r="D7883" s="56">
        <f>G7883+H7883-L7883-J7883</f>
        <v/>
      </c>
      <c r="E7883" s="56">
        <f>I7883-M7883-K7883</f>
        <v/>
      </c>
      <c r="F7883" s="56">
        <f>M7883</f>
        <v/>
      </c>
      <c r="G7883" s="56" t="n"/>
      <c r="H7883" s="56" t="n"/>
      <c r="I7883" s="56" t="n"/>
      <c r="J7883" s="56" t="n"/>
      <c r="K7883" s="56" t="n"/>
      <c r="L7883" s="56" t="n"/>
      <c r="M7883" s="56" t="n"/>
    </row>
    <row r="7884">
      <c r="A7884" s="44" t="n">
        <v>50949</v>
      </c>
      <c r="B7884" s="54">
        <f>G7884+H7884+I7884-L7884-J7884-K7884</f>
        <v/>
      </c>
      <c r="C7884" s="55">
        <f>B7885-B7884</f>
        <v/>
      </c>
      <c r="D7884" s="56">
        <f>G7884+H7884-L7884-J7884</f>
        <v/>
      </c>
      <c r="E7884" s="56">
        <f>I7884-M7884-K7884</f>
        <v/>
      </c>
      <c r="F7884" s="56">
        <f>M7884</f>
        <v/>
      </c>
      <c r="G7884" s="56" t="n"/>
      <c r="H7884" s="56" t="n"/>
      <c r="I7884" s="56" t="n"/>
      <c r="J7884" s="56" t="n"/>
      <c r="K7884" s="56" t="n"/>
      <c r="L7884" s="56" t="n"/>
      <c r="M7884" s="56" t="n"/>
    </row>
    <row r="7885">
      <c r="A7885" s="44" t="n">
        <v>50950</v>
      </c>
      <c r="B7885" s="54">
        <f>G7885+H7885+I7885-L7885-J7885-K7885</f>
        <v/>
      </c>
      <c r="C7885" s="55">
        <f>B7886-B7885</f>
        <v/>
      </c>
      <c r="D7885" s="56">
        <f>G7885+H7885-L7885-J7885</f>
        <v/>
      </c>
      <c r="E7885" s="56">
        <f>I7885-M7885-K7885</f>
        <v/>
      </c>
      <c r="F7885" s="56">
        <f>M7885</f>
        <v/>
      </c>
      <c r="G7885" s="56" t="n"/>
      <c r="H7885" s="56" t="n"/>
      <c r="I7885" s="56" t="n"/>
      <c r="J7885" s="56" t="n"/>
      <c r="K7885" s="56" t="n"/>
      <c r="L7885" s="56" t="n"/>
      <c r="M7885" s="56" t="n"/>
    </row>
    <row r="7886">
      <c r="A7886" s="44" t="n">
        <v>50951</v>
      </c>
      <c r="B7886" s="54">
        <f>G7886+H7886+I7886-L7886-J7886-K7886</f>
        <v/>
      </c>
      <c r="C7886" s="55">
        <f>B7887-B7886</f>
        <v/>
      </c>
      <c r="D7886" s="56">
        <f>G7886+H7886-L7886-J7886</f>
        <v/>
      </c>
      <c r="E7886" s="56">
        <f>I7886-M7886-K7886</f>
        <v/>
      </c>
      <c r="F7886" s="56">
        <f>M7886</f>
        <v/>
      </c>
      <c r="G7886" s="56" t="n"/>
      <c r="H7886" s="56" t="n"/>
      <c r="I7886" s="56" t="n"/>
      <c r="J7886" s="56" t="n"/>
      <c r="K7886" s="56" t="n"/>
      <c r="L7886" s="56" t="n"/>
      <c r="M7886" s="56" t="n"/>
    </row>
    <row r="7887">
      <c r="A7887" s="44" t="n">
        <v>50952</v>
      </c>
      <c r="B7887" s="54">
        <f>G7887+H7887+I7887-L7887-J7887-K7887</f>
        <v/>
      </c>
      <c r="C7887" s="55">
        <f>B7888-B7887</f>
        <v/>
      </c>
      <c r="D7887" s="56">
        <f>G7887+H7887-L7887-J7887</f>
        <v/>
      </c>
      <c r="E7887" s="56">
        <f>I7887-M7887-K7887</f>
        <v/>
      </c>
      <c r="F7887" s="56">
        <f>M7887</f>
        <v/>
      </c>
      <c r="G7887" s="56" t="n"/>
      <c r="H7887" s="56" t="n"/>
      <c r="I7887" s="56" t="n"/>
      <c r="J7887" s="56" t="n"/>
      <c r="K7887" s="56" t="n"/>
      <c r="L7887" s="56" t="n"/>
      <c r="M7887" s="56" t="n"/>
    </row>
    <row r="7888">
      <c r="A7888" s="44" t="n">
        <v>50953</v>
      </c>
      <c r="B7888" s="54">
        <f>G7888+H7888+I7888-L7888-J7888-K7888</f>
        <v/>
      </c>
      <c r="C7888" s="55">
        <f>B7889-B7888</f>
        <v/>
      </c>
      <c r="D7888" s="56">
        <f>G7888+H7888-L7888-J7888</f>
        <v/>
      </c>
      <c r="E7888" s="56">
        <f>I7888-M7888-K7888</f>
        <v/>
      </c>
      <c r="F7888" s="56">
        <f>M7888</f>
        <v/>
      </c>
      <c r="G7888" s="56" t="n"/>
      <c r="H7888" s="56" t="n"/>
      <c r="I7888" s="56" t="n"/>
      <c r="J7888" s="56" t="n"/>
      <c r="K7888" s="56" t="n"/>
      <c r="L7888" s="56" t="n"/>
      <c r="M7888" s="56" t="n"/>
    </row>
    <row r="7889">
      <c r="A7889" s="44" t="n">
        <v>50954</v>
      </c>
      <c r="B7889" s="54">
        <f>G7889+H7889+I7889-L7889-J7889-K7889</f>
        <v/>
      </c>
      <c r="C7889" s="55">
        <f>B7890-B7889</f>
        <v/>
      </c>
      <c r="D7889" s="56">
        <f>G7889+H7889-L7889-J7889</f>
        <v/>
      </c>
      <c r="E7889" s="56">
        <f>I7889-M7889-K7889</f>
        <v/>
      </c>
      <c r="F7889" s="56">
        <f>M7889</f>
        <v/>
      </c>
      <c r="G7889" s="56" t="n"/>
      <c r="H7889" s="56" t="n"/>
      <c r="I7889" s="56" t="n"/>
      <c r="J7889" s="56" t="n"/>
      <c r="K7889" s="56" t="n"/>
      <c r="L7889" s="56" t="n"/>
      <c r="M7889" s="56" t="n"/>
    </row>
    <row r="7890">
      <c r="A7890" s="44" t="n">
        <v>50955</v>
      </c>
      <c r="B7890" s="54">
        <f>G7890+H7890+I7890-L7890-J7890-K7890</f>
        <v/>
      </c>
      <c r="C7890" s="55">
        <f>B7891-B7890</f>
        <v/>
      </c>
      <c r="D7890" s="56">
        <f>G7890+H7890-L7890-J7890</f>
        <v/>
      </c>
      <c r="E7890" s="56">
        <f>I7890-M7890-K7890</f>
        <v/>
      </c>
      <c r="F7890" s="56">
        <f>M7890</f>
        <v/>
      </c>
      <c r="G7890" s="56" t="n"/>
      <c r="H7890" s="56" t="n"/>
      <c r="I7890" s="56" t="n"/>
      <c r="J7890" s="56" t="n"/>
      <c r="K7890" s="56" t="n"/>
      <c r="L7890" s="56" t="n"/>
      <c r="M7890" s="56" t="n"/>
    </row>
    <row r="7891">
      <c r="A7891" s="44" t="n">
        <v>50956</v>
      </c>
      <c r="B7891" s="54">
        <f>G7891+H7891+I7891-L7891-J7891-K7891</f>
        <v/>
      </c>
      <c r="C7891" s="55">
        <f>B7892-B7891</f>
        <v/>
      </c>
      <c r="D7891" s="56">
        <f>G7891+H7891-L7891-J7891</f>
        <v/>
      </c>
      <c r="E7891" s="56">
        <f>I7891-M7891-K7891</f>
        <v/>
      </c>
      <c r="F7891" s="56">
        <f>M7891</f>
        <v/>
      </c>
      <c r="G7891" s="56" t="n"/>
      <c r="H7891" s="56" t="n"/>
      <c r="I7891" s="56" t="n"/>
      <c r="J7891" s="56" t="n"/>
      <c r="K7891" s="56" t="n"/>
      <c r="L7891" s="56" t="n"/>
      <c r="M7891" s="56" t="n"/>
    </row>
    <row r="7892">
      <c r="A7892" s="44" t="n">
        <v>50957</v>
      </c>
      <c r="B7892" s="54">
        <f>G7892+H7892+I7892-L7892-J7892-K7892</f>
        <v/>
      </c>
      <c r="C7892" s="55">
        <f>B7893-B7892</f>
        <v/>
      </c>
      <c r="D7892" s="56">
        <f>G7892+H7892-L7892-J7892</f>
        <v/>
      </c>
      <c r="E7892" s="56">
        <f>I7892-M7892-K7892</f>
        <v/>
      </c>
      <c r="F7892" s="56">
        <f>M7892</f>
        <v/>
      </c>
      <c r="G7892" s="56" t="n"/>
      <c r="H7892" s="56" t="n"/>
      <c r="I7892" s="56" t="n"/>
      <c r="J7892" s="56" t="n"/>
      <c r="K7892" s="56" t="n"/>
      <c r="L7892" s="56" t="n"/>
      <c r="M7892" s="56" t="n"/>
    </row>
    <row r="7893">
      <c r="A7893" s="44" t="n">
        <v>50958</v>
      </c>
      <c r="B7893" s="54">
        <f>G7893+H7893+I7893-L7893-J7893-K7893</f>
        <v/>
      </c>
      <c r="C7893" s="55">
        <f>B7894-B7893</f>
        <v/>
      </c>
      <c r="D7893" s="56">
        <f>G7893+H7893-L7893-J7893</f>
        <v/>
      </c>
      <c r="E7893" s="56">
        <f>I7893-M7893-K7893</f>
        <v/>
      </c>
      <c r="F7893" s="56">
        <f>M7893</f>
        <v/>
      </c>
      <c r="G7893" s="56" t="n"/>
      <c r="H7893" s="56" t="n"/>
      <c r="I7893" s="56" t="n"/>
      <c r="J7893" s="56" t="n"/>
      <c r="K7893" s="56" t="n"/>
      <c r="L7893" s="56" t="n"/>
      <c r="M7893" s="56" t="n"/>
    </row>
    <row r="7894">
      <c r="A7894" s="44" t="n">
        <v>50959</v>
      </c>
      <c r="B7894" s="54">
        <f>G7894+H7894+I7894-L7894-J7894-K7894</f>
        <v/>
      </c>
      <c r="C7894" s="55">
        <f>B7895-B7894</f>
        <v/>
      </c>
      <c r="D7894" s="56">
        <f>G7894+H7894-L7894-J7894</f>
        <v/>
      </c>
      <c r="E7894" s="56">
        <f>I7894-M7894-K7894</f>
        <v/>
      </c>
      <c r="F7894" s="56">
        <f>M7894</f>
        <v/>
      </c>
      <c r="G7894" s="56" t="n"/>
      <c r="H7894" s="56" t="n"/>
      <c r="I7894" s="56" t="n"/>
      <c r="J7894" s="56" t="n"/>
      <c r="K7894" s="56" t="n"/>
      <c r="L7894" s="56" t="n"/>
      <c r="M7894" s="56" t="n"/>
    </row>
    <row r="7895">
      <c r="A7895" s="44" t="n">
        <v>50960</v>
      </c>
      <c r="B7895" s="54">
        <f>G7895+H7895+I7895-L7895-J7895-K7895</f>
        <v/>
      </c>
      <c r="C7895" s="55">
        <f>B7896-B7895</f>
        <v/>
      </c>
      <c r="D7895" s="56">
        <f>G7895+H7895-L7895-J7895</f>
        <v/>
      </c>
      <c r="E7895" s="56">
        <f>I7895-M7895-K7895</f>
        <v/>
      </c>
      <c r="F7895" s="56">
        <f>M7895</f>
        <v/>
      </c>
      <c r="G7895" s="56" t="n"/>
      <c r="H7895" s="56" t="n"/>
      <c r="I7895" s="56" t="n"/>
      <c r="J7895" s="56" t="n"/>
      <c r="K7895" s="56" t="n"/>
      <c r="L7895" s="56" t="n"/>
      <c r="M7895" s="56" t="n"/>
    </row>
    <row r="7896">
      <c r="A7896" s="44" t="n">
        <v>50961</v>
      </c>
      <c r="B7896" s="54">
        <f>G7896+H7896+I7896-L7896-J7896-K7896</f>
        <v/>
      </c>
      <c r="C7896" s="55">
        <f>B7897-B7896</f>
        <v/>
      </c>
      <c r="D7896" s="56">
        <f>G7896+H7896-L7896-J7896</f>
        <v/>
      </c>
      <c r="E7896" s="56">
        <f>I7896-M7896-K7896</f>
        <v/>
      </c>
      <c r="F7896" s="56">
        <f>M7896</f>
        <v/>
      </c>
      <c r="G7896" s="56" t="n"/>
      <c r="H7896" s="56" t="n"/>
      <c r="I7896" s="56" t="n"/>
      <c r="J7896" s="56" t="n"/>
      <c r="K7896" s="56" t="n"/>
      <c r="L7896" s="56" t="n"/>
      <c r="M7896" s="56" t="n"/>
    </row>
    <row r="7897">
      <c r="A7897" s="44" t="n">
        <v>50962</v>
      </c>
      <c r="B7897" s="54">
        <f>G7897+H7897+I7897-L7897-J7897-K7897</f>
        <v/>
      </c>
      <c r="C7897" s="55">
        <f>B7898-B7897</f>
        <v/>
      </c>
      <c r="D7897" s="56">
        <f>G7897+H7897-L7897-J7897</f>
        <v/>
      </c>
      <c r="E7897" s="56">
        <f>I7897-M7897-K7897</f>
        <v/>
      </c>
      <c r="F7897" s="56">
        <f>M7897</f>
        <v/>
      </c>
      <c r="G7897" s="56" t="n"/>
      <c r="H7897" s="56" t="n"/>
      <c r="I7897" s="56" t="n"/>
      <c r="J7897" s="56" t="n"/>
      <c r="K7897" s="56" t="n"/>
      <c r="L7897" s="56" t="n"/>
      <c r="M7897" s="56" t="n"/>
    </row>
    <row r="7898">
      <c r="A7898" s="44" t="n">
        <v>50963</v>
      </c>
      <c r="B7898" s="54">
        <f>G7898+H7898+I7898-L7898-J7898-K7898</f>
        <v/>
      </c>
      <c r="C7898" s="55">
        <f>B7899-B7898</f>
        <v/>
      </c>
      <c r="D7898" s="56">
        <f>G7898+H7898-L7898-J7898</f>
        <v/>
      </c>
      <c r="E7898" s="56">
        <f>I7898-M7898-K7898</f>
        <v/>
      </c>
      <c r="F7898" s="56">
        <f>M7898</f>
        <v/>
      </c>
      <c r="G7898" s="56" t="n"/>
      <c r="H7898" s="56" t="n"/>
      <c r="I7898" s="56" t="n"/>
      <c r="J7898" s="56" t="n"/>
      <c r="K7898" s="56" t="n"/>
      <c r="L7898" s="56" t="n"/>
      <c r="M7898" s="56" t="n"/>
    </row>
    <row r="7899">
      <c r="A7899" s="44" t="n">
        <v>50964</v>
      </c>
      <c r="B7899" s="54">
        <f>G7899+H7899+I7899-L7899-J7899-K7899</f>
        <v/>
      </c>
      <c r="C7899" s="55">
        <f>B7900-B7899</f>
        <v/>
      </c>
      <c r="D7899" s="56">
        <f>G7899+H7899-L7899-J7899</f>
        <v/>
      </c>
      <c r="E7899" s="56">
        <f>I7899-M7899-K7899</f>
        <v/>
      </c>
      <c r="F7899" s="56">
        <f>M7899</f>
        <v/>
      </c>
      <c r="G7899" s="56" t="n"/>
      <c r="H7899" s="56" t="n"/>
      <c r="I7899" s="56" t="n"/>
      <c r="J7899" s="56" t="n"/>
      <c r="K7899" s="56" t="n"/>
      <c r="L7899" s="56" t="n"/>
      <c r="M7899" s="56" t="n"/>
    </row>
    <row r="7900">
      <c r="A7900" s="44" t="n">
        <v>50965</v>
      </c>
      <c r="B7900" s="54">
        <f>G7900+H7900+I7900-L7900-J7900-K7900</f>
        <v/>
      </c>
      <c r="C7900" s="55">
        <f>B7901-B7900</f>
        <v/>
      </c>
      <c r="D7900" s="56">
        <f>G7900+H7900-L7900-J7900</f>
        <v/>
      </c>
      <c r="E7900" s="56">
        <f>I7900-M7900-K7900</f>
        <v/>
      </c>
      <c r="F7900" s="56">
        <f>M7900</f>
        <v/>
      </c>
      <c r="G7900" s="56" t="n"/>
      <c r="H7900" s="56" t="n"/>
      <c r="I7900" s="56" t="n"/>
      <c r="J7900" s="56" t="n"/>
      <c r="K7900" s="56" t="n"/>
      <c r="L7900" s="56" t="n"/>
      <c r="M7900" s="56" t="n"/>
    </row>
    <row r="7901">
      <c r="A7901" s="44" t="n">
        <v>50966</v>
      </c>
      <c r="B7901" s="54">
        <f>G7901+H7901+I7901-L7901-J7901-K7901</f>
        <v/>
      </c>
      <c r="C7901" s="55">
        <f>B7902-B7901</f>
        <v/>
      </c>
      <c r="D7901" s="56">
        <f>G7901+H7901-L7901-J7901</f>
        <v/>
      </c>
      <c r="E7901" s="56">
        <f>I7901-M7901-K7901</f>
        <v/>
      </c>
      <c r="F7901" s="56">
        <f>M7901</f>
        <v/>
      </c>
      <c r="G7901" s="56" t="n"/>
      <c r="H7901" s="56" t="n"/>
      <c r="I7901" s="56" t="n"/>
      <c r="J7901" s="56" t="n"/>
      <c r="K7901" s="56" t="n"/>
      <c r="L7901" s="56" t="n"/>
      <c r="M7901" s="56" t="n"/>
    </row>
    <row r="7902">
      <c r="A7902" s="44" t="n">
        <v>50967</v>
      </c>
      <c r="B7902" s="54">
        <f>G7902+H7902+I7902-L7902-J7902-K7902</f>
        <v/>
      </c>
      <c r="C7902" s="55">
        <f>B7903-B7902</f>
        <v/>
      </c>
      <c r="D7902" s="56">
        <f>G7902+H7902-L7902-J7902</f>
        <v/>
      </c>
      <c r="E7902" s="56">
        <f>I7902-M7902-K7902</f>
        <v/>
      </c>
      <c r="F7902" s="56">
        <f>M7902</f>
        <v/>
      </c>
      <c r="G7902" s="56" t="n"/>
      <c r="H7902" s="56" t="n"/>
      <c r="I7902" s="56" t="n"/>
      <c r="J7902" s="56" t="n"/>
      <c r="K7902" s="56" t="n"/>
      <c r="L7902" s="56" t="n"/>
      <c r="M7902" s="56" t="n"/>
    </row>
    <row r="7903">
      <c r="A7903" s="44" t="n">
        <v>50968</v>
      </c>
      <c r="B7903" s="54">
        <f>G7903+H7903+I7903-L7903-J7903-K7903</f>
        <v/>
      </c>
      <c r="C7903" s="55">
        <f>B7904-B7903</f>
        <v/>
      </c>
      <c r="D7903" s="56">
        <f>G7903+H7903-L7903-J7903</f>
        <v/>
      </c>
      <c r="E7903" s="56">
        <f>I7903-M7903-K7903</f>
        <v/>
      </c>
      <c r="F7903" s="56">
        <f>M7903</f>
        <v/>
      </c>
      <c r="G7903" s="56" t="n"/>
      <c r="H7903" s="56" t="n"/>
      <c r="I7903" s="56" t="n"/>
      <c r="J7903" s="56" t="n"/>
      <c r="K7903" s="56" t="n"/>
      <c r="L7903" s="56" t="n"/>
      <c r="M7903" s="56" t="n"/>
    </row>
    <row r="7904">
      <c r="A7904" s="44" t="n">
        <v>50969</v>
      </c>
      <c r="B7904" s="54">
        <f>G7904+H7904+I7904-L7904-J7904-K7904</f>
        <v/>
      </c>
      <c r="C7904" s="55">
        <f>B7905-B7904</f>
        <v/>
      </c>
      <c r="D7904" s="56">
        <f>G7904+H7904-L7904-J7904</f>
        <v/>
      </c>
      <c r="E7904" s="56">
        <f>I7904-M7904-K7904</f>
        <v/>
      </c>
      <c r="F7904" s="56">
        <f>M7904</f>
        <v/>
      </c>
      <c r="G7904" s="56" t="n"/>
      <c r="H7904" s="56" t="n"/>
      <c r="I7904" s="56" t="n"/>
      <c r="J7904" s="56" t="n"/>
      <c r="K7904" s="56" t="n"/>
      <c r="L7904" s="56" t="n"/>
      <c r="M7904" s="56" t="n"/>
    </row>
    <row r="7905">
      <c r="A7905" s="44" t="n">
        <v>50970</v>
      </c>
      <c r="B7905" s="54">
        <f>G7905+H7905+I7905-L7905-J7905-K7905</f>
        <v/>
      </c>
      <c r="C7905" s="55">
        <f>B7906-B7905</f>
        <v/>
      </c>
      <c r="D7905" s="56">
        <f>G7905+H7905-L7905-J7905</f>
        <v/>
      </c>
      <c r="E7905" s="56">
        <f>I7905-M7905-K7905</f>
        <v/>
      </c>
      <c r="F7905" s="56">
        <f>M7905</f>
        <v/>
      </c>
      <c r="G7905" s="56" t="n"/>
      <c r="H7905" s="56" t="n"/>
      <c r="I7905" s="56" t="n"/>
      <c r="J7905" s="56" t="n"/>
      <c r="K7905" s="56" t="n"/>
      <c r="L7905" s="56" t="n"/>
      <c r="M7905" s="56" t="n"/>
    </row>
    <row r="7906">
      <c r="A7906" s="44" t="n">
        <v>50971</v>
      </c>
      <c r="B7906" s="54">
        <f>G7906+H7906+I7906-L7906-J7906-K7906</f>
        <v/>
      </c>
      <c r="C7906" s="55">
        <f>B7907-B7906</f>
        <v/>
      </c>
      <c r="D7906" s="56">
        <f>G7906+H7906-L7906-J7906</f>
        <v/>
      </c>
      <c r="E7906" s="56">
        <f>I7906-M7906-K7906</f>
        <v/>
      </c>
      <c r="F7906" s="56">
        <f>M7906</f>
        <v/>
      </c>
      <c r="G7906" s="56" t="n"/>
      <c r="H7906" s="56" t="n"/>
      <c r="I7906" s="56" t="n"/>
      <c r="J7906" s="56" t="n"/>
      <c r="K7906" s="56" t="n"/>
      <c r="L7906" s="56" t="n"/>
      <c r="M7906" s="56" t="n"/>
    </row>
    <row r="7907">
      <c r="A7907" s="44" t="n">
        <v>50972</v>
      </c>
      <c r="B7907" s="54">
        <f>G7907+H7907+I7907-L7907-J7907-K7907</f>
        <v/>
      </c>
      <c r="C7907" s="55">
        <f>B7908-B7907</f>
        <v/>
      </c>
      <c r="D7907" s="56">
        <f>G7907+H7907-L7907-J7907</f>
        <v/>
      </c>
      <c r="E7907" s="56">
        <f>I7907-M7907-K7907</f>
        <v/>
      </c>
      <c r="F7907" s="56">
        <f>M7907</f>
        <v/>
      </c>
      <c r="G7907" s="56" t="n"/>
      <c r="H7907" s="56" t="n"/>
      <c r="I7907" s="56" t="n"/>
      <c r="J7907" s="56" t="n"/>
      <c r="K7907" s="56" t="n"/>
      <c r="L7907" s="56" t="n"/>
      <c r="M7907" s="56" t="n"/>
    </row>
    <row r="7908">
      <c r="A7908" s="44" t="n">
        <v>50973</v>
      </c>
      <c r="B7908" s="54">
        <f>G7908+H7908+I7908-L7908-J7908-K7908</f>
        <v/>
      </c>
      <c r="C7908" s="55">
        <f>B7909-B7908</f>
        <v/>
      </c>
      <c r="D7908" s="56">
        <f>G7908+H7908-L7908-J7908</f>
        <v/>
      </c>
      <c r="E7908" s="56">
        <f>I7908-M7908-K7908</f>
        <v/>
      </c>
      <c r="F7908" s="56">
        <f>M7908</f>
        <v/>
      </c>
      <c r="G7908" s="56" t="n"/>
      <c r="H7908" s="56" t="n"/>
      <c r="I7908" s="56" t="n"/>
      <c r="J7908" s="56" t="n"/>
      <c r="K7908" s="56" t="n"/>
      <c r="L7908" s="56" t="n"/>
      <c r="M7908" s="56" t="n"/>
    </row>
    <row r="7909">
      <c r="A7909" s="44" t="n">
        <v>50974</v>
      </c>
      <c r="B7909" s="54">
        <f>G7909+H7909+I7909-L7909-J7909-K7909</f>
        <v/>
      </c>
      <c r="C7909" s="55">
        <f>B7910-B7909</f>
        <v/>
      </c>
      <c r="D7909" s="56">
        <f>G7909+H7909-L7909-J7909</f>
        <v/>
      </c>
      <c r="E7909" s="56">
        <f>I7909-M7909-K7909</f>
        <v/>
      </c>
      <c r="F7909" s="56">
        <f>M7909</f>
        <v/>
      </c>
      <c r="G7909" s="56" t="n"/>
      <c r="H7909" s="56" t="n"/>
      <c r="I7909" s="56" t="n"/>
      <c r="J7909" s="56" t="n"/>
      <c r="K7909" s="56" t="n"/>
      <c r="L7909" s="56" t="n"/>
      <c r="M7909" s="56" t="n"/>
    </row>
    <row r="7910">
      <c r="A7910" s="44" t="n">
        <v>50975</v>
      </c>
      <c r="B7910" s="54">
        <f>G7910+H7910+I7910-L7910-J7910-K7910</f>
        <v/>
      </c>
      <c r="C7910" s="55">
        <f>B7911-B7910</f>
        <v/>
      </c>
      <c r="D7910" s="56">
        <f>G7910+H7910-L7910-J7910</f>
        <v/>
      </c>
      <c r="E7910" s="56">
        <f>I7910-M7910-K7910</f>
        <v/>
      </c>
      <c r="F7910" s="56">
        <f>M7910</f>
        <v/>
      </c>
      <c r="G7910" s="56" t="n"/>
      <c r="H7910" s="56" t="n"/>
      <c r="I7910" s="56" t="n"/>
      <c r="J7910" s="56" t="n"/>
      <c r="K7910" s="56" t="n"/>
      <c r="L7910" s="56" t="n"/>
      <c r="M7910" s="56" t="n"/>
    </row>
    <row r="7911">
      <c r="A7911" s="44" t="n">
        <v>50976</v>
      </c>
      <c r="B7911" s="54">
        <f>G7911+H7911+I7911-L7911-J7911-K7911</f>
        <v/>
      </c>
      <c r="C7911" s="55">
        <f>B7912-B7911</f>
        <v/>
      </c>
      <c r="D7911" s="56">
        <f>G7911+H7911-L7911-J7911</f>
        <v/>
      </c>
      <c r="E7911" s="56">
        <f>I7911-M7911-K7911</f>
        <v/>
      </c>
      <c r="F7911" s="56">
        <f>M7911</f>
        <v/>
      </c>
      <c r="G7911" s="56" t="n"/>
      <c r="H7911" s="56" t="n"/>
      <c r="I7911" s="56" t="n"/>
      <c r="J7911" s="56" t="n"/>
      <c r="K7911" s="56" t="n"/>
      <c r="L7911" s="56" t="n"/>
      <c r="M7911" s="56" t="n"/>
    </row>
    <row r="7912">
      <c r="A7912" s="44" t="n">
        <v>50977</v>
      </c>
      <c r="B7912" s="54">
        <f>G7912+H7912+I7912-L7912-J7912-K7912</f>
        <v/>
      </c>
      <c r="C7912" s="55">
        <f>B7913-B7912</f>
        <v/>
      </c>
      <c r="D7912" s="56">
        <f>G7912+H7912-L7912-J7912</f>
        <v/>
      </c>
      <c r="E7912" s="56">
        <f>I7912-M7912-K7912</f>
        <v/>
      </c>
      <c r="F7912" s="56">
        <f>M7912</f>
        <v/>
      </c>
      <c r="G7912" s="56" t="n"/>
      <c r="H7912" s="56" t="n"/>
      <c r="I7912" s="56" t="n"/>
      <c r="J7912" s="56" t="n"/>
      <c r="K7912" s="56" t="n"/>
      <c r="L7912" s="56" t="n"/>
      <c r="M7912" s="56" t="n"/>
    </row>
    <row r="7913">
      <c r="A7913" s="44" t="n">
        <v>50978</v>
      </c>
      <c r="B7913" s="54">
        <f>G7913+H7913+I7913-L7913-J7913-K7913</f>
        <v/>
      </c>
      <c r="C7913" s="55">
        <f>B7914-B7913</f>
        <v/>
      </c>
      <c r="D7913" s="56">
        <f>G7913+H7913-L7913-J7913</f>
        <v/>
      </c>
      <c r="E7913" s="56">
        <f>I7913-M7913-K7913</f>
        <v/>
      </c>
      <c r="F7913" s="56">
        <f>M7913</f>
        <v/>
      </c>
      <c r="G7913" s="56" t="n"/>
      <c r="H7913" s="56" t="n"/>
      <c r="I7913" s="56" t="n"/>
      <c r="J7913" s="56" t="n"/>
      <c r="K7913" s="56" t="n"/>
      <c r="L7913" s="56" t="n"/>
      <c r="M7913" s="56" t="n"/>
    </row>
    <row r="7914">
      <c r="A7914" s="44" t="n">
        <v>50979</v>
      </c>
      <c r="B7914" s="54">
        <f>G7914+H7914+I7914-L7914-J7914-K7914</f>
        <v/>
      </c>
      <c r="C7914" s="55">
        <f>B7915-B7914</f>
        <v/>
      </c>
      <c r="D7914" s="56">
        <f>G7914+H7914-L7914-J7914</f>
        <v/>
      </c>
      <c r="E7914" s="56">
        <f>I7914-M7914-K7914</f>
        <v/>
      </c>
      <c r="F7914" s="56">
        <f>M7914</f>
        <v/>
      </c>
      <c r="G7914" s="56" t="n"/>
      <c r="H7914" s="56" t="n"/>
      <c r="I7914" s="56" t="n"/>
      <c r="J7914" s="56" t="n"/>
      <c r="K7914" s="56" t="n"/>
      <c r="L7914" s="56" t="n"/>
      <c r="M7914" s="56" t="n"/>
    </row>
    <row r="7915">
      <c r="A7915" s="44" t="n">
        <v>50980</v>
      </c>
      <c r="B7915" s="54">
        <f>G7915+H7915+I7915-L7915-J7915-K7915</f>
        <v/>
      </c>
      <c r="C7915" s="55">
        <f>B7916-B7915</f>
        <v/>
      </c>
      <c r="D7915" s="56">
        <f>G7915+H7915-L7915-J7915</f>
        <v/>
      </c>
      <c r="E7915" s="56">
        <f>I7915-M7915-K7915</f>
        <v/>
      </c>
      <c r="F7915" s="56">
        <f>M7915</f>
        <v/>
      </c>
      <c r="G7915" s="56" t="n"/>
      <c r="H7915" s="56" t="n"/>
      <c r="I7915" s="56" t="n"/>
      <c r="J7915" s="56" t="n"/>
      <c r="K7915" s="56" t="n"/>
      <c r="L7915" s="56" t="n"/>
      <c r="M7915" s="56" t="n"/>
    </row>
    <row r="7916">
      <c r="A7916" s="44" t="n">
        <v>50981</v>
      </c>
      <c r="B7916" s="54">
        <f>G7916+H7916+I7916-L7916-J7916-K7916</f>
        <v/>
      </c>
      <c r="C7916" s="55">
        <f>B7917-B7916</f>
        <v/>
      </c>
      <c r="D7916" s="56">
        <f>G7916+H7916-L7916-J7916</f>
        <v/>
      </c>
      <c r="E7916" s="56">
        <f>I7916-M7916-K7916</f>
        <v/>
      </c>
      <c r="F7916" s="56">
        <f>M7916</f>
        <v/>
      </c>
      <c r="G7916" s="56" t="n"/>
      <c r="H7916" s="56" t="n"/>
      <c r="I7916" s="56" t="n"/>
      <c r="J7916" s="56" t="n"/>
      <c r="K7916" s="56" t="n"/>
      <c r="L7916" s="56" t="n"/>
      <c r="M7916" s="56" t="n"/>
    </row>
    <row r="7917">
      <c r="A7917" s="44" t="n">
        <v>50982</v>
      </c>
      <c r="B7917" s="54">
        <f>G7917+H7917+I7917-L7917-J7917-K7917</f>
        <v/>
      </c>
      <c r="C7917" s="55">
        <f>B7918-B7917</f>
        <v/>
      </c>
      <c r="D7917" s="56">
        <f>G7917+H7917-L7917-J7917</f>
        <v/>
      </c>
      <c r="E7917" s="56">
        <f>I7917-M7917-K7917</f>
        <v/>
      </c>
      <c r="F7917" s="56">
        <f>M7917</f>
        <v/>
      </c>
      <c r="G7917" s="56" t="n"/>
      <c r="H7917" s="56" t="n"/>
      <c r="I7917" s="56" t="n"/>
      <c r="J7917" s="56" t="n"/>
      <c r="K7917" s="56" t="n"/>
      <c r="L7917" s="56" t="n"/>
      <c r="M7917" s="56" t="n"/>
    </row>
    <row r="7918">
      <c r="A7918" s="44" t="n">
        <v>50983</v>
      </c>
      <c r="B7918" s="54">
        <f>G7918+H7918+I7918-L7918-J7918-K7918</f>
        <v/>
      </c>
      <c r="C7918" s="55">
        <f>B7919-B7918</f>
        <v/>
      </c>
      <c r="D7918" s="56">
        <f>G7918+H7918-L7918-J7918</f>
        <v/>
      </c>
      <c r="E7918" s="56">
        <f>I7918-M7918-K7918</f>
        <v/>
      </c>
      <c r="F7918" s="56">
        <f>M7918</f>
        <v/>
      </c>
      <c r="G7918" s="56" t="n"/>
      <c r="H7918" s="56" t="n"/>
      <c r="I7918" s="56" t="n"/>
      <c r="J7918" s="56" t="n"/>
      <c r="K7918" s="56" t="n"/>
      <c r="L7918" s="56" t="n"/>
      <c r="M7918" s="56" t="n"/>
    </row>
    <row r="7919">
      <c r="A7919" s="44" t="n">
        <v>50984</v>
      </c>
      <c r="B7919" s="54">
        <f>G7919+H7919+I7919-L7919-J7919-K7919</f>
        <v/>
      </c>
      <c r="C7919" s="55">
        <f>B7920-B7919</f>
        <v/>
      </c>
      <c r="D7919" s="56">
        <f>G7919+H7919-L7919-J7919</f>
        <v/>
      </c>
      <c r="E7919" s="56">
        <f>I7919-M7919-K7919</f>
        <v/>
      </c>
      <c r="F7919" s="56">
        <f>M7919</f>
        <v/>
      </c>
      <c r="G7919" s="56" t="n"/>
      <c r="H7919" s="56" t="n"/>
      <c r="I7919" s="56" t="n"/>
      <c r="J7919" s="56" t="n"/>
      <c r="K7919" s="56" t="n"/>
      <c r="L7919" s="56" t="n"/>
      <c r="M7919" s="56" t="n"/>
    </row>
    <row r="7920">
      <c r="A7920" s="44" t="n">
        <v>50985</v>
      </c>
      <c r="B7920" s="54">
        <f>G7920+H7920+I7920-L7920-J7920-K7920</f>
        <v/>
      </c>
      <c r="C7920" s="55">
        <f>B7921-B7920</f>
        <v/>
      </c>
      <c r="D7920" s="56">
        <f>G7920+H7920-L7920-J7920</f>
        <v/>
      </c>
      <c r="E7920" s="56">
        <f>I7920-M7920-K7920</f>
        <v/>
      </c>
      <c r="F7920" s="56">
        <f>M7920</f>
        <v/>
      </c>
      <c r="G7920" s="56" t="n"/>
      <c r="H7920" s="56" t="n"/>
      <c r="I7920" s="56" t="n"/>
      <c r="J7920" s="56" t="n"/>
      <c r="K7920" s="56" t="n"/>
      <c r="L7920" s="56" t="n"/>
      <c r="M7920" s="56" t="n"/>
    </row>
    <row r="7921">
      <c r="A7921" s="44" t="n">
        <v>50986</v>
      </c>
      <c r="B7921" s="54">
        <f>G7921+H7921+I7921-L7921-J7921-K7921</f>
        <v/>
      </c>
      <c r="C7921" s="55">
        <f>B7922-B7921</f>
        <v/>
      </c>
      <c r="D7921" s="56">
        <f>G7921+H7921-L7921-J7921</f>
        <v/>
      </c>
      <c r="E7921" s="56">
        <f>I7921-M7921-K7921</f>
        <v/>
      </c>
      <c r="F7921" s="56">
        <f>M7921</f>
        <v/>
      </c>
      <c r="G7921" s="56" t="n"/>
      <c r="H7921" s="56" t="n"/>
      <c r="I7921" s="56" t="n"/>
      <c r="J7921" s="56" t="n"/>
      <c r="K7921" s="56" t="n"/>
      <c r="L7921" s="56" t="n"/>
      <c r="M7921" s="56" t="n"/>
    </row>
    <row r="7922">
      <c r="A7922" s="44" t="n">
        <v>50987</v>
      </c>
      <c r="B7922" s="54">
        <f>G7922+H7922+I7922-L7922-J7922-K7922</f>
        <v/>
      </c>
      <c r="C7922" s="55">
        <f>B7923-B7922</f>
        <v/>
      </c>
      <c r="D7922" s="56">
        <f>G7922+H7922-L7922-J7922</f>
        <v/>
      </c>
      <c r="E7922" s="56">
        <f>I7922-M7922-K7922</f>
        <v/>
      </c>
      <c r="F7922" s="56">
        <f>M7922</f>
        <v/>
      </c>
      <c r="G7922" s="56" t="n"/>
      <c r="H7922" s="56" t="n"/>
      <c r="I7922" s="56" t="n"/>
      <c r="J7922" s="56" t="n"/>
      <c r="K7922" s="56" t="n"/>
      <c r="L7922" s="56" t="n"/>
      <c r="M7922" s="56" t="n"/>
    </row>
    <row r="7923">
      <c r="A7923" s="44" t="n">
        <v>50988</v>
      </c>
      <c r="B7923" s="54">
        <f>G7923+H7923+I7923-L7923-J7923-K7923</f>
        <v/>
      </c>
      <c r="C7923" s="55">
        <f>B7924-B7923</f>
        <v/>
      </c>
      <c r="D7923" s="56">
        <f>G7923+H7923-L7923-J7923</f>
        <v/>
      </c>
      <c r="E7923" s="56">
        <f>I7923-M7923-K7923</f>
        <v/>
      </c>
      <c r="F7923" s="56">
        <f>M7923</f>
        <v/>
      </c>
      <c r="G7923" s="56" t="n"/>
      <c r="H7923" s="56" t="n"/>
      <c r="I7923" s="56" t="n"/>
      <c r="J7923" s="56" t="n"/>
      <c r="K7923" s="56" t="n"/>
      <c r="L7923" s="56" t="n"/>
      <c r="M7923" s="56" t="n"/>
    </row>
    <row r="7924">
      <c r="A7924" s="44" t="n">
        <v>50989</v>
      </c>
      <c r="B7924" s="54">
        <f>G7924+H7924+I7924-L7924-J7924-K7924</f>
        <v/>
      </c>
      <c r="C7924" s="55">
        <f>B7925-B7924</f>
        <v/>
      </c>
      <c r="D7924" s="56">
        <f>G7924+H7924-L7924-J7924</f>
        <v/>
      </c>
      <c r="E7924" s="56">
        <f>I7924-M7924-K7924</f>
        <v/>
      </c>
      <c r="F7924" s="56">
        <f>M7924</f>
        <v/>
      </c>
      <c r="G7924" s="56" t="n"/>
      <c r="H7924" s="56" t="n"/>
      <c r="I7924" s="56" t="n"/>
      <c r="J7924" s="56" t="n"/>
      <c r="K7924" s="56" t="n"/>
      <c r="L7924" s="56" t="n"/>
      <c r="M7924" s="56" t="n"/>
    </row>
    <row r="7925">
      <c r="A7925" s="44" t="n">
        <v>50990</v>
      </c>
      <c r="B7925" s="54">
        <f>G7925+H7925+I7925-L7925-J7925-K7925</f>
        <v/>
      </c>
      <c r="C7925" s="55">
        <f>B7926-B7925</f>
        <v/>
      </c>
      <c r="D7925" s="56">
        <f>G7925+H7925-L7925-J7925</f>
        <v/>
      </c>
      <c r="E7925" s="56">
        <f>I7925-M7925-K7925</f>
        <v/>
      </c>
      <c r="F7925" s="56">
        <f>M7925</f>
        <v/>
      </c>
      <c r="G7925" s="56" t="n"/>
      <c r="H7925" s="56" t="n"/>
      <c r="I7925" s="56" t="n"/>
      <c r="J7925" s="56" t="n"/>
      <c r="K7925" s="56" t="n"/>
      <c r="L7925" s="56" t="n"/>
      <c r="M7925" s="56" t="n"/>
    </row>
    <row r="7926">
      <c r="A7926" s="44" t="n">
        <v>50991</v>
      </c>
      <c r="B7926" s="54">
        <f>G7926+H7926+I7926-L7926-J7926-K7926</f>
        <v/>
      </c>
      <c r="C7926" s="55">
        <f>B7927-B7926</f>
        <v/>
      </c>
      <c r="D7926" s="56">
        <f>G7926+H7926-L7926-J7926</f>
        <v/>
      </c>
      <c r="E7926" s="56">
        <f>I7926-M7926-K7926</f>
        <v/>
      </c>
      <c r="F7926" s="56">
        <f>M7926</f>
        <v/>
      </c>
      <c r="G7926" s="56" t="n"/>
      <c r="H7926" s="56" t="n"/>
      <c r="I7926" s="56" t="n"/>
      <c r="J7926" s="56" t="n"/>
      <c r="K7926" s="56" t="n"/>
      <c r="L7926" s="56" t="n"/>
      <c r="M7926" s="56" t="n"/>
    </row>
    <row r="7927">
      <c r="A7927" s="44" t="n">
        <v>50992</v>
      </c>
      <c r="B7927" s="54">
        <f>G7927+H7927+I7927-L7927-J7927-K7927</f>
        <v/>
      </c>
      <c r="C7927" s="55">
        <f>B7928-B7927</f>
        <v/>
      </c>
      <c r="D7927" s="56">
        <f>G7927+H7927-L7927-J7927</f>
        <v/>
      </c>
      <c r="E7927" s="56">
        <f>I7927-M7927-K7927</f>
        <v/>
      </c>
      <c r="F7927" s="56">
        <f>M7927</f>
        <v/>
      </c>
      <c r="G7927" s="56" t="n"/>
      <c r="H7927" s="56" t="n"/>
      <c r="I7927" s="56" t="n"/>
      <c r="J7927" s="56" t="n"/>
      <c r="K7927" s="56" t="n"/>
      <c r="L7927" s="56" t="n"/>
      <c r="M7927" s="56" t="n"/>
    </row>
    <row r="7928">
      <c r="A7928" s="44" t="n">
        <v>50993</v>
      </c>
      <c r="B7928" s="54">
        <f>G7928+H7928+I7928-L7928-J7928-K7928</f>
        <v/>
      </c>
      <c r="C7928" s="55">
        <f>B7929-B7928</f>
        <v/>
      </c>
      <c r="D7928" s="56">
        <f>G7928+H7928-L7928-J7928</f>
        <v/>
      </c>
      <c r="E7928" s="56">
        <f>I7928-M7928-K7928</f>
        <v/>
      </c>
      <c r="F7928" s="56">
        <f>M7928</f>
        <v/>
      </c>
      <c r="G7928" s="56" t="n"/>
      <c r="H7928" s="56" t="n"/>
      <c r="I7928" s="56" t="n"/>
      <c r="J7928" s="56" t="n"/>
      <c r="K7928" s="56" t="n"/>
      <c r="L7928" s="56" t="n"/>
      <c r="M7928" s="56" t="n"/>
    </row>
    <row r="7929">
      <c r="A7929" s="44" t="n">
        <v>50994</v>
      </c>
      <c r="B7929" s="54">
        <f>G7929+H7929+I7929-L7929-J7929-K7929</f>
        <v/>
      </c>
      <c r="C7929" s="55">
        <f>B7930-B7929</f>
        <v/>
      </c>
      <c r="D7929" s="56">
        <f>G7929+H7929-L7929-J7929</f>
        <v/>
      </c>
      <c r="E7929" s="56">
        <f>I7929-M7929-K7929</f>
        <v/>
      </c>
      <c r="F7929" s="56">
        <f>M7929</f>
        <v/>
      </c>
      <c r="G7929" s="56" t="n"/>
      <c r="H7929" s="56" t="n"/>
      <c r="I7929" s="56" t="n"/>
      <c r="J7929" s="56" t="n"/>
      <c r="K7929" s="56" t="n"/>
      <c r="L7929" s="56" t="n"/>
      <c r="M7929" s="56" t="n"/>
    </row>
    <row r="7930">
      <c r="A7930" s="44" t="n">
        <v>50995</v>
      </c>
      <c r="B7930" s="54">
        <f>G7930+H7930+I7930-L7930-J7930-K7930</f>
        <v/>
      </c>
      <c r="C7930" s="55">
        <f>B7931-B7930</f>
        <v/>
      </c>
      <c r="D7930" s="56">
        <f>G7930+H7930-L7930-J7930</f>
        <v/>
      </c>
      <c r="E7930" s="56">
        <f>I7930-M7930-K7930</f>
        <v/>
      </c>
      <c r="F7930" s="56">
        <f>M7930</f>
        <v/>
      </c>
      <c r="G7930" s="56" t="n"/>
      <c r="H7930" s="56" t="n"/>
      <c r="I7930" s="56" t="n"/>
      <c r="J7930" s="56" t="n"/>
      <c r="K7930" s="56" t="n"/>
      <c r="L7930" s="56" t="n"/>
      <c r="M7930" s="56" t="n"/>
    </row>
    <row r="7931">
      <c r="A7931" s="44" t="n">
        <v>50996</v>
      </c>
      <c r="B7931" s="54">
        <f>G7931+H7931+I7931-L7931-J7931-K7931</f>
        <v/>
      </c>
      <c r="C7931" s="55">
        <f>B7932-B7931</f>
        <v/>
      </c>
      <c r="D7931" s="56">
        <f>G7931+H7931-L7931-J7931</f>
        <v/>
      </c>
      <c r="E7931" s="56">
        <f>I7931-M7931-K7931</f>
        <v/>
      </c>
      <c r="F7931" s="56">
        <f>M7931</f>
        <v/>
      </c>
      <c r="G7931" s="56" t="n"/>
      <c r="H7931" s="56" t="n"/>
      <c r="I7931" s="56" t="n"/>
      <c r="J7931" s="56" t="n"/>
      <c r="K7931" s="56" t="n"/>
      <c r="L7931" s="56" t="n"/>
      <c r="M7931" s="56" t="n"/>
    </row>
    <row r="7932">
      <c r="A7932" s="44" t="n">
        <v>50997</v>
      </c>
      <c r="B7932" s="54">
        <f>G7932+H7932+I7932-L7932-J7932-K7932</f>
        <v/>
      </c>
      <c r="C7932" s="55">
        <f>B7933-B7932</f>
        <v/>
      </c>
      <c r="D7932" s="56">
        <f>G7932+H7932-L7932-J7932</f>
        <v/>
      </c>
      <c r="E7932" s="56">
        <f>I7932-M7932-K7932</f>
        <v/>
      </c>
      <c r="F7932" s="56">
        <f>M7932</f>
        <v/>
      </c>
      <c r="G7932" s="56" t="n"/>
      <c r="H7932" s="56" t="n"/>
      <c r="I7932" s="56" t="n"/>
      <c r="J7932" s="56" t="n"/>
      <c r="K7932" s="56" t="n"/>
      <c r="L7932" s="56" t="n"/>
      <c r="M7932" s="56" t="n"/>
    </row>
    <row r="7933">
      <c r="A7933" s="44" t="n">
        <v>50998</v>
      </c>
      <c r="B7933" s="54">
        <f>G7933+H7933+I7933-L7933-J7933-K7933</f>
        <v/>
      </c>
      <c r="C7933" s="55">
        <f>B7934-B7933</f>
        <v/>
      </c>
      <c r="D7933" s="56">
        <f>G7933+H7933-L7933-J7933</f>
        <v/>
      </c>
      <c r="E7933" s="56">
        <f>I7933-M7933-K7933</f>
        <v/>
      </c>
      <c r="F7933" s="56">
        <f>M7933</f>
        <v/>
      </c>
      <c r="G7933" s="56" t="n"/>
      <c r="H7933" s="56" t="n"/>
      <c r="I7933" s="56" t="n"/>
      <c r="J7933" s="56" t="n"/>
      <c r="K7933" s="56" t="n"/>
      <c r="L7933" s="56" t="n"/>
      <c r="M7933" s="56" t="n"/>
    </row>
    <row r="7934">
      <c r="A7934" s="44" t="n">
        <v>50999</v>
      </c>
      <c r="B7934" s="54">
        <f>G7934+H7934+I7934-L7934-J7934-K7934</f>
        <v/>
      </c>
      <c r="C7934" s="55">
        <f>B7935-B7934</f>
        <v/>
      </c>
      <c r="D7934" s="56">
        <f>G7934+H7934-L7934-J7934</f>
        <v/>
      </c>
      <c r="E7934" s="56">
        <f>I7934-M7934-K7934</f>
        <v/>
      </c>
      <c r="F7934" s="56">
        <f>M7934</f>
        <v/>
      </c>
      <c r="G7934" s="56" t="n"/>
      <c r="H7934" s="56" t="n"/>
      <c r="I7934" s="56" t="n"/>
      <c r="J7934" s="56" t="n"/>
      <c r="K7934" s="56" t="n"/>
      <c r="L7934" s="56" t="n"/>
      <c r="M7934" s="56" t="n"/>
    </row>
    <row r="7935">
      <c r="A7935" s="44" t="n">
        <v>51000</v>
      </c>
      <c r="B7935" s="54">
        <f>G7935+H7935+I7935-L7935-J7935-K7935</f>
        <v/>
      </c>
      <c r="C7935" s="55">
        <f>B7936-B7935</f>
        <v/>
      </c>
      <c r="D7935" s="56">
        <f>G7935+H7935-L7935-J7935</f>
        <v/>
      </c>
      <c r="E7935" s="56">
        <f>I7935-M7935-K7935</f>
        <v/>
      </c>
      <c r="F7935" s="56">
        <f>M7935</f>
        <v/>
      </c>
      <c r="G7935" s="56" t="n"/>
      <c r="H7935" s="56" t="n"/>
      <c r="I7935" s="56" t="n"/>
      <c r="J7935" s="56" t="n"/>
      <c r="K7935" s="56" t="n"/>
      <c r="L7935" s="56" t="n"/>
      <c r="M7935" s="56" t="n"/>
    </row>
    <row r="7936">
      <c r="A7936" s="44" t="n">
        <v>51001</v>
      </c>
      <c r="B7936" s="54">
        <f>G7936+H7936+I7936-L7936-J7936-K7936</f>
        <v/>
      </c>
      <c r="C7936" s="55">
        <f>B7937-B7936</f>
        <v/>
      </c>
      <c r="D7936" s="56">
        <f>G7936+H7936-L7936-J7936</f>
        <v/>
      </c>
      <c r="E7936" s="56">
        <f>I7936-M7936-K7936</f>
        <v/>
      </c>
      <c r="F7936" s="56">
        <f>M7936</f>
        <v/>
      </c>
      <c r="G7936" s="56" t="n"/>
      <c r="H7936" s="56" t="n"/>
      <c r="I7936" s="56" t="n"/>
      <c r="J7936" s="56" t="n"/>
      <c r="K7936" s="56" t="n"/>
      <c r="L7936" s="56" t="n"/>
      <c r="M7936" s="56" t="n"/>
    </row>
    <row r="7937">
      <c r="A7937" s="44" t="n">
        <v>51002</v>
      </c>
      <c r="B7937" s="54">
        <f>G7937+H7937+I7937-L7937-J7937-K7937</f>
        <v/>
      </c>
      <c r="C7937" s="55">
        <f>B7938-B7937</f>
        <v/>
      </c>
      <c r="D7937" s="56">
        <f>G7937+H7937-L7937-J7937</f>
        <v/>
      </c>
      <c r="E7937" s="56">
        <f>I7937-M7937-K7937</f>
        <v/>
      </c>
      <c r="F7937" s="56">
        <f>M7937</f>
        <v/>
      </c>
      <c r="G7937" s="56" t="n"/>
      <c r="H7937" s="56" t="n"/>
      <c r="I7937" s="56" t="n"/>
      <c r="J7937" s="56" t="n"/>
      <c r="K7937" s="56" t="n"/>
      <c r="L7937" s="56" t="n"/>
      <c r="M7937" s="56" t="n"/>
    </row>
    <row r="7938">
      <c r="A7938" s="44" t="n">
        <v>51003</v>
      </c>
      <c r="B7938" s="54">
        <f>G7938+H7938+I7938-L7938-J7938-K7938</f>
        <v/>
      </c>
      <c r="C7938" s="55">
        <f>B7939-B7938</f>
        <v/>
      </c>
      <c r="D7938" s="56">
        <f>G7938+H7938-L7938-J7938</f>
        <v/>
      </c>
      <c r="E7938" s="56">
        <f>I7938-M7938-K7938</f>
        <v/>
      </c>
      <c r="F7938" s="56">
        <f>M7938</f>
        <v/>
      </c>
      <c r="G7938" s="56" t="n"/>
      <c r="H7938" s="56" t="n"/>
      <c r="I7938" s="56" t="n"/>
      <c r="J7938" s="56" t="n"/>
      <c r="K7938" s="56" t="n"/>
      <c r="L7938" s="56" t="n"/>
      <c r="M7938" s="56" t="n"/>
    </row>
    <row r="7939">
      <c r="A7939" s="44" t="n">
        <v>51004</v>
      </c>
      <c r="B7939" s="54">
        <f>G7939+H7939+I7939-L7939-J7939-K7939</f>
        <v/>
      </c>
      <c r="C7939" s="55">
        <f>B7940-B7939</f>
        <v/>
      </c>
      <c r="D7939" s="56">
        <f>G7939+H7939-L7939-J7939</f>
        <v/>
      </c>
      <c r="E7939" s="56">
        <f>I7939-M7939-K7939</f>
        <v/>
      </c>
      <c r="F7939" s="56">
        <f>M7939</f>
        <v/>
      </c>
      <c r="G7939" s="56" t="n"/>
      <c r="H7939" s="56" t="n"/>
      <c r="I7939" s="56" t="n"/>
      <c r="J7939" s="56" t="n"/>
      <c r="K7939" s="56" t="n"/>
      <c r="L7939" s="56" t="n"/>
      <c r="M7939" s="56" t="n"/>
    </row>
    <row r="7940">
      <c r="A7940" s="44" t="n">
        <v>51005</v>
      </c>
      <c r="B7940" s="54">
        <f>G7940+H7940+I7940-L7940-J7940-K7940</f>
        <v/>
      </c>
      <c r="C7940" s="55">
        <f>B7941-B7940</f>
        <v/>
      </c>
      <c r="D7940" s="56">
        <f>G7940+H7940-L7940-J7940</f>
        <v/>
      </c>
      <c r="E7940" s="56">
        <f>I7940-M7940-K7940</f>
        <v/>
      </c>
      <c r="F7940" s="56">
        <f>M7940</f>
        <v/>
      </c>
      <c r="G7940" s="56" t="n"/>
      <c r="H7940" s="56" t="n"/>
      <c r="I7940" s="56" t="n"/>
      <c r="J7940" s="56" t="n"/>
      <c r="K7940" s="56" t="n"/>
      <c r="L7940" s="56" t="n"/>
      <c r="M7940" s="56" t="n"/>
    </row>
    <row r="7941">
      <c r="A7941" s="44" t="n">
        <v>51006</v>
      </c>
      <c r="B7941" s="54">
        <f>G7941+H7941+I7941-L7941-J7941-K7941</f>
        <v/>
      </c>
      <c r="C7941" s="55">
        <f>B7942-B7941</f>
        <v/>
      </c>
      <c r="D7941" s="56">
        <f>G7941+H7941-L7941-J7941</f>
        <v/>
      </c>
      <c r="E7941" s="56">
        <f>I7941-M7941-K7941</f>
        <v/>
      </c>
      <c r="F7941" s="56">
        <f>M7941</f>
        <v/>
      </c>
      <c r="G7941" s="56" t="n"/>
      <c r="H7941" s="56" t="n"/>
      <c r="I7941" s="56" t="n"/>
      <c r="J7941" s="56" t="n"/>
      <c r="K7941" s="56" t="n"/>
      <c r="L7941" s="56" t="n"/>
      <c r="M7941" s="56" t="n"/>
    </row>
    <row r="7942">
      <c r="A7942" s="44" t="n">
        <v>51007</v>
      </c>
      <c r="B7942" s="54">
        <f>G7942+H7942+I7942-L7942-J7942-K7942</f>
        <v/>
      </c>
      <c r="C7942" s="55">
        <f>B7943-B7942</f>
        <v/>
      </c>
      <c r="D7942" s="56">
        <f>G7942+H7942-L7942-J7942</f>
        <v/>
      </c>
      <c r="E7942" s="56">
        <f>I7942-M7942-K7942</f>
        <v/>
      </c>
      <c r="F7942" s="56">
        <f>M7942</f>
        <v/>
      </c>
      <c r="G7942" s="56" t="n"/>
      <c r="H7942" s="56" t="n"/>
      <c r="I7942" s="56" t="n"/>
      <c r="J7942" s="56" t="n"/>
      <c r="K7942" s="56" t="n"/>
      <c r="L7942" s="56" t="n"/>
      <c r="M7942" s="56" t="n"/>
    </row>
    <row r="7943">
      <c r="A7943" s="44" t="n">
        <v>51008</v>
      </c>
      <c r="B7943" s="54">
        <f>G7943+H7943+I7943-L7943-J7943-K7943</f>
        <v/>
      </c>
      <c r="C7943" s="55">
        <f>B7944-B7943</f>
        <v/>
      </c>
      <c r="D7943" s="56">
        <f>G7943+H7943-L7943-J7943</f>
        <v/>
      </c>
      <c r="E7943" s="56">
        <f>I7943-M7943-K7943</f>
        <v/>
      </c>
      <c r="F7943" s="56">
        <f>M7943</f>
        <v/>
      </c>
      <c r="G7943" s="56" t="n"/>
      <c r="H7943" s="56" t="n"/>
      <c r="I7943" s="56" t="n"/>
      <c r="J7943" s="56" t="n"/>
      <c r="K7943" s="56" t="n"/>
      <c r="L7943" s="56" t="n"/>
      <c r="M7943" s="56" t="n"/>
    </row>
    <row r="7944">
      <c r="A7944" s="44" t="n">
        <v>51009</v>
      </c>
      <c r="B7944" s="54">
        <f>G7944+H7944+I7944-L7944-J7944-K7944</f>
        <v/>
      </c>
      <c r="C7944" s="55">
        <f>B7945-B7944</f>
        <v/>
      </c>
      <c r="D7944" s="56">
        <f>G7944+H7944-L7944-J7944</f>
        <v/>
      </c>
      <c r="E7944" s="56">
        <f>I7944-M7944-K7944</f>
        <v/>
      </c>
      <c r="F7944" s="56">
        <f>M7944</f>
        <v/>
      </c>
      <c r="G7944" s="56" t="n"/>
      <c r="H7944" s="56" t="n"/>
      <c r="I7944" s="56" t="n"/>
      <c r="J7944" s="56" t="n"/>
      <c r="K7944" s="56" t="n"/>
      <c r="L7944" s="56" t="n"/>
      <c r="M7944" s="56" t="n"/>
    </row>
    <row r="7945">
      <c r="A7945" s="44" t="n">
        <v>51010</v>
      </c>
      <c r="B7945" s="54">
        <f>G7945+H7945+I7945-L7945-J7945-K7945</f>
        <v/>
      </c>
      <c r="C7945" s="55">
        <f>B7946-B7945</f>
        <v/>
      </c>
      <c r="D7945" s="56">
        <f>G7945+H7945-L7945-J7945</f>
        <v/>
      </c>
      <c r="E7945" s="56">
        <f>I7945-M7945-K7945</f>
        <v/>
      </c>
      <c r="F7945" s="56">
        <f>M7945</f>
        <v/>
      </c>
      <c r="G7945" s="56" t="n"/>
      <c r="H7945" s="56" t="n"/>
      <c r="I7945" s="56" t="n"/>
      <c r="J7945" s="56" t="n"/>
      <c r="K7945" s="56" t="n"/>
      <c r="L7945" s="56" t="n"/>
      <c r="M7945" s="56" t="n"/>
    </row>
    <row r="7946">
      <c r="A7946" s="44" t="n">
        <v>51011</v>
      </c>
      <c r="B7946" s="54">
        <f>G7946+H7946+I7946-L7946-J7946-K7946</f>
        <v/>
      </c>
      <c r="C7946" s="55">
        <f>B7947-B7946</f>
        <v/>
      </c>
      <c r="D7946" s="56">
        <f>G7946+H7946-L7946-J7946</f>
        <v/>
      </c>
      <c r="E7946" s="56">
        <f>I7946-M7946-K7946</f>
        <v/>
      </c>
      <c r="F7946" s="56">
        <f>M7946</f>
        <v/>
      </c>
      <c r="G7946" s="56" t="n"/>
      <c r="H7946" s="56" t="n"/>
      <c r="I7946" s="56" t="n"/>
      <c r="J7946" s="56" t="n"/>
      <c r="K7946" s="56" t="n"/>
      <c r="L7946" s="56" t="n"/>
      <c r="M7946" s="56" t="n"/>
    </row>
    <row r="7947">
      <c r="A7947" s="44" t="n">
        <v>51012</v>
      </c>
      <c r="B7947" s="54">
        <f>G7947+H7947+I7947-L7947-J7947-K7947</f>
        <v/>
      </c>
      <c r="C7947" s="55">
        <f>B7948-B7947</f>
        <v/>
      </c>
      <c r="D7947" s="56">
        <f>G7947+H7947-L7947-J7947</f>
        <v/>
      </c>
      <c r="E7947" s="56">
        <f>I7947-M7947-K7947</f>
        <v/>
      </c>
      <c r="F7947" s="56">
        <f>M7947</f>
        <v/>
      </c>
      <c r="G7947" s="56" t="n"/>
      <c r="H7947" s="56" t="n"/>
      <c r="I7947" s="56" t="n"/>
      <c r="J7947" s="56" t="n"/>
      <c r="K7947" s="56" t="n"/>
      <c r="L7947" s="56" t="n"/>
      <c r="M7947" s="56" t="n"/>
    </row>
    <row r="7948">
      <c r="A7948" s="44" t="n">
        <v>51013</v>
      </c>
      <c r="B7948" s="54">
        <f>G7948+H7948+I7948-L7948-J7948-K7948</f>
        <v/>
      </c>
      <c r="C7948" s="55">
        <f>B7949-B7948</f>
        <v/>
      </c>
      <c r="D7948" s="56">
        <f>G7948+H7948-L7948-J7948</f>
        <v/>
      </c>
      <c r="E7948" s="56">
        <f>I7948-M7948-K7948</f>
        <v/>
      </c>
      <c r="F7948" s="56">
        <f>M7948</f>
        <v/>
      </c>
      <c r="G7948" s="56" t="n"/>
      <c r="H7948" s="56" t="n"/>
      <c r="I7948" s="56" t="n"/>
      <c r="J7948" s="56" t="n"/>
      <c r="K7948" s="56" t="n"/>
      <c r="L7948" s="56" t="n"/>
      <c r="M7948" s="56" t="n"/>
    </row>
    <row r="7949">
      <c r="A7949" s="44" t="n">
        <v>51014</v>
      </c>
      <c r="B7949" s="54">
        <f>G7949+H7949+I7949-L7949-J7949-K7949</f>
        <v/>
      </c>
      <c r="C7949" s="55">
        <f>B7950-B7949</f>
        <v/>
      </c>
      <c r="D7949" s="56">
        <f>G7949+H7949-L7949-J7949</f>
        <v/>
      </c>
      <c r="E7949" s="56">
        <f>I7949-M7949-K7949</f>
        <v/>
      </c>
      <c r="F7949" s="56">
        <f>M7949</f>
        <v/>
      </c>
      <c r="G7949" s="56" t="n"/>
      <c r="H7949" s="56" t="n"/>
      <c r="I7949" s="56" t="n"/>
      <c r="J7949" s="56" t="n"/>
      <c r="K7949" s="56" t="n"/>
      <c r="L7949" s="56" t="n"/>
      <c r="M7949" s="56" t="n"/>
    </row>
    <row r="7950">
      <c r="A7950" s="44" t="n">
        <v>51015</v>
      </c>
      <c r="B7950" s="54">
        <f>G7950+H7950+I7950-L7950-J7950-K7950</f>
        <v/>
      </c>
      <c r="C7950" s="55">
        <f>B7951-B7950</f>
        <v/>
      </c>
      <c r="D7950" s="56">
        <f>G7950+H7950-L7950-J7950</f>
        <v/>
      </c>
      <c r="E7950" s="56">
        <f>I7950-M7950-K7950</f>
        <v/>
      </c>
      <c r="F7950" s="56">
        <f>M7950</f>
        <v/>
      </c>
      <c r="G7950" s="56" t="n"/>
      <c r="H7950" s="56" t="n"/>
      <c r="I7950" s="56" t="n"/>
      <c r="J7950" s="56" t="n"/>
      <c r="K7950" s="56" t="n"/>
      <c r="L7950" s="56" t="n"/>
      <c r="M7950" s="56" t="n"/>
    </row>
    <row r="7951">
      <c r="A7951" s="44" t="n">
        <v>51016</v>
      </c>
      <c r="B7951" s="54">
        <f>G7951+H7951+I7951-L7951-J7951-K7951</f>
        <v/>
      </c>
      <c r="C7951" s="55">
        <f>B7952-B7951</f>
        <v/>
      </c>
      <c r="D7951" s="56">
        <f>G7951+H7951-L7951-J7951</f>
        <v/>
      </c>
      <c r="E7951" s="56">
        <f>I7951-M7951-K7951</f>
        <v/>
      </c>
      <c r="F7951" s="56">
        <f>M7951</f>
        <v/>
      </c>
      <c r="G7951" s="56" t="n"/>
      <c r="H7951" s="56" t="n"/>
      <c r="I7951" s="56" t="n"/>
      <c r="J7951" s="56" t="n"/>
      <c r="K7951" s="56" t="n"/>
      <c r="L7951" s="56" t="n"/>
      <c r="M7951" s="56" t="n"/>
    </row>
    <row r="7952">
      <c r="A7952" s="44" t="n">
        <v>51017</v>
      </c>
      <c r="B7952" s="54">
        <f>G7952+H7952+I7952-L7952-J7952-K7952</f>
        <v/>
      </c>
      <c r="C7952" s="55">
        <f>B7953-B7952</f>
        <v/>
      </c>
      <c r="D7952" s="56">
        <f>G7952+H7952-L7952-J7952</f>
        <v/>
      </c>
      <c r="E7952" s="56">
        <f>I7952-M7952-K7952</f>
        <v/>
      </c>
      <c r="F7952" s="56">
        <f>M7952</f>
        <v/>
      </c>
      <c r="G7952" s="56" t="n"/>
      <c r="H7952" s="56" t="n"/>
      <c r="I7952" s="56" t="n"/>
      <c r="J7952" s="56" t="n"/>
      <c r="K7952" s="56" t="n"/>
      <c r="L7952" s="56" t="n"/>
      <c r="M7952" s="56" t="n"/>
    </row>
    <row r="7953">
      <c r="A7953" s="44" t="n">
        <v>51018</v>
      </c>
      <c r="B7953" s="54">
        <f>G7953+H7953+I7953-L7953-J7953-K7953</f>
        <v/>
      </c>
      <c r="C7953" s="55">
        <f>B7954-B7953</f>
        <v/>
      </c>
      <c r="D7953" s="56">
        <f>G7953+H7953-L7953-J7953</f>
        <v/>
      </c>
      <c r="E7953" s="56">
        <f>I7953-M7953-K7953</f>
        <v/>
      </c>
      <c r="F7953" s="56">
        <f>M7953</f>
        <v/>
      </c>
      <c r="G7953" s="56" t="n"/>
      <c r="H7953" s="56" t="n"/>
      <c r="I7953" s="56" t="n"/>
      <c r="J7953" s="56" t="n"/>
      <c r="K7953" s="56" t="n"/>
      <c r="L7953" s="56" t="n"/>
      <c r="M7953" s="56" t="n"/>
    </row>
    <row r="7954">
      <c r="A7954" s="44" t="n">
        <v>51019</v>
      </c>
      <c r="B7954" s="54">
        <f>G7954+H7954+I7954-L7954-J7954-K7954</f>
        <v/>
      </c>
      <c r="C7954" s="55">
        <f>B7955-B7954</f>
        <v/>
      </c>
      <c r="D7954" s="56">
        <f>G7954+H7954-L7954-J7954</f>
        <v/>
      </c>
      <c r="E7954" s="56">
        <f>I7954-M7954-K7954</f>
        <v/>
      </c>
      <c r="F7954" s="56">
        <f>M7954</f>
        <v/>
      </c>
      <c r="G7954" s="56" t="n"/>
      <c r="H7954" s="56" t="n"/>
      <c r="I7954" s="56" t="n"/>
      <c r="J7954" s="56" t="n"/>
      <c r="K7954" s="56" t="n"/>
      <c r="L7954" s="56" t="n"/>
      <c r="M7954" s="56" t="n"/>
    </row>
    <row r="7955">
      <c r="A7955" s="44" t="n">
        <v>51020</v>
      </c>
      <c r="B7955" s="54">
        <f>G7955+H7955+I7955-L7955-J7955-K7955</f>
        <v/>
      </c>
      <c r="C7955" s="55">
        <f>B7956-B7955</f>
        <v/>
      </c>
      <c r="D7955" s="56">
        <f>G7955+H7955-L7955-J7955</f>
        <v/>
      </c>
      <c r="E7955" s="56">
        <f>I7955-M7955-K7955</f>
        <v/>
      </c>
      <c r="F7955" s="56">
        <f>M7955</f>
        <v/>
      </c>
      <c r="G7955" s="56" t="n"/>
      <c r="H7955" s="56" t="n"/>
      <c r="I7955" s="56" t="n"/>
      <c r="J7955" s="56" t="n"/>
      <c r="K7955" s="56" t="n"/>
      <c r="L7955" s="56" t="n"/>
      <c r="M7955" s="56" t="n"/>
    </row>
    <row r="7956">
      <c r="A7956" s="44" t="n">
        <v>51021</v>
      </c>
      <c r="B7956" s="54">
        <f>G7956+H7956+I7956-L7956-J7956-K7956</f>
        <v/>
      </c>
      <c r="C7956" s="55">
        <f>B7957-B7956</f>
        <v/>
      </c>
      <c r="D7956" s="56">
        <f>G7956+H7956-L7956-J7956</f>
        <v/>
      </c>
      <c r="E7956" s="56">
        <f>I7956-M7956-K7956</f>
        <v/>
      </c>
      <c r="F7956" s="56">
        <f>M7956</f>
        <v/>
      </c>
      <c r="G7956" s="56" t="n"/>
      <c r="H7956" s="56" t="n"/>
      <c r="I7956" s="56" t="n"/>
      <c r="J7956" s="56" t="n"/>
      <c r="K7956" s="56" t="n"/>
      <c r="L7956" s="56" t="n"/>
      <c r="M7956" s="56" t="n"/>
    </row>
    <row r="7957">
      <c r="A7957" s="44" t="n">
        <v>51022</v>
      </c>
      <c r="B7957" s="54">
        <f>G7957+H7957+I7957-L7957-J7957-K7957</f>
        <v/>
      </c>
      <c r="C7957" s="55">
        <f>B7958-B7957</f>
        <v/>
      </c>
      <c r="D7957" s="56">
        <f>G7957+H7957-L7957-J7957</f>
        <v/>
      </c>
      <c r="E7957" s="56">
        <f>I7957-M7957-K7957</f>
        <v/>
      </c>
      <c r="F7957" s="56">
        <f>M7957</f>
        <v/>
      </c>
      <c r="G7957" s="56" t="n"/>
      <c r="H7957" s="56" t="n"/>
      <c r="I7957" s="56" t="n"/>
      <c r="J7957" s="56" t="n"/>
      <c r="K7957" s="56" t="n"/>
      <c r="L7957" s="56" t="n"/>
      <c r="M7957" s="56" t="n"/>
    </row>
    <row r="7958">
      <c r="A7958" s="44" t="n">
        <v>51023</v>
      </c>
      <c r="B7958" s="54">
        <f>G7958+H7958+I7958-L7958-J7958-K7958</f>
        <v/>
      </c>
      <c r="C7958" s="55">
        <f>B7959-B7958</f>
        <v/>
      </c>
      <c r="D7958" s="56">
        <f>G7958+H7958-L7958-J7958</f>
        <v/>
      </c>
      <c r="E7958" s="56">
        <f>I7958-M7958-K7958</f>
        <v/>
      </c>
      <c r="F7958" s="56">
        <f>M7958</f>
        <v/>
      </c>
      <c r="G7958" s="56" t="n"/>
      <c r="H7958" s="56" t="n"/>
      <c r="I7958" s="56" t="n"/>
      <c r="J7958" s="56" t="n"/>
      <c r="K7958" s="56" t="n"/>
      <c r="L7958" s="56" t="n"/>
      <c r="M7958" s="56" t="n"/>
    </row>
    <row r="7959">
      <c r="A7959" s="44" t="n">
        <v>51024</v>
      </c>
      <c r="B7959" s="54">
        <f>G7959+H7959+I7959-L7959-J7959-K7959</f>
        <v/>
      </c>
      <c r="C7959" s="55">
        <f>B7960-B7959</f>
        <v/>
      </c>
      <c r="D7959" s="56">
        <f>G7959+H7959-L7959-J7959</f>
        <v/>
      </c>
      <c r="E7959" s="56">
        <f>I7959-M7959-K7959</f>
        <v/>
      </c>
      <c r="F7959" s="56">
        <f>M7959</f>
        <v/>
      </c>
      <c r="G7959" s="56" t="n"/>
      <c r="H7959" s="56" t="n"/>
      <c r="I7959" s="56" t="n"/>
      <c r="J7959" s="56" t="n"/>
      <c r="K7959" s="56" t="n"/>
      <c r="L7959" s="56" t="n"/>
      <c r="M7959" s="56" t="n"/>
    </row>
    <row r="7960">
      <c r="A7960" s="44" t="n">
        <v>51025</v>
      </c>
      <c r="B7960" s="54">
        <f>G7960+H7960+I7960-L7960-J7960-K7960</f>
        <v/>
      </c>
      <c r="C7960" s="55">
        <f>B7961-B7960</f>
        <v/>
      </c>
      <c r="D7960" s="56">
        <f>G7960+H7960-L7960-J7960</f>
        <v/>
      </c>
      <c r="E7960" s="56">
        <f>I7960-M7960-K7960</f>
        <v/>
      </c>
      <c r="F7960" s="56">
        <f>M7960</f>
        <v/>
      </c>
      <c r="G7960" s="56" t="n"/>
      <c r="H7960" s="56" t="n"/>
      <c r="I7960" s="56" t="n"/>
      <c r="J7960" s="56" t="n"/>
      <c r="K7960" s="56" t="n"/>
      <c r="L7960" s="56" t="n"/>
      <c r="M7960" s="56" t="n"/>
    </row>
    <row r="7961">
      <c r="A7961" s="44" t="n">
        <v>51026</v>
      </c>
      <c r="B7961" s="54">
        <f>G7961+H7961+I7961-L7961-J7961-K7961</f>
        <v/>
      </c>
      <c r="C7961" s="55">
        <f>B7962-B7961</f>
        <v/>
      </c>
      <c r="D7961" s="56">
        <f>G7961+H7961-L7961-J7961</f>
        <v/>
      </c>
      <c r="E7961" s="56">
        <f>I7961-M7961-K7961</f>
        <v/>
      </c>
      <c r="F7961" s="56">
        <f>M7961</f>
        <v/>
      </c>
      <c r="G7961" s="56" t="n"/>
      <c r="H7961" s="56" t="n"/>
      <c r="I7961" s="56" t="n"/>
      <c r="J7961" s="56" t="n"/>
      <c r="K7961" s="56" t="n"/>
      <c r="L7961" s="56" t="n"/>
      <c r="M7961" s="56" t="n"/>
    </row>
    <row r="7962">
      <c r="A7962" s="44" t="n">
        <v>51027</v>
      </c>
      <c r="B7962" s="54">
        <f>G7962+H7962+I7962-L7962-J7962-K7962</f>
        <v/>
      </c>
      <c r="C7962" s="55">
        <f>B7963-B7962</f>
        <v/>
      </c>
      <c r="D7962" s="56">
        <f>G7962+H7962-L7962-J7962</f>
        <v/>
      </c>
      <c r="E7962" s="56">
        <f>I7962-M7962-K7962</f>
        <v/>
      </c>
      <c r="F7962" s="56">
        <f>M7962</f>
        <v/>
      </c>
      <c r="G7962" s="56" t="n"/>
      <c r="H7962" s="56" t="n"/>
      <c r="I7962" s="56" t="n"/>
      <c r="J7962" s="56" t="n"/>
      <c r="K7962" s="56" t="n"/>
      <c r="L7962" s="56" t="n"/>
      <c r="M7962" s="56" t="n"/>
    </row>
    <row r="7963">
      <c r="A7963" s="44" t="n">
        <v>51028</v>
      </c>
      <c r="B7963" s="54">
        <f>G7963+H7963+I7963-L7963-J7963-K7963</f>
        <v/>
      </c>
      <c r="C7963" s="55">
        <f>B7964-B7963</f>
        <v/>
      </c>
      <c r="D7963" s="56">
        <f>G7963+H7963-L7963-J7963</f>
        <v/>
      </c>
      <c r="E7963" s="56">
        <f>I7963-M7963-K7963</f>
        <v/>
      </c>
      <c r="F7963" s="56">
        <f>M7963</f>
        <v/>
      </c>
      <c r="G7963" s="56" t="n"/>
      <c r="H7963" s="56" t="n"/>
      <c r="I7963" s="56" t="n"/>
      <c r="J7963" s="56" t="n"/>
      <c r="K7963" s="56" t="n"/>
      <c r="L7963" s="56" t="n"/>
      <c r="M7963" s="56" t="n"/>
    </row>
    <row r="7964">
      <c r="A7964" s="44" t="n">
        <v>51029</v>
      </c>
      <c r="B7964" s="54">
        <f>G7964+H7964+I7964-L7964-J7964-K7964</f>
        <v/>
      </c>
      <c r="C7964" s="55">
        <f>B7965-B7964</f>
        <v/>
      </c>
      <c r="D7964" s="56">
        <f>G7964+H7964-L7964-J7964</f>
        <v/>
      </c>
      <c r="E7964" s="56">
        <f>I7964-M7964-K7964</f>
        <v/>
      </c>
      <c r="F7964" s="56">
        <f>M7964</f>
        <v/>
      </c>
      <c r="G7964" s="56" t="n"/>
      <c r="H7964" s="56" t="n"/>
      <c r="I7964" s="56" t="n"/>
      <c r="J7964" s="56" t="n"/>
      <c r="K7964" s="56" t="n"/>
      <c r="L7964" s="56" t="n"/>
      <c r="M7964" s="56" t="n"/>
    </row>
    <row r="7965">
      <c r="A7965" s="44" t="n">
        <v>51030</v>
      </c>
      <c r="B7965" s="54">
        <f>G7965+H7965+I7965-L7965-J7965-K7965</f>
        <v/>
      </c>
      <c r="C7965" s="55">
        <f>B7966-B7965</f>
        <v/>
      </c>
      <c r="D7965" s="56">
        <f>G7965+H7965-L7965-J7965</f>
        <v/>
      </c>
      <c r="E7965" s="56">
        <f>I7965-M7965-K7965</f>
        <v/>
      </c>
      <c r="F7965" s="56">
        <f>M7965</f>
        <v/>
      </c>
      <c r="G7965" s="56" t="n"/>
      <c r="H7965" s="56" t="n"/>
      <c r="I7965" s="56" t="n"/>
      <c r="J7965" s="56" t="n"/>
      <c r="K7965" s="56" t="n"/>
      <c r="L7965" s="56" t="n"/>
      <c r="M7965" s="56" t="n"/>
    </row>
    <row r="7966">
      <c r="A7966" s="44" t="n">
        <v>51031</v>
      </c>
      <c r="B7966" s="54">
        <f>G7966+H7966+I7966-L7966-J7966-K7966</f>
        <v/>
      </c>
      <c r="C7966" s="55">
        <f>B7967-B7966</f>
        <v/>
      </c>
      <c r="D7966" s="56">
        <f>G7966+H7966-L7966-J7966</f>
        <v/>
      </c>
      <c r="E7966" s="56">
        <f>I7966-M7966-K7966</f>
        <v/>
      </c>
      <c r="F7966" s="56">
        <f>M7966</f>
        <v/>
      </c>
      <c r="G7966" s="56" t="n"/>
      <c r="H7966" s="56" t="n"/>
      <c r="I7966" s="56" t="n"/>
      <c r="J7966" s="56" t="n"/>
      <c r="K7966" s="56" t="n"/>
      <c r="L7966" s="56" t="n"/>
      <c r="M7966" s="56" t="n"/>
    </row>
    <row r="7967">
      <c r="A7967" s="44" t="n">
        <v>51032</v>
      </c>
      <c r="B7967" s="54">
        <f>G7967+H7967+I7967-L7967-J7967-K7967</f>
        <v/>
      </c>
      <c r="C7967" s="55">
        <f>B7968-B7967</f>
        <v/>
      </c>
      <c r="D7967" s="56">
        <f>G7967+H7967-L7967-J7967</f>
        <v/>
      </c>
      <c r="E7967" s="56">
        <f>I7967-M7967-K7967</f>
        <v/>
      </c>
      <c r="F7967" s="56">
        <f>M7967</f>
        <v/>
      </c>
      <c r="G7967" s="56" t="n"/>
      <c r="H7967" s="56" t="n"/>
      <c r="I7967" s="56" t="n"/>
      <c r="J7967" s="56" t="n"/>
      <c r="K7967" s="56" t="n"/>
      <c r="L7967" s="56" t="n"/>
      <c r="M7967" s="56" t="n"/>
    </row>
    <row r="7968">
      <c r="A7968" s="44" t="n">
        <v>51033</v>
      </c>
      <c r="B7968" s="54">
        <f>G7968+H7968+I7968-L7968-J7968-K7968</f>
        <v/>
      </c>
      <c r="C7968" s="55">
        <f>B7969-B7968</f>
        <v/>
      </c>
      <c r="D7968" s="56">
        <f>G7968+H7968-L7968-J7968</f>
        <v/>
      </c>
      <c r="E7968" s="56">
        <f>I7968-M7968-K7968</f>
        <v/>
      </c>
      <c r="F7968" s="56">
        <f>M7968</f>
        <v/>
      </c>
      <c r="G7968" s="56" t="n"/>
      <c r="H7968" s="56" t="n"/>
      <c r="I7968" s="56" t="n"/>
      <c r="J7968" s="56" t="n"/>
      <c r="K7968" s="56" t="n"/>
      <c r="L7968" s="56" t="n"/>
      <c r="M7968" s="56" t="n"/>
    </row>
    <row r="7969">
      <c r="A7969" s="44" t="n">
        <v>51034</v>
      </c>
      <c r="B7969" s="54">
        <f>G7969+H7969+I7969-L7969-J7969-K7969</f>
        <v/>
      </c>
      <c r="C7969" s="55">
        <f>B7970-B7969</f>
        <v/>
      </c>
      <c r="D7969" s="56">
        <f>G7969+H7969-L7969-J7969</f>
        <v/>
      </c>
      <c r="E7969" s="56">
        <f>I7969-M7969-K7969</f>
        <v/>
      </c>
      <c r="F7969" s="56">
        <f>M7969</f>
        <v/>
      </c>
      <c r="G7969" s="56" t="n"/>
      <c r="H7969" s="56" t="n"/>
      <c r="I7969" s="56" t="n"/>
      <c r="J7969" s="56" t="n"/>
      <c r="K7969" s="56" t="n"/>
      <c r="L7969" s="56" t="n"/>
      <c r="M7969" s="56" t="n"/>
    </row>
    <row r="7970">
      <c r="A7970" s="44" t="n">
        <v>51035</v>
      </c>
      <c r="B7970" s="54">
        <f>G7970+H7970+I7970-L7970-J7970-K7970</f>
        <v/>
      </c>
      <c r="C7970" s="55">
        <f>B7971-B7970</f>
        <v/>
      </c>
      <c r="D7970" s="56">
        <f>G7970+H7970-L7970-J7970</f>
        <v/>
      </c>
      <c r="E7970" s="56">
        <f>I7970-M7970-K7970</f>
        <v/>
      </c>
      <c r="F7970" s="56">
        <f>M7970</f>
        <v/>
      </c>
      <c r="G7970" s="56" t="n"/>
      <c r="H7970" s="56" t="n"/>
      <c r="I7970" s="56" t="n"/>
      <c r="J7970" s="56" t="n"/>
      <c r="K7970" s="56" t="n"/>
      <c r="L7970" s="56" t="n"/>
      <c r="M7970" s="56" t="n"/>
    </row>
    <row r="7971">
      <c r="A7971" s="44" t="n">
        <v>51036</v>
      </c>
      <c r="B7971" s="54">
        <f>G7971+H7971+I7971-L7971-J7971-K7971</f>
        <v/>
      </c>
      <c r="C7971" s="55">
        <f>B7972-B7971</f>
        <v/>
      </c>
      <c r="D7971" s="56">
        <f>G7971+H7971-L7971-J7971</f>
        <v/>
      </c>
      <c r="E7971" s="56">
        <f>I7971-M7971-K7971</f>
        <v/>
      </c>
      <c r="F7971" s="56">
        <f>M7971</f>
        <v/>
      </c>
      <c r="G7971" s="56" t="n"/>
      <c r="H7971" s="56" t="n"/>
      <c r="I7971" s="56" t="n"/>
      <c r="J7971" s="56" t="n"/>
      <c r="K7971" s="56" t="n"/>
      <c r="L7971" s="56" t="n"/>
      <c r="M7971" s="56" t="n"/>
    </row>
    <row r="7972">
      <c r="A7972" s="44" t="n">
        <v>51037</v>
      </c>
      <c r="B7972" s="54">
        <f>G7972+H7972+I7972-L7972-J7972-K7972</f>
        <v/>
      </c>
      <c r="C7972" s="55">
        <f>B7973-B7972</f>
        <v/>
      </c>
      <c r="D7972" s="56">
        <f>G7972+H7972-L7972-J7972</f>
        <v/>
      </c>
      <c r="E7972" s="56">
        <f>I7972-M7972-K7972</f>
        <v/>
      </c>
      <c r="F7972" s="56">
        <f>M7972</f>
        <v/>
      </c>
      <c r="G7972" s="56" t="n"/>
      <c r="H7972" s="56" t="n"/>
      <c r="I7972" s="56" t="n"/>
      <c r="J7972" s="56" t="n"/>
      <c r="K7972" s="56" t="n"/>
      <c r="L7972" s="56" t="n"/>
      <c r="M7972" s="56" t="n"/>
    </row>
    <row r="7973">
      <c r="A7973" s="44" t="n">
        <v>51038</v>
      </c>
      <c r="B7973" s="54">
        <f>G7973+H7973+I7973-L7973-J7973-K7973</f>
        <v/>
      </c>
      <c r="C7973" s="55">
        <f>B7974-B7973</f>
        <v/>
      </c>
      <c r="D7973" s="56">
        <f>G7973+H7973-L7973-J7973</f>
        <v/>
      </c>
      <c r="E7973" s="56">
        <f>I7973-M7973-K7973</f>
        <v/>
      </c>
      <c r="F7973" s="56">
        <f>M7973</f>
        <v/>
      </c>
      <c r="G7973" s="56" t="n"/>
      <c r="H7973" s="56" t="n"/>
      <c r="I7973" s="56" t="n"/>
      <c r="J7973" s="56" t="n"/>
      <c r="K7973" s="56" t="n"/>
      <c r="L7973" s="56" t="n"/>
      <c r="M7973" s="56" t="n"/>
    </row>
    <row r="7974">
      <c r="A7974" s="44" t="n">
        <v>51039</v>
      </c>
      <c r="B7974" s="54">
        <f>G7974+H7974+I7974-L7974-J7974-K7974</f>
        <v/>
      </c>
      <c r="C7974" s="55">
        <f>B7975-B7974</f>
        <v/>
      </c>
      <c r="D7974" s="56">
        <f>G7974+H7974-L7974-J7974</f>
        <v/>
      </c>
      <c r="E7974" s="56">
        <f>I7974-M7974-K7974</f>
        <v/>
      </c>
      <c r="F7974" s="56">
        <f>M7974</f>
        <v/>
      </c>
      <c r="G7974" s="56" t="n"/>
      <c r="H7974" s="56" t="n"/>
      <c r="I7974" s="56" t="n"/>
      <c r="J7974" s="56" t="n"/>
      <c r="K7974" s="56" t="n"/>
      <c r="L7974" s="56" t="n"/>
      <c r="M7974" s="56" t="n"/>
    </row>
    <row r="7975">
      <c r="A7975" s="44" t="n">
        <v>51040</v>
      </c>
      <c r="B7975" s="54">
        <f>G7975+H7975+I7975-L7975-J7975-K7975</f>
        <v/>
      </c>
      <c r="C7975" s="55">
        <f>B7976-B7975</f>
        <v/>
      </c>
      <c r="D7975" s="56">
        <f>G7975+H7975-L7975-J7975</f>
        <v/>
      </c>
      <c r="E7975" s="56">
        <f>I7975-M7975-K7975</f>
        <v/>
      </c>
      <c r="F7975" s="56">
        <f>M7975</f>
        <v/>
      </c>
      <c r="G7975" s="56" t="n"/>
      <c r="H7975" s="56" t="n"/>
      <c r="I7975" s="56" t="n"/>
      <c r="J7975" s="56" t="n"/>
      <c r="K7975" s="56" t="n"/>
      <c r="L7975" s="56" t="n"/>
      <c r="M7975" s="56" t="n"/>
    </row>
    <row r="7976">
      <c r="A7976" s="44" t="n">
        <v>51041</v>
      </c>
      <c r="B7976" s="54">
        <f>G7976+H7976+I7976-L7976-J7976-K7976</f>
        <v/>
      </c>
      <c r="C7976" s="55">
        <f>B7977-B7976</f>
        <v/>
      </c>
      <c r="D7976" s="56">
        <f>G7976+H7976-L7976-J7976</f>
        <v/>
      </c>
      <c r="E7976" s="56">
        <f>I7976-M7976-K7976</f>
        <v/>
      </c>
      <c r="F7976" s="56">
        <f>M7976</f>
        <v/>
      </c>
      <c r="G7976" s="56" t="n"/>
      <c r="H7976" s="56" t="n"/>
      <c r="I7976" s="56" t="n"/>
      <c r="J7976" s="56" t="n"/>
      <c r="K7976" s="56" t="n"/>
      <c r="L7976" s="56" t="n"/>
      <c r="M7976" s="56" t="n"/>
    </row>
    <row r="7977">
      <c r="A7977" s="44" t="n">
        <v>51042</v>
      </c>
      <c r="B7977" s="54">
        <f>G7977+H7977+I7977-L7977-J7977-K7977</f>
        <v/>
      </c>
      <c r="C7977" s="55">
        <f>B7978-B7977</f>
        <v/>
      </c>
      <c r="D7977" s="56">
        <f>G7977+H7977-L7977-J7977</f>
        <v/>
      </c>
      <c r="E7977" s="56">
        <f>I7977-M7977-K7977</f>
        <v/>
      </c>
      <c r="F7977" s="56">
        <f>M7977</f>
        <v/>
      </c>
      <c r="G7977" s="56" t="n"/>
      <c r="H7977" s="56" t="n"/>
      <c r="I7977" s="56" t="n"/>
      <c r="J7977" s="56" t="n"/>
      <c r="K7977" s="56" t="n"/>
      <c r="L7977" s="56" t="n"/>
      <c r="M7977" s="56" t="n"/>
    </row>
    <row r="7978">
      <c r="A7978" s="44" t="n">
        <v>51043</v>
      </c>
      <c r="B7978" s="54">
        <f>G7978+H7978+I7978-L7978-J7978-K7978</f>
        <v/>
      </c>
      <c r="C7978" s="55">
        <f>B7979-B7978</f>
        <v/>
      </c>
      <c r="D7978" s="56">
        <f>G7978+H7978-L7978-J7978</f>
        <v/>
      </c>
      <c r="E7978" s="56">
        <f>I7978-M7978-K7978</f>
        <v/>
      </c>
      <c r="F7978" s="56">
        <f>M7978</f>
        <v/>
      </c>
      <c r="G7978" s="56" t="n"/>
      <c r="H7978" s="56" t="n"/>
      <c r="I7978" s="56" t="n"/>
      <c r="J7978" s="56" t="n"/>
      <c r="K7978" s="56" t="n"/>
      <c r="L7978" s="56" t="n"/>
      <c r="M7978" s="56" t="n"/>
    </row>
    <row r="7979">
      <c r="A7979" s="44" t="n">
        <v>51044</v>
      </c>
      <c r="B7979" s="54">
        <f>G7979+H7979+I7979-L7979-J7979-K7979</f>
        <v/>
      </c>
      <c r="C7979" s="55">
        <f>B7980-B7979</f>
        <v/>
      </c>
      <c r="D7979" s="56">
        <f>G7979+H7979-L7979-J7979</f>
        <v/>
      </c>
      <c r="E7979" s="56">
        <f>I7979-M7979-K7979</f>
        <v/>
      </c>
      <c r="F7979" s="56">
        <f>M7979</f>
        <v/>
      </c>
      <c r="G7979" s="56" t="n"/>
      <c r="H7979" s="56" t="n"/>
      <c r="I7979" s="56" t="n"/>
      <c r="J7979" s="56" t="n"/>
      <c r="K7979" s="56" t="n"/>
      <c r="L7979" s="56" t="n"/>
      <c r="M7979" s="56" t="n"/>
    </row>
    <row r="7980">
      <c r="A7980" s="44" t="n">
        <v>51045</v>
      </c>
      <c r="B7980" s="54">
        <f>G7980+H7980+I7980-L7980-J7980-K7980</f>
        <v/>
      </c>
      <c r="C7980" s="55">
        <f>B7981-B7980</f>
        <v/>
      </c>
      <c r="D7980" s="56">
        <f>G7980+H7980-L7980-J7980</f>
        <v/>
      </c>
      <c r="E7980" s="56">
        <f>I7980-M7980-K7980</f>
        <v/>
      </c>
      <c r="F7980" s="56">
        <f>M7980</f>
        <v/>
      </c>
      <c r="G7980" s="56" t="n"/>
      <c r="H7980" s="56" t="n"/>
      <c r="I7980" s="56" t="n"/>
      <c r="J7980" s="56" t="n"/>
      <c r="K7980" s="56" t="n"/>
      <c r="L7980" s="56" t="n"/>
      <c r="M7980" s="56" t="n"/>
    </row>
    <row r="7981">
      <c r="A7981" s="44" t="n">
        <v>51046</v>
      </c>
      <c r="B7981" s="54">
        <f>G7981+H7981+I7981-L7981-J7981-K7981</f>
        <v/>
      </c>
      <c r="C7981" s="55">
        <f>B7982-B7981</f>
        <v/>
      </c>
      <c r="D7981" s="56">
        <f>G7981+H7981-L7981-J7981</f>
        <v/>
      </c>
      <c r="E7981" s="56">
        <f>I7981-M7981-K7981</f>
        <v/>
      </c>
      <c r="F7981" s="56">
        <f>M7981</f>
        <v/>
      </c>
      <c r="G7981" s="56" t="n"/>
      <c r="H7981" s="56" t="n"/>
      <c r="I7981" s="56" t="n"/>
      <c r="J7981" s="56" t="n"/>
      <c r="K7981" s="56" t="n"/>
      <c r="L7981" s="56" t="n"/>
      <c r="M7981" s="56" t="n"/>
    </row>
    <row r="7982">
      <c r="A7982" s="44" t="n">
        <v>51047</v>
      </c>
      <c r="B7982" s="54">
        <f>G7982+H7982+I7982-L7982-J7982-K7982</f>
        <v/>
      </c>
      <c r="C7982" s="55">
        <f>B7983-B7982</f>
        <v/>
      </c>
      <c r="D7982" s="56">
        <f>G7982+H7982-L7982-J7982</f>
        <v/>
      </c>
      <c r="E7982" s="56">
        <f>I7982-M7982-K7982</f>
        <v/>
      </c>
      <c r="F7982" s="56">
        <f>M7982</f>
        <v/>
      </c>
      <c r="G7982" s="56" t="n"/>
      <c r="H7982" s="56" t="n"/>
      <c r="I7982" s="56" t="n"/>
      <c r="J7982" s="56" t="n"/>
      <c r="K7982" s="56" t="n"/>
      <c r="L7982" s="56" t="n"/>
      <c r="M7982" s="56" t="n"/>
    </row>
    <row r="7983">
      <c r="A7983" s="44" t="n">
        <v>51048</v>
      </c>
      <c r="B7983" s="54">
        <f>G7983+H7983+I7983-L7983-J7983-K7983</f>
        <v/>
      </c>
      <c r="C7983" s="55">
        <f>B7984-B7983</f>
        <v/>
      </c>
      <c r="D7983" s="56">
        <f>G7983+H7983-L7983-J7983</f>
        <v/>
      </c>
      <c r="E7983" s="56">
        <f>I7983-M7983-K7983</f>
        <v/>
      </c>
      <c r="F7983" s="56">
        <f>M7983</f>
        <v/>
      </c>
      <c r="G7983" s="56" t="n"/>
      <c r="H7983" s="56" t="n"/>
      <c r="I7983" s="56" t="n"/>
      <c r="J7983" s="56" t="n"/>
      <c r="K7983" s="56" t="n"/>
      <c r="L7983" s="56" t="n"/>
      <c r="M7983" s="56" t="n"/>
    </row>
    <row r="7984">
      <c r="A7984" s="44" t="n">
        <v>51049</v>
      </c>
      <c r="B7984" s="54">
        <f>G7984+H7984+I7984-L7984-J7984-K7984</f>
        <v/>
      </c>
      <c r="C7984" s="55">
        <f>B7985-B7984</f>
        <v/>
      </c>
      <c r="D7984" s="56">
        <f>G7984+H7984-L7984-J7984</f>
        <v/>
      </c>
      <c r="E7984" s="56">
        <f>I7984-M7984-K7984</f>
        <v/>
      </c>
      <c r="F7984" s="56">
        <f>M7984</f>
        <v/>
      </c>
      <c r="G7984" s="56" t="n"/>
      <c r="H7984" s="56" t="n"/>
      <c r="I7984" s="56" t="n"/>
      <c r="J7984" s="56" t="n"/>
      <c r="K7984" s="56" t="n"/>
      <c r="L7984" s="56" t="n"/>
      <c r="M7984" s="56" t="n"/>
    </row>
    <row r="7985">
      <c r="A7985" s="44" t="n">
        <v>51050</v>
      </c>
      <c r="B7985" s="54">
        <f>G7985+H7985+I7985-L7985-J7985-K7985</f>
        <v/>
      </c>
      <c r="C7985" s="55">
        <f>B7986-B7985</f>
        <v/>
      </c>
      <c r="D7985" s="56">
        <f>G7985+H7985-L7985-J7985</f>
        <v/>
      </c>
      <c r="E7985" s="56">
        <f>I7985-M7985-K7985</f>
        <v/>
      </c>
      <c r="F7985" s="56">
        <f>M7985</f>
        <v/>
      </c>
      <c r="G7985" s="56" t="n"/>
      <c r="H7985" s="56" t="n"/>
      <c r="I7985" s="56" t="n"/>
      <c r="J7985" s="56" t="n"/>
      <c r="K7985" s="56" t="n"/>
      <c r="L7985" s="56" t="n"/>
      <c r="M7985" s="56" t="n"/>
    </row>
    <row r="7986">
      <c r="A7986" s="44" t="n">
        <v>51051</v>
      </c>
      <c r="B7986" s="54">
        <f>G7986+H7986+I7986-L7986-J7986-K7986</f>
        <v/>
      </c>
      <c r="C7986" s="55">
        <f>B7987-B7986</f>
        <v/>
      </c>
      <c r="D7986" s="56">
        <f>G7986+H7986-L7986-J7986</f>
        <v/>
      </c>
      <c r="E7986" s="56">
        <f>I7986-M7986-K7986</f>
        <v/>
      </c>
      <c r="F7986" s="56">
        <f>M7986</f>
        <v/>
      </c>
      <c r="G7986" s="56" t="n"/>
      <c r="H7986" s="56" t="n"/>
      <c r="I7986" s="56" t="n"/>
      <c r="J7986" s="56" t="n"/>
      <c r="K7986" s="56" t="n"/>
      <c r="L7986" s="56" t="n"/>
      <c r="M7986" s="56" t="n"/>
    </row>
    <row r="7987">
      <c r="A7987" s="44" t="n">
        <v>51052</v>
      </c>
      <c r="B7987" s="54">
        <f>G7987+H7987+I7987-L7987-J7987-K7987</f>
        <v/>
      </c>
      <c r="C7987" s="55">
        <f>B7988-B7987</f>
        <v/>
      </c>
      <c r="D7987" s="56">
        <f>G7987+H7987-L7987-J7987</f>
        <v/>
      </c>
      <c r="E7987" s="56">
        <f>I7987-M7987-K7987</f>
        <v/>
      </c>
      <c r="F7987" s="56">
        <f>M7987</f>
        <v/>
      </c>
      <c r="G7987" s="56" t="n"/>
      <c r="H7987" s="56" t="n"/>
      <c r="I7987" s="56" t="n"/>
      <c r="J7987" s="56" t="n"/>
      <c r="K7987" s="56" t="n"/>
      <c r="L7987" s="56" t="n"/>
      <c r="M7987" s="56" t="n"/>
    </row>
    <row r="7988">
      <c r="A7988" s="44" t="n">
        <v>51053</v>
      </c>
      <c r="B7988" s="54">
        <f>G7988+H7988+I7988-L7988-J7988-K7988</f>
        <v/>
      </c>
      <c r="C7988" s="55">
        <f>B7989-B7988</f>
        <v/>
      </c>
      <c r="D7988" s="56">
        <f>G7988+H7988-L7988-J7988</f>
        <v/>
      </c>
      <c r="E7988" s="56">
        <f>I7988-M7988-K7988</f>
        <v/>
      </c>
      <c r="F7988" s="56">
        <f>M7988</f>
        <v/>
      </c>
      <c r="G7988" s="56" t="n"/>
      <c r="H7988" s="56" t="n"/>
      <c r="I7988" s="56" t="n"/>
      <c r="J7988" s="56" t="n"/>
      <c r="K7988" s="56" t="n"/>
      <c r="L7988" s="56" t="n"/>
      <c r="M7988" s="56" t="n"/>
    </row>
    <row r="7989">
      <c r="A7989" s="44" t="n">
        <v>51054</v>
      </c>
      <c r="B7989" s="54">
        <f>G7989+H7989+I7989-L7989-J7989-K7989</f>
        <v/>
      </c>
      <c r="C7989" s="55">
        <f>B7990-B7989</f>
        <v/>
      </c>
      <c r="D7989" s="56">
        <f>G7989+H7989-L7989-J7989</f>
        <v/>
      </c>
      <c r="E7989" s="56">
        <f>I7989-M7989-K7989</f>
        <v/>
      </c>
      <c r="F7989" s="56">
        <f>M7989</f>
        <v/>
      </c>
      <c r="G7989" s="56" t="n"/>
      <c r="H7989" s="56" t="n"/>
      <c r="I7989" s="56" t="n"/>
      <c r="J7989" s="56" t="n"/>
      <c r="K7989" s="56" t="n"/>
      <c r="L7989" s="56" t="n"/>
      <c r="M7989" s="56" t="n"/>
    </row>
    <row r="7990">
      <c r="A7990" s="44" t="n">
        <v>51055</v>
      </c>
      <c r="B7990" s="54">
        <f>G7990+H7990+I7990-L7990-J7990-K7990</f>
        <v/>
      </c>
      <c r="C7990" s="55">
        <f>B7991-B7990</f>
        <v/>
      </c>
      <c r="D7990" s="56">
        <f>G7990+H7990-L7990-J7990</f>
        <v/>
      </c>
      <c r="E7990" s="56">
        <f>I7990-M7990-K7990</f>
        <v/>
      </c>
      <c r="F7990" s="56">
        <f>M7990</f>
        <v/>
      </c>
      <c r="G7990" s="56" t="n"/>
      <c r="H7990" s="56" t="n"/>
      <c r="I7990" s="56" t="n"/>
      <c r="J7990" s="56" t="n"/>
      <c r="K7990" s="56" t="n"/>
      <c r="L7990" s="56" t="n"/>
      <c r="M7990" s="56" t="n"/>
    </row>
    <row r="7991">
      <c r="A7991" s="44" t="n">
        <v>51056</v>
      </c>
      <c r="B7991" s="54">
        <f>G7991+H7991+I7991-L7991-J7991-K7991</f>
        <v/>
      </c>
      <c r="C7991" s="55">
        <f>B7992-B7991</f>
        <v/>
      </c>
      <c r="D7991" s="56">
        <f>G7991+H7991-L7991-J7991</f>
        <v/>
      </c>
      <c r="E7991" s="56">
        <f>I7991-M7991-K7991</f>
        <v/>
      </c>
      <c r="F7991" s="56">
        <f>M7991</f>
        <v/>
      </c>
      <c r="G7991" s="56" t="n"/>
      <c r="H7991" s="56" t="n"/>
      <c r="I7991" s="56" t="n"/>
      <c r="J7991" s="56" t="n"/>
      <c r="K7991" s="56" t="n"/>
      <c r="L7991" s="56" t="n"/>
      <c r="M7991" s="56" t="n"/>
    </row>
    <row r="7992">
      <c r="A7992" s="44" t="n">
        <v>51057</v>
      </c>
      <c r="B7992" s="54">
        <f>G7992+H7992+I7992-L7992-J7992-K7992</f>
        <v/>
      </c>
      <c r="C7992" s="55">
        <f>B7993-B7992</f>
        <v/>
      </c>
      <c r="D7992" s="56">
        <f>G7992+H7992-L7992-J7992</f>
        <v/>
      </c>
      <c r="E7992" s="56">
        <f>I7992-M7992-K7992</f>
        <v/>
      </c>
      <c r="F7992" s="56">
        <f>M7992</f>
        <v/>
      </c>
      <c r="G7992" s="56" t="n"/>
      <c r="H7992" s="56" t="n"/>
      <c r="I7992" s="56" t="n"/>
      <c r="J7992" s="56" t="n"/>
      <c r="K7992" s="56" t="n"/>
      <c r="L7992" s="56" t="n"/>
      <c r="M7992" s="56" t="n"/>
    </row>
    <row r="7993">
      <c r="A7993" s="44" t="n">
        <v>51058</v>
      </c>
      <c r="B7993" s="54">
        <f>G7993+H7993+I7993-L7993-J7993-K7993</f>
        <v/>
      </c>
      <c r="C7993" s="55">
        <f>B7994-B7993</f>
        <v/>
      </c>
      <c r="D7993" s="56">
        <f>G7993+H7993-L7993-J7993</f>
        <v/>
      </c>
      <c r="E7993" s="56">
        <f>I7993-M7993-K7993</f>
        <v/>
      </c>
      <c r="F7993" s="56">
        <f>M7993</f>
        <v/>
      </c>
      <c r="G7993" s="56" t="n"/>
      <c r="H7993" s="56" t="n"/>
      <c r="I7993" s="56" t="n"/>
      <c r="J7993" s="56" t="n"/>
      <c r="K7993" s="56" t="n"/>
      <c r="L7993" s="56" t="n"/>
      <c r="M7993" s="56" t="n"/>
    </row>
    <row r="7994">
      <c r="A7994" s="44" t="n">
        <v>51059</v>
      </c>
      <c r="B7994" s="54">
        <f>G7994+H7994+I7994-L7994-J7994-K7994</f>
        <v/>
      </c>
      <c r="C7994" s="55">
        <f>B7995-B7994</f>
        <v/>
      </c>
      <c r="D7994" s="56">
        <f>G7994+H7994-L7994-J7994</f>
        <v/>
      </c>
      <c r="E7994" s="56">
        <f>I7994-M7994-K7994</f>
        <v/>
      </c>
      <c r="F7994" s="56">
        <f>M7994</f>
        <v/>
      </c>
      <c r="G7994" s="56" t="n"/>
      <c r="H7994" s="56" t="n"/>
      <c r="I7994" s="56" t="n"/>
      <c r="J7994" s="56" t="n"/>
      <c r="K7994" s="56" t="n"/>
      <c r="L7994" s="56" t="n"/>
      <c r="M7994" s="56" t="n"/>
    </row>
    <row r="7995">
      <c r="A7995" s="44" t="n">
        <v>51060</v>
      </c>
      <c r="B7995" s="54">
        <f>G7995+H7995+I7995-L7995-J7995-K7995</f>
        <v/>
      </c>
      <c r="C7995" s="55">
        <f>B7996-B7995</f>
        <v/>
      </c>
      <c r="D7995" s="56">
        <f>G7995+H7995-L7995-J7995</f>
        <v/>
      </c>
      <c r="E7995" s="56">
        <f>I7995-M7995-K7995</f>
        <v/>
      </c>
      <c r="F7995" s="56">
        <f>M7995</f>
        <v/>
      </c>
      <c r="G7995" s="56" t="n"/>
      <c r="H7995" s="56" t="n"/>
      <c r="I7995" s="56" t="n"/>
      <c r="J7995" s="56" t="n"/>
      <c r="K7995" s="56" t="n"/>
      <c r="L7995" s="56" t="n"/>
      <c r="M7995" s="56" t="n"/>
    </row>
    <row r="7996">
      <c r="A7996" s="44" t="n">
        <v>51061</v>
      </c>
      <c r="B7996" s="54">
        <f>G7996+H7996+I7996-L7996-J7996-K7996</f>
        <v/>
      </c>
      <c r="C7996" s="55">
        <f>B7997-B7996</f>
        <v/>
      </c>
      <c r="D7996" s="56">
        <f>G7996+H7996-L7996-J7996</f>
        <v/>
      </c>
      <c r="E7996" s="56">
        <f>I7996-M7996-K7996</f>
        <v/>
      </c>
      <c r="F7996" s="56">
        <f>M7996</f>
        <v/>
      </c>
      <c r="G7996" s="56" t="n"/>
      <c r="H7996" s="56" t="n"/>
      <c r="I7996" s="56" t="n"/>
      <c r="J7996" s="56" t="n"/>
      <c r="K7996" s="56" t="n"/>
      <c r="L7996" s="56" t="n"/>
      <c r="M7996" s="56" t="n"/>
    </row>
    <row r="7997">
      <c r="A7997" s="44" t="n">
        <v>51062</v>
      </c>
      <c r="B7997" s="54">
        <f>G7997+H7997+I7997-L7997-J7997-K7997</f>
        <v/>
      </c>
      <c r="C7997" s="55">
        <f>B7998-B7997</f>
        <v/>
      </c>
      <c r="D7997" s="56">
        <f>G7997+H7997-L7997-J7997</f>
        <v/>
      </c>
      <c r="E7997" s="56">
        <f>I7997-M7997-K7997</f>
        <v/>
      </c>
      <c r="F7997" s="56">
        <f>M7997</f>
        <v/>
      </c>
      <c r="G7997" s="56" t="n"/>
      <c r="H7997" s="56" t="n"/>
      <c r="I7997" s="56" t="n"/>
      <c r="J7997" s="56" t="n"/>
      <c r="K7997" s="56" t="n"/>
      <c r="L7997" s="56" t="n"/>
      <c r="M7997" s="56" t="n"/>
    </row>
    <row r="7998">
      <c r="A7998" s="44" t="n">
        <v>51063</v>
      </c>
      <c r="B7998" s="54">
        <f>G7998+H7998+I7998-L7998-J7998-K7998</f>
        <v/>
      </c>
      <c r="C7998" s="55">
        <f>B7999-B7998</f>
        <v/>
      </c>
      <c r="D7998" s="56">
        <f>G7998+H7998-L7998-J7998</f>
        <v/>
      </c>
      <c r="E7998" s="56">
        <f>I7998-M7998-K7998</f>
        <v/>
      </c>
      <c r="F7998" s="56">
        <f>M7998</f>
        <v/>
      </c>
      <c r="G7998" s="56" t="n"/>
      <c r="H7998" s="56" t="n"/>
      <c r="I7998" s="56" t="n"/>
      <c r="J7998" s="56" t="n"/>
      <c r="K7998" s="56" t="n"/>
      <c r="L7998" s="56" t="n"/>
      <c r="M7998" s="56" t="n"/>
    </row>
    <row r="7999">
      <c r="A7999" s="44" t="n">
        <v>51064</v>
      </c>
      <c r="B7999" s="54">
        <f>G7999+H7999+I7999-L7999-J7999-K7999</f>
        <v/>
      </c>
      <c r="C7999" s="55">
        <f>B8000-B7999</f>
        <v/>
      </c>
      <c r="D7999" s="56">
        <f>G7999+H7999-L7999-J7999</f>
        <v/>
      </c>
      <c r="E7999" s="56">
        <f>I7999-M7999-K7999</f>
        <v/>
      </c>
      <c r="F7999" s="56">
        <f>M7999</f>
        <v/>
      </c>
      <c r="G7999" s="56" t="n"/>
      <c r="H7999" s="56" t="n"/>
      <c r="I7999" s="56" t="n"/>
      <c r="J7999" s="56" t="n"/>
      <c r="K7999" s="56" t="n"/>
      <c r="L7999" s="56" t="n"/>
      <c r="M7999" s="56" t="n"/>
    </row>
    <row r="8000">
      <c r="A8000" s="44" t="n">
        <v>51065</v>
      </c>
      <c r="B8000" s="54">
        <f>G8000+H8000+I8000-L8000-J8000-K8000</f>
        <v/>
      </c>
      <c r="C8000" s="55">
        <f>B8001-B8000</f>
        <v/>
      </c>
      <c r="D8000" s="56">
        <f>G8000+H8000-L8000-J8000</f>
        <v/>
      </c>
      <c r="E8000" s="56">
        <f>I8000-M8000-K8000</f>
        <v/>
      </c>
      <c r="F8000" s="56">
        <f>M8000</f>
        <v/>
      </c>
      <c r="G8000" s="56" t="n"/>
      <c r="H8000" s="56" t="n"/>
      <c r="I8000" s="56" t="n"/>
      <c r="J8000" s="56" t="n"/>
      <c r="K8000" s="56" t="n"/>
      <c r="L8000" s="56" t="n"/>
      <c r="M8000" s="56" t="n"/>
    </row>
    <row r="8001">
      <c r="A8001" s="44" t="n">
        <v>51066</v>
      </c>
      <c r="B8001" s="54">
        <f>G8001+H8001+I8001-L8001-J8001-K8001</f>
        <v/>
      </c>
      <c r="C8001" s="55">
        <f>B8002-B8001</f>
        <v/>
      </c>
      <c r="D8001" s="56">
        <f>G8001+H8001-L8001-J8001</f>
        <v/>
      </c>
      <c r="E8001" s="56">
        <f>I8001-M8001-K8001</f>
        <v/>
      </c>
      <c r="F8001" s="56">
        <f>M8001</f>
        <v/>
      </c>
      <c r="G8001" s="56" t="n"/>
      <c r="H8001" s="56" t="n"/>
      <c r="I8001" s="56" t="n"/>
      <c r="J8001" s="56" t="n"/>
      <c r="K8001" s="56" t="n"/>
      <c r="L8001" s="56" t="n"/>
      <c r="M8001" s="56" t="n"/>
    </row>
    <row r="8002">
      <c r="A8002" s="44" t="n">
        <v>51067</v>
      </c>
      <c r="B8002" s="54">
        <f>G8002+H8002+I8002-L8002-J8002-K8002</f>
        <v/>
      </c>
      <c r="C8002" s="55">
        <f>B8003-B8002</f>
        <v/>
      </c>
      <c r="D8002" s="56">
        <f>G8002+H8002-L8002-J8002</f>
        <v/>
      </c>
      <c r="E8002" s="56">
        <f>I8002-M8002-K8002</f>
        <v/>
      </c>
      <c r="F8002" s="56">
        <f>M8002</f>
        <v/>
      </c>
      <c r="G8002" s="56" t="n"/>
      <c r="H8002" s="56" t="n"/>
      <c r="I8002" s="56" t="n"/>
      <c r="J8002" s="56" t="n"/>
      <c r="K8002" s="56" t="n"/>
      <c r="L8002" s="56" t="n"/>
      <c r="M8002" s="56" t="n"/>
    </row>
    <row r="8003">
      <c r="A8003" s="44" t="n">
        <v>51068</v>
      </c>
      <c r="B8003" s="54">
        <f>G8003+H8003+I8003-L8003-J8003-K8003</f>
        <v/>
      </c>
      <c r="C8003" s="55">
        <f>B8004-B8003</f>
        <v/>
      </c>
      <c r="D8003" s="56">
        <f>G8003+H8003-L8003-J8003</f>
        <v/>
      </c>
      <c r="E8003" s="56">
        <f>I8003-M8003-K8003</f>
        <v/>
      </c>
      <c r="F8003" s="56">
        <f>M8003</f>
        <v/>
      </c>
      <c r="G8003" s="56" t="n"/>
      <c r="H8003" s="56" t="n"/>
      <c r="I8003" s="56" t="n"/>
      <c r="J8003" s="56" t="n"/>
      <c r="K8003" s="56" t="n"/>
      <c r="L8003" s="56" t="n"/>
      <c r="M8003" s="56" t="n"/>
    </row>
    <row r="8004">
      <c r="A8004" s="44" t="n">
        <v>51069</v>
      </c>
      <c r="B8004" s="54">
        <f>G8004+H8004+I8004-L8004-J8004-K8004</f>
        <v/>
      </c>
      <c r="C8004" s="55">
        <f>B8005-B8004</f>
        <v/>
      </c>
      <c r="D8004" s="56">
        <f>G8004+H8004-L8004-J8004</f>
        <v/>
      </c>
      <c r="E8004" s="56">
        <f>I8004-M8004-K8004</f>
        <v/>
      </c>
      <c r="F8004" s="56">
        <f>M8004</f>
        <v/>
      </c>
      <c r="G8004" s="56" t="n"/>
      <c r="H8004" s="56" t="n"/>
      <c r="I8004" s="56" t="n"/>
      <c r="J8004" s="56" t="n"/>
      <c r="K8004" s="56" t="n"/>
      <c r="L8004" s="56" t="n"/>
      <c r="M8004" s="56" t="n"/>
    </row>
    <row r="8005">
      <c r="A8005" s="44" t="n">
        <v>51070</v>
      </c>
      <c r="B8005" s="54">
        <f>G8005+H8005+I8005-L8005-J8005-K8005</f>
        <v/>
      </c>
      <c r="C8005" s="55">
        <f>B8006-B8005</f>
        <v/>
      </c>
      <c r="D8005" s="56">
        <f>G8005+H8005-L8005-J8005</f>
        <v/>
      </c>
      <c r="E8005" s="56">
        <f>I8005-M8005-K8005</f>
        <v/>
      </c>
      <c r="F8005" s="56">
        <f>M8005</f>
        <v/>
      </c>
      <c r="G8005" s="56" t="n"/>
      <c r="H8005" s="56" t="n"/>
      <c r="I8005" s="56" t="n"/>
      <c r="J8005" s="56" t="n"/>
      <c r="K8005" s="56" t="n"/>
      <c r="L8005" s="56" t="n"/>
      <c r="M8005" s="56" t="n"/>
    </row>
    <row r="8006">
      <c r="A8006" s="44" t="n">
        <v>51071</v>
      </c>
      <c r="B8006" s="54">
        <f>G8006+H8006+I8006-L8006-J8006-K8006</f>
        <v/>
      </c>
      <c r="C8006" s="55">
        <f>B8007-B8006</f>
        <v/>
      </c>
      <c r="D8006" s="56">
        <f>G8006+H8006-L8006-J8006</f>
        <v/>
      </c>
      <c r="E8006" s="56">
        <f>I8006-M8006-K8006</f>
        <v/>
      </c>
      <c r="F8006" s="56">
        <f>M8006</f>
        <v/>
      </c>
      <c r="G8006" s="56" t="n"/>
      <c r="H8006" s="56" t="n"/>
      <c r="I8006" s="56" t="n"/>
      <c r="J8006" s="56" t="n"/>
      <c r="K8006" s="56" t="n"/>
      <c r="L8006" s="56" t="n"/>
      <c r="M8006" s="56" t="n"/>
    </row>
    <row r="8007">
      <c r="A8007" s="44" t="n">
        <v>51072</v>
      </c>
      <c r="B8007" s="54">
        <f>G8007+H8007+I8007-L8007-J8007-K8007</f>
        <v/>
      </c>
      <c r="C8007" s="55">
        <f>B8008-B8007</f>
        <v/>
      </c>
      <c r="D8007" s="56">
        <f>G8007+H8007-L8007-J8007</f>
        <v/>
      </c>
      <c r="E8007" s="56">
        <f>I8007-M8007-K8007</f>
        <v/>
      </c>
      <c r="F8007" s="56">
        <f>M8007</f>
        <v/>
      </c>
      <c r="G8007" s="56" t="n"/>
      <c r="H8007" s="56" t="n"/>
      <c r="I8007" s="56" t="n"/>
      <c r="J8007" s="56" t="n"/>
      <c r="K8007" s="56" t="n"/>
      <c r="L8007" s="56" t="n"/>
      <c r="M8007" s="56" t="n"/>
    </row>
    <row r="8008">
      <c r="A8008" s="44" t="n">
        <v>51073</v>
      </c>
      <c r="B8008" s="54">
        <f>G8008+H8008+I8008-L8008-J8008-K8008</f>
        <v/>
      </c>
      <c r="C8008" s="55">
        <f>B8009-B8008</f>
        <v/>
      </c>
      <c r="D8008" s="56">
        <f>G8008+H8008-L8008-J8008</f>
        <v/>
      </c>
      <c r="E8008" s="56">
        <f>I8008-M8008-K8008</f>
        <v/>
      </c>
      <c r="F8008" s="56">
        <f>M8008</f>
        <v/>
      </c>
      <c r="G8008" s="56" t="n"/>
      <c r="H8008" s="56" t="n"/>
      <c r="I8008" s="56" t="n"/>
      <c r="J8008" s="56" t="n"/>
      <c r="K8008" s="56" t="n"/>
      <c r="L8008" s="56" t="n"/>
      <c r="M8008" s="56" t="n"/>
    </row>
    <row r="8009">
      <c r="A8009" s="44" t="n">
        <v>51074</v>
      </c>
      <c r="B8009" s="54">
        <f>G8009+H8009+I8009-L8009-J8009-K8009</f>
        <v/>
      </c>
      <c r="C8009" s="55">
        <f>B8010-B8009</f>
        <v/>
      </c>
      <c r="D8009" s="56">
        <f>G8009+H8009-L8009-J8009</f>
        <v/>
      </c>
      <c r="E8009" s="56">
        <f>I8009-M8009-K8009</f>
        <v/>
      </c>
      <c r="F8009" s="56">
        <f>M8009</f>
        <v/>
      </c>
      <c r="G8009" s="56" t="n"/>
      <c r="H8009" s="56" t="n"/>
      <c r="I8009" s="56" t="n"/>
      <c r="J8009" s="56" t="n"/>
      <c r="K8009" s="56" t="n"/>
      <c r="L8009" s="56" t="n"/>
      <c r="M8009" s="56" t="n"/>
    </row>
    <row r="8010">
      <c r="A8010" s="44" t="n">
        <v>51075</v>
      </c>
      <c r="B8010" s="54">
        <f>G8010+H8010+I8010-L8010-J8010-K8010</f>
        <v/>
      </c>
      <c r="C8010" s="55">
        <f>B8011-B8010</f>
        <v/>
      </c>
      <c r="D8010" s="56">
        <f>G8010+H8010-L8010-J8010</f>
        <v/>
      </c>
      <c r="E8010" s="56">
        <f>I8010-M8010-K8010</f>
        <v/>
      </c>
      <c r="F8010" s="56">
        <f>M8010</f>
        <v/>
      </c>
      <c r="G8010" s="56" t="n"/>
      <c r="H8010" s="56" t="n"/>
      <c r="I8010" s="56" t="n"/>
      <c r="J8010" s="56" t="n"/>
      <c r="K8010" s="56" t="n"/>
      <c r="L8010" s="56" t="n"/>
      <c r="M8010" s="56" t="n"/>
    </row>
    <row r="8011">
      <c r="A8011" s="44" t="n">
        <v>51076</v>
      </c>
      <c r="B8011" s="54">
        <f>G8011+H8011+I8011-L8011-J8011-K8011</f>
        <v/>
      </c>
      <c r="C8011" s="55">
        <f>B8012-B8011</f>
        <v/>
      </c>
      <c r="D8011" s="56">
        <f>G8011+H8011-L8011-J8011</f>
        <v/>
      </c>
      <c r="E8011" s="56">
        <f>I8011-M8011-K8011</f>
        <v/>
      </c>
      <c r="F8011" s="56">
        <f>M8011</f>
        <v/>
      </c>
      <c r="G8011" s="56" t="n"/>
      <c r="H8011" s="56" t="n"/>
      <c r="I8011" s="56" t="n"/>
      <c r="J8011" s="56" t="n"/>
      <c r="K8011" s="56" t="n"/>
      <c r="L8011" s="56" t="n"/>
      <c r="M8011" s="56" t="n"/>
    </row>
    <row r="8012">
      <c r="A8012" s="44" t="n">
        <v>51077</v>
      </c>
      <c r="B8012" s="54">
        <f>G8012+H8012+I8012-L8012-J8012-K8012</f>
        <v/>
      </c>
      <c r="C8012" s="55">
        <f>B8013-B8012</f>
        <v/>
      </c>
      <c r="D8012" s="56">
        <f>G8012+H8012-L8012-J8012</f>
        <v/>
      </c>
      <c r="E8012" s="56">
        <f>I8012-M8012-K8012</f>
        <v/>
      </c>
      <c r="F8012" s="56">
        <f>M8012</f>
        <v/>
      </c>
      <c r="G8012" s="56" t="n"/>
      <c r="H8012" s="56" t="n"/>
      <c r="I8012" s="56" t="n"/>
      <c r="J8012" s="56" t="n"/>
      <c r="K8012" s="56" t="n"/>
      <c r="L8012" s="56" t="n"/>
      <c r="M8012" s="56" t="n"/>
    </row>
    <row r="8013">
      <c r="A8013" s="44" t="n">
        <v>51078</v>
      </c>
      <c r="B8013" s="54">
        <f>G8013+H8013+I8013-L8013-J8013-K8013</f>
        <v/>
      </c>
      <c r="C8013" s="55">
        <f>B8014-B8013</f>
        <v/>
      </c>
      <c r="D8013" s="56">
        <f>G8013+H8013-L8013-J8013</f>
        <v/>
      </c>
      <c r="E8013" s="56">
        <f>I8013-M8013-K8013</f>
        <v/>
      </c>
      <c r="F8013" s="56">
        <f>M8013</f>
        <v/>
      </c>
      <c r="G8013" s="56" t="n"/>
      <c r="H8013" s="56" t="n"/>
      <c r="I8013" s="56" t="n"/>
      <c r="J8013" s="56" t="n"/>
      <c r="K8013" s="56" t="n"/>
      <c r="L8013" s="56" t="n"/>
      <c r="M8013" s="56" t="n"/>
    </row>
    <row r="8014">
      <c r="A8014" s="44" t="n">
        <v>51079</v>
      </c>
      <c r="B8014" s="54">
        <f>G8014+H8014+I8014-L8014-J8014-K8014</f>
        <v/>
      </c>
      <c r="C8014" s="55">
        <f>B8015-B8014</f>
        <v/>
      </c>
      <c r="D8014" s="56">
        <f>G8014+H8014-L8014-J8014</f>
        <v/>
      </c>
      <c r="E8014" s="56">
        <f>I8014-M8014-K8014</f>
        <v/>
      </c>
      <c r="F8014" s="56">
        <f>M8014</f>
        <v/>
      </c>
      <c r="G8014" s="56" t="n"/>
      <c r="H8014" s="56" t="n"/>
      <c r="I8014" s="56" t="n"/>
      <c r="J8014" s="56" t="n"/>
      <c r="K8014" s="56" t="n"/>
      <c r="L8014" s="56" t="n"/>
      <c r="M8014" s="56" t="n"/>
    </row>
    <row r="8015">
      <c r="A8015" s="44" t="n">
        <v>51080</v>
      </c>
      <c r="B8015" s="54">
        <f>G8015+H8015+I8015-L8015-J8015-K8015</f>
        <v/>
      </c>
      <c r="C8015" s="55">
        <f>B8016-B8015</f>
        <v/>
      </c>
      <c r="D8015" s="56">
        <f>G8015+H8015-L8015-J8015</f>
        <v/>
      </c>
      <c r="E8015" s="56">
        <f>I8015-M8015-K8015</f>
        <v/>
      </c>
      <c r="F8015" s="56">
        <f>M8015</f>
        <v/>
      </c>
      <c r="G8015" s="56" t="n"/>
      <c r="H8015" s="56" t="n"/>
      <c r="I8015" s="56" t="n"/>
      <c r="J8015" s="56" t="n"/>
      <c r="K8015" s="56" t="n"/>
      <c r="L8015" s="56" t="n"/>
      <c r="M8015" s="56" t="n"/>
    </row>
    <row r="8016">
      <c r="A8016" s="44" t="n">
        <v>51081</v>
      </c>
      <c r="B8016" s="54">
        <f>G8016+H8016+I8016-L8016-J8016-K8016</f>
        <v/>
      </c>
      <c r="C8016" s="55">
        <f>B8017-B8016</f>
        <v/>
      </c>
      <c r="D8016" s="56">
        <f>G8016+H8016-L8016-J8016</f>
        <v/>
      </c>
      <c r="E8016" s="56">
        <f>I8016-M8016-K8016</f>
        <v/>
      </c>
      <c r="F8016" s="56">
        <f>M8016</f>
        <v/>
      </c>
      <c r="G8016" s="56" t="n"/>
      <c r="H8016" s="56" t="n"/>
      <c r="I8016" s="56" t="n"/>
      <c r="J8016" s="56" t="n"/>
      <c r="K8016" s="56" t="n"/>
      <c r="L8016" s="56" t="n"/>
      <c r="M8016" s="56" t="n"/>
    </row>
    <row r="8017">
      <c r="A8017" s="44" t="n">
        <v>51082</v>
      </c>
      <c r="B8017" s="54">
        <f>G8017+H8017+I8017-L8017-J8017-K8017</f>
        <v/>
      </c>
      <c r="C8017" s="55">
        <f>B8018-B8017</f>
        <v/>
      </c>
      <c r="D8017" s="56">
        <f>G8017+H8017-L8017-J8017</f>
        <v/>
      </c>
      <c r="E8017" s="56">
        <f>I8017-M8017-K8017</f>
        <v/>
      </c>
      <c r="F8017" s="56">
        <f>M8017</f>
        <v/>
      </c>
      <c r="G8017" s="56" t="n"/>
      <c r="H8017" s="56" t="n"/>
      <c r="I8017" s="56" t="n"/>
      <c r="J8017" s="56" t="n"/>
      <c r="K8017" s="56" t="n"/>
      <c r="L8017" s="56" t="n"/>
      <c r="M8017" s="56" t="n"/>
    </row>
    <row r="8018">
      <c r="A8018" s="44" t="n">
        <v>51083</v>
      </c>
      <c r="B8018" s="54">
        <f>G8018+H8018+I8018-L8018-J8018-K8018</f>
        <v/>
      </c>
      <c r="C8018" s="55">
        <f>B8019-B8018</f>
        <v/>
      </c>
      <c r="D8018" s="56">
        <f>G8018+H8018-L8018-J8018</f>
        <v/>
      </c>
      <c r="E8018" s="56">
        <f>I8018-M8018-K8018</f>
        <v/>
      </c>
      <c r="F8018" s="56">
        <f>M8018</f>
        <v/>
      </c>
      <c r="G8018" s="56" t="n"/>
      <c r="H8018" s="56" t="n"/>
      <c r="I8018" s="56" t="n"/>
      <c r="J8018" s="56" t="n"/>
      <c r="K8018" s="56" t="n"/>
      <c r="L8018" s="56" t="n"/>
      <c r="M8018" s="56" t="n"/>
    </row>
    <row r="8019">
      <c r="A8019" s="44" t="n">
        <v>51084</v>
      </c>
      <c r="B8019" s="54">
        <f>G8019+H8019+I8019-L8019-J8019-K8019</f>
        <v/>
      </c>
      <c r="C8019" s="55">
        <f>B8020-B8019</f>
        <v/>
      </c>
      <c r="D8019" s="56">
        <f>G8019+H8019-L8019-J8019</f>
        <v/>
      </c>
      <c r="E8019" s="56">
        <f>I8019-M8019-K8019</f>
        <v/>
      </c>
      <c r="F8019" s="56">
        <f>M8019</f>
        <v/>
      </c>
      <c r="G8019" s="56" t="n"/>
      <c r="H8019" s="56" t="n"/>
      <c r="I8019" s="56" t="n"/>
      <c r="J8019" s="56" t="n"/>
      <c r="K8019" s="56" t="n"/>
      <c r="L8019" s="56" t="n"/>
      <c r="M8019" s="56" t="n"/>
    </row>
    <row r="8020">
      <c r="A8020" s="44" t="n">
        <v>51085</v>
      </c>
      <c r="B8020" s="54">
        <f>G8020+H8020+I8020-L8020-J8020-K8020</f>
        <v/>
      </c>
      <c r="C8020" s="55">
        <f>B8021-B8020</f>
        <v/>
      </c>
      <c r="D8020" s="56">
        <f>G8020+H8020-L8020-J8020</f>
        <v/>
      </c>
      <c r="E8020" s="56">
        <f>I8020-M8020-K8020</f>
        <v/>
      </c>
      <c r="F8020" s="56">
        <f>M8020</f>
        <v/>
      </c>
      <c r="G8020" s="56" t="n"/>
      <c r="H8020" s="56" t="n"/>
      <c r="I8020" s="56" t="n"/>
      <c r="J8020" s="56" t="n"/>
      <c r="K8020" s="56" t="n"/>
      <c r="L8020" s="56" t="n"/>
      <c r="M8020" s="56" t="n"/>
    </row>
    <row r="8021">
      <c r="A8021" s="44" t="n">
        <v>51086</v>
      </c>
      <c r="B8021" s="54">
        <f>G8021+H8021+I8021-L8021-J8021-K8021</f>
        <v/>
      </c>
      <c r="C8021" s="55">
        <f>B8022-B8021</f>
        <v/>
      </c>
      <c r="D8021" s="56">
        <f>G8021+H8021-L8021-J8021</f>
        <v/>
      </c>
      <c r="E8021" s="56">
        <f>I8021-M8021-K8021</f>
        <v/>
      </c>
      <c r="F8021" s="56">
        <f>M8021</f>
        <v/>
      </c>
      <c r="G8021" s="56" t="n"/>
      <c r="H8021" s="56" t="n"/>
      <c r="I8021" s="56" t="n"/>
      <c r="J8021" s="56" t="n"/>
      <c r="K8021" s="56" t="n"/>
      <c r="L8021" s="56" t="n"/>
      <c r="M8021" s="56" t="n"/>
    </row>
    <row r="8022">
      <c r="A8022" s="44" t="n">
        <v>51087</v>
      </c>
      <c r="B8022" s="54">
        <f>G8022+H8022+I8022-L8022-J8022-K8022</f>
        <v/>
      </c>
      <c r="C8022" s="55">
        <f>B8023-B8022</f>
        <v/>
      </c>
      <c r="D8022" s="56">
        <f>G8022+H8022-L8022-J8022</f>
        <v/>
      </c>
      <c r="E8022" s="56">
        <f>I8022-M8022-K8022</f>
        <v/>
      </c>
      <c r="F8022" s="56">
        <f>M8022</f>
        <v/>
      </c>
      <c r="G8022" s="56" t="n"/>
      <c r="H8022" s="56" t="n"/>
      <c r="I8022" s="56" t="n"/>
      <c r="J8022" s="56" t="n"/>
      <c r="K8022" s="56" t="n"/>
      <c r="L8022" s="56" t="n"/>
      <c r="M8022" s="56" t="n"/>
    </row>
    <row r="8023">
      <c r="A8023" s="44" t="n">
        <v>51088</v>
      </c>
      <c r="B8023" s="54">
        <f>G8023+H8023+I8023-L8023-J8023-K8023</f>
        <v/>
      </c>
      <c r="C8023" s="55">
        <f>B8024-B8023</f>
        <v/>
      </c>
      <c r="D8023" s="56">
        <f>G8023+H8023-L8023-J8023</f>
        <v/>
      </c>
      <c r="E8023" s="56">
        <f>I8023-M8023-K8023</f>
        <v/>
      </c>
      <c r="F8023" s="56">
        <f>M8023</f>
        <v/>
      </c>
      <c r="G8023" s="56" t="n"/>
      <c r="H8023" s="56" t="n"/>
      <c r="I8023" s="56" t="n"/>
      <c r="J8023" s="56" t="n"/>
      <c r="K8023" s="56" t="n"/>
      <c r="L8023" s="56" t="n"/>
      <c r="M8023" s="56" t="n"/>
    </row>
    <row r="8024">
      <c r="A8024" s="44" t="n">
        <v>51089</v>
      </c>
      <c r="B8024" s="54">
        <f>G8024+H8024+I8024-L8024-J8024-K8024</f>
        <v/>
      </c>
      <c r="C8024" s="55">
        <f>B8025-B8024</f>
        <v/>
      </c>
      <c r="D8024" s="56">
        <f>G8024+H8024-L8024-J8024</f>
        <v/>
      </c>
      <c r="E8024" s="56">
        <f>I8024-M8024-K8024</f>
        <v/>
      </c>
      <c r="F8024" s="56">
        <f>M8024</f>
        <v/>
      </c>
      <c r="G8024" s="56" t="n"/>
      <c r="H8024" s="56" t="n"/>
      <c r="I8024" s="56" t="n"/>
      <c r="J8024" s="56" t="n"/>
      <c r="K8024" s="56" t="n"/>
      <c r="L8024" s="56" t="n"/>
      <c r="M8024" s="56" t="n"/>
    </row>
    <row r="8025">
      <c r="A8025" s="44" t="n">
        <v>51090</v>
      </c>
      <c r="B8025" s="54">
        <f>G8025+H8025+I8025-L8025-J8025-K8025</f>
        <v/>
      </c>
      <c r="C8025" s="55">
        <f>B8026-B8025</f>
        <v/>
      </c>
      <c r="D8025" s="56">
        <f>G8025+H8025-L8025-J8025</f>
        <v/>
      </c>
      <c r="E8025" s="56">
        <f>I8025-M8025-K8025</f>
        <v/>
      </c>
      <c r="F8025" s="56">
        <f>M8025</f>
        <v/>
      </c>
      <c r="G8025" s="56" t="n"/>
      <c r="H8025" s="56" t="n"/>
      <c r="I8025" s="56" t="n"/>
      <c r="J8025" s="56" t="n"/>
      <c r="K8025" s="56" t="n"/>
      <c r="L8025" s="56" t="n"/>
      <c r="M8025" s="56" t="n"/>
    </row>
    <row r="8026">
      <c r="A8026" s="44" t="n">
        <v>51091</v>
      </c>
      <c r="B8026" s="54">
        <f>G8026+H8026+I8026-L8026-J8026-K8026</f>
        <v/>
      </c>
      <c r="C8026" s="55">
        <f>B8027-B8026</f>
        <v/>
      </c>
      <c r="D8026" s="56">
        <f>G8026+H8026-L8026-J8026</f>
        <v/>
      </c>
      <c r="E8026" s="56">
        <f>I8026-M8026-K8026</f>
        <v/>
      </c>
      <c r="F8026" s="56">
        <f>M8026</f>
        <v/>
      </c>
      <c r="G8026" s="56" t="n"/>
      <c r="H8026" s="56" t="n"/>
      <c r="I8026" s="56" t="n"/>
      <c r="J8026" s="56" t="n"/>
      <c r="K8026" s="56" t="n"/>
      <c r="L8026" s="56" t="n"/>
      <c r="M8026" s="56" t="n"/>
    </row>
    <row r="8027">
      <c r="A8027" s="44" t="n">
        <v>51092</v>
      </c>
      <c r="B8027" s="54">
        <f>G8027+H8027+I8027-L8027-J8027-K8027</f>
        <v/>
      </c>
      <c r="C8027" s="55">
        <f>B8028-B8027</f>
        <v/>
      </c>
      <c r="D8027" s="56">
        <f>G8027+H8027-L8027-J8027</f>
        <v/>
      </c>
      <c r="E8027" s="56">
        <f>I8027-M8027-K8027</f>
        <v/>
      </c>
      <c r="F8027" s="56">
        <f>M8027</f>
        <v/>
      </c>
      <c r="G8027" s="56" t="n"/>
      <c r="H8027" s="56" t="n"/>
      <c r="I8027" s="56" t="n"/>
      <c r="J8027" s="56" t="n"/>
      <c r="K8027" s="56" t="n"/>
      <c r="L8027" s="56" t="n"/>
      <c r="M8027" s="56" t="n"/>
    </row>
    <row r="8028">
      <c r="A8028" s="44" t="n">
        <v>51093</v>
      </c>
      <c r="B8028" s="54">
        <f>G8028+H8028+I8028-L8028-J8028-K8028</f>
        <v/>
      </c>
      <c r="C8028" s="55">
        <f>B8029-B8028</f>
        <v/>
      </c>
      <c r="D8028" s="56">
        <f>G8028+H8028-L8028-J8028</f>
        <v/>
      </c>
      <c r="E8028" s="56">
        <f>I8028-M8028-K8028</f>
        <v/>
      </c>
      <c r="F8028" s="56">
        <f>M8028</f>
        <v/>
      </c>
      <c r="G8028" s="56" t="n"/>
      <c r="H8028" s="56" t="n"/>
      <c r="I8028" s="56" t="n"/>
      <c r="J8028" s="56" t="n"/>
      <c r="K8028" s="56" t="n"/>
      <c r="L8028" s="56" t="n"/>
      <c r="M8028" s="56" t="n"/>
    </row>
    <row r="8029">
      <c r="A8029" s="44" t="n">
        <v>51094</v>
      </c>
      <c r="B8029" s="54">
        <f>G8029+H8029+I8029-L8029-J8029-K8029</f>
        <v/>
      </c>
      <c r="C8029" s="55">
        <f>B8030-B8029</f>
        <v/>
      </c>
      <c r="D8029" s="56">
        <f>G8029+H8029-L8029-J8029</f>
        <v/>
      </c>
      <c r="E8029" s="56">
        <f>I8029-M8029-K8029</f>
        <v/>
      </c>
      <c r="F8029" s="56">
        <f>M8029</f>
        <v/>
      </c>
      <c r="G8029" s="56" t="n"/>
      <c r="H8029" s="56" t="n"/>
      <c r="I8029" s="56" t="n"/>
      <c r="J8029" s="56" t="n"/>
      <c r="K8029" s="56" t="n"/>
      <c r="L8029" s="56" t="n"/>
      <c r="M8029" s="56" t="n"/>
    </row>
    <row r="8030">
      <c r="A8030" s="44" t="n">
        <v>51095</v>
      </c>
      <c r="B8030" s="54">
        <f>G8030+H8030+I8030-L8030-J8030-K8030</f>
        <v/>
      </c>
      <c r="C8030" s="55">
        <f>B8031-B8030</f>
        <v/>
      </c>
      <c r="D8030" s="56">
        <f>G8030+H8030-L8030-J8030</f>
        <v/>
      </c>
      <c r="E8030" s="56">
        <f>I8030-M8030-K8030</f>
        <v/>
      </c>
      <c r="F8030" s="56">
        <f>M8030</f>
        <v/>
      </c>
      <c r="G8030" s="56" t="n"/>
      <c r="H8030" s="56" t="n"/>
      <c r="I8030" s="56" t="n"/>
      <c r="J8030" s="56" t="n"/>
      <c r="K8030" s="56" t="n"/>
      <c r="L8030" s="56" t="n"/>
      <c r="M8030" s="56" t="n"/>
    </row>
    <row r="8031">
      <c r="A8031" s="44" t="n">
        <v>51096</v>
      </c>
      <c r="B8031" s="54">
        <f>G8031+H8031+I8031-L8031-J8031-K8031</f>
        <v/>
      </c>
      <c r="C8031" s="55">
        <f>B8032-B8031</f>
        <v/>
      </c>
      <c r="D8031" s="56">
        <f>G8031+H8031-L8031-J8031</f>
        <v/>
      </c>
      <c r="E8031" s="56">
        <f>I8031-M8031-K8031</f>
        <v/>
      </c>
      <c r="F8031" s="56">
        <f>M8031</f>
        <v/>
      </c>
      <c r="G8031" s="56" t="n"/>
      <c r="H8031" s="56" t="n"/>
      <c r="I8031" s="56" t="n"/>
      <c r="J8031" s="56" t="n"/>
      <c r="K8031" s="56" t="n"/>
      <c r="L8031" s="56" t="n"/>
      <c r="M8031" s="56" t="n"/>
    </row>
    <row r="8032">
      <c r="A8032" s="44" t="n">
        <v>51097</v>
      </c>
      <c r="B8032" s="54">
        <f>G8032+H8032+I8032-L8032-J8032-K8032</f>
        <v/>
      </c>
      <c r="C8032" s="55">
        <f>B8033-B8032</f>
        <v/>
      </c>
      <c r="D8032" s="56">
        <f>G8032+H8032-L8032-J8032</f>
        <v/>
      </c>
      <c r="E8032" s="56">
        <f>I8032-M8032-K8032</f>
        <v/>
      </c>
      <c r="F8032" s="56">
        <f>M8032</f>
        <v/>
      </c>
      <c r="G8032" s="56" t="n"/>
      <c r="H8032" s="56" t="n"/>
      <c r="I8032" s="56" t="n"/>
      <c r="J8032" s="56" t="n"/>
      <c r="K8032" s="56" t="n"/>
      <c r="L8032" s="56" t="n"/>
      <c r="M8032" s="56" t="n"/>
    </row>
    <row r="8033">
      <c r="A8033" s="44" t="n">
        <v>51098</v>
      </c>
      <c r="B8033" s="54">
        <f>G8033+H8033+I8033-L8033-J8033-K8033</f>
        <v/>
      </c>
      <c r="C8033" s="55">
        <f>B8034-B8033</f>
        <v/>
      </c>
      <c r="D8033" s="56">
        <f>G8033+H8033-L8033-J8033</f>
        <v/>
      </c>
      <c r="E8033" s="56">
        <f>I8033-M8033-K8033</f>
        <v/>
      </c>
      <c r="F8033" s="56">
        <f>M8033</f>
        <v/>
      </c>
      <c r="G8033" s="56" t="n"/>
      <c r="H8033" s="56" t="n"/>
      <c r="I8033" s="56" t="n"/>
      <c r="J8033" s="56" t="n"/>
      <c r="K8033" s="56" t="n"/>
      <c r="L8033" s="56" t="n"/>
      <c r="M8033" s="56" t="n"/>
    </row>
    <row r="8034">
      <c r="A8034" s="44" t="n">
        <v>51099</v>
      </c>
      <c r="B8034" s="54">
        <f>G8034+H8034+I8034-L8034-J8034-K8034</f>
        <v/>
      </c>
      <c r="C8034" s="55">
        <f>B8035-B8034</f>
        <v/>
      </c>
      <c r="D8034" s="56">
        <f>G8034+H8034-L8034-J8034</f>
        <v/>
      </c>
      <c r="E8034" s="56">
        <f>I8034-M8034-K8034</f>
        <v/>
      </c>
      <c r="F8034" s="56">
        <f>M8034</f>
        <v/>
      </c>
      <c r="G8034" s="56" t="n"/>
      <c r="H8034" s="56" t="n"/>
      <c r="I8034" s="56" t="n"/>
      <c r="J8034" s="56" t="n"/>
      <c r="K8034" s="56" t="n"/>
      <c r="L8034" s="56" t="n"/>
      <c r="M8034" s="56" t="n"/>
    </row>
    <row r="8035">
      <c r="A8035" s="44" t="n">
        <v>51100</v>
      </c>
      <c r="B8035" s="54">
        <f>G8035+H8035+I8035-L8035-J8035-K8035</f>
        <v/>
      </c>
      <c r="C8035" s="55">
        <f>B8036-B8035</f>
        <v/>
      </c>
      <c r="D8035" s="56">
        <f>G8035+H8035-L8035-J8035</f>
        <v/>
      </c>
      <c r="E8035" s="56">
        <f>I8035-M8035-K8035</f>
        <v/>
      </c>
      <c r="F8035" s="56">
        <f>M8035</f>
        <v/>
      </c>
      <c r="G8035" s="56" t="n"/>
      <c r="H8035" s="56" t="n"/>
      <c r="I8035" s="56" t="n"/>
      <c r="J8035" s="56" t="n"/>
      <c r="K8035" s="56" t="n"/>
      <c r="L8035" s="56" t="n"/>
      <c r="M8035" s="56" t="n"/>
    </row>
    <row r="8036">
      <c r="A8036" s="44" t="n">
        <v>51101</v>
      </c>
      <c r="B8036" s="54">
        <f>G8036+H8036+I8036-L8036-J8036-K8036</f>
        <v/>
      </c>
      <c r="C8036" s="55">
        <f>B8037-B8036</f>
        <v/>
      </c>
      <c r="D8036" s="56">
        <f>G8036+H8036-L8036-J8036</f>
        <v/>
      </c>
      <c r="E8036" s="56">
        <f>I8036-M8036-K8036</f>
        <v/>
      </c>
      <c r="F8036" s="56">
        <f>M8036</f>
        <v/>
      </c>
      <c r="G8036" s="56" t="n"/>
      <c r="H8036" s="56" t="n"/>
      <c r="I8036" s="56" t="n"/>
      <c r="J8036" s="56" t="n"/>
      <c r="K8036" s="56" t="n"/>
      <c r="L8036" s="56" t="n"/>
      <c r="M8036" s="56" t="n"/>
    </row>
    <row r="8037">
      <c r="A8037" s="44" t="n">
        <v>51102</v>
      </c>
      <c r="B8037" s="54">
        <f>G8037+H8037+I8037-L8037-J8037-K8037</f>
        <v/>
      </c>
      <c r="C8037" s="55">
        <f>B8038-B8037</f>
        <v/>
      </c>
      <c r="D8037" s="56">
        <f>G8037+H8037-L8037-J8037</f>
        <v/>
      </c>
      <c r="E8037" s="56">
        <f>I8037-M8037-K8037</f>
        <v/>
      </c>
      <c r="F8037" s="56">
        <f>M8037</f>
        <v/>
      </c>
      <c r="G8037" s="56" t="n"/>
      <c r="H8037" s="56" t="n"/>
      <c r="I8037" s="56" t="n"/>
      <c r="J8037" s="56" t="n"/>
      <c r="K8037" s="56" t="n"/>
      <c r="L8037" s="56" t="n"/>
      <c r="M8037" s="56" t="n"/>
    </row>
    <row r="8038">
      <c r="A8038" s="44" t="n">
        <v>51103</v>
      </c>
      <c r="B8038" s="54">
        <f>G8038+H8038+I8038-L8038-J8038-K8038</f>
        <v/>
      </c>
      <c r="C8038" s="55">
        <f>B8039-B8038</f>
        <v/>
      </c>
      <c r="D8038" s="56">
        <f>G8038+H8038-L8038-J8038</f>
        <v/>
      </c>
      <c r="E8038" s="56">
        <f>I8038-M8038-K8038</f>
        <v/>
      </c>
      <c r="F8038" s="56">
        <f>M8038</f>
        <v/>
      </c>
      <c r="G8038" s="56" t="n"/>
      <c r="H8038" s="56" t="n"/>
      <c r="I8038" s="56" t="n"/>
      <c r="J8038" s="56" t="n"/>
      <c r="K8038" s="56" t="n"/>
      <c r="L8038" s="56" t="n"/>
      <c r="M8038" s="56" t="n"/>
    </row>
    <row r="8039">
      <c r="A8039" s="44" t="n">
        <v>51104</v>
      </c>
      <c r="B8039" s="54">
        <f>G8039+H8039+I8039-L8039-J8039-K8039</f>
        <v/>
      </c>
      <c r="C8039" s="55">
        <f>B8040-B8039</f>
        <v/>
      </c>
      <c r="D8039" s="56">
        <f>G8039+H8039-L8039-J8039</f>
        <v/>
      </c>
      <c r="E8039" s="56">
        <f>I8039-M8039-K8039</f>
        <v/>
      </c>
      <c r="F8039" s="56">
        <f>M8039</f>
        <v/>
      </c>
      <c r="G8039" s="56" t="n"/>
      <c r="H8039" s="56" t="n"/>
      <c r="I8039" s="56" t="n"/>
      <c r="J8039" s="56" t="n"/>
      <c r="K8039" s="56" t="n"/>
      <c r="L8039" s="56" t="n"/>
      <c r="M8039" s="56" t="n"/>
    </row>
    <row r="8040">
      <c r="A8040" s="44" t="n">
        <v>51105</v>
      </c>
      <c r="B8040" s="54">
        <f>G8040+H8040+I8040-L8040-J8040-K8040</f>
        <v/>
      </c>
      <c r="C8040" s="55">
        <f>B8041-B8040</f>
        <v/>
      </c>
      <c r="D8040" s="56">
        <f>G8040+H8040-L8040-J8040</f>
        <v/>
      </c>
      <c r="E8040" s="56">
        <f>I8040-M8040-K8040</f>
        <v/>
      </c>
      <c r="F8040" s="56">
        <f>M8040</f>
        <v/>
      </c>
      <c r="G8040" s="56" t="n"/>
      <c r="H8040" s="56" t="n"/>
      <c r="I8040" s="56" t="n"/>
      <c r="J8040" s="56" t="n"/>
      <c r="K8040" s="56" t="n"/>
      <c r="L8040" s="56" t="n"/>
      <c r="M8040" s="56" t="n"/>
    </row>
    <row r="8041">
      <c r="A8041" s="44" t="n">
        <v>51106</v>
      </c>
      <c r="B8041" s="54">
        <f>G8041+H8041+I8041-L8041-J8041-K8041</f>
        <v/>
      </c>
      <c r="C8041" s="55">
        <f>B8042-B8041</f>
        <v/>
      </c>
      <c r="D8041" s="56">
        <f>G8041+H8041-L8041-J8041</f>
        <v/>
      </c>
      <c r="E8041" s="56">
        <f>I8041-M8041-K8041</f>
        <v/>
      </c>
      <c r="F8041" s="56">
        <f>M8041</f>
        <v/>
      </c>
      <c r="G8041" s="56" t="n"/>
      <c r="H8041" s="56" t="n"/>
      <c r="I8041" s="56" t="n"/>
      <c r="J8041" s="56" t="n"/>
      <c r="K8041" s="56" t="n"/>
      <c r="L8041" s="56" t="n"/>
      <c r="M8041" s="56" t="n"/>
    </row>
    <row r="8042">
      <c r="A8042" s="44" t="n">
        <v>51107</v>
      </c>
      <c r="B8042" s="54">
        <f>G8042+H8042+I8042-L8042-J8042-K8042</f>
        <v/>
      </c>
      <c r="C8042" s="55">
        <f>B8043-B8042</f>
        <v/>
      </c>
      <c r="D8042" s="56">
        <f>G8042+H8042-L8042-J8042</f>
        <v/>
      </c>
      <c r="E8042" s="56">
        <f>I8042-M8042-K8042</f>
        <v/>
      </c>
      <c r="F8042" s="56">
        <f>M8042</f>
        <v/>
      </c>
      <c r="G8042" s="56" t="n"/>
      <c r="H8042" s="56" t="n"/>
      <c r="I8042" s="56" t="n"/>
      <c r="J8042" s="56" t="n"/>
      <c r="K8042" s="56" t="n"/>
      <c r="L8042" s="56" t="n"/>
      <c r="M8042" s="56" t="n"/>
    </row>
    <row r="8043">
      <c r="A8043" s="44" t="n">
        <v>51108</v>
      </c>
      <c r="B8043" s="54">
        <f>G8043+H8043+I8043-L8043-J8043-K8043</f>
        <v/>
      </c>
      <c r="C8043" s="55">
        <f>B8044-B8043</f>
        <v/>
      </c>
      <c r="D8043" s="56">
        <f>G8043+H8043-L8043-J8043</f>
        <v/>
      </c>
      <c r="E8043" s="56">
        <f>I8043-M8043-K8043</f>
        <v/>
      </c>
      <c r="F8043" s="56">
        <f>M8043</f>
        <v/>
      </c>
      <c r="G8043" s="56" t="n"/>
      <c r="H8043" s="56" t="n"/>
      <c r="I8043" s="56" t="n"/>
      <c r="J8043" s="56" t="n"/>
      <c r="K8043" s="56" t="n"/>
      <c r="L8043" s="56" t="n"/>
      <c r="M8043" s="56" t="n"/>
    </row>
    <row r="8044">
      <c r="A8044" s="44" t="n">
        <v>51109</v>
      </c>
      <c r="B8044" s="54">
        <f>G8044+H8044+I8044-L8044-J8044-K8044</f>
        <v/>
      </c>
      <c r="C8044" s="55">
        <f>B8045-B8044</f>
        <v/>
      </c>
      <c r="D8044" s="56">
        <f>G8044+H8044-L8044-J8044</f>
        <v/>
      </c>
      <c r="E8044" s="56">
        <f>I8044-M8044-K8044</f>
        <v/>
      </c>
      <c r="F8044" s="56">
        <f>M8044</f>
        <v/>
      </c>
      <c r="G8044" s="56" t="n"/>
      <c r="H8044" s="56" t="n"/>
      <c r="I8044" s="56" t="n"/>
      <c r="J8044" s="56" t="n"/>
      <c r="K8044" s="56" t="n"/>
      <c r="L8044" s="56" t="n"/>
      <c r="M8044" s="56" t="n"/>
    </row>
    <row r="8045">
      <c r="A8045" s="44" t="n">
        <v>51110</v>
      </c>
      <c r="B8045" s="54">
        <f>G8045+H8045+I8045-L8045-J8045-K8045</f>
        <v/>
      </c>
      <c r="C8045" s="55">
        <f>B8046-B8045</f>
        <v/>
      </c>
      <c r="D8045" s="56">
        <f>G8045+H8045-L8045-J8045</f>
        <v/>
      </c>
      <c r="E8045" s="56">
        <f>I8045-M8045-K8045</f>
        <v/>
      </c>
      <c r="F8045" s="56">
        <f>M8045</f>
        <v/>
      </c>
      <c r="G8045" s="56" t="n"/>
      <c r="H8045" s="56" t="n"/>
      <c r="I8045" s="56" t="n"/>
      <c r="J8045" s="56" t="n"/>
      <c r="K8045" s="56" t="n"/>
      <c r="L8045" s="56" t="n"/>
      <c r="M8045" s="56" t="n"/>
    </row>
    <row r="8046">
      <c r="A8046" s="44" t="n">
        <v>51111</v>
      </c>
      <c r="B8046" s="54">
        <f>G8046+H8046+I8046-L8046-J8046-K8046</f>
        <v/>
      </c>
      <c r="C8046" s="55">
        <f>B8047-B8046</f>
        <v/>
      </c>
      <c r="D8046" s="56">
        <f>G8046+H8046-L8046-J8046</f>
        <v/>
      </c>
      <c r="E8046" s="56">
        <f>I8046-M8046-K8046</f>
        <v/>
      </c>
      <c r="F8046" s="56">
        <f>M8046</f>
        <v/>
      </c>
      <c r="G8046" s="56" t="n"/>
      <c r="H8046" s="56" t="n"/>
      <c r="I8046" s="56" t="n"/>
      <c r="J8046" s="56" t="n"/>
      <c r="K8046" s="56" t="n"/>
      <c r="L8046" s="56" t="n"/>
      <c r="M8046" s="56" t="n"/>
    </row>
    <row r="8047">
      <c r="A8047" s="44" t="n">
        <v>51112</v>
      </c>
      <c r="B8047" s="54">
        <f>G8047+H8047+I8047-L8047-J8047-K8047</f>
        <v/>
      </c>
      <c r="C8047" s="55">
        <f>B8048-B8047</f>
        <v/>
      </c>
      <c r="D8047" s="56">
        <f>G8047+H8047-L8047-J8047</f>
        <v/>
      </c>
      <c r="E8047" s="56">
        <f>I8047-M8047-K8047</f>
        <v/>
      </c>
      <c r="F8047" s="56">
        <f>M8047</f>
        <v/>
      </c>
      <c r="G8047" s="56" t="n"/>
      <c r="H8047" s="56" t="n"/>
      <c r="I8047" s="56" t="n"/>
      <c r="J8047" s="56" t="n"/>
      <c r="K8047" s="56" t="n"/>
      <c r="L8047" s="56" t="n"/>
      <c r="M8047" s="56" t="n"/>
    </row>
    <row r="8048">
      <c r="A8048" s="44" t="n">
        <v>51113</v>
      </c>
      <c r="B8048" s="54">
        <f>G8048+H8048+I8048-L8048-J8048-K8048</f>
        <v/>
      </c>
      <c r="C8048" s="55">
        <f>B8049-B8048</f>
        <v/>
      </c>
      <c r="D8048" s="56">
        <f>G8048+H8048-L8048-J8048</f>
        <v/>
      </c>
      <c r="E8048" s="56">
        <f>I8048-M8048-K8048</f>
        <v/>
      </c>
      <c r="F8048" s="56">
        <f>M8048</f>
        <v/>
      </c>
      <c r="G8048" s="56" t="n"/>
      <c r="H8048" s="56" t="n"/>
      <c r="I8048" s="56" t="n"/>
      <c r="J8048" s="56" t="n"/>
      <c r="K8048" s="56" t="n"/>
      <c r="L8048" s="56" t="n"/>
      <c r="M8048" s="56" t="n"/>
    </row>
    <row r="8049">
      <c r="A8049" s="44" t="n">
        <v>51114</v>
      </c>
      <c r="B8049" s="54">
        <f>G8049+H8049+I8049-L8049-J8049-K8049</f>
        <v/>
      </c>
      <c r="C8049" s="55">
        <f>B8050-B8049</f>
        <v/>
      </c>
      <c r="D8049" s="56">
        <f>G8049+H8049-L8049-J8049</f>
        <v/>
      </c>
      <c r="E8049" s="56">
        <f>I8049-M8049-K8049</f>
        <v/>
      </c>
      <c r="F8049" s="56">
        <f>M8049</f>
        <v/>
      </c>
      <c r="G8049" s="56" t="n"/>
      <c r="H8049" s="56" t="n"/>
      <c r="I8049" s="56" t="n"/>
      <c r="J8049" s="56" t="n"/>
      <c r="K8049" s="56" t="n"/>
      <c r="L8049" s="56" t="n"/>
      <c r="M8049" s="56" t="n"/>
    </row>
    <row r="8050">
      <c r="A8050" s="44" t="n">
        <v>51115</v>
      </c>
      <c r="B8050" s="54">
        <f>G8050+H8050+I8050-L8050-J8050-K8050</f>
        <v/>
      </c>
      <c r="C8050" s="55">
        <f>B8051-B8050</f>
        <v/>
      </c>
      <c r="D8050" s="56">
        <f>G8050+H8050-L8050-J8050</f>
        <v/>
      </c>
      <c r="E8050" s="56">
        <f>I8050-M8050-K8050</f>
        <v/>
      </c>
      <c r="F8050" s="56">
        <f>M8050</f>
        <v/>
      </c>
      <c r="G8050" s="56" t="n"/>
      <c r="H8050" s="56" t="n"/>
      <c r="I8050" s="56" t="n"/>
      <c r="J8050" s="56" t="n"/>
      <c r="K8050" s="56" t="n"/>
      <c r="L8050" s="56" t="n"/>
      <c r="M8050" s="56" t="n"/>
    </row>
    <row r="8051">
      <c r="A8051" s="44" t="n">
        <v>51116</v>
      </c>
      <c r="B8051" s="54">
        <f>G8051+H8051+I8051-L8051-J8051-K8051</f>
        <v/>
      </c>
      <c r="C8051" s="55">
        <f>B8052-B8051</f>
        <v/>
      </c>
      <c r="D8051" s="56">
        <f>G8051+H8051-L8051-J8051</f>
        <v/>
      </c>
      <c r="E8051" s="56">
        <f>I8051-M8051-K8051</f>
        <v/>
      </c>
      <c r="F8051" s="56">
        <f>M8051</f>
        <v/>
      </c>
      <c r="G8051" s="56" t="n"/>
      <c r="H8051" s="56" t="n"/>
      <c r="I8051" s="56" t="n"/>
      <c r="J8051" s="56" t="n"/>
      <c r="K8051" s="56" t="n"/>
      <c r="L8051" s="56" t="n"/>
      <c r="M8051" s="56" t="n"/>
    </row>
    <row r="8052">
      <c r="A8052" s="44" t="n">
        <v>51117</v>
      </c>
      <c r="B8052" s="54">
        <f>G8052+H8052+I8052-L8052-J8052-K8052</f>
        <v/>
      </c>
      <c r="C8052" s="55">
        <f>B8053-B8052</f>
        <v/>
      </c>
      <c r="D8052" s="56">
        <f>G8052+H8052-L8052-J8052</f>
        <v/>
      </c>
      <c r="E8052" s="56">
        <f>I8052-M8052-K8052</f>
        <v/>
      </c>
      <c r="F8052" s="56">
        <f>M8052</f>
        <v/>
      </c>
      <c r="G8052" s="56" t="n"/>
      <c r="H8052" s="56" t="n"/>
      <c r="I8052" s="56" t="n"/>
      <c r="J8052" s="56" t="n"/>
      <c r="K8052" s="56" t="n"/>
      <c r="L8052" s="56" t="n"/>
      <c r="M8052" s="56" t="n"/>
    </row>
    <row r="8053">
      <c r="A8053" s="44" t="n">
        <v>51118</v>
      </c>
      <c r="B8053" s="54">
        <f>G8053+H8053+I8053-L8053-J8053-K8053</f>
        <v/>
      </c>
      <c r="C8053" s="55">
        <f>B8054-B8053</f>
        <v/>
      </c>
      <c r="D8053" s="56">
        <f>G8053+H8053-L8053-J8053</f>
        <v/>
      </c>
      <c r="E8053" s="56">
        <f>I8053-M8053-K8053</f>
        <v/>
      </c>
      <c r="F8053" s="56">
        <f>M8053</f>
        <v/>
      </c>
      <c r="G8053" s="56" t="n"/>
      <c r="H8053" s="56" t="n"/>
      <c r="I8053" s="56" t="n"/>
      <c r="J8053" s="56" t="n"/>
      <c r="K8053" s="56" t="n"/>
      <c r="L8053" s="56" t="n"/>
      <c r="M8053" s="56" t="n"/>
    </row>
    <row r="8054">
      <c r="A8054" s="44" t="n">
        <v>51119</v>
      </c>
      <c r="B8054" s="54">
        <f>G8054+H8054+I8054-L8054-J8054-K8054</f>
        <v/>
      </c>
      <c r="C8054" s="55">
        <f>B8055-B8054</f>
        <v/>
      </c>
      <c r="D8054" s="56">
        <f>G8054+H8054-L8054-J8054</f>
        <v/>
      </c>
      <c r="E8054" s="56">
        <f>I8054-M8054-K8054</f>
        <v/>
      </c>
      <c r="F8054" s="56">
        <f>M8054</f>
        <v/>
      </c>
      <c r="G8054" s="56" t="n"/>
      <c r="H8054" s="56" t="n"/>
      <c r="I8054" s="56" t="n"/>
      <c r="J8054" s="56" t="n"/>
      <c r="K8054" s="56" t="n"/>
      <c r="L8054" s="56" t="n"/>
      <c r="M8054" s="56" t="n"/>
    </row>
    <row r="8055">
      <c r="A8055" s="44" t="n">
        <v>51120</v>
      </c>
      <c r="B8055" s="54">
        <f>G8055+H8055+I8055-L8055-J8055-K8055</f>
        <v/>
      </c>
      <c r="C8055" s="55">
        <f>B8056-B8055</f>
        <v/>
      </c>
      <c r="D8055" s="56">
        <f>G8055+H8055-L8055-J8055</f>
        <v/>
      </c>
      <c r="E8055" s="56">
        <f>I8055-M8055-K8055</f>
        <v/>
      </c>
      <c r="F8055" s="56">
        <f>M8055</f>
        <v/>
      </c>
      <c r="G8055" s="56" t="n"/>
      <c r="H8055" s="56" t="n"/>
      <c r="I8055" s="56" t="n"/>
      <c r="J8055" s="56" t="n"/>
      <c r="K8055" s="56" t="n"/>
      <c r="L8055" s="56" t="n"/>
      <c r="M8055" s="56" t="n"/>
    </row>
    <row r="8056">
      <c r="A8056" s="44" t="n">
        <v>51121</v>
      </c>
      <c r="B8056" s="54">
        <f>G8056+H8056+I8056-L8056-J8056-K8056</f>
        <v/>
      </c>
      <c r="C8056" s="55">
        <f>B8057-B8056</f>
        <v/>
      </c>
      <c r="D8056" s="56">
        <f>G8056+H8056-L8056-J8056</f>
        <v/>
      </c>
      <c r="E8056" s="56">
        <f>I8056-M8056-K8056</f>
        <v/>
      </c>
      <c r="F8056" s="56">
        <f>M8056</f>
        <v/>
      </c>
      <c r="G8056" s="56" t="n"/>
      <c r="H8056" s="56" t="n"/>
      <c r="I8056" s="56" t="n"/>
      <c r="J8056" s="56" t="n"/>
      <c r="K8056" s="56" t="n"/>
      <c r="L8056" s="56" t="n"/>
      <c r="M8056" s="56" t="n"/>
    </row>
    <row r="8057">
      <c r="A8057" s="44" t="n">
        <v>51122</v>
      </c>
      <c r="B8057" s="54">
        <f>G8057+H8057+I8057-L8057-J8057-K8057</f>
        <v/>
      </c>
      <c r="C8057" s="55">
        <f>B8058-B8057</f>
        <v/>
      </c>
      <c r="D8057" s="56">
        <f>G8057+H8057-L8057-J8057</f>
        <v/>
      </c>
      <c r="E8057" s="56">
        <f>I8057-M8057-K8057</f>
        <v/>
      </c>
      <c r="F8057" s="56">
        <f>M8057</f>
        <v/>
      </c>
      <c r="G8057" s="56" t="n"/>
      <c r="H8057" s="56" t="n"/>
      <c r="I8057" s="56" t="n"/>
      <c r="J8057" s="56" t="n"/>
      <c r="K8057" s="56" t="n"/>
      <c r="L8057" s="56" t="n"/>
      <c r="M8057" s="56" t="n"/>
    </row>
    <row r="8058">
      <c r="A8058" s="44" t="n">
        <v>51123</v>
      </c>
      <c r="B8058" s="54">
        <f>G8058+H8058+I8058-L8058-J8058-K8058</f>
        <v/>
      </c>
      <c r="C8058" s="55">
        <f>B8059-B8058</f>
        <v/>
      </c>
      <c r="D8058" s="56">
        <f>G8058+H8058-L8058-J8058</f>
        <v/>
      </c>
      <c r="E8058" s="56">
        <f>I8058-M8058-K8058</f>
        <v/>
      </c>
      <c r="F8058" s="56">
        <f>M8058</f>
        <v/>
      </c>
      <c r="G8058" s="56" t="n"/>
      <c r="H8058" s="56" t="n"/>
      <c r="I8058" s="56" t="n"/>
      <c r="J8058" s="56" t="n"/>
      <c r="K8058" s="56" t="n"/>
      <c r="L8058" s="56" t="n"/>
      <c r="M8058" s="56" t="n"/>
    </row>
    <row r="8059">
      <c r="A8059" s="44" t="n">
        <v>51124</v>
      </c>
      <c r="B8059" s="54">
        <f>G8059+H8059+I8059-L8059-J8059-K8059</f>
        <v/>
      </c>
      <c r="C8059" s="55">
        <f>B8060-B8059</f>
        <v/>
      </c>
      <c r="D8059" s="56">
        <f>G8059+H8059-L8059-J8059</f>
        <v/>
      </c>
      <c r="E8059" s="56">
        <f>I8059-M8059-K8059</f>
        <v/>
      </c>
      <c r="F8059" s="56">
        <f>M8059</f>
        <v/>
      </c>
      <c r="G8059" s="56" t="n"/>
      <c r="H8059" s="56" t="n"/>
      <c r="I8059" s="56" t="n"/>
      <c r="J8059" s="56" t="n"/>
      <c r="K8059" s="56" t="n"/>
      <c r="L8059" s="56" t="n"/>
      <c r="M8059" s="56" t="n"/>
    </row>
    <row r="8060">
      <c r="A8060" s="44" t="n">
        <v>51125</v>
      </c>
      <c r="B8060" s="54">
        <f>G8060+H8060+I8060-L8060-J8060-K8060</f>
        <v/>
      </c>
      <c r="C8060" s="55">
        <f>B8061-B8060</f>
        <v/>
      </c>
      <c r="D8060" s="56">
        <f>G8060+H8060-L8060-J8060</f>
        <v/>
      </c>
      <c r="E8060" s="56">
        <f>I8060-M8060-K8060</f>
        <v/>
      </c>
      <c r="F8060" s="56">
        <f>M8060</f>
        <v/>
      </c>
      <c r="G8060" s="56" t="n"/>
      <c r="H8060" s="56" t="n"/>
      <c r="I8060" s="56" t="n"/>
      <c r="J8060" s="56" t="n"/>
      <c r="K8060" s="56" t="n"/>
      <c r="L8060" s="56" t="n"/>
      <c r="M8060" s="56" t="n"/>
    </row>
    <row r="8061">
      <c r="A8061" s="44" t="n">
        <v>51126</v>
      </c>
      <c r="B8061" s="54">
        <f>G8061+H8061+I8061-L8061-J8061-K8061</f>
        <v/>
      </c>
      <c r="C8061" s="55">
        <f>B8062-B8061</f>
        <v/>
      </c>
      <c r="D8061" s="56">
        <f>G8061+H8061-L8061-J8061</f>
        <v/>
      </c>
      <c r="E8061" s="56">
        <f>I8061-M8061-K8061</f>
        <v/>
      </c>
      <c r="F8061" s="56">
        <f>M8061</f>
        <v/>
      </c>
      <c r="G8061" s="56" t="n"/>
      <c r="H8061" s="56" t="n"/>
      <c r="I8061" s="56" t="n"/>
      <c r="J8061" s="56" t="n"/>
      <c r="K8061" s="56" t="n"/>
      <c r="L8061" s="56" t="n"/>
      <c r="M8061" s="56" t="n"/>
    </row>
    <row r="8062">
      <c r="A8062" s="44" t="n">
        <v>51127</v>
      </c>
      <c r="B8062" s="54">
        <f>G8062+H8062+I8062-L8062-J8062-K8062</f>
        <v/>
      </c>
      <c r="C8062" s="55">
        <f>B8063-B8062</f>
        <v/>
      </c>
      <c r="D8062" s="56">
        <f>G8062+H8062-L8062-J8062</f>
        <v/>
      </c>
      <c r="E8062" s="56">
        <f>I8062-M8062-K8062</f>
        <v/>
      </c>
      <c r="F8062" s="56">
        <f>M8062</f>
        <v/>
      </c>
      <c r="G8062" s="56" t="n"/>
      <c r="H8062" s="56" t="n"/>
      <c r="I8062" s="56" t="n"/>
      <c r="J8062" s="56" t="n"/>
      <c r="K8062" s="56" t="n"/>
      <c r="L8062" s="56" t="n"/>
      <c r="M8062" s="56" t="n"/>
    </row>
    <row r="8063">
      <c r="A8063" s="44" t="n">
        <v>51128</v>
      </c>
      <c r="B8063" s="54">
        <f>G8063+H8063+I8063-L8063-J8063-K8063</f>
        <v/>
      </c>
      <c r="C8063" s="55">
        <f>B8064-B8063</f>
        <v/>
      </c>
      <c r="D8063" s="56">
        <f>G8063+H8063-L8063-J8063</f>
        <v/>
      </c>
      <c r="E8063" s="56">
        <f>I8063-M8063-K8063</f>
        <v/>
      </c>
      <c r="F8063" s="56">
        <f>M8063</f>
        <v/>
      </c>
      <c r="G8063" s="56" t="n"/>
      <c r="H8063" s="56" t="n"/>
      <c r="I8063" s="56" t="n"/>
      <c r="J8063" s="56" t="n"/>
      <c r="K8063" s="56" t="n"/>
      <c r="L8063" s="56" t="n"/>
      <c r="M8063" s="56" t="n"/>
    </row>
    <row r="8064">
      <c r="A8064" s="44" t="n">
        <v>51129</v>
      </c>
      <c r="B8064" s="54">
        <f>G8064+H8064+I8064-L8064-J8064-K8064</f>
        <v/>
      </c>
      <c r="C8064" s="55">
        <f>B8065-B8064</f>
        <v/>
      </c>
      <c r="D8064" s="56">
        <f>G8064+H8064-L8064-J8064</f>
        <v/>
      </c>
      <c r="E8064" s="56">
        <f>I8064-M8064-K8064</f>
        <v/>
      </c>
      <c r="F8064" s="56">
        <f>M8064</f>
        <v/>
      </c>
      <c r="G8064" s="56" t="n"/>
      <c r="H8064" s="56" t="n"/>
      <c r="I8064" s="56" t="n"/>
      <c r="J8064" s="56" t="n"/>
      <c r="K8064" s="56" t="n"/>
      <c r="L8064" s="56" t="n"/>
      <c r="M8064" s="56" t="n"/>
    </row>
    <row r="8065">
      <c r="A8065" s="44" t="n">
        <v>51130</v>
      </c>
      <c r="B8065" s="54">
        <f>G8065+H8065+I8065-L8065-J8065-K8065</f>
        <v/>
      </c>
      <c r="C8065" s="55">
        <f>B8066-B8065</f>
        <v/>
      </c>
      <c r="D8065" s="56">
        <f>G8065+H8065-L8065-J8065</f>
        <v/>
      </c>
      <c r="E8065" s="56">
        <f>I8065-M8065-K8065</f>
        <v/>
      </c>
      <c r="F8065" s="56">
        <f>M8065</f>
        <v/>
      </c>
      <c r="G8065" s="56" t="n"/>
      <c r="H8065" s="56" t="n"/>
      <c r="I8065" s="56" t="n"/>
      <c r="J8065" s="56" t="n"/>
      <c r="K8065" s="56" t="n"/>
      <c r="L8065" s="56" t="n"/>
      <c r="M8065" s="56" t="n"/>
    </row>
    <row r="8066">
      <c r="A8066" s="44" t="n">
        <v>51131</v>
      </c>
      <c r="B8066" s="54">
        <f>G8066+H8066+I8066-L8066-J8066-K8066</f>
        <v/>
      </c>
      <c r="C8066" s="55">
        <f>B8067-B8066</f>
        <v/>
      </c>
      <c r="D8066" s="56">
        <f>G8066+H8066-L8066-J8066</f>
        <v/>
      </c>
      <c r="E8066" s="56">
        <f>I8066-M8066-K8066</f>
        <v/>
      </c>
      <c r="F8066" s="56">
        <f>M8066</f>
        <v/>
      </c>
      <c r="G8066" s="56" t="n"/>
      <c r="H8066" s="56" t="n"/>
      <c r="I8066" s="56" t="n"/>
      <c r="J8066" s="56" t="n"/>
      <c r="K8066" s="56" t="n"/>
      <c r="L8066" s="56" t="n"/>
      <c r="M8066" s="56" t="n"/>
    </row>
    <row r="8067">
      <c r="A8067" s="44" t="n">
        <v>51132</v>
      </c>
      <c r="B8067" s="54">
        <f>G8067+H8067+I8067-L8067-J8067-K8067</f>
        <v/>
      </c>
      <c r="C8067" s="55">
        <f>B8068-B8067</f>
        <v/>
      </c>
      <c r="D8067" s="56">
        <f>G8067+H8067-L8067-J8067</f>
        <v/>
      </c>
      <c r="E8067" s="56">
        <f>I8067-M8067-K8067</f>
        <v/>
      </c>
      <c r="F8067" s="56">
        <f>M8067</f>
        <v/>
      </c>
      <c r="G8067" s="56" t="n"/>
      <c r="H8067" s="56" t="n"/>
      <c r="I8067" s="56" t="n"/>
      <c r="J8067" s="56" t="n"/>
      <c r="K8067" s="56" t="n"/>
      <c r="L8067" s="56" t="n"/>
      <c r="M8067" s="56" t="n"/>
    </row>
    <row r="8068">
      <c r="A8068" s="44" t="n">
        <v>51133</v>
      </c>
      <c r="B8068" s="54">
        <f>G8068+H8068+I8068-L8068-J8068-K8068</f>
        <v/>
      </c>
      <c r="C8068" s="55">
        <f>B8069-B8068</f>
        <v/>
      </c>
      <c r="D8068" s="56">
        <f>G8068+H8068-L8068-J8068</f>
        <v/>
      </c>
      <c r="E8068" s="56">
        <f>I8068-M8068-K8068</f>
        <v/>
      </c>
      <c r="F8068" s="56">
        <f>M8068</f>
        <v/>
      </c>
      <c r="G8068" s="56" t="n"/>
      <c r="H8068" s="56" t="n"/>
      <c r="I8068" s="56" t="n"/>
      <c r="J8068" s="56" t="n"/>
      <c r="K8068" s="56" t="n"/>
      <c r="L8068" s="56" t="n"/>
      <c r="M8068" s="56" t="n"/>
    </row>
    <row r="8069">
      <c r="A8069" s="44" t="n">
        <v>51134</v>
      </c>
      <c r="B8069" s="54">
        <f>G8069+H8069+I8069-L8069-J8069-K8069</f>
        <v/>
      </c>
      <c r="C8069" s="55">
        <f>B8070-B8069</f>
        <v/>
      </c>
      <c r="D8069" s="56">
        <f>G8069+H8069-L8069-J8069</f>
        <v/>
      </c>
      <c r="E8069" s="56">
        <f>I8069-M8069-K8069</f>
        <v/>
      </c>
      <c r="F8069" s="56">
        <f>M8069</f>
        <v/>
      </c>
      <c r="G8069" s="56" t="n"/>
      <c r="H8069" s="56" t="n"/>
      <c r="I8069" s="56" t="n"/>
      <c r="J8069" s="56" t="n"/>
      <c r="K8069" s="56" t="n"/>
      <c r="L8069" s="56" t="n"/>
      <c r="M8069" s="56" t="n"/>
    </row>
    <row r="8070">
      <c r="A8070" s="44" t="n">
        <v>51135</v>
      </c>
      <c r="B8070" s="54">
        <f>G8070+H8070+I8070-L8070-J8070-K8070</f>
        <v/>
      </c>
      <c r="C8070" s="55">
        <f>B8071-B8070</f>
        <v/>
      </c>
      <c r="D8070" s="56">
        <f>G8070+H8070-L8070-J8070</f>
        <v/>
      </c>
      <c r="E8070" s="56">
        <f>I8070-M8070-K8070</f>
        <v/>
      </c>
      <c r="F8070" s="56">
        <f>M8070</f>
        <v/>
      </c>
      <c r="G8070" s="56" t="n"/>
      <c r="H8070" s="56" t="n"/>
      <c r="I8070" s="56" t="n"/>
      <c r="J8070" s="56" t="n"/>
      <c r="K8070" s="56" t="n"/>
      <c r="L8070" s="56" t="n"/>
      <c r="M8070" s="56" t="n"/>
    </row>
    <row r="8071">
      <c r="A8071" s="44" t="n">
        <v>51136</v>
      </c>
      <c r="B8071" s="54">
        <f>G8071+H8071+I8071-L8071-J8071-K8071</f>
        <v/>
      </c>
      <c r="C8071" s="55">
        <f>B8072-B8071</f>
        <v/>
      </c>
      <c r="D8071" s="56">
        <f>G8071+H8071-L8071-J8071</f>
        <v/>
      </c>
      <c r="E8071" s="56">
        <f>I8071-M8071-K8071</f>
        <v/>
      </c>
      <c r="F8071" s="56">
        <f>M8071</f>
        <v/>
      </c>
      <c r="G8071" s="56" t="n"/>
      <c r="H8071" s="56" t="n"/>
      <c r="I8071" s="56" t="n"/>
      <c r="J8071" s="56" t="n"/>
      <c r="K8071" s="56" t="n"/>
      <c r="L8071" s="56" t="n"/>
      <c r="M8071" s="56" t="n"/>
    </row>
    <row r="8072">
      <c r="A8072" s="44" t="n">
        <v>51137</v>
      </c>
      <c r="B8072" s="54">
        <f>G8072+H8072+I8072-L8072-J8072-K8072</f>
        <v/>
      </c>
      <c r="C8072" s="55">
        <f>B8073-B8072</f>
        <v/>
      </c>
      <c r="D8072" s="56">
        <f>G8072+H8072-L8072-J8072</f>
        <v/>
      </c>
      <c r="E8072" s="56">
        <f>I8072-M8072-K8072</f>
        <v/>
      </c>
      <c r="F8072" s="56">
        <f>M8072</f>
        <v/>
      </c>
      <c r="G8072" s="56" t="n"/>
      <c r="H8072" s="56" t="n"/>
      <c r="I8072" s="56" t="n"/>
      <c r="J8072" s="56" t="n"/>
      <c r="K8072" s="56" t="n"/>
      <c r="L8072" s="56" t="n"/>
      <c r="M8072" s="56" t="n"/>
    </row>
    <row r="8073">
      <c r="A8073" s="44" t="n">
        <v>51138</v>
      </c>
      <c r="B8073" s="54">
        <f>G8073+H8073+I8073-L8073-J8073-K8073</f>
        <v/>
      </c>
      <c r="C8073" s="55">
        <f>B8074-B8073</f>
        <v/>
      </c>
      <c r="D8073" s="56">
        <f>G8073+H8073-L8073-J8073</f>
        <v/>
      </c>
      <c r="E8073" s="56">
        <f>I8073-M8073-K8073</f>
        <v/>
      </c>
      <c r="F8073" s="56">
        <f>M8073</f>
        <v/>
      </c>
      <c r="G8073" s="56" t="n"/>
      <c r="H8073" s="56" t="n"/>
      <c r="I8073" s="56" t="n"/>
      <c r="J8073" s="56" t="n"/>
      <c r="K8073" s="56" t="n"/>
      <c r="L8073" s="56" t="n"/>
      <c r="M8073" s="56" t="n"/>
    </row>
    <row r="8074">
      <c r="A8074" s="44" t="n">
        <v>51139</v>
      </c>
      <c r="B8074" s="54">
        <f>G8074+H8074+I8074-L8074-J8074-K8074</f>
        <v/>
      </c>
      <c r="C8074" s="55">
        <f>B8075-B8074</f>
        <v/>
      </c>
      <c r="D8074" s="56">
        <f>G8074+H8074-L8074-J8074</f>
        <v/>
      </c>
      <c r="E8074" s="56">
        <f>I8074-M8074-K8074</f>
        <v/>
      </c>
      <c r="F8074" s="56">
        <f>M8074</f>
        <v/>
      </c>
      <c r="G8074" s="56" t="n"/>
      <c r="H8074" s="56" t="n"/>
      <c r="I8074" s="56" t="n"/>
      <c r="J8074" s="56" t="n"/>
      <c r="K8074" s="56" t="n"/>
      <c r="L8074" s="56" t="n"/>
      <c r="M8074" s="56" t="n"/>
    </row>
    <row r="8075">
      <c r="A8075" s="44" t="n">
        <v>51140</v>
      </c>
      <c r="B8075" s="54">
        <f>G8075+H8075+I8075-L8075-J8075-K8075</f>
        <v/>
      </c>
      <c r="C8075" s="55">
        <f>B8076-B8075</f>
        <v/>
      </c>
      <c r="D8075" s="56">
        <f>G8075+H8075-L8075-J8075</f>
        <v/>
      </c>
      <c r="E8075" s="56">
        <f>I8075-M8075-K8075</f>
        <v/>
      </c>
      <c r="F8075" s="56">
        <f>M8075</f>
        <v/>
      </c>
      <c r="G8075" s="56" t="n"/>
      <c r="H8075" s="56" t="n"/>
      <c r="I8075" s="56" t="n"/>
      <c r="J8075" s="56" t="n"/>
      <c r="K8075" s="56" t="n"/>
      <c r="L8075" s="56" t="n"/>
      <c r="M8075" s="56" t="n"/>
    </row>
    <row r="8076">
      <c r="A8076" s="44" t="n">
        <v>51141</v>
      </c>
      <c r="B8076" s="54">
        <f>G8076+H8076+I8076-L8076-J8076-K8076</f>
        <v/>
      </c>
      <c r="C8076" s="55">
        <f>B8077-B8076</f>
        <v/>
      </c>
      <c r="D8076" s="56">
        <f>G8076+H8076-L8076-J8076</f>
        <v/>
      </c>
      <c r="E8076" s="56">
        <f>I8076-M8076-K8076</f>
        <v/>
      </c>
      <c r="F8076" s="56">
        <f>M8076</f>
        <v/>
      </c>
      <c r="G8076" s="56" t="n"/>
      <c r="H8076" s="56" t="n"/>
      <c r="I8076" s="56" t="n"/>
      <c r="J8076" s="56" t="n"/>
      <c r="K8076" s="56" t="n"/>
      <c r="L8076" s="56" t="n"/>
      <c r="M8076" s="56" t="n"/>
    </row>
    <row r="8077">
      <c r="A8077" s="44" t="n">
        <v>51142</v>
      </c>
      <c r="B8077" s="54">
        <f>G8077+H8077+I8077-L8077-J8077-K8077</f>
        <v/>
      </c>
      <c r="C8077" s="55">
        <f>B8078-B8077</f>
        <v/>
      </c>
      <c r="D8077" s="56">
        <f>G8077+H8077-L8077-J8077</f>
        <v/>
      </c>
      <c r="E8077" s="56">
        <f>I8077-M8077-K8077</f>
        <v/>
      </c>
      <c r="F8077" s="56">
        <f>M8077</f>
        <v/>
      </c>
      <c r="G8077" s="56" t="n"/>
      <c r="H8077" s="56" t="n"/>
      <c r="I8077" s="56" t="n"/>
      <c r="J8077" s="56" t="n"/>
      <c r="K8077" s="56" t="n"/>
      <c r="L8077" s="56" t="n"/>
      <c r="M8077" s="56" t="n"/>
    </row>
    <row r="8078">
      <c r="A8078" s="44" t="n">
        <v>51143</v>
      </c>
      <c r="B8078" s="54">
        <f>G8078+H8078+I8078-L8078-J8078-K8078</f>
        <v/>
      </c>
      <c r="C8078" s="55">
        <f>B8079-B8078</f>
        <v/>
      </c>
      <c r="D8078" s="56">
        <f>G8078+H8078-L8078-J8078</f>
        <v/>
      </c>
      <c r="E8078" s="56">
        <f>I8078-M8078-K8078</f>
        <v/>
      </c>
      <c r="F8078" s="56">
        <f>M8078</f>
        <v/>
      </c>
      <c r="G8078" s="56" t="n"/>
      <c r="H8078" s="56" t="n"/>
      <c r="I8078" s="56" t="n"/>
      <c r="J8078" s="56" t="n"/>
      <c r="K8078" s="56" t="n"/>
      <c r="L8078" s="56" t="n"/>
      <c r="M8078" s="56" t="n"/>
    </row>
    <row r="8079">
      <c r="A8079" s="44" t="n">
        <v>51144</v>
      </c>
      <c r="B8079" s="54">
        <f>G8079+H8079+I8079-L8079-J8079-K8079</f>
        <v/>
      </c>
      <c r="C8079" s="55">
        <f>B8080-B8079</f>
        <v/>
      </c>
      <c r="D8079" s="56">
        <f>G8079+H8079-L8079-J8079</f>
        <v/>
      </c>
      <c r="E8079" s="56">
        <f>I8079-M8079-K8079</f>
        <v/>
      </c>
      <c r="F8079" s="56">
        <f>M8079</f>
        <v/>
      </c>
      <c r="G8079" s="56" t="n"/>
      <c r="H8079" s="56" t="n"/>
      <c r="I8079" s="56" t="n"/>
      <c r="J8079" s="56" t="n"/>
      <c r="K8079" s="56" t="n"/>
      <c r="L8079" s="56" t="n"/>
      <c r="M8079" s="56" t="n"/>
    </row>
    <row r="8080">
      <c r="A8080" s="44" t="n">
        <v>51145</v>
      </c>
      <c r="B8080" s="54">
        <f>G8080+H8080+I8080-L8080-J8080-K8080</f>
        <v/>
      </c>
      <c r="C8080" s="55">
        <f>B8081-B8080</f>
        <v/>
      </c>
      <c r="D8080" s="56">
        <f>G8080+H8080-L8080-J8080</f>
        <v/>
      </c>
      <c r="E8080" s="56">
        <f>I8080-M8080-K8080</f>
        <v/>
      </c>
      <c r="F8080" s="56">
        <f>M8080</f>
        <v/>
      </c>
      <c r="G8080" s="56" t="n"/>
      <c r="H8080" s="56" t="n"/>
      <c r="I8080" s="56" t="n"/>
      <c r="J8080" s="56" t="n"/>
      <c r="K8080" s="56" t="n"/>
      <c r="L8080" s="56" t="n"/>
      <c r="M8080" s="56" t="n"/>
    </row>
    <row r="8081">
      <c r="A8081" s="44" t="n">
        <v>51146</v>
      </c>
      <c r="B8081" s="54">
        <f>G8081+H8081+I8081-L8081-J8081-K8081</f>
        <v/>
      </c>
      <c r="C8081" s="55">
        <f>B8082-B8081</f>
        <v/>
      </c>
      <c r="D8081" s="56">
        <f>G8081+H8081-L8081-J8081</f>
        <v/>
      </c>
      <c r="E8081" s="56">
        <f>I8081-M8081-K8081</f>
        <v/>
      </c>
      <c r="F8081" s="56">
        <f>M8081</f>
        <v/>
      </c>
      <c r="G8081" s="56" t="n"/>
      <c r="H8081" s="56" t="n"/>
      <c r="I8081" s="56" t="n"/>
      <c r="J8081" s="56" t="n"/>
      <c r="K8081" s="56" t="n"/>
      <c r="L8081" s="56" t="n"/>
      <c r="M8081" s="56" t="n"/>
    </row>
    <row r="8082">
      <c r="A8082" s="44" t="n">
        <v>51147</v>
      </c>
      <c r="B8082" s="54">
        <f>G8082+H8082+I8082-L8082-J8082-K8082</f>
        <v/>
      </c>
      <c r="C8082" s="55">
        <f>B8083-B8082</f>
        <v/>
      </c>
      <c r="D8082" s="56">
        <f>G8082+H8082-L8082-J8082</f>
        <v/>
      </c>
      <c r="E8082" s="56">
        <f>I8082-M8082-K8082</f>
        <v/>
      </c>
      <c r="F8082" s="56">
        <f>M8082</f>
        <v/>
      </c>
      <c r="G8082" s="56" t="n"/>
      <c r="H8082" s="56" t="n"/>
      <c r="I8082" s="56" t="n"/>
      <c r="J8082" s="56" t="n"/>
      <c r="K8082" s="56" t="n"/>
      <c r="L8082" s="56" t="n"/>
      <c r="M8082" s="56" t="n"/>
    </row>
    <row r="8083">
      <c r="A8083" s="44" t="n">
        <v>51148</v>
      </c>
      <c r="B8083" s="54">
        <f>G8083+H8083+I8083-L8083-J8083-K8083</f>
        <v/>
      </c>
      <c r="C8083" s="55">
        <f>B8084-B8083</f>
        <v/>
      </c>
      <c r="D8083" s="56">
        <f>G8083+H8083-L8083-J8083</f>
        <v/>
      </c>
      <c r="E8083" s="56">
        <f>I8083-M8083-K8083</f>
        <v/>
      </c>
      <c r="F8083" s="56">
        <f>M8083</f>
        <v/>
      </c>
      <c r="G8083" s="56" t="n"/>
      <c r="H8083" s="56" t="n"/>
      <c r="I8083" s="56" t="n"/>
      <c r="J8083" s="56" t="n"/>
      <c r="K8083" s="56" t="n"/>
      <c r="L8083" s="56" t="n"/>
      <c r="M8083" s="56" t="n"/>
    </row>
    <row r="8084">
      <c r="A8084" s="44" t="n">
        <v>51149</v>
      </c>
      <c r="B8084" s="54">
        <f>G8084+H8084+I8084-L8084-J8084-K8084</f>
        <v/>
      </c>
      <c r="C8084" s="55">
        <f>B8085-B8084</f>
        <v/>
      </c>
      <c r="D8084" s="56">
        <f>G8084+H8084-L8084-J8084</f>
        <v/>
      </c>
      <c r="E8084" s="56">
        <f>I8084-M8084-K8084</f>
        <v/>
      </c>
      <c r="F8084" s="56">
        <f>M8084</f>
        <v/>
      </c>
      <c r="G8084" s="56" t="n"/>
      <c r="H8084" s="56" t="n"/>
      <c r="I8084" s="56" t="n"/>
      <c r="J8084" s="56" t="n"/>
      <c r="K8084" s="56" t="n"/>
      <c r="L8084" s="56" t="n"/>
      <c r="M8084" s="56" t="n"/>
    </row>
    <row r="8085">
      <c r="A8085" s="44" t="n">
        <v>51150</v>
      </c>
      <c r="B8085" s="54">
        <f>G8085+H8085+I8085-L8085-J8085-K8085</f>
        <v/>
      </c>
      <c r="C8085" s="55">
        <f>B8086-B8085</f>
        <v/>
      </c>
      <c r="D8085" s="56">
        <f>G8085+H8085-L8085-J8085</f>
        <v/>
      </c>
      <c r="E8085" s="56">
        <f>I8085-M8085-K8085</f>
        <v/>
      </c>
      <c r="F8085" s="56">
        <f>M8085</f>
        <v/>
      </c>
      <c r="G8085" s="56" t="n"/>
      <c r="H8085" s="56" t="n"/>
      <c r="I8085" s="56" t="n"/>
      <c r="J8085" s="56" t="n"/>
      <c r="K8085" s="56" t="n"/>
      <c r="L8085" s="56" t="n"/>
      <c r="M8085" s="56" t="n"/>
    </row>
    <row r="8086">
      <c r="A8086" s="44" t="n">
        <v>51151</v>
      </c>
      <c r="B8086" s="54">
        <f>G8086+H8086+I8086-L8086-J8086-K8086</f>
        <v/>
      </c>
      <c r="C8086" s="55">
        <f>B8087-B8086</f>
        <v/>
      </c>
      <c r="D8086" s="56">
        <f>G8086+H8086-L8086-J8086</f>
        <v/>
      </c>
      <c r="E8086" s="56">
        <f>I8086-M8086-K8086</f>
        <v/>
      </c>
      <c r="F8086" s="56">
        <f>M8086</f>
        <v/>
      </c>
      <c r="G8086" s="56" t="n"/>
      <c r="H8086" s="56" t="n"/>
      <c r="I8086" s="56" t="n"/>
      <c r="J8086" s="56" t="n"/>
      <c r="K8086" s="56" t="n"/>
      <c r="L8086" s="56" t="n"/>
      <c r="M8086" s="56" t="n"/>
    </row>
    <row r="8087">
      <c r="A8087" s="44" t="n">
        <v>51152</v>
      </c>
      <c r="B8087" s="54">
        <f>G8087+H8087+I8087-L8087-J8087-K8087</f>
        <v/>
      </c>
      <c r="C8087" s="55">
        <f>B8088-B8087</f>
        <v/>
      </c>
      <c r="D8087" s="56">
        <f>G8087+H8087-L8087-J8087</f>
        <v/>
      </c>
      <c r="E8087" s="56">
        <f>I8087-M8087-K8087</f>
        <v/>
      </c>
      <c r="F8087" s="56">
        <f>M8087</f>
        <v/>
      </c>
      <c r="G8087" s="56" t="n"/>
      <c r="H8087" s="56" t="n"/>
      <c r="I8087" s="56" t="n"/>
      <c r="J8087" s="56" t="n"/>
      <c r="K8087" s="56" t="n"/>
      <c r="L8087" s="56" t="n"/>
      <c r="M8087" s="56" t="n"/>
    </row>
    <row r="8088">
      <c r="A8088" s="44" t="n">
        <v>51153</v>
      </c>
      <c r="B8088" s="54">
        <f>G8088+H8088+I8088-L8088-J8088-K8088</f>
        <v/>
      </c>
      <c r="C8088" s="55">
        <f>B8089-B8088</f>
        <v/>
      </c>
      <c r="D8088" s="56">
        <f>G8088+H8088-L8088-J8088</f>
        <v/>
      </c>
      <c r="E8088" s="56">
        <f>I8088-M8088-K8088</f>
        <v/>
      </c>
      <c r="F8088" s="56">
        <f>M8088</f>
        <v/>
      </c>
      <c r="G8088" s="56" t="n"/>
      <c r="H8088" s="56" t="n"/>
      <c r="I8088" s="56" t="n"/>
      <c r="J8088" s="56" t="n"/>
      <c r="K8088" s="56" t="n"/>
      <c r="L8088" s="56" t="n"/>
      <c r="M8088" s="56" t="n"/>
    </row>
    <row r="8089">
      <c r="A8089" s="44" t="n">
        <v>51154</v>
      </c>
      <c r="B8089" s="54">
        <f>G8089+H8089+I8089-L8089-J8089-K8089</f>
        <v/>
      </c>
      <c r="C8089" s="55">
        <f>B8090-B8089</f>
        <v/>
      </c>
      <c r="D8089" s="56">
        <f>G8089+H8089-L8089-J8089</f>
        <v/>
      </c>
      <c r="E8089" s="56">
        <f>I8089-M8089-K8089</f>
        <v/>
      </c>
      <c r="F8089" s="56">
        <f>M8089</f>
        <v/>
      </c>
      <c r="G8089" s="56" t="n"/>
      <c r="H8089" s="56" t="n"/>
      <c r="I8089" s="56" t="n"/>
      <c r="J8089" s="56" t="n"/>
      <c r="K8089" s="56" t="n"/>
      <c r="L8089" s="56" t="n"/>
      <c r="M8089" s="56" t="n"/>
    </row>
    <row r="8090">
      <c r="A8090" s="44" t="n">
        <v>51155</v>
      </c>
      <c r="B8090" s="54">
        <f>G8090+H8090+I8090-L8090-J8090-K8090</f>
        <v/>
      </c>
      <c r="C8090" s="55">
        <f>B8091-B8090</f>
        <v/>
      </c>
      <c r="D8090" s="56">
        <f>G8090+H8090-L8090-J8090</f>
        <v/>
      </c>
      <c r="E8090" s="56">
        <f>I8090-M8090-K8090</f>
        <v/>
      </c>
      <c r="F8090" s="56">
        <f>M8090</f>
        <v/>
      </c>
      <c r="G8090" s="56" t="n"/>
      <c r="H8090" s="56" t="n"/>
      <c r="I8090" s="56" t="n"/>
      <c r="J8090" s="56" t="n"/>
      <c r="K8090" s="56" t="n"/>
      <c r="L8090" s="56" t="n"/>
      <c r="M8090" s="56" t="n"/>
    </row>
    <row r="8091">
      <c r="A8091" s="44" t="n">
        <v>51156</v>
      </c>
      <c r="B8091" s="54">
        <f>G8091+H8091+I8091-L8091-J8091-K8091</f>
        <v/>
      </c>
      <c r="C8091" s="55">
        <f>B8092-B8091</f>
        <v/>
      </c>
      <c r="D8091" s="56">
        <f>G8091+H8091-L8091-J8091</f>
        <v/>
      </c>
      <c r="E8091" s="56">
        <f>I8091-M8091-K8091</f>
        <v/>
      </c>
      <c r="F8091" s="56">
        <f>M8091</f>
        <v/>
      </c>
      <c r="G8091" s="56" t="n"/>
      <c r="H8091" s="56" t="n"/>
      <c r="I8091" s="56" t="n"/>
      <c r="J8091" s="56" t="n"/>
      <c r="K8091" s="56" t="n"/>
      <c r="L8091" s="56" t="n"/>
      <c r="M8091" s="56" t="n"/>
    </row>
    <row r="8092">
      <c r="A8092" s="44" t="n">
        <v>51157</v>
      </c>
      <c r="B8092" s="54">
        <f>G8092+H8092+I8092-L8092-J8092-K8092</f>
        <v/>
      </c>
      <c r="C8092" s="55">
        <f>B8093-B8092</f>
        <v/>
      </c>
      <c r="D8092" s="56">
        <f>G8092+H8092-L8092-J8092</f>
        <v/>
      </c>
      <c r="E8092" s="56">
        <f>I8092-M8092-K8092</f>
        <v/>
      </c>
      <c r="F8092" s="56">
        <f>M8092</f>
        <v/>
      </c>
      <c r="G8092" s="56" t="n"/>
      <c r="H8092" s="56" t="n"/>
      <c r="I8092" s="56" t="n"/>
      <c r="J8092" s="56" t="n"/>
      <c r="K8092" s="56" t="n"/>
      <c r="L8092" s="56" t="n"/>
      <c r="M8092" s="56" t="n"/>
    </row>
    <row r="8093">
      <c r="A8093" s="44" t="n">
        <v>51158</v>
      </c>
      <c r="B8093" s="54">
        <f>G8093+H8093+I8093-L8093-J8093-K8093</f>
        <v/>
      </c>
      <c r="C8093" s="55">
        <f>B8094-B8093</f>
        <v/>
      </c>
      <c r="D8093" s="56">
        <f>G8093+H8093-L8093-J8093</f>
        <v/>
      </c>
      <c r="E8093" s="56">
        <f>I8093-M8093-K8093</f>
        <v/>
      </c>
      <c r="F8093" s="56">
        <f>M8093</f>
        <v/>
      </c>
      <c r="G8093" s="56" t="n"/>
      <c r="H8093" s="56" t="n"/>
      <c r="I8093" s="56" t="n"/>
      <c r="J8093" s="56" t="n"/>
      <c r="K8093" s="56" t="n"/>
      <c r="L8093" s="56" t="n"/>
      <c r="M8093" s="56" t="n"/>
    </row>
    <row r="8094">
      <c r="A8094" s="44" t="n">
        <v>51159</v>
      </c>
      <c r="B8094" s="54">
        <f>G8094+H8094+I8094-L8094-J8094-K8094</f>
        <v/>
      </c>
      <c r="C8094" s="55">
        <f>B8095-B8094</f>
        <v/>
      </c>
      <c r="D8094" s="56">
        <f>G8094+H8094-L8094-J8094</f>
        <v/>
      </c>
      <c r="E8094" s="56">
        <f>I8094-M8094-K8094</f>
        <v/>
      </c>
      <c r="F8094" s="56">
        <f>M8094</f>
        <v/>
      </c>
      <c r="G8094" s="56" t="n"/>
      <c r="H8094" s="56" t="n"/>
      <c r="I8094" s="56" t="n"/>
      <c r="J8094" s="56" t="n"/>
      <c r="K8094" s="56" t="n"/>
      <c r="L8094" s="56" t="n"/>
      <c r="M8094" s="56" t="n"/>
    </row>
    <row r="8095">
      <c r="A8095" s="44" t="n">
        <v>51160</v>
      </c>
      <c r="B8095" s="54">
        <f>G8095+H8095+I8095-L8095-J8095-K8095</f>
        <v/>
      </c>
      <c r="C8095" s="55">
        <f>B8096-B8095</f>
        <v/>
      </c>
      <c r="D8095" s="56">
        <f>G8095+H8095-L8095-J8095</f>
        <v/>
      </c>
      <c r="E8095" s="56">
        <f>I8095-M8095-K8095</f>
        <v/>
      </c>
      <c r="F8095" s="56">
        <f>M8095</f>
        <v/>
      </c>
      <c r="G8095" s="56" t="n"/>
      <c r="H8095" s="56" t="n"/>
      <c r="I8095" s="56" t="n"/>
      <c r="J8095" s="56" t="n"/>
      <c r="K8095" s="56" t="n"/>
      <c r="L8095" s="56" t="n"/>
      <c r="M8095" s="56" t="n"/>
    </row>
    <row r="8096">
      <c r="A8096" s="44" t="n">
        <v>51161</v>
      </c>
      <c r="B8096" s="54">
        <f>G8096+H8096+I8096-L8096-J8096-K8096</f>
        <v/>
      </c>
      <c r="C8096" s="55">
        <f>B8097-B8096</f>
        <v/>
      </c>
      <c r="D8096" s="56">
        <f>G8096+H8096-L8096-J8096</f>
        <v/>
      </c>
      <c r="E8096" s="56">
        <f>I8096-M8096-K8096</f>
        <v/>
      </c>
      <c r="F8096" s="56">
        <f>M8096</f>
        <v/>
      </c>
      <c r="G8096" s="56" t="n"/>
      <c r="H8096" s="56" t="n"/>
      <c r="I8096" s="56" t="n"/>
      <c r="J8096" s="56" t="n"/>
      <c r="K8096" s="56" t="n"/>
      <c r="L8096" s="56" t="n"/>
      <c r="M8096" s="56" t="n"/>
    </row>
    <row r="8097">
      <c r="A8097" s="44" t="n">
        <v>51162</v>
      </c>
      <c r="B8097" s="54">
        <f>G8097+H8097+I8097-L8097-J8097-K8097</f>
        <v/>
      </c>
      <c r="C8097" s="55">
        <f>B8098-B8097</f>
        <v/>
      </c>
      <c r="D8097" s="56">
        <f>G8097+H8097-L8097-J8097</f>
        <v/>
      </c>
      <c r="E8097" s="56">
        <f>I8097-M8097-K8097</f>
        <v/>
      </c>
      <c r="F8097" s="56">
        <f>M8097</f>
        <v/>
      </c>
      <c r="G8097" s="56" t="n"/>
      <c r="H8097" s="56" t="n"/>
      <c r="I8097" s="56" t="n"/>
      <c r="J8097" s="56" t="n"/>
      <c r="K8097" s="56" t="n"/>
      <c r="L8097" s="56" t="n"/>
      <c r="M8097" s="56" t="n"/>
    </row>
    <row r="8098">
      <c r="A8098" s="44" t="n">
        <v>51163</v>
      </c>
      <c r="B8098" s="54">
        <f>G8098+H8098+I8098-L8098-J8098-K8098</f>
        <v/>
      </c>
      <c r="C8098" s="55">
        <f>B8099-B8098</f>
        <v/>
      </c>
      <c r="D8098" s="56">
        <f>G8098+H8098-L8098-J8098</f>
        <v/>
      </c>
      <c r="E8098" s="56">
        <f>I8098-M8098-K8098</f>
        <v/>
      </c>
      <c r="F8098" s="56">
        <f>M8098</f>
        <v/>
      </c>
      <c r="G8098" s="56" t="n"/>
      <c r="H8098" s="56" t="n"/>
      <c r="I8098" s="56" t="n"/>
      <c r="J8098" s="56" t="n"/>
      <c r="K8098" s="56" t="n"/>
      <c r="L8098" s="56" t="n"/>
      <c r="M8098" s="56" t="n"/>
    </row>
    <row r="8099">
      <c r="A8099" s="44" t="n">
        <v>51164</v>
      </c>
      <c r="B8099" s="54">
        <f>G8099+H8099+I8099-L8099-J8099-K8099</f>
        <v/>
      </c>
      <c r="C8099" s="55">
        <f>B8100-B8099</f>
        <v/>
      </c>
      <c r="D8099" s="56">
        <f>G8099+H8099-L8099-J8099</f>
        <v/>
      </c>
      <c r="E8099" s="56">
        <f>I8099-M8099-K8099</f>
        <v/>
      </c>
      <c r="F8099" s="56">
        <f>M8099</f>
        <v/>
      </c>
      <c r="G8099" s="56" t="n"/>
      <c r="H8099" s="56" t="n"/>
      <c r="I8099" s="56" t="n"/>
      <c r="J8099" s="56" t="n"/>
      <c r="K8099" s="56" t="n"/>
      <c r="L8099" s="56" t="n"/>
      <c r="M8099" s="56" t="n"/>
    </row>
    <row r="8100">
      <c r="A8100" s="44" t="n">
        <v>51165</v>
      </c>
      <c r="B8100" s="54">
        <f>G8100+H8100+I8100-L8100-J8100-K8100</f>
        <v/>
      </c>
      <c r="C8100" s="55">
        <f>B8101-B8100</f>
        <v/>
      </c>
      <c r="D8100" s="56">
        <f>G8100+H8100-L8100-J8100</f>
        <v/>
      </c>
      <c r="E8100" s="56">
        <f>I8100-M8100-K8100</f>
        <v/>
      </c>
      <c r="F8100" s="56">
        <f>M8100</f>
        <v/>
      </c>
      <c r="G8100" s="56" t="n"/>
      <c r="H8100" s="56" t="n"/>
      <c r="I8100" s="56" t="n"/>
      <c r="J8100" s="56" t="n"/>
      <c r="K8100" s="56" t="n"/>
      <c r="L8100" s="56" t="n"/>
      <c r="M8100" s="56" t="n"/>
    </row>
    <row r="8101">
      <c r="A8101" s="44" t="n">
        <v>51166</v>
      </c>
      <c r="B8101" s="54">
        <f>G8101+H8101+I8101-L8101-J8101-K8101</f>
        <v/>
      </c>
      <c r="C8101" s="55">
        <f>B8102-B8101</f>
        <v/>
      </c>
      <c r="D8101" s="56">
        <f>G8101+H8101-L8101-J8101</f>
        <v/>
      </c>
      <c r="E8101" s="56">
        <f>I8101-M8101-K8101</f>
        <v/>
      </c>
      <c r="F8101" s="56">
        <f>M8101</f>
        <v/>
      </c>
      <c r="G8101" s="56" t="n"/>
      <c r="H8101" s="56" t="n"/>
      <c r="I8101" s="56" t="n"/>
      <c r="J8101" s="56" t="n"/>
      <c r="K8101" s="56" t="n"/>
      <c r="L8101" s="56" t="n"/>
      <c r="M8101" s="56" t="n"/>
    </row>
    <row r="8102">
      <c r="A8102" s="44" t="n">
        <v>51167</v>
      </c>
      <c r="B8102" s="54">
        <f>G8102+H8102+I8102-L8102-J8102-K8102</f>
        <v/>
      </c>
      <c r="C8102" s="55">
        <f>B8103-B8102</f>
        <v/>
      </c>
      <c r="D8102" s="56">
        <f>G8102+H8102-L8102-J8102</f>
        <v/>
      </c>
      <c r="E8102" s="56">
        <f>I8102-M8102-K8102</f>
        <v/>
      </c>
      <c r="F8102" s="56">
        <f>M8102</f>
        <v/>
      </c>
      <c r="G8102" s="56" t="n"/>
      <c r="H8102" s="56" t="n"/>
      <c r="I8102" s="56" t="n"/>
      <c r="J8102" s="56" t="n"/>
      <c r="K8102" s="56" t="n"/>
      <c r="L8102" s="56" t="n"/>
      <c r="M8102" s="56" t="n"/>
    </row>
    <row r="8103">
      <c r="A8103" s="44" t="n">
        <v>51168</v>
      </c>
      <c r="B8103" s="54">
        <f>G8103+H8103+I8103-L8103-J8103-K8103</f>
        <v/>
      </c>
      <c r="C8103" s="55">
        <f>B8104-B8103</f>
        <v/>
      </c>
      <c r="D8103" s="56">
        <f>G8103+H8103-L8103-J8103</f>
        <v/>
      </c>
      <c r="E8103" s="56">
        <f>I8103-M8103-K8103</f>
        <v/>
      </c>
      <c r="F8103" s="56">
        <f>M8103</f>
        <v/>
      </c>
      <c r="G8103" s="56" t="n"/>
      <c r="H8103" s="56" t="n"/>
      <c r="I8103" s="56" t="n"/>
      <c r="J8103" s="56" t="n"/>
      <c r="K8103" s="56" t="n"/>
      <c r="L8103" s="56" t="n"/>
      <c r="M8103" s="56" t="n"/>
    </row>
    <row r="8104">
      <c r="A8104" s="44" t="n">
        <v>51169</v>
      </c>
      <c r="B8104" s="54">
        <f>G8104+H8104+I8104-L8104-J8104-K8104</f>
        <v/>
      </c>
      <c r="C8104" s="55">
        <f>B8105-B8104</f>
        <v/>
      </c>
      <c r="D8104" s="56">
        <f>G8104+H8104-L8104-J8104</f>
        <v/>
      </c>
      <c r="E8104" s="56">
        <f>I8104-M8104-K8104</f>
        <v/>
      </c>
      <c r="F8104" s="56">
        <f>M8104</f>
        <v/>
      </c>
      <c r="G8104" s="56" t="n"/>
      <c r="H8104" s="56" t="n"/>
      <c r="I8104" s="56" t="n"/>
      <c r="J8104" s="56" t="n"/>
      <c r="K8104" s="56" t="n"/>
      <c r="L8104" s="56" t="n"/>
      <c r="M8104" s="56" t="n"/>
    </row>
    <row r="8105">
      <c r="A8105" s="44" t="n">
        <v>51170</v>
      </c>
      <c r="B8105" s="54">
        <f>G8105+H8105+I8105-L8105-J8105-K8105</f>
        <v/>
      </c>
      <c r="C8105" s="55">
        <f>B8106-B8105</f>
        <v/>
      </c>
      <c r="D8105" s="56">
        <f>G8105+H8105-L8105-J8105</f>
        <v/>
      </c>
      <c r="E8105" s="56">
        <f>I8105-M8105-K8105</f>
        <v/>
      </c>
      <c r="F8105" s="56">
        <f>M8105</f>
        <v/>
      </c>
      <c r="G8105" s="56" t="n"/>
      <c r="H8105" s="56" t="n"/>
      <c r="I8105" s="56" t="n"/>
      <c r="J8105" s="56" t="n"/>
      <c r="K8105" s="56" t="n"/>
      <c r="L8105" s="56" t="n"/>
      <c r="M8105" s="56" t="n"/>
    </row>
    <row r="8106">
      <c r="A8106" s="44" t="n">
        <v>51171</v>
      </c>
      <c r="B8106" s="54">
        <f>G8106+H8106+I8106-L8106-J8106-K8106</f>
        <v/>
      </c>
      <c r="C8106" s="55">
        <f>B8107-B8106</f>
        <v/>
      </c>
      <c r="D8106" s="56">
        <f>G8106+H8106-L8106-J8106</f>
        <v/>
      </c>
      <c r="E8106" s="56">
        <f>I8106-M8106-K8106</f>
        <v/>
      </c>
      <c r="F8106" s="56">
        <f>M8106</f>
        <v/>
      </c>
      <c r="G8106" s="56" t="n"/>
      <c r="H8106" s="56" t="n"/>
      <c r="I8106" s="56" t="n"/>
      <c r="J8106" s="56" t="n"/>
      <c r="K8106" s="56" t="n"/>
      <c r="L8106" s="56" t="n"/>
      <c r="M8106" s="56" t="n"/>
    </row>
    <row r="8107">
      <c r="A8107" s="44" t="n">
        <v>51172</v>
      </c>
      <c r="B8107" s="54">
        <f>G8107+H8107+I8107-L8107-J8107-K8107</f>
        <v/>
      </c>
      <c r="C8107" s="55">
        <f>B8108-B8107</f>
        <v/>
      </c>
      <c r="D8107" s="56">
        <f>G8107+H8107-L8107-J8107</f>
        <v/>
      </c>
      <c r="E8107" s="56">
        <f>I8107-M8107-K8107</f>
        <v/>
      </c>
      <c r="F8107" s="56">
        <f>M8107</f>
        <v/>
      </c>
      <c r="G8107" s="56" t="n"/>
      <c r="H8107" s="56" t="n"/>
      <c r="I8107" s="56" t="n"/>
      <c r="J8107" s="56" t="n"/>
      <c r="K8107" s="56" t="n"/>
      <c r="L8107" s="56" t="n"/>
      <c r="M8107" s="56" t="n"/>
    </row>
    <row r="8108">
      <c r="A8108" s="44" t="n">
        <v>51173</v>
      </c>
      <c r="B8108" s="54">
        <f>G8108+H8108+I8108-L8108-J8108-K8108</f>
        <v/>
      </c>
      <c r="C8108" s="55">
        <f>B8109-B8108</f>
        <v/>
      </c>
      <c r="D8108" s="56">
        <f>G8108+H8108-L8108-J8108</f>
        <v/>
      </c>
      <c r="E8108" s="56">
        <f>I8108-M8108-K8108</f>
        <v/>
      </c>
      <c r="F8108" s="56">
        <f>M8108</f>
        <v/>
      </c>
      <c r="G8108" s="56" t="n"/>
      <c r="H8108" s="56" t="n"/>
      <c r="I8108" s="56" t="n"/>
      <c r="J8108" s="56" t="n"/>
      <c r="K8108" s="56" t="n"/>
      <c r="L8108" s="56" t="n"/>
      <c r="M8108" s="56" t="n"/>
    </row>
    <row r="8109">
      <c r="A8109" s="44" t="n">
        <v>51174</v>
      </c>
      <c r="B8109" s="54">
        <f>G8109+H8109+I8109-L8109-J8109-K8109</f>
        <v/>
      </c>
      <c r="C8109" s="55">
        <f>B8110-B8109</f>
        <v/>
      </c>
      <c r="D8109" s="56">
        <f>G8109+H8109-L8109-J8109</f>
        <v/>
      </c>
      <c r="E8109" s="56">
        <f>I8109-M8109-K8109</f>
        <v/>
      </c>
      <c r="F8109" s="56">
        <f>M8109</f>
        <v/>
      </c>
      <c r="G8109" s="56" t="n"/>
      <c r="H8109" s="56" t="n"/>
      <c r="I8109" s="56" t="n"/>
      <c r="J8109" s="56" t="n"/>
      <c r="K8109" s="56" t="n"/>
      <c r="L8109" s="56" t="n"/>
      <c r="M8109" s="56" t="n"/>
    </row>
    <row r="8110">
      <c r="A8110" s="44" t="n">
        <v>51175</v>
      </c>
      <c r="B8110" s="54">
        <f>G8110+H8110+I8110-L8110-J8110-K8110</f>
        <v/>
      </c>
      <c r="C8110" s="55">
        <f>B8111-B8110</f>
        <v/>
      </c>
      <c r="D8110" s="56">
        <f>G8110+H8110-L8110-J8110</f>
        <v/>
      </c>
      <c r="E8110" s="56">
        <f>I8110-M8110-K8110</f>
        <v/>
      </c>
      <c r="F8110" s="56">
        <f>M8110</f>
        <v/>
      </c>
      <c r="G8110" s="56" t="n"/>
      <c r="H8110" s="56" t="n"/>
      <c r="I8110" s="56" t="n"/>
      <c r="J8110" s="56" t="n"/>
      <c r="K8110" s="56" t="n"/>
      <c r="L8110" s="56" t="n"/>
      <c r="M8110" s="56" t="n"/>
    </row>
    <row r="8111">
      <c r="A8111" s="44" t="n">
        <v>51176</v>
      </c>
      <c r="B8111" s="54">
        <f>G8111+H8111+I8111-L8111-J8111-K8111</f>
        <v/>
      </c>
      <c r="C8111" s="55">
        <f>B8112-B8111</f>
        <v/>
      </c>
      <c r="D8111" s="56">
        <f>G8111+H8111-L8111-J8111</f>
        <v/>
      </c>
      <c r="E8111" s="56">
        <f>I8111-M8111-K8111</f>
        <v/>
      </c>
      <c r="F8111" s="56">
        <f>M8111</f>
        <v/>
      </c>
      <c r="G8111" s="56" t="n"/>
      <c r="H8111" s="56" t="n"/>
      <c r="I8111" s="56" t="n"/>
      <c r="J8111" s="56" t="n"/>
      <c r="K8111" s="56" t="n"/>
      <c r="L8111" s="56" t="n"/>
      <c r="M8111" s="56" t="n"/>
    </row>
    <row r="8112">
      <c r="A8112" s="44" t="n">
        <v>51177</v>
      </c>
      <c r="B8112" s="54">
        <f>G8112+H8112+I8112-L8112-J8112-K8112</f>
        <v/>
      </c>
      <c r="C8112" s="55">
        <f>B8113-B8112</f>
        <v/>
      </c>
      <c r="D8112" s="56">
        <f>G8112+H8112-L8112-J8112</f>
        <v/>
      </c>
      <c r="E8112" s="56">
        <f>I8112-M8112-K8112</f>
        <v/>
      </c>
      <c r="F8112" s="56">
        <f>M8112</f>
        <v/>
      </c>
      <c r="G8112" s="56" t="n"/>
      <c r="H8112" s="56" t="n"/>
      <c r="I8112" s="56" t="n"/>
      <c r="J8112" s="56" t="n"/>
      <c r="K8112" s="56" t="n"/>
      <c r="L8112" s="56" t="n"/>
      <c r="M8112" s="56" t="n"/>
    </row>
    <row r="8113">
      <c r="A8113" s="44" t="n">
        <v>51178</v>
      </c>
      <c r="B8113" s="54">
        <f>G8113+H8113+I8113-L8113-J8113-K8113</f>
        <v/>
      </c>
      <c r="C8113" s="55">
        <f>B8114-B8113</f>
        <v/>
      </c>
      <c r="D8113" s="56">
        <f>G8113+H8113-L8113-J8113</f>
        <v/>
      </c>
      <c r="E8113" s="56">
        <f>I8113-M8113-K8113</f>
        <v/>
      </c>
      <c r="F8113" s="56">
        <f>M8113</f>
        <v/>
      </c>
      <c r="G8113" s="56" t="n"/>
      <c r="H8113" s="56" t="n"/>
      <c r="I8113" s="56" t="n"/>
      <c r="J8113" s="56" t="n"/>
      <c r="K8113" s="56" t="n"/>
      <c r="L8113" s="56" t="n"/>
      <c r="M8113" s="56" t="n"/>
    </row>
    <row r="8114">
      <c r="A8114" s="44" t="n">
        <v>51179</v>
      </c>
      <c r="B8114" s="54">
        <f>G8114+H8114+I8114-L8114-J8114-K8114</f>
        <v/>
      </c>
      <c r="C8114" s="55">
        <f>B8115-B8114</f>
        <v/>
      </c>
      <c r="D8114" s="56">
        <f>G8114+H8114-L8114-J8114</f>
        <v/>
      </c>
      <c r="E8114" s="56">
        <f>I8114-M8114-K8114</f>
        <v/>
      </c>
      <c r="F8114" s="56">
        <f>M8114</f>
        <v/>
      </c>
      <c r="G8114" s="56" t="n"/>
      <c r="H8114" s="56" t="n"/>
      <c r="I8114" s="56" t="n"/>
      <c r="J8114" s="56" t="n"/>
      <c r="K8114" s="56" t="n"/>
      <c r="L8114" s="56" t="n"/>
      <c r="M8114" s="56" t="n"/>
    </row>
    <row r="8115">
      <c r="A8115" s="44" t="n">
        <v>51180</v>
      </c>
      <c r="B8115" s="54">
        <f>G8115+H8115+I8115-L8115-J8115-K8115</f>
        <v/>
      </c>
      <c r="C8115" s="55">
        <f>B8116-B8115</f>
        <v/>
      </c>
      <c r="D8115" s="56">
        <f>G8115+H8115-L8115-J8115</f>
        <v/>
      </c>
      <c r="E8115" s="56">
        <f>I8115-M8115-K8115</f>
        <v/>
      </c>
      <c r="F8115" s="56">
        <f>M8115</f>
        <v/>
      </c>
      <c r="G8115" s="56" t="n"/>
      <c r="H8115" s="56" t="n"/>
      <c r="I8115" s="56" t="n"/>
      <c r="J8115" s="56" t="n"/>
      <c r="K8115" s="56" t="n"/>
      <c r="L8115" s="56" t="n"/>
      <c r="M8115" s="56" t="n"/>
    </row>
    <row r="8116">
      <c r="A8116" s="44" t="n">
        <v>51181</v>
      </c>
      <c r="B8116" s="54">
        <f>G8116+H8116+I8116-L8116-J8116-K8116</f>
        <v/>
      </c>
      <c r="C8116" s="55">
        <f>B8117-B8116</f>
        <v/>
      </c>
      <c r="D8116" s="56">
        <f>G8116+H8116-L8116-J8116</f>
        <v/>
      </c>
      <c r="E8116" s="56">
        <f>I8116-M8116-K8116</f>
        <v/>
      </c>
      <c r="F8116" s="56">
        <f>M8116</f>
        <v/>
      </c>
      <c r="G8116" s="56" t="n"/>
      <c r="H8116" s="56" t="n"/>
      <c r="I8116" s="56" t="n"/>
      <c r="J8116" s="56" t="n"/>
      <c r="K8116" s="56" t="n"/>
      <c r="L8116" s="56" t="n"/>
      <c r="M8116" s="56" t="n"/>
    </row>
    <row r="8117">
      <c r="A8117" s="44" t="n">
        <v>51182</v>
      </c>
      <c r="B8117" s="54">
        <f>G8117+H8117+I8117-L8117-J8117-K8117</f>
        <v/>
      </c>
      <c r="C8117" s="55">
        <f>B8118-B8117</f>
        <v/>
      </c>
      <c r="D8117" s="56">
        <f>G8117+H8117-L8117-J8117</f>
        <v/>
      </c>
      <c r="E8117" s="56">
        <f>I8117-M8117-K8117</f>
        <v/>
      </c>
      <c r="F8117" s="56">
        <f>M8117</f>
        <v/>
      </c>
      <c r="G8117" s="56" t="n"/>
      <c r="H8117" s="56" t="n"/>
      <c r="I8117" s="56" t="n"/>
      <c r="J8117" s="56" t="n"/>
      <c r="K8117" s="56" t="n"/>
      <c r="L8117" s="56" t="n"/>
      <c r="M8117" s="56" t="n"/>
    </row>
    <row r="8118">
      <c r="A8118" s="44" t="n">
        <v>51183</v>
      </c>
      <c r="B8118" s="54">
        <f>G8118+H8118+I8118-L8118-J8118-K8118</f>
        <v/>
      </c>
      <c r="C8118" s="55">
        <f>B8119-B8118</f>
        <v/>
      </c>
      <c r="D8118" s="56">
        <f>G8118+H8118-L8118-J8118</f>
        <v/>
      </c>
      <c r="E8118" s="56">
        <f>I8118-M8118-K8118</f>
        <v/>
      </c>
      <c r="F8118" s="56">
        <f>M8118</f>
        <v/>
      </c>
      <c r="G8118" s="56" t="n"/>
      <c r="H8118" s="56" t="n"/>
      <c r="I8118" s="56" t="n"/>
      <c r="J8118" s="56" t="n"/>
      <c r="K8118" s="56" t="n"/>
      <c r="L8118" s="56" t="n"/>
      <c r="M8118" s="56" t="n"/>
    </row>
    <row r="8119">
      <c r="A8119" s="44" t="n">
        <v>51184</v>
      </c>
      <c r="B8119" s="54">
        <f>G8119+H8119+I8119-L8119-J8119-K8119</f>
        <v/>
      </c>
      <c r="C8119" s="55">
        <f>B8120-B8119</f>
        <v/>
      </c>
      <c r="D8119" s="56">
        <f>G8119+H8119-L8119-J8119</f>
        <v/>
      </c>
      <c r="E8119" s="56">
        <f>I8119-M8119-K8119</f>
        <v/>
      </c>
      <c r="F8119" s="56">
        <f>M8119</f>
        <v/>
      </c>
      <c r="G8119" s="56" t="n"/>
      <c r="H8119" s="56" t="n"/>
      <c r="I8119" s="56" t="n"/>
      <c r="J8119" s="56" t="n"/>
      <c r="K8119" s="56" t="n"/>
      <c r="L8119" s="56" t="n"/>
      <c r="M8119" s="56" t="n"/>
    </row>
    <row r="8120">
      <c r="A8120" s="44" t="n">
        <v>51185</v>
      </c>
      <c r="B8120" s="54">
        <f>G8120+H8120+I8120-L8120-J8120-K8120</f>
        <v/>
      </c>
      <c r="C8120" s="55">
        <f>B8121-B8120</f>
        <v/>
      </c>
      <c r="D8120" s="56">
        <f>G8120+H8120-L8120-J8120</f>
        <v/>
      </c>
      <c r="E8120" s="56">
        <f>I8120-M8120-K8120</f>
        <v/>
      </c>
      <c r="F8120" s="56">
        <f>M8120</f>
        <v/>
      </c>
      <c r="G8120" s="56" t="n"/>
      <c r="H8120" s="56" t="n"/>
      <c r="I8120" s="56" t="n"/>
      <c r="J8120" s="56" t="n"/>
      <c r="K8120" s="56" t="n"/>
      <c r="L8120" s="56" t="n"/>
      <c r="M8120" s="56" t="n"/>
    </row>
    <row r="8121">
      <c r="A8121" s="44" t="n">
        <v>51186</v>
      </c>
      <c r="B8121" s="54">
        <f>G8121+H8121+I8121-L8121-J8121-K8121</f>
        <v/>
      </c>
      <c r="C8121" s="55">
        <f>B8122-B8121</f>
        <v/>
      </c>
      <c r="D8121" s="56">
        <f>G8121+H8121-L8121-J8121</f>
        <v/>
      </c>
      <c r="E8121" s="56">
        <f>I8121-M8121-K8121</f>
        <v/>
      </c>
      <c r="F8121" s="56">
        <f>M8121</f>
        <v/>
      </c>
      <c r="G8121" s="56" t="n"/>
      <c r="H8121" s="56" t="n"/>
      <c r="I8121" s="56" t="n"/>
      <c r="J8121" s="56" t="n"/>
      <c r="K8121" s="56" t="n"/>
      <c r="L8121" s="56" t="n"/>
      <c r="M8121" s="56" t="n"/>
    </row>
    <row r="8122">
      <c r="A8122" s="44" t="n">
        <v>51187</v>
      </c>
      <c r="B8122" s="54">
        <f>G8122+H8122+I8122-L8122-J8122-K8122</f>
        <v/>
      </c>
      <c r="C8122" s="55">
        <f>B8123-B8122</f>
        <v/>
      </c>
      <c r="D8122" s="56">
        <f>G8122+H8122-L8122-J8122</f>
        <v/>
      </c>
      <c r="E8122" s="56">
        <f>I8122-M8122-K8122</f>
        <v/>
      </c>
      <c r="F8122" s="56">
        <f>M8122</f>
        <v/>
      </c>
      <c r="G8122" s="56" t="n"/>
      <c r="H8122" s="56" t="n"/>
      <c r="I8122" s="56" t="n"/>
      <c r="J8122" s="56" t="n"/>
      <c r="K8122" s="56" t="n"/>
      <c r="L8122" s="56" t="n"/>
      <c r="M8122" s="56" t="n"/>
    </row>
    <row r="8123">
      <c r="A8123" s="44" t="n">
        <v>51188</v>
      </c>
      <c r="B8123" s="54">
        <f>G8123+H8123+I8123-L8123-J8123-K8123</f>
        <v/>
      </c>
      <c r="C8123" s="55">
        <f>B8124-B8123</f>
        <v/>
      </c>
      <c r="D8123" s="56">
        <f>G8123+H8123-L8123-J8123</f>
        <v/>
      </c>
      <c r="E8123" s="56">
        <f>I8123-M8123-K8123</f>
        <v/>
      </c>
      <c r="F8123" s="56">
        <f>M8123</f>
        <v/>
      </c>
      <c r="G8123" s="56" t="n"/>
      <c r="H8123" s="56" t="n"/>
      <c r="I8123" s="56" t="n"/>
      <c r="J8123" s="56" t="n"/>
      <c r="K8123" s="56" t="n"/>
      <c r="L8123" s="56" t="n"/>
      <c r="M8123" s="56" t="n"/>
    </row>
    <row r="8124">
      <c r="A8124" s="44" t="n">
        <v>51189</v>
      </c>
      <c r="B8124" s="54">
        <f>G8124+H8124+I8124-L8124-J8124-K8124</f>
        <v/>
      </c>
      <c r="C8124" s="55">
        <f>B8125-B8124</f>
        <v/>
      </c>
      <c r="D8124" s="56">
        <f>G8124+H8124-L8124-J8124</f>
        <v/>
      </c>
      <c r="E8124" s="56">
        <f>I8124-M8124-K8124</f>
        <v/>
      </c>
      <c r="F8124" s="56">
        <f>M8124</f>
        <v/>
      </c>
      <c r="G8124" s="56" t="n"/>
      <c r="H8124" s="56" t="n"/>
      <c r="I8124" s="56" t="n"/>
      <c r="J8124" s="56" t="n"/>
      <c r="K8124" s="56" t="n"/>
      <c r="L8124" s="56" t="n"/>
      <c r="M8124" s="56" t="n"/>
    </row>
    <row r="8125">
      <c r="A8125" s="44" t="n">
        <v>51190</v>
      </c>
      <c r="B8125" s="54">
        <f>G8125+H8125+I8125-L8125-J8125-K8125</f>
        <v/>
      </c>
      <c r="C8125" s="55">
        <f>B8126-B8125</f>
        <v/>
      </c>
      <c r="D8125" s="56">
        <f>G8125+H8125-L8125-J8125</f>
        <v/>
      </c>
      <c r="E8125" s="56">
        <f>I8125-M8125-K8125</f>
        <v/>
      </c>
      <c r="F8125" s="56">
        <f>M8125</f>
        <v/>
      </c>
      <c r="G8125" s="56" t="n"/>
      <c r="H8125" s="56" t="n"/>
      <c r="I8125" s="56" t="n"/>
      <c r="J8125" s="56" t="n"/>
      <c r="K8125" s="56" t="n"/>
      <c r="L8125" s="56" t="n"/>
      <c r="M8125" s="56" t="n"/>
    </row>
    <row r="8126">
      <c r="A8126" s="44" t="n">
        <v>51191</v>
      </c>
      <c r="B8126" s="54">
        <f>G8126+H8126+I8126-L8126-J8126-K8126</f>
        <v/>
      </c>
      <c r="C8126" s="55">
        <f>B8127-B8126</f>
        <v/>
      </c>
      <c r="D8126" s="56">
        <f>G8126+H8126-L8126-J8126</f>
        <v/>
      </c>
      <c r="E8126" s="56">
        <f>I8126-M8126-K8126</f>
        <v/>
      </c>
      <c r="F8126" s="56">
        <f>M8126</f>
        <v/>
      </c>
      <c r="G8126" s="56" t="n"/>
      <c r="H8126" s="56" t="n"/>
      <c r="I8126" s="56" t="n"/>
      <c r="J8126" s="56" t="n"/>
      <c r="K8126" s="56" t="n"/>
      <c r="L8126" s="56" t="n"/>
      <c r="M8126" s="56" t="n"/>
    </row>
    <row r="8127">
      <c r="A8127" s="44" t="n">
        <v>51192</v>
      </c>
      <c r="B8127" s="54">
        <f>G8127+H8127+I8127-L8127-J8127-K8127</f>
        <v/>
      </c>
      <c r="C8127" s="55">
        <f>B8128-B8127</f>
        <v/>
      </c>
      <c r="D8127" s="56">
        <f>G8127+H8127-L8127-J8127</f>
        <v/>
      </c>
      <c r="E8127" s="56">
        <f>I8127-M8127-K8127</f>
        <v/>
      </c>
      <c r="F8127" s="56">
        <f>M8127</f>
        <v/>
      </c>
      <c r="G8127" s="56" t="n"/>
      <c r="H8127" s="56" t="n"/>
      <c r="I8127" s="56" t="n"/>
      <c r="J8127" s="56" t="n"/>
      <c r="K8127" s="56" t="n"/>
      <c r="L8127" s="56" t="n"/>
      <c r="M8127" s="56" t="n"/>
    </row>
    <row r="8128">
      <c r="A8128" s="44" t="n">
        <v>51193</v>
      </c>
      <c r="B8128" s="54">
        <f>G8128+H8128+I8128-L8128-J8128-K8128</f>
        <v/>
      </c>
      <c r="C8128" s="55">
        <f>B8129-B8128</f>
        <v/>
      </c>
      <c r="D8128" s="56">
        <f>G8128+H8128-L8128-J8128</f>
        <v/>
      </c>
      <c r="E8128" s="56">
        <f>I8128-M8128-K8128</f>
        <v/>
      </c>
      <c r="F8128" s="56">
        <f>M8128</f>
        <v/>
      </c>
      <c r="G8128" s="56" t="n"/>
      <c r="H8128" s="56" t="n"/>
      <c r="I8128" s="56" t="n"/>
      <c r="J8128" s="56" t="n"/>
      <c r="K8128" s="56" t="n"/>
      <c r="L8128" s="56" t="n"/>
      <c r="M8128" s="56" t="n"/>
    </row>
    <row r="8129">
      <c r="A8129" s="44" t="n">
        <v>51194</v>
      </c>
      <c r="B8129" s="54">
        <f>G8129+H8129+I8129-L8129-J8129-K8129</f>
        <v/>
      </c>
      <c r="C8129" s="55">
        <f>B8130-B8129</f>
        <v/>
      </c>
      <c r="D8129" s="56">
        <f>G8129+H8129-L8129-J8129</f>
        <v/>
      </c>
      <c r="E8129" s="56">
        <f>I8129-M8129-K8129</f>
        <v/>
      </c>
      <c r="F8129" s="56">
        <f>M8129</f>
        <v/>
      </c>
      <c r="G8129" s="56" t="n"/>
      <c r="H8129" s="56" t="n"/>
      <c r="I8129" s="56" t="n"/>
      <c r="J8129" s="56" t="n"/>
      <c r="K8129" s="56" t="n"/>
      <c r="L8129" s="56" t="n"/>
      <c r="M8129" s="56" t="n"/>
    </row>
    <row r="8130">
      <c r="A8130" s="44" t="n">
        <v>51195</v>
      </c>
      <c r="B8130" s="54">
        <f>G8130+H8130+I8130-L8130-J8130-K8130</f>
        <v/>
      </c>
      <c r="C8130" s="55">
        <f>B8131-B8130</f>
        <v/>
      </c>
      <c r="D8130" s="56">
        <f>G8130+H8130-L8130-J8130</f>
        <v/>
      </c>
      <c r="E8130" s="56">
        <f>I8130-M8130-K8130</f>
        <v/>
      </c>
      <c r="F8130" s="56">
        <f>M8130</f>
        <v/>
      </c>
      <c r="G8130" s="56" t="n"/>
      <c r="H8130" s="56" t="n"/>
      <c r="I8130" s="56" t="n"/>
      <c r="J8130" s="56" t="n"/>
      <c r="K8130" s="56" t="n"/>
      <c r="L8130" s="56" t="n"/>
      <c r="M8130" s="56" t="n"/>
    </row>
    <row r="8131">
      <c r="A8131" s="44" t="n">
        <v>51196</v>
      </c>
      <c r="B8131" s="54">
        <f>G8131+H8131+I8131-L8131-J8131-K8131</f>
        <v/>
      </c>
      <c r="C8131" s="55">
        <f>B8132-B8131</f>
        <v/>
      </c>
      <c r="D8131" s="56">
        <f>G8131+H8131-L8131-J8131</f>
        <v/>
      </c>
      <c r="E8131" s="56">
        <f>I8131-M8131-K8131</f>
        <v/>
      </c>
      <c r="F8131" s="56">
        <f>M8131</f>
        <v/>
      </c>
      <c r="G8131" s="56" t="n"/>
      <c r="H8131" s="56" t="n"/>
      <c r="I8131" s="56" t="n"/>
      <c r="J8131" s="56" t="n"/>
      <c r="K8131" s="56" t="n"/>
      <c r="L8131" s="56" t="n"/>
      <c r="M8131" s="56" t="n"/>
    </row>
    <row r="8132">
      <c r="A8132" s="44" t="n">
        <v>51197</v>
      </c>
      <c r="B8132" s="54">
        <f>G8132+H8132+I8132-L8132-J8132-K8132</f>
        <v/>
      </c>
      <c r="C8132" s="55">
        <f>B8133-B8132</f>
        <v/>
      </c>
      <c r="D8132" s="56">
        <f>G8132+H8132-L8132-J8132</f>
        <v/>
      </c>
      <c r="E8132" s="56">
        <f>I8132-M8132-K8132</f>
        <v/>
      </c>
      <c r="F8132" s="56">
        <f>M8132</f>
        <v/>
      </c>
      <c r="G8132" s="56" t="n"/>
      <c r="H8132" s="56" t="n"/>
      <c r="I8132" s="56" t="n"/>
      <c r="J8132" s="56" t="n"/>
      <c r="K8132" s="56" t="n"/>
      <c r="L8132" s="56" t="n"/>
      <c r="M8132" s="56" t="n"/>
    </row>
    <row r="8133">
      <c r="A8133" s="44" t="n">
        <v>51198</v>
      </c>
      <c r="B8133" s="54">
        <f>G8133+H8133+I8133-L8133-J8133-K8133</f>
        <v/>
      </c>
      <c r="C8133" s="55">
        <f>B8134-B8133</f>
        <v/>
      </c>
      <c r="D8133" s="56">
        <f>G8133+H8133-L8133-J8133</f>
        <v/>
      </c>
      <c r="E8133" s="56">
        <f>I8133-M8133-K8133</f>
        <v/>
      </c>
      <c r="F8133" s="56">
        <f>M8133</f>
        <v/>
      </c>
      <c r="G8133" s="56" t="n"/>
      <c r="H8133" s="56" t="n"/>
      <c r="I8133" s="56" t="n"/>
      <c r="J8133" s="56" t="n"/>
      <c r="K8133" s="56" t="n"/>
      <c r="L8133" s="56" t="n"/>
      <c r="M8133" s="56" t="n"/>
    </row>
    <row r="8134">
      <c r="A8134" s="44" t="n">
        <v>51199</v>
      </c>
      <c r="B8134" s="54">
        <f>G8134+H8134+I8134-L8134-J8134-K8134</f>
        <v/>
      </c>
      <c r="C8134" s="55">
        <f>B8135-B8134</f>
        <v/>
      </c>
      <c r="D8134" s="56">
        <f>G8134+H8134-L8134-J8134</f>
        <v/>
      </c>
      <c r="E8134" s="56">
        <f>I8134-M8134-K8134</f>
        <v/>
      </c>
      <c r="F8134" s="56">
        <f>M8134</f>
        <v/>
      </c>
      <c r="G8134" s="56" t="n"/>
      <c r="H8134" s="56" t="n"/>
      <c r="I8134" s="56" t="n"/>
      <c r="J8134" s="56" t="n"/>
      <c r="K8134" s="56" t="n"/>
      <c r="L8134" s="56" t="n"/>
      <c r="M8134" s="56" t="n"/>
    </row>
    <row r="8135">
      <c r="A8135" s="44" t="n">
        <v>51200</v>
      </c>
      <c r="B8135" s="54">
        <f>G8135+H8135+I8135-L8135-J8135-K8135</f>
        <v/>
      </c>
      <c r="C8135" s="55">
        <f>B8136-B8135</f>
        <v/>
      </c>
      <c r="D8135" s="56">
        <f>G8135+H8135-L8135-J8135</f>
        <v/>
      </c>
      <c r="E8135" s="56">
        <f>I8135-M8135-K8135</f>
        <v/>
      </c>
      <c r="F8135" s="56">
        <f>M8135</f>
        <v/>
      </c>
      <c r="G8135" s="56" t="n"/>
      <c r="H8135" s="56" t="n"/>
      <c r="I8135" s="56" t="n"/>
      <c r="J8135" s="56" t="n"/>
      <c r="K8135" s="56" t="n"/>
      <c r="L8135" s="56" t="n"/>
      <c r="M8135" s="56" t="n"/>
    </row>
    <row r="8136">
      <c r="A8136" s="44" t="n">
        <v>51201</v>
      </c>
      <c r="B8136" s="54">
        <f>G8136+H8136+I8136-L8136-J8136-K8136</f>
        <v/>
      </c>
      <c r="C8136" s="55">
        <f>B8137-B8136</f>
        <v/>
      </c>
      <c r="D8136" s="56">
        <f>G8136+H8136-L8136-J8136</f>
        <v/>
      </c>
      <c r="E8136" s="56">
        <f>I8136-M8136-K8136</f>
        <v/>
      </c>
      <c r="F8136" s="56">
        <f>M8136</f>
        <v/>
      </c>
      <c r="G8136" s="56" t="n"/>
      <c r="H8136" s="56" t="n"/>
      <c r="I8136" s="56" t="n"/>
      <c r="J8136" s="56" t="n"/>
      <c r="K8136" s="56" t="n"/>
      <c r="L8136" s="56" t="n"/>
      <c r="M8136" s="56" t="n"/>
    </row>
    <row r="8137">
      <c r="A8137" s="44" t="n">
        <v>51202</v>
      </c>
      <c r="B8137" s="54">
        <f>G8137+H8137+I8137-L8137-J8137-K8137</f>
        <v/>
      </c>
      <c r="C8137" s="55">
        <f>B8138-B8137</f>
        <v/>
      </c>
      <c r="D8137" s="56">
        <f>G8137+H8137-L8137-J8137</f>
        <v/>
      </c>
      <c r="E8137" s="56">
        <f>I8137-M8137-K8137</f>
        <v/>
      </c>
      <c r="F8137" s="56">
        <f>M8137</f>
        <v/>
      </c>
      <c r="G8137" s="56" t="n"/>
      <c r="H8137" s="56" t="n"/>
      <c r="I8137" s="56" t="n"/>
      <c r="J8137" s="56" t="n"/>
      <c r="K8137" s="56" t="n"/>
      <c r="L8137" s="56" t="n"/>
      <c r="M8137" s="56" t="n"/>
    </row>
    <row r="8138">
      <c r="A8138" s="44" t="n">
        <v>51203</v>
      </c>
      <c r="B8138" s="54">
        <f>G8138+H8138+I8138-L8138-J8138-K8138</f>
        <v/>
      </c>
      <c r="C8138" s="55">
        <f>B8139-B8138</f>
        <v/>
      </c>
      <c r="D8138" s="56">
        <f>G8138+H8138-L8138-J8138</f>
        <v/>
      </c>
      <c r="E8138" s="56">
        <f>I8138-M8138-K8138</f>
        <v/>
      </c>
      <c r="F8138" s="56">
        <f>M8138</f>
        <v/>
      </c>
      <c r="G8138" s="56" t="n"/>
      <c r="H8138" s="56" t="n"/>
      <c r="I8138" s="56" t="n"/>
      <c r="J8138" s="56" t="n"/>
      <c r="K8138" s="56" t="n"/>
      <c r="L8138" s="56" t="n"/>
      <c r="M8138" s="56" t="n"/>
    </row>
    <row r="8139">
      <c r="A8139" s="44" t="n">
        <v>51204</v>
      </c>
      <c r="B8139" s="54">
        <f>G8139+H8139+I8139-L8139-J8139-K8139</f>
        <v/>
      </c>
      <c r="C8139" s="55">
        <f>B8140-B8139</f>
        <v/>
      </c>
      <c r="D8139" s="56">
        <f>G8139+H8139-L8139-J8139</f>
        <v/>
      </c>
      <c r="E8139" s="56">
        <f>I8139-M8139-K8139</f>
        <v/>
      </c>
      <c r="F8139" s="56">
        <f>M8139</f>
        <v/>
      </c>
      <c r="G8139" s="56" t="n"/>
      <c r="H8139" s="56" t="n"/>
      <c r="I8139" s="56" t="n"/>
      <c r="J8139" s="56" t="n"/>
      <c r="K8139" s="56" t="n"/>
      <c r="L8139" s="56" t="n"/>
      <c r="M8139" s="56" t="n"/>
    </row>
    <row r="8140">
      <c r="A8140" s="44" t="n">
        <v>51205</v>
      </c>
      <c r="B8140" s="54">
        <f>G8140+H8140+I8140-L8140-J8140-K8140</f>
        <v/>
      </c>
      <c r="C8140" s="55">
        <f>B8141-B8140</f>
        <v/>
      </c>
      <c r="D8140" s="56">
        <f>G8140+H8140-L8140-J8140</f>
        <v/>
      </c>
      <c r="E8140" s="56">
        <f>I8140-M8140-K8140</f>
        <v/>
      </c>
      <c r="F8140" s="56">
        <f>M8140</f>
        <v/>
      </c>
      <c r="G8140" s="56" t="n"/>
      <c r="H8140" s="56" t="n"/>
      <c r="I8140" s="56" t="n"/>
      <c r="J8140" s="56" t="n"/>
      <c r="K8140" s="56" t="n"/>
      <c r="L8140" s="56" t="n"/>
      <c r="M8140" s="56" t="n"/>
    </row>
    <row r="8141">
      <c r="A8141" s="44" t="n">
        <v>51206</v>
      </c>
      <c r="B8141" s="54">
        <f>G8141+H8141+I8141-L8141-J8141-K8141</f>
        <v/>
      </c>
      <c r="C8141" s="55">
        <f>B8142-B8141</f>
        <v/>
      </c>
      <c r="D8141" s="56">
        <f>G8141+H8141-L8141-J8141</f>
        <v/>
      </c>
      <c r="E8141" s="56">
        <f>I8141-M8141-K8141</f>
        <v/>
      </c>
      <c r="F8141" s="56">
        <f>M8141</f>
        <v/>
      </c>
      <c r="G8141" s="56" t="n"/>
      <c r="H8141" s="56" t="n"/>
      <c r="I8141" s="56" t="n"/>
      <c r="J8141" s="56" t="n"/>
      <c r="K8141" s="56" t="n"/>
      <c r="L8141" s="56" t="n"/>
      <c r="M8141" s="56" t="n"/>
    </row>
    <row r="8142">
      <c r="A8142" s="44" t="n">
        <v>51207</v>
      </c>
      <c r="B8142" s="54">
        <f>G8142+H8142+I8142-L8142-J8142-K8142</f>
        <v/>
      </c>
      <c r="C8142" s="55">
        <f>B8143-B8142</f>
        <v/>
      </c>
      <c r="D8142" s="56">
        <f>G8142+H8142-L8142-J8142</f>
        <v/>
      </c>
      <c r="E8142" s="56">
        <f>I8142-M8142-K8142</f>
        <v/>
      </c>
      <c r="F8142" s="56">
        <f>M8142</f>
        <v/>
      </c>
      <c r="G8142" s="56" t="n"/>
      <c r="H8142" s="56" t="n"/>
      <c r="I8142" s="56" t="n"/>
      <c r="J8142" s="56" t="n"/>
      <c r="K8142" s="56" t="n"/>
      <c r="L8142" s="56" t="n"/>
      <c r="M8142" s="56" t="n"/>
    </row>
    <row r="8143">
      <c r="A8143" s="44" t="n">
        <v>51208</v>
      </c>
      <c r="B8143" s="54">
        <f>G8143+H8143+I8143-L8143-J8143-K8143</f>
        <v/>
      </c>
      <c r="C8143" s="55">
        <f>B8144-B8143</f>
        <v/>
      </c>
      <c r="D8143" s="56">
        <f>G8143+H8143-L8143-J8143</f>
        <v/>
      </c>
      <c r="E8143" s="56">
        <f>I8143-M8143-K8143</f>
        <v/>
      </c>
      <c r="F8143" s="56">
        <f>M8143</f>
        <v/>
      </c>
      <c r="G8143" s="56" t="n"/>
      <c r="H8143" s="56" t="n"/>
      <c r="I8143" s="56" t="n"/>
      <c r="J8143" s="56" t="n"/>
      <c r="K8143" s="56" t="n"/>
      <c r="L8143" s="56" t="n"/>
      <c r="M8143" s="56" t="n"/>
    </row>
    <row r="8144">
      <c r="A8144" s="44" t="n">
        <v>51209</v>
      </c>
      <c r="B8144" s="54">
        <f>G8144+H8144+I8144-L8144-J8144-K8144</f>
        <v/>
      </c>
      <c r="C8144" s="55">
        <f>B8145-B8144</f>
        <v/>
      </c>
      <c r="D8144" s="56">
        <f>G8144+H8144-L8144-J8144</f>
        <v/>
      </c>
      <c r="E8144" s="56">
        <f>I8144-M8144-K8144</f>
        <v/>
      </c>
      <c r="F8144" s="56">
        <f>M8144</f>
        <v/>
      </c>
      <c r="G8144" s="56" t="n"/>
      <c r="H8144" s="56" t="n"/>
      <c r="I8144" s="56" t="n"/>
      <c r="J8144" s="56" t="n"/>
      <c r="K8144" s="56" t="n"/>
      <c r="L8144" s="56" t="n"/>
      <c r="M8144" s="56" t="n"/>
    </row>
    <row r="8145">
      <c r="A8145" s="44" t="n">
        <v>51210</v>
      </c>
      <c r="B8145" s="54">
        <f>G8145+H8145+I8145-L8145-J8145-K8145</f>
        <v/>
      </c>
      <c r="C8145" s="55">
        <f>B8146-B8145</f>
        <v/>
      </c>
      <c r="D8145" s="56">
        <f>G8145+H8145-L8145-J8145</f>
        <v/>
      </c>
      <c r="E8145" s="56">
        <f>I8145-M8145-K8145</f>
        <v/>
      </c>
      <c r="F8145" s="56">
        <f>M8145</f>
        <v/>
      </c>
      <c r="G8145" s="56" t="n"/>
      <c r="H8145" s="56" t="n"/>
      <c r="I8145" s="56" t="n"/>
      <c r="J8145" s="56" t="n"/>
      <c r="K8145" s="56" t="n"/>
      <c r="L8145" s="56" t="n"/>
      <c r="M8145" s="56" t="n"/>
    </row>
    <row r="8146">
      <c r="A8146" s="44" t="n">
        <v>51211</v>
      </c>
      <c r="B8146" s="54">
        <f>G8146+H8146+I8146-L8146-J8146-K8146</f>
        <v/>
      </c>
      <c r="C8146" s="55">
        <f>B8147-B8146</f>
        <v/>
      </c>
      <c r="D8146" s="56">
        <f>G8146+H8146-L8146-J8146</f>
        <v/>
      </c>
      <c r="E8146" s="56">
        <f>I8146-M8146-K8146</f>
        <v/>
      </c>
      <c r="F8146" s="56">
        <f>M8146</f>
        <v/>
      </c>
      <c r="G8146" s="56" t="n"/>
      <c r="H8146" s="56" t="n"/>
      <c r="I8146" s="56" t="n"/>
      <c r="J8146" s="56" t="n"/>
      <c r="K8146" s="56" t="n"/>
      <c r="L8146" s="56" t="n"/>
      <c r="M8146" s="56" t="n"/>
    </row>
    <row r="8147">
      <c r="A8147" s="44" t="n">
        <v>51212</v>
      </c>
      <c r="B8147" s="54">
        <f>G8147+H8147+I8147-L8147-J8147-K8147</f>
        <v/>
      </c>
      <c r="C8147" s="55">
        <f>B8148-B8147</f>
        <v/>
      </c>
      <c r="D8147" s="56">
        <f>G8147+H8147-L8147-J8147</f>
        <v/>
      </c>
      <c r="E8147" s="56">
        <f>I8147-M8147-K8147</f>
        <v/>
      </c>
      <c r="F8147" s="56">
        <f>M8147</f>
        <v/>
      </c>
      <c r="G8147" s="56" t="n"/>
      <c r="H8147" s="56" t="n"/>
      <c r="I8147" s="56" t="n"/>
      <c r="J8147" s="56" t="n"/>
      <c r="K8147" s="56" t="n"/>
      <c r="L8147" s="56" t="n"/>
      <c r="M8147" s="56" t="n"/>
    </row>
    <row r="8148">
      <c r="A8148" s="44" t="n">
        <v>51213</v>
      </c>
      <c r="B8148" s="54">
        <f>G8148+H8148+I8148-L8148-J8148-K8148</f>
        <v/>
      </c>
      <c r="C8148" s="55">
        <f>B8149-B8148</f>
        <v/>
      </c>
      <c r="D8148" s="56">
        <f>G8148+H8148-L8148-J8148</f>
        <v/>
      </c>
      <c r="E8148" s="56">
        <f>I8148-M8148-K8148</f>
        <v/>
      </c>
      <c r="F8148" s="56">
        <f>M8148</f>
        <v/>
      </c>
      <c r="G8148" s="56" t="n"/>
      <c r="H8148" s="56" t="n"/>
      <c r="I8148" s="56" t="n"/>
      <c r="J8148" s="56" t="n"/>
      <c r="K8148" s="56" t="n"/>
      <c r="L8148" s="56" t="n"/>
      <c r="M8148" s="56" t="n"/>
    </row>
    <row r="8149">
      <c r="A8149" s="44" t="n">
        <v>51214</v>
      </c>
      <c r="B8149" s="54">
        <f>G8149+H8149+I8149-L8149-J8149-K8149</f>
        <v/>
      </c>
      <c r="C8149" s="55">
        <f>B8150-B8149</f>
        <v/>
      </c>
      <c r="D8149" s="56">
        <f>G8149+H8149-L8149-J8149</f>
        <v/>
      </c>
      <c r="E8149" s="56">
        <f>I8149-M8149-K8149</f>
        <v/>
      </c>
      <c r="F8149" s="56">
        <f>M8149</f>
        <v/>
      </c>
      <c r="G8149" s="56" t="n"/>
      <c r="H8149" s="56" t="n"/>
      <c r="I8149" s="56" t="n"/>
      <c r="J8149" s="56" t="n"/>
      <c r="K8149" s="56" t="n"/>
      <c r="L8149" s="56" t="n"/>
      <c r="M8149" s="56" t="n"/>
    </row>
    <row r="8150">
      <c r="A8150" s="44" t="n">
        <v>51215</v>
      </c>
      <c r="B8150" s="54">
        <f>G8150+H8150+I8150-L8150-J8150-K8150</f>
        <v/>
      </c>
      <c r="C8150" s="55">
        <f>B8151-B8150</f>
        <v/>
      </c>
      <c r="D8150" s="56">
        <f>G8150+H8150-L8150-J8150</f>
        <v/>
      </c>
      <c r="E8150" s="56">
        <f>I8150-M8150-K8150</f>
        <v/>
      </c>
      <c r="F8150" s="56">
        <f>M8150</f>
        <v/>
      </c>
      <c r="G8150" s="56" t="n"/>
      <c r="H8150" s="56" t="n"/>
      <c r="I8150" s="56" t="n"/>
      <c r="J8150" s="56" t="n"/>
      <c r="K8150" s="56" t="n"/>
      <c r="L8150" s="56" t="n"/>
      <c r="M8150" s="56" t="n"/>
    </row>
    <row r="8151">
      <c r="A8151" s="44" t="n">
        <v>51216</v>
      </c>
      <c r="B8151" s="54">
        <f>G8151+H8151+I8151-L8151-J8151-K8151</f>
        <v/>
      </c>
      <c r="C8151" s="55">
        <f>B8152-B8151</f>
        <v/>
      </c>
      <c r="D8151" s="56">
        <f>G8151+H8151-L8151-J8151</f>
        <v/>
      </c>
      <c r="E8151" s="56">
        <f>I8151-M8151-K8151</f>
        <v/>
      </c>
      <c r="F8151" s="56">
        <f>M8151</f>
        <v/>
      </c>
      <c r="G8151" s="56" t="n"/>
      <c r="H8151" s="56" t="n"/>
      <c r="I8151" s="56" t="n"/>
      <c r="J8151" s="56" t="n"/>
      <c r="K8151" s="56" t="n"/>
      <c r="L8151" s="56" t="n"/>
      <c r="M8151" s="56" t="n"/>
    </row>
    <row r="8152">
      <c r="A8152" s="44" t="n">
        <v>51217</v>
      </c>
      <c r="B8152" s="54">
        <f>G8152+H8152+I8152-L8152-J8152-K8152</f>
        <v/>
      </c>
      <c r="C8152" s="55">
        <f>B8153-B8152</f>
        <v/>
      </c>
      <c r="D8152" s="56">
        <f>G8152+H8152-L8152-J8152</f>
        <v/>
      </c>
      <c r="E8152" s="56">
        <f>I8152-M8152-K8152</f>
        <v/>
      </c>
      <c r="F8152" s="56">
        <f>M8152</f>
        <v/>
      </c>
      <c r="G8152" s="56" t="n"/>
      <c r="H8152" s="56" t="n"/>
      <c r="I8152" s="56" t="n"/>
      <c r="J8152" s="56" t="n"/>
      <c r="K8152" s="56" t="n"/>
      <c r="L8152" s="56" t="n"/>
      <c r="M8152" s="56" t="n"/>
    </row>
    <row r="8153">
      <c r="A8153" s="44" t="n">
        <v>51218</v>
      </c>
      <c r="B8153" s="54">
        <f>G8153+H8153+I8153-L8153-J8153-K8153</f>
        <v/>
      </c>
      <c r="C8153" s="55">
        <f>B8154-B8153</f>
        <v/>
      </c>
      <c r="D8153" s="56">
        <f>G8153+H8153-L8153-J8153</f>
        <v/>
      </c>
      <c r="E8153" s="56">
        <f>I8153-M8153-K8153</f>
        <v/>
      </c>
      <c r="F8153" s="56">
        <f>M8153</f>
        <v/>
      </c>
      <c r="G8153" s="56" t="n"/>
      <c r="H8153" s="56" t="n"/>
      <c r="I8153" s="56" t="n"/>
      <c r="J8153" s="56" t="n"/>
      <c r="K8153" s="56" t="n"/>
      <c r="L8153" s="56" t="n"/>
      <c r="M8153" s="56" t="n"/>
    </row>
    <row r="8154">
      <c r="A8154" s="44" t="n">
        <v>51219</v>
      </c>
      <c r="B8154" s="54">
        <f>G8154+H8154+I8154-L8154-J8154-K8154</f>
        <v/>
      </c>
      <c r="C8154" s="55">
        <f>B8155-B8154</f>
        <v/>
      </c>
      <c r="D8154" s="56">
        <f>G8154+H8154-L8154-J8154</f>
        <v/>
      </c>
      <c r="E8154" s="56">
        <f>I8154-M8154-K8154</f>
        <v/>
      </c>
      <c r="F8154" s="56">
        <f>M8154</f>
        <v/>
      </c>
      <c r="G8154" s="56" t="n"/>
      <c r="H8154" s="56" t="n"/>
      <c r="I8154" s="56" t="n"/>
      <c r="J8154" s="56" t="n"/>
      <c r="K8154" s="56" t="n"/>
      <c r="L8154" s="56" t="n"/>
      <c r="M8154" s="56" t="n"/>
    </row>
    <row r="8155">
      <c r="A8155" s="44" t="n">
        <v>51220</v>
      </c>
      <c r="B8155" s="54">
        <f>G8155+H8155+I8155-L8155-J8155-K8155</f>
        <v/>
      </c>
      <c r="C8155" s="55">
        <f>B8156-B8155</f>
        <v/>
      </c>
      <c r="D8155" s="56">
        <f>G8155+H8155-L8155-J8155</f>
        <v/>
      </c>
      <c r="E8155" s="56">
        <f>I8155-M8155-K8155</f>
        <v/>
      </c>
      <c r="F8155" s="56">
        <f>M8155</f>
        <v/>
      </c>
      <c r="G8155" s="56" t="n"/>
      <c r="H8155" s="56" t="n"/>
      <c r="I8155" s="56" t="n"/>
      <c r="J8155" s="56" t="n"/>
      <c r="K8155" s="56" t="n"/>
      <c r="L8155" s="56" t="n"/>
      <c r="M8155" s="56" t="n"/>
    </row>
    <row r="8156">
      <c r="A8156" s="44" t="n">
        <v>51221</v>
      </c>
      <c r="B8156" s="54">
        <f>G8156+H8156+I8156-L8156-J8156-K8156</f>
        <v/>
      </c>
      <c r="C8156" s="55">
        <f>B8157-B8156</f>
        <v/>
      </c>
      <c r="D8156" s="56">
        <f>G8156+H8156-L8156-J8156</f>
        <v/>
      </c>
      <c r="E8156" s="56">
        <f>I8156-M8156-K8156</f>
        <v/>
      </c>
      <c r="F8156" s="56">
        <f>M8156</f>
        <v/>
      </c>
      <c r="G8156" s="56" t="n"/>
      <c r="H8156" s="56" t="n"/>
      <c r="I8156" s="56" t="n"/>
      <c r="J8156" s="56" t="n"/>
      <c r="K8156" s="56" t="n"/>
      <c r="L8156" s="56" t="n"/>
      <c r="M8156" s="56" t="n"/>
    </row>
    <row r="8157">
      <c r="A8157" s="44" t="n">
        <v>51222</v>
      </c>
      <c r="B8157" s="54">
        <f>G8157+H8157+I8157-L8157-J8157-K8157</f>
        <v/>
      </c>
      <c r="C8157" s="55">
        <f>B8158-B8157</f>
        <v/>
      </c>
      <c r="D8157" s="56">
        <f>G8157+H8157-L8157-J8157</f>
        <v/>
      </c>
      <c r="E8157" s="56">
        <f>I8157-M8157-K8157</f>
        <v/>
      </c>
      <c r="F8157" s="56">
        <f>M8157</f>
        <v/>
      </c>
      <c r="G8157" s="56" t="n"/>
      <c r="H8157" s="56" t="n"/>
      <c r="I8157" s="56" t="n"/>
      <c r="J8157" s="56" t="n"/>
      <c r="K8157" s="56" t="n"/>
      <c r="L8157" s="56" t="n"/>
      <c r="M8157" s="56" t="n"/>
    </row>
    <row r="8158">
      <c r="A8158" s="44" t="n">
        <v>51223</v>
      </c>
      <c r="B8158" s="54">
        <f>G8158+H8158+I8158-L8158-J8158-K8158</f>
        <v/>
      </c>
      <c r="C8158" s="55">
        <f>B8159-B8158</f>
        <v/>
      </c>
      <c r="D8158" s="56">
        <f>G8158+H8158-L8158-J8158</f>
        <v/>
      </c>
      <c r="E8158" s="56">
        <f>I8158-M8158-K8158</f>
        <v/>
      </c>
      <c r="F8158" s="56">
        <f>M8158</f>
        <v/>
      </c>
      <c r="G8158" s="56" t="n"/>
      <c r="H8158" s="56" t="n"/>
      <c r="I8158" s="56" t="n"/>
      <c r="J8158" s="56" t="n"/>
      <c r="K8158" s="56" t="n"/>
      <c r="L8158" s="56" t="n"/>
      <c r="M8158" s="56" t="n"/>
    </row>
    <row r="8159">
      <c r="A8159" s="44" t="n">
        <v>51224</v>
      </c>
      <c r="B8159" s="54">
        <f>G8159+H8159+I8159-L8159-J8159-K8159</f>
        <v/>
      </c>
      <c r="C8159" s="55">
        <f>B8160-B8159</f>
        <v/>
      </c>
      <c r="D8159" s="56">
        <f>G8159+H8159-L8159-J8159</f>
        <v/>
      </c>
      <c r="E8159" s="56">
        <f>I8159-M8159-K8159</f>
        <v/>
      </c>
      <c r="F8159" s="56">
        <f>M8159</f>
        <v/>
      </c>
      <c r="G8159" s="56" t="n"/>
      <c r="H8159" s="56" t="n"/>
      <c r="I8159" s="56" t="n"/>
      <c r="J8159" s="56" t="n"/>
      <c r="K8159" s="56" t="n"/>
      <c r="L8159" s="56" t="n"/>
      <c r="M8159" s="56" t="n"/>
    </row>
    <row r="8160">
      <c r="A8160" s="44" t="n">
        <v>51225</v>
      </c>
      <c r="B8160" s="54">
        <f>G8160+H8160+I8160-L8160-J8160-K8160</f>
        <v/>
      </c>
      <c r="C8160" s="55">
        <f>B8161-B8160</f>
        <v/>
      </c>
      <c r="D8160" s="56">
        <f>G8160+H8160-L8160-J8160</f>
        <v/>
      </c>
      <c r="E8160" s="56">
        <f>I8160-M8160-K8160</f>
        <v/>
      </c>
      <c r="F8160" s="56">
        <f>M8160</f>
        <v/>
      </c>
      <c r="G8160" s="56" t="n"/>
      <c r="H8160" s="56" t="n"/>
      <c r="I8160" s="56" t="n"/>
      <c r="J8160" s="56" t="n"/>
      <c r="K8160" s="56" t="n"/>
      <c r="L8160" s="56" t="n"/>
      <c r="M8160" s="56" t="n"/>
    </row>
    <row r="8161">
      <c r="A8161" s="44" t="n">
        <v>51226</v>
      </c>
      <c r="B8161" s="54">
        <f>G8161+H8161+I8161-L8161-J8161-K8161</f>
        <v/>
      </c>
      <c r="C8161" s="55">
        <f>B8162-B8161</f>
        <v/>
      </c>
      <c r="D8161" s="56">
        <f>G8161+H8161-L8161-J8161</f>
        <v/>
      </c>
      <c r="E8161" s="56">
        <f>I8161-M8161-K8161</f>
        <v/>
      </c>
      <c r="F8161" s="56">
        <f>M8161</f>
        <v/>
      </c>
      <c r="G8161" s="56" t="n"/>
      <c r="H8161" s="56" t="n"/>
      <c r="I8161" s="56" t="n"/>
      <c r="J8161" s="56" t="n"/>
      <c r="K8161" s="56" t="n"/>
      <c r="L8161" s="56" t="n"/>
      <c r="M8161" s="56" t="n"/>
    </row>
    <row r="8162">
      <c r="A8162" s="44" t="n">
        <v>51227</v>
      </c>
      <c r="B8162" s="54">
        <f>G8162+H8162+I8162-L8162-J8162-K8162</f>
        <v/>
      </c>
      <c r="C8162" s="55">
        <f>B8163-B8162</f>
        <v/>
      </c>
      <c r="D8162" s="56">
        <f>G8162+H8162-L8162-J8162</f>
        <v/>
      </c>
      <c r="E8162" s="56">
        <f>I8162-M8162-K8162</f>
        <v/>
      </c>
      <c r="F8162" s="56">
        <f>M8162</f>
        <v/>
      </c>
      <c r="G8162" s="56" t="n"/>
      <c r="H8162" s="56" t="n"/>
      <c r="I8162" s="56" t="n"/>
      <c r="J8162" s="56" t="n"/>
      <c r="K8162" s="56" t="n"/>
      <c r="L8162" s="56" t="n"/>
      <c r="M8162" s="56" t="n"/>
    </row>
    <row r="8163">
      <c r="A8163" s="44" t="n">
        <v>51228</v>
      </c>
      <c r="B8163" s="54">
        <f>G8163+H8163+I8163-L8163-J8163-K8163</f>
        <v/>
      </c>
      <c r="C8163" s="55">
        <f>B8164-B8163</f>
        <v/>
      </c>
      <c r="D8163" s="56">
        <f>G8163+H8163-L8163-J8163</f>
        <v/>
      </c>
      <c r="E8163" s="56">
        <f>I8163-M8163-K8163</f>
        <v/>
      </c>
      <c r="F8163" s="56">
        <f>M8163</f>
        <v/>
      </c>
      <c r="G8163" s="56" t="n"/>
      <c r="H8163" s="56" t="n"/>
      <c r="I8163" s="56" t="n"/>
      <c r="J8163" s="56" t="n"/>
      <c r="K8163" s="56" t="n"/>
      <c r="L8163" s="56" t="n"/>
      <c r="M8163" s="56" t="n"/>
    </row>
    <row r="8164">
      <c r="A8164" s="44" t="n">
        <v>51229</v>
      </c>
      <c r="B8164" s="54">
        <f>G8164+H8164+I8164-L8164-J8164-K8164</f>
        <v/>
      </c>
      <c r="C8164" s="55">
        <f>B8165-B8164</f>
        <v/>
      </c>
      <c r="D8164" s="56">
        <f>G8164+H8164-L8164-J8164</f>
        <v/>
      </c>
      <c r="E8164" s="56">
        <f>I8164-M8164-K8164</f>
        <v/>
      </c>
      <c r="F8164" s="56">
        <f>M8164</f>
        <v/>
      </c>
      <c r="G8164" s="56" t="n"/>
      <c r="H8164" s="56" t="n"/>
      <c r="I8164" s="56" t="n"/>
      <c r="J8164" s="56" t="n"/>
      <c r="K8164" s="56" t="n"/>
      <c r="L8164" s="56" t="n"/>
      <c r="M8164" s="56" t="n"/>
    </row>
    <row r="8165">
      <c r="A8165" s="44" t="n">
        <v>51230</v>
      </c>
      <c r="B8165" s="54">
        <f>G8165+H8165+I8165-L8165-J8165-K8165</f>
        <v/>
      </c>
      <c r="C8165" s="55">
        <f>B8166-B8165</f>
        <v/>
      </c>
      <c r="D8165" s="56">
        <f>G8165+H8165-L8165-J8165</f>
        <v/>
      </c>
      <c r="E8165" s="56">
        <f>I8165-M8165-K8165</f>
        <v/>
      </c>
      <c r="F8165" s="56">
        <f>M8165</f>
        <v/>
      </c>
      <c r="G8165" s="56" t="n"/>
      <c r="H8165" s="56" t="n"/>
      <c r="I8165" s="56" t="n"/>
      <c r="J8165" s="56" t="n"/>
      <c r="K8165" s="56" t="n"/>
      <c r="L8165" s="56" t="n"/>
      <c r="M8165" s="56" t="n"/>
    </row>
    <row r="8166">
      <c r="A8166" s="44" t="n">
        <v>51231</v>
      </c>
      <c r="B8166" s="54">
        <f>G8166+H8166+I8166-L8166-J8166-K8166</f>
        <v/>
      </c>
      <c r="C8166" s="55">
        <f>B8167-B8166</f>
        <v/>
      </c>
      <c r="D8166" s="56">
        <f>G8166+H8166-L8166-J8166</f>
        <v/>
      </c>
      <c r="E8166" s="56">
        <f>I8166-M8166-K8166</f>
        <v/>
      </c>
      <c r="F8166" s="56">
        <f>M8166</f>
        <v/>
      </c>
      <c r="G8166" s="56" t="n"/>
      <c r="H8166" s="56" t="n"/>
      <c r="I8166" s="56" t="n"/>
      <c r="J8166" s="56" t="n"/>
      <c r="K8166" s="56" t="n"/>
      <c r="L8166" s="56" t="n"/>
      <c r="M8166" s="56" t="n"/>
    </row>
    <row r="8167">
      <c r="A8167" s="44" t="n">
        <v>51232</v>
      </c>
      <c r="B8167" s="54">
        <f>G8167+H8167+I8167-L8167-J8167-K8167</f>
        <v/>
      </c>
      <c r="C8167" s="55">
        <f>B8168-B8167</f>
        <v/>
      </c>
      <c r="D8167" s="56">
        <f>G8167+H8167-L8167-J8167</f>
        <v/>
      </c>
      <c r="E8167" s="56">
        <f>I8167-M8167-K8167</f>
        <v/>
      </c>
      <c r="F8167" s="56">
        <f>M8167</f>
        <v/>
      </c>
      <c r="G8167" s="56" t="n"/>
      <c r="H8167" s="56" t="n"/>
      <c r="I8167" s="56" t="n"/>
      <c r="J8167" s="56" t="n"/>
      <c r="K8167" s="56" t="n"/>
      <c r="L8167" s="56" t="n"/>
      <c r="M8167" s="56" t="n"/>
    </row>
    <row r="8168">
      <c r="A8168" s="44" t="n">
        <v>51233</v>
      </c>
      <c r="B8168" s="54">
        <f>G8168+H8168+I8168-L8168-J8168-K8168</f>
        <v/>
      </c>
      <c r="C8168" s="55">
        <f>B8169-B8168</f>
        <v/>
      </c>
      <c r="D8168" s="56">
        <f>G8168+H8168-L8168-J8168</f>
        <v/>
      </c>
      <c r="E8168" s="56">
        <f>I8168-M8168-K8168</f>
        <v/>
      </c>
      <c r="F8168" s="56">
        <f>M8168</f>
        <v/>
      </c>
      <c r="G8168" s="56" t="n"/>
      <c r="H8168" s="56" t="n"/>
      <c r="I8168" s="56" t="n"/>
      <c r="J8168" s="56" t="n"/>
      <c r="K8168" s="56" t="n"/>
      <c r="L8168" s="56" t="n"/>
      <c r="M8168" s="56" t="n"/>
    </row>
    <row r="8169">
      <c r="A8169" s="44" t="n">
        <v>51234</v>
      </c>
      <c r="B8169" s="54">
        <f>G8169+H8169+I8169-L8169-J8169-K8169</f>
        <v/>
      </c>
      <c r="C8169" s="55">
        <f>B8170-B8169</f>
        <v/>
      </c>
      <c r="D8169" s="56">
        <f>G8169+H8169-L8169-J8169</f>
        <v/>
      </c>
      <c r="E8169" s="56">
        <f>I8169-M8169-K8169</f>
        <v/>
      </c>
      <c r="F8169" s="56">
        <f>M8169</f>
        <v/>
      </c>
      <c r="G8169" s="56" t="n"/>
      <c r="H8169" s="56" t="n"/>
      <c r="I8169" s="56" t="n"/>
      <c r="J8169" s="56" t="n"/>
      <c r="K8169" s="56" t="n"/>
      <c r="L8169" s="56" t="n"/>
      <c r="M8169" s="56" t="n"/>
    </row>
    <row r="8170">
      <c r="A8170" s="44" t="n">
        <v>51235</v>
      </c>
      <c r="B8170" s="54">
        <f>G8170+H8170+I8170-L8170-J8170-K8170</f>
        <v/>
      </c>
      <c r="C8170" s="55">
        <f>B8171-B8170</f>
        <v/>
      </c>
      <c r="D8170" s="56">
        <f>G8170+H8170-L8170-J8170</f>
        <v/>
      </c>
      <c r="E8170" s="56">
        <f>I8170-M8170-K8170</f>
        <v/>
      </c>
      <c r="F8170" s="56">
        <f>M8170</f>
        <v/>
      </c>
      <c r="G8170" s="56" t="n"/>
      <c r="H8170" s="56" t="n"/>
      <c r="I8170" s="56" t="n"/>
      <c r="J8170" s="56" t="n"/>
      <c r="K8170" s="56" t="n"/>
      <c r="L8170" s="56" t="n"/>
      <c r="M8170" s="56" t="n"/>
    </row>
    <row r="8171">
      <c r="A8171" s="44" t="n">
        <v>51236</v>
      </c>
      <c r="B8171" s="54">
        <f>G8171+H8171+I8171-L8171-J8171-K8171</f>
        <v/>
      </c>
      <c r="C8171" s="55">
        <f>B8172-B8171</f>
        <v/>
      </c>
      <c r="D8171" s="56">
        <f>G8171+H8171-L8171-J8171</f>
        <v/>
      </c>
      <c r="E8171" s="56">
        <f>I8171-M8171-K8171</f>
        <v/>
      </c>
      <c r="F8171" s="56">
        <f>M8171</f>
        <v/>
      </c>
      <c r="G8171" s="56" t="n"/>
      <c r="H8171" s="56" t="n"/>
      <c r="I8171" s="56" t="n"/>
      <c r="J8171" s="56" t="n"/>
      <c r="K8171" s="56" t="n"/>
      <c r="L8171" s="56" t="n"/>
      <c r="M8171" s="56" t="n"/>
    </row>
    <row r="8172">
      <c r="A8172" s="44" t="n">
        <v>51237</v>
      </c>
      <c r="B8172" s="54">
        <f>G8172+H8172+I8172-L8172-J8172-K8172</f>
        <v/>
      </c>
      <c r="C8172" s="55">
        <f>B8173-B8172</f>
        <v/>
      </c>
      <c r="D8172" s="56">
        <f>G8172+H8172-L8172-J8172</f>
        <v/>
      </c>
      <c r="E8172" s="56">
        <f>I8172-M8172-K8172</f>
        <v/>
      </c>
      <c r="F8172" s="56">
        <f>M8172</f>
        <v/>
      </c>
      <c r="G8172" s="56" t="n"/>
      <c r="H8172" s="56" t="n"/>
      <c r="I8172" s="56" t="n"/>
      <c r="J8172" s="56" t="n"/>
      <c r="K8172" s="56" t="n"/>
      <c r="L8172" s="56" t="n"/>
      <c r="M8172" s="56" t="n"/>
    </row>
    <row r="8173">
      <c r="A8173" s="44" t="n">
        <v>51238</v>
      </c>
      <c r="B8173" s="54">
        <f>G8173+H8173+I8173-L8173-J8173-K8173</f>
        <v/>
      </c>
      <c r="C8173" s="55">
        <f>B8174-B8173</f>
        <v/>
      </c>
      <c r="D8173" s="56">
        <f>G8173+H8173-L8173-J8173</f>
        <v/>
      </c>
      <c r="E8173" s="56">
        <f>I8173-M8173-K8173</f>
        <v/>
      </c>
      <c r="F8173" s="56">
        <f>M8173</f>
        <v/>
      </c>
      <c r="G8173" s="56" t="n"/>
      <c r="H8173" s="56" t="n"/>
      <c r="I8173" s="56" t="n"/>
      <c r="J8173" s="56" t="n"/>
      <c r="K8173" s="56" t="n"/>
      <c r="L8173" s="56" t="n"/>
      <c r="M8173" s="56" t="n"/>
    </row>
    <row r="8174">
      <c r="A8174" s="44" t="n">
        <v>51239</v>
      </c>
      <c r="B8174" s="54">
        <f>G8174+H8174+I8174-L8174-J8174-K8174</f>
        <v/>
      </c>
      <c r="C8174" s="55">
        <f>B8175-B8174</f>
        <v/>
      </c>
      <c r="D8174" s="56">
        <f>G8174+H8174-L8174-J8174</f>
        <v/>
      </c>
      <c r="E8174" s="56">
        <f>I8174-M8174-K8174</f>
        <v/>
      </c>
      <c r="F8174" s="56">
        <f>M8174</f>
        <v/>
      </c>
      <c r="G8174" s="56" t="n"/>
      <c r="H8174" s="56" t="n"/>
      <c r="I8174" s="56" t="n"/>
      <c r="J8174" s="56" t="n"/>
      <c r="K8174" s="56" t="n"/>
      <c r="L8174" s="56" t="n"/>
      <c r="M8174" s="56" t="n"/>
    </row>
    <row r="8175">
      <c r="A8175" s="44" t="n">
        <v>51240</v>
      </c>
      <c r="B8175" s="54">
        <f>G8175+H8175+I8175-L8175-J8175-K8175</f>
        <v/>
      </c>
      <c r="C8175" s="55">
        <f>B8176-B8175</f>
        <v/>
      </c>
      <c r="D8175" s="56">
        <f>G8175+H8175-L8175-J8175</f>
        <v/>
      </c>
      <c r="E8175" s="56">
        <f>I8175-M8175-K8175</f>
        <v/>
      </c>
      <c r="F8175" s="56">
        <f>M8175</f>
        <v/>
      </c>
      <c r="G8175" s="56" t="n"/>
      <c r="H8175" s="56" t="n"/>
      <c r="I8175" s="56" t="n"/>
      <c r="J8175" s="56" t="n"/>
      <c r="K8175" s="56" t="n"/>
      <c r="L8175" s="56" t="n"/>
      <c r="M8175" s="56" t="n"/>
    </row>
    <row r="8176">
      <c r="A8176" s="44" t="n">
        <v>51241</v>
      </c>
      <c r="B8176" s="54">
        <f>G8176+H8176+I8176-L8176-J8176-K8176</f>
        <v/>
      </c>
      <c r="C8176" s="55">
        <f>B8177-B8176</f>
        <v/>
      </c>
      <c r="D8176" s="56">
        <f>G8176+H8176-L8176-J8176</f>
        <v/>
      </c>
      <c r="E8176" s="56">
        <f>I8176-M8176-K8176</f>
        <v/>
      </c>
      <c r="F8176" s="56">
        <f>M8176</f>
        <v/>
      </c>
      <c r="G8176" s="56" t="n"/>
      <c r="H8176" s="56" t="n"/>
      <c r="I8176" s="56" t="n"/>
      <c r="J8176" s="56" t="n"/>
      <c r="K8176" s="56" t="n"/>
      <c r="L8176" s="56" t="n"/>
      <c r="M8176" s="56" t="n"/>
    </row>
    <row r="8177">
      <c r="A8177" s="44" t="n">
        <v>51242</v>
      </c>
      <c r="B8177" s="54">
        <f>G8177+H8177+I8177-L8177-J8177-K8177</f>
        <v/>
      </c>
      <c r="C8177" s="55">
        <f>B8178-B8177</f>
        <v/>
      </c>
      <c r="D8177" s="56">
        <f>G8177+H8177-L8177-J8177</f>
        <v/>
      </c>
      <c r="E8177" s="56">
        <f>I8177-M8177-K8177</f>
        <v/>
      </c>
      <c r="F8177" s="56">
        <f>M8177</f>
        <v/>
      </c>
      <c r="G8177" s="56" t="n"/>
      <c r="H8177" s="56" t="n"/>
      <c r="I8177" s="56" t="n"/>
      <c r="J8177" s="56" t="n"/>
      <c r="K8177" s="56" t="n"/>
      <c r="L8177" s="56" t="n"/>
      <c r="M8177" s="56" t="n"/>
    </row>
    <row r="8178">
      <c r="A8178" s="44" t="n">
        <v>51243</v>
      </c>
      <c r="B8178" s="54">
        <f>G8178+H8178+I8178-L8178-J8178-K8178</f>
        <v/>
      </c>
      <c r="C8178" s="55">
        <f>B8179-B8178</f>
        <v/>
      </c>
      <c r="D8178" s="56">
        <f>G8178+H8178-L8178-J8178</f>
        <v/>
      </c>
      <c r="E8178" s="56">
        <f>I8178-M8178-K8178</f>
        <v/>
      </c>
      <c r="F8178" s="56">
        <f>M8178</f>
        <v/>
      </c>
      <c r="G8178" s="56" t="n"/>
      <c r="H8178" s="56" t="n"/>
      <c r="I8178" s="56" t="n"/>
      <c r="J8178" s="56" t="n"/>
      <c r="K8178" s="56" t="n"/>
      <c r="L8178" s="56" t="n"/>
      <c r="M8178" s="56" t="n"/>
    </row>
    <row r="8179">
      <c r="A8179" s="44" t="n">
        <v>51244</v>
      </c>
      <c r="B8179" s="54">
        <f>G8179+H8179+I8179-L8179-J8179-K8179</f>
        <v/>
      </c>
      <c r="C8179" s="55">
        <f>B8180-B8179</f>
        <v/>
      </c>
      <c r="D8179" s="56">
        <f>G8179+H8179-L8179-J8179</f>
        <v/>
      </c>
      <c r="E8179" s="56">
        <f>I8179-M8179-K8179</f>
        <v/>
      </c>
      <c r="F8179" s="56">
        <f>M8179</f>
        <v/>
      </c>
      <c r="G8179" s="56" t="n"/>
      <c r="H8179" s="56" t="n"/>
      <c r="I8179" s="56" t="n"/>
      <c r="J8179" s="56" t="n"/>
      <c r="K8179" s="56" t="n"/>
      <c r="L8179" s="56" t="n"/>
      <c r="M8179" s="56" t="n"/>
    </row>
    <row r="8180">
      <c r="A8180" s="44" t="n">
        <v>51245</v>
      </c>
      <c r="B8180" s="54">
        <f>G8180+H8180+I8180-L8180-J8180-K8180</f>
        <v/>
      </c>
      <c r="C8180" s="55">
        <f>B8181-B8180</f>
        <v/>
      </c>
      <c r="D8180" s="56">
        <f>G8180+H8180-L8180-J8180</f>
        <v/>
      </c>
      <c r="E8180" s="56">
        <f>I8180-M8180-K8180</f>
        <v/>
      </c>
      <c r="F8180" s="56">
        <f>M8180</f>
        <v/>
      </c>
      <c r="G8180" s="56" t="n"/>
      <c r="H8180" s="56" t="n"/>
      <c r="I8180" s="56" t="n"/>
      <c r="J8180" s="56" t="n"/>
      <c r="K8180" s="56" t="n"/>
      <c r="L8180" s="56" t="n"/>
      <c r="M8180" s="56" t="n"/>
    </row>
    <row r="8181">
      <c r="A8181" s="44" t="n">
        <v>51246</v>
      </c>
      <c r="B8181" s="54">
        <f>G8181+H8181+I8181-L8181-J8181-K8181</f>
        <v/>
      </c>
      <c r="C8181" s="55">
        <f>B8182-B8181</f>
        <v/>
      </c>
      <c r="D8181" s="56">
        <f>G8181+H8181-L8181-J8181</f>
        <v/>
      </c>
      <c r="E8181" s="56">
        <f>I8181-M8181-K8181</f>
        <v/>
      </c>
      <c r="F8181" s="56">
        <f>M8181</f>
        <v/>
      </c>
      <c r="G8181" s="56" t="n"/>
      <c r="H8181" s="56" t="n"/>
      <c r="I8181" s="56" t="n"/>
      <c r="J8181" s="56" t="n"/>
      <c r="K8181" s="56" t="n"/>
      <c r="L8181" s="56" t="n"/>
      <c r="M8181" s="56" t="n"/>
    </row>
    <row r="8182">
      <c r="A8182" s="44" t="n">
        <v>51247</v>
      </c>
      <c r="B8182" s="54">
        <f>G8182+H8182+I8182-L8182-J8182-K8182</f>
        <v/>
      </c>
      <c r="C8182" s="55">
        <f>B8183-B8182</f>
        <v/>
      </c>
      <c r="D8182" s="56">
        <f>G8182+H8182-L8182-J8182</f>
        <v/>
      </c>
      <c r="E8182" s="56">
        <f>I8182-M8182-K8182</f>
        <v/>
      </c>
      <c r="F8182" s="56">
        <f>M8182</f>
        <v/>
      </c>
      <c r="G8182" s="56" t="n"/>
      <c r="H8182" s="56" t="n"/>
      <c r="I8182" s="56" t="n"/>
      <c r="J8182" s="56" t="n"/>
      <c r="K8182" s="56" t="n"/>
      <c r="L8182" s="56" t="n"/>
      <c r="M8182" s="56" t="n"/>
    </row>
    <row r="8183">
      <c r="A8183" s="44" t="n">
        <v>51248</v>
      </c>
      <c r="B8183" s="54">
        <f>G8183+H8183+I8183-L8183-J8183-K8183</f>
        <v/>
      </c>
      <c r="C8183" s="55">
        <f>B8184-B8183</f>
        <v/>
      </c>
      <c r="D8183" s="56">
        <f>G8183+H8183-L8183-J8183</f>
        <v/>
      </c>
      <c r="E8183" s="56">
        <f>I8183-M8183-K8183</f>
        <v/>
      </c>
      <c r="F8183" s="56">
        <f>M8183</f>
        <v/>
      </c>
      <c r="G8183" s="56" t="n"/>
      <c r="H8183" s="56" t="n"/>
      <c r="I8183" s="56" t="n"/>
      <c r="J8183" s="56" t="n"/>
      <c r="K8183" s="56" t="n"/>
      <c r="L8183" s="56" t="n"/>
      <c r="M8183" s="56" t="n"/>
    </row>
    <row r="8184">
      <c r="A8184" s="44" t="n">
        <v>51249</v>
      </c>
      <c r="B8184" s="54">
        <f>G8184+H8184+I8184-L8184-J8184-K8184</f>
        <v/>
      </c>
      <c r="C8184" s="55">
        <f>B8185-B8184</f>
        <v/>
      </c>
      <c r="D8184" s="56">
        <f>G8184+H8184-L8184-J8184</f>
        <v/>
      </c>
      <c r="E8184" s="56">
        <f>I8184-M8184-K8184</f>
        <v/>
      </c>
      <c r="F8184" s="56">
        <f>M8184</f>
        <v/>
      </c>
      <c r="G8184" s="56" t="n"/>
      <c r="H8184" s="56" t="n"/>
      <c r="I8184" s="56" t="n"/>
      <c r="J8184" s="56" t="n"/>
      <c r="K8184" s="56" t="n"/>
      <c r="L8184" s="56" t="n"/>
      <c r="M8184" s="56" t="n"/>
    </row>
    <row r="8185">
      <c r="A8185" s="44" t="n">
        <v>51250</v>
      </c>
      <c r="B8185" s="54">
        <f>G8185+H8185+I8185-L8185-J8185-K8185</f>
        <v/>
      </c>
      <c r="C8185" s="55">
        <f>B8186-B8185</f>
        <v/>
      </c>
      <c r="D8185" s="56">
        <f>G8185+H8185-L8185-J8185</f>
        <v/>
      </c>
      <c r="E8185" s="56">
        <f>I8185-M8185-K8185</f>
        <v/>
      </c>
      <c r="F8185" s="56">
        <f>M8185</f>
        <v/>
      </c>
      <c r="G8185" s="56" t="n"/>
      <c r="H8185" s="56" t="n"/>
      <c r="I8185" s="56" t="n"/>
      <c r="J8185" s="56" t="n"/>
      <c r="K8185" s="56" t="n"/>
      <c r="L8185" s="56" t="n"/>
      <c r="M8185" s="56" t="n"/>
    </row>
    <row r="8186">
      <c r="A8186" s="44" t="n">
        <v>51251</v>
      </c>
      <c r="B8186" s="54">
        <f>G8186+H8186+I8186-L8186-J8186-K8186</f>
        <v/>
      </c>
      <c r="C8186" s="55">
        <f>B8187-B8186</f>
        <v/>
      </c>
      <c r="D8186" s="56">
        <f>G8186+H8186-L8186-J8186</f>
        <v/>
      </c>
      <c r="E8186" s="56">
        <f>I8186-M8186-K8186</f>
        <v/>
      </c>
      <c r="F8186" s="56">
        <f>M8186</f>
        <v/>
      </c>
      <c r="G8186" s="56" t="n"/>
      <c r="H8186" s="56" t="n"/>
      <c r="I8186" s="56" t="n"/>
      <c r="J8186" s="56" t="n"/>
      <c r="K8186" s="56" t="n"/>
      <c r="L8186" s="56" t="n"/>
      <c r="M8186" s="56" t="n"/>
    </row>
    <row r="8187">
      <c r="A8187" s="44" t="n">
        <v>51252</v>
      </c>
      <c r="B8187" s="54">
        <f>G8187+H8187+I8187-L8187-J8187-K8187</f>
        <v/>
      </c>
      <c r="C8187" s="55">
        <f>B8188-B8187</f>
        <v/>
      </c>
      <c r="D8187" s="56">
        <f>G8187+H8187-L8187-J8187</f>
        <v/>
      </c>
      <c r="E8187" s="56">
        <f>I8187-M8187-K8187</f>
        <v/>
      </c>
      <c r="F8187" s="56">
        <f>M8187</f>
        <v/>
      </c>
      <c r="G8187" s="56" t="n"/>
      <c r="H8187" s="56" t="n"/>
      <c r="I8187" s="56" t="n"/>
      <c r="J8187" s="56" t="n"/>
      <c r="K8187" s="56" t="n"/>
      <c r="L8187" s="56" t="n"/>
      <c r="M8187" s="56" t="n"/>
    </row>
    <row r="8188">
      <c r="A8188" s="44" t="n">
        <v>51253</v>
      </c>
      <c r="B8188" s="54">
        <f>G8188+H8188+I8188-L8188-J8188-K8188</f>
        <v/>
      </c>
      <c r="C8188" s="55">
        <f>B8189-B8188</f>
        <v/>
      </c>
      <c r="D8188" s="56">
        <f>G8188+H8188-L8188-J8188</f>
        <v/>
      </c>
      <c r="E8188" s="56">
        <f>I8188-M8188-K8188</f>
        <v/>
      </c>
      <c r="F8188" s="56">
        <f>M8188</f>
        <v/>
      </c>
      <c r="G8188" s="56" t="n"/>
      <c r="H8188" s="56" t="n"/>
      <c r="I8188" s="56" t="n"/>
      <c r="J8188" s="56" t="n"/>
      <c r="K8188" s="56" t="n"/>
      <c r="L8188" s="56" t="n"/>
      <c r="M8188" s="56" t="n"/>
    </row>
    <row r="8189">
      <c r="A8189" s="44" t="n">
        <v>51254</v>
      </c>
      <c r="B8189" s="54">
        <f>G8189+H8189+I8189-L8189-J8189-K8189</f>
        <v/>
      </c>
      <c r="C8189" s="55">
        <f>B8190-B8189</f>
        <v/>
      </c>
      <c r="D8189" s="56">
        <f>G8189+H8189-L8189-J8189</f>
        <v/>
      </c>
      <c r="E8189" s="56">
        <f>I8189-M8189-K8189</f>
        <v/>
      </c>
      <c r="F8189" s="56">
        <f>M8189</f>
        <v/>
      </c>
      <c r="G8189" s="56" t="n"/>
      <c r="H8189" s="56" t="n"/>
      <c r="I8189" s="56" t="n"/>
      <c r="J8189" s="56" t="n"/>
      <c r="K8189" s="56" t="n"/>
      <c r="L8189" s="56" t="n"/>
      <c r="M8189" s="56" t="n"/>
    </row>
    <row r="8190">
      <c r="A8190" s="44" t="n">
        <v>51255</v>
      </c>
      <c r="B8190" s="54">
        <f>G8190+H8190+I8190-L8190-J8190-K8190</f>
        <v/>
      </c>
      <c r="C8190" s="55">
        <f>B8191-B8190</f>
        <v/>
      </c>
      <c r="D8190" s="56">
        <f>G8190+H8190-L8190-J8190</f>
        <v/>
      </c>
      <c r="E8190" s="56">
        <f>I8190-M8190-K8190</f>
        <v/>
      </c>
      <c r="F8190" s="56">
        <f>M8190</f>
        <v/>
      </c>
      <c r="G8190" s="56" t="n"/>
      <c r="H8190" s="56" t="n"/>
      <c r="I8190" s="56" t="n"/>
      <c r="J8190" s="56" t="n"/>
      <c r="K8190" s="56" t="n"/>
      <c r="L8190" s="56" t="n"/>
      <c r="M8190" s="56" t="n"/>
    </row>
    <row r="8191">
      <c r="A8191" s="44" t="n">
        <v>51256</v>
      </c>
      <c r="B8191" s="54">
        <f>G8191+H8191+I8191-L8191-J8191-K8191</f>
        <v/>
      </c>
      <c r="C8191" s="55">
        <f>B8192-B8191</f>
        <v/>
      </c>
      <c r="D8191" s="56">
        <f>G8191+H8191-L8191-J8191</f>
        <v/>
      </c>
      <c r="E8191" s="56">
        <f>I8191-M8191-K8191</f>
        <v/>
      </c>
      <c r="F8191" s="56">
        <f>M8191</f>
        <v/>
      </c>
      <c r="G8191" s="56" t="n"/>
      <c r="H8191" s="56" t="n"/>
      <c r="I8191" s="56" t="n"/>
      <c r="J8191" s="56" t="n"/>
      <c r="K8191" s="56" t="n"/>
      <c r="L8191" s="56" t="n"/>
      <c r="M8191" s="56" t="n"/>
    </row>
    <row r="8192">
      <c r="A8192" s="44" t="n">
        <v>51257</v>
      </c>
      <c r="B8192" s="54">
        <f>G8192+H8192+I8192-L8192-J8192-K8192</f>
        <v/>
      </c>
      <c r="C8192" s="55">
        <f>B8193-B8192</f>
        <v/>
      </c>
      <c r="D8192" s="56">
        <f>G8192+H8192-L8192-J8192</f>
        <v/>
      </c>
      <c r="E8192" s="56">
        <f>I8192-M8192-K8192</f>
        <v/>
      </c>
      <c r="F8192" s="56">
        <f>M8192</f>
        <v/>
      </c>
      <c r="G8192" s="56" t="n"/>
      <c r="H8192" s="56" t="n"/>
      <c r="I8192" s="56" t="n"/>
      <c r="J8192" s="56" t="n"/>
      <c r="K8192" s="56" t="n"/>
      <c r="L8192" s="56" t="n"/>
      <c r="M8192" s="56" t="n"/>
    </row>
    <row r="8193">
      <c r="A8193" s="44" t="n">
        <v>51258</v>
      </c>
      <c r="B8193" s="54">
        <f>G8193+H8193+I8193-L8193-J8193-K8193</f>
        <v/>
      </c>
      <c r="C8193" s="55">
        <f>B8194-B8193</f>
        <v/>
      </c>
      <c r="D8193" s="56">
        <f>G8193+H8193-L8193-J8193</f>
        <v/>
      </c>
      <c r="E8193" s="56">
        <f>I8193-M8193-K8193</f>
        <v/>
      </c>
      <c r="F8193" s="56">
        <f>M8193</f>
        <v/>
      </c>
      <c r="G8193" s="56" t="n"/>
      <c r="H8193" s="56" t="n"/>
      <c r="I8193" s="56" t="n"/>
      <c r="J8193" s="56" t="n"/>
      <c r="K8193" s="56" t="n"/>
      <c r="L8193" s="56" t="n"/>
      <c r="M8193" s="56" t="n"/>
    </row>
    <row r="8194">
      <c r="A8194" s="44" t="n">
        <v>51259</v>
      </c>
      <c r="B8194" s="54">
        <f>G8194+H8194+I8194-L8194-J8194-K8194</f>
        <v/>
      </c>
      <c r="C8194" s="55">
        <f>B8195-B8194</f>
        <v/>
      </c>
      <c r="D8194" s="56">
        <f>G8194+H8194-L8194-J8194</f>
        <v/>
      </c>
      <c r="E8194" s="56">
        <f>I8194-M8194-K8194</f>
        <v/>
      </c>
      <c r="F8194" s="56">
        <f>M8194</f>
        <v/>
      </c>
      <c r="G8194" s="56" t="n"/>
      <c r="H8194" s="56" t="n"/>
      <c r="I8194" s="56" t="n"/>
      <c r="J8194" s="56" t="n"/>
      <c r="K8194" s="56" t="n"/>
      <c r="L8194" s="56" t="n"/>
      <c r="M8194" s="56" t="n"/>
    </row>
    <row r="8195">
      <c r="A8195" s="44" t="n">
        <v>51260</v>
      </c>
      <c r="B8195" s="54">
        <f>G8195+H8195+I8195-L8195-J8195-K8195</f>
        <v/>
      </c>
      <c r="C8195" s="55">
        <f>B8196-B8195</f>
        <v/>
      </c>
      <c r="D8195" s="56">
        <f>G8195+H8195-L8195-J8195</f>
        <v/>
      </c>
      <c r="E8195" s="56">
        <f>I8195-M8195-K8195</f>
        <v/>
      </c>
      <c r="F8195" s="56">
        <f>M8195</f>
        <v/>
      </c>
      <c r="G8195" s="56" t="n"/>
      <c r="H8195" s="56" t="n"/>
      <c r="I8195" s="56" t="n"/>
      <c r="J8195" s="56" t="n"/>
      <c r="K8195" s="56" t="n"/>
      <c r="L8195" s="56" t="n"/>
      <c r="M8195" s="56" t="n"/>
    </row>
    <row r="8196">
      <c r="A8196" s="44" t="n">
        <v>51261</v>
      </c>
      <c r="B8196" s="54">
        <f>G8196+H8196+I8196-L8196-J8196-K8196</f>
        <v/>
      </c>
      <c r="C8196" s="55">
        <f>B8197-B8196</f>
        <v/>
      </c>
      <c r="D8196" s="56">
        <f>G8196+H8196-L8196-J8196</f>
        <v/>
      </c>
      <c r="E8196" s="56">
        <f>I8196-M8196-K8196</f>
        <v/>
      </c>
      <c r="F8196" s="56">
        <f>M8196</f>
        <v/>
      </c>
      <c r="G8196" s="56" t="n"/>
      <c r="H8196" s="56" t="n"/>
      <c r="I8196" s="56" t="n"/>
      <c r="J8196" s="56" t="n"/>
      <c r="K8196" s="56" t="n"/>
      <c r="L8196" s="56" t="n"/>
      <c r="M8196" s="56" t="n"/>
    </row>
    <row r="8197">
      <c r="A8197" s="44" t="n">
        <v>51262</v>
      </c>
      <c r="B8197" s="54">
        <f>G8197+H8197+I8197-L8197-J8197-K8197</f>
        <v/>
      </c>
      <c r="C8197" s="55">
        <f>B8198-B8197</f>
        <v/>
      </c>
      <c r="D8197" s="56">
        <f>G8197+H8197-L8197-J8197</f>
        <v/>
      </c>
      <c r="E8197" s="56">
        <f>I8197-M8197-K8197</f>
        <v/>
      </c>
      <c r="F8197" s="56">
        <f>M8197</f>
        <v/>
      </c>
      <c r="G8197" s="56" t="n"/>
      <c r="H8197" s="56" t="n"/>
      <c r="I8197" s="56" t="n"/>
      <c r="J8197" s="56" t="n"/>
      <c r="K8197" s="56" t="n"/>
      <c r="L8197" s="56" t="n"/>
      <c r="M8197" s="56" t="n"/>
    </row>
    <row r="8198">
      <c r="A8198" s="44" t="n">
        <v>51263</v>
      </c>
      <c r="B8198" s="54">
        <f>G8198+H8198+I8198-L8198-J8198-K8198</f>
        <v/>
      </c>
      <c r="C8198" s="55">
        <f>B8199-B8198</f>
        <v/>
      </c>
      <c r="D8198" s="56">
        <f>G8198+H8198-L8198-J8198</f>
        <v/>
      </c>
      <c r="E8198" s="56">
        <f>I8198-M8198-K8198</f>
        <v/>
      </c>
      <c r="F8198" s="56">
        <f>M8198</f>
        <v/>
      </c>
      <c r="G8198" s="56" t="n"/>
      <c r="H8198" s="56" t="n"/>
      <c r="I8198" s="56" t="n"/>
      <c r="J8198" s="56" t="n"/>
      <c r="K8198" s="56" t="n"/>
      <c r="L8198" s="56" t="n"/>
      <c r="M8198" s="56" t="n"/>
    </row>
    <row r="8199">
      <c r="A8199" s="44" t="n">
        <v>51264</v>
      </c>
      <c r="B8199" s="54">
        <f>G8199+H8199+I8199-L8199-J8199-K8199</f>
        <v/>
      </c>
      <c r="C8199" s="55">
        <f>B8200-B8199</f>
        <v/>
      </c>
      <c r="D8199" s="56">
        <f>G8199+H8199-L8199-J8199</f>
        <v/>
      </c>
      <c r="E8199" s="56">
        <f>I8199-M8199-K8199</f>
        <v/>
      </c>
      <c r="F8199" s="56">
        <f>M8199</f>
        <v/>
      </c>
      <c r="G8199" s="56" t="n"/>
      <c r="H8199" s="56" t="n"/>
      <c r="I8199" s="56" t="n"/>
      <c r="J8199" s="56" t="n"/>
      <c r="K8199" s="56" t="n"/>
      <c r="L8199" s="56" t="n"/>
      <c r="M8199" s="56" t="n"/>
    </row>
    <row r="8200">
      <c r="A8200" s="44" t="n">
        <v>51265</v>
      </c>
      <c r="B8200" s="54">
        <f>G8200+H8200+I8200-L8200-J8200-K8200</f>
        <v/>
      </c>
      <c r="C8200" s="55">
        <f>B8201-B8200</f>
        <v/>
      </c>
      <c r="D8200" s="56">
        <f>G8200+H8200-L8200-J8200</f>
        <v/>
      </c>
      <c r="E8200" s="56">
        <f>I8200-M8200-K8200</f>
        <v/>
      </c>
      <c r="F8200" s="56">
        <f>M8200</f>
        <v/>
      </c>
      <c r="G8200" s="56" t="n"/>
      <c r="H8200" s="56" t="n"/>
      <c r="I8200" s="56" t="n"/>
      <c r="J8200" s="56" t="n"/>
      <c r="K8200" s="56" t="n"/>
      <c r="L8200" s="56" t="n"/>
      <c r="M8200" s="56" t="n"/>
    </row>
    <row r="8201">
      <c r="A8201" s="44" t="n">
        <v>51266</v>
      </c>
      <c r="B8201" s="54">
        <f>G8201+H8201+I8201-L8201-J8201-K8201</f>
        <v/>
      </c>
      <c r="C8201" s="55">
        <f>B8202-B8201</f>
        <v/>
      </c>
      <c r="D8201" s="56">
        <f>G8201+H8201-L8201-J8201</f>
        <v/>
      </c>
      <c r="E8201" s="56">
        <f>I8201-M8201-K8201</f>
        <v/>
      </c>
      <c r="F8201" s="56">
        <f>M8201</f>
        <v/>
      </c>
      <c r="G8201" s="56" t="n"/>
      <c r="H8201" s="56" t="n"/>
      <c r="I8201" s="56" t="n"/>
      <c r="J8201" s="56" t="n"/>
      <c r="K8201" s="56" t="n"/>
      <c r="L8201" s="56" t="n"/>
      <c r="M8201" s="56" t="n"/>
    </row>
    <row r="8202">
      <c r="A8202" s="44" t="n">
        <v>51267</v>
      </c>
      <c r="B8202" s="54">
        <f>G8202+H8202+I8202-L8202-J8202-K8202</f>
        <v/>
      </c>
      <c r="C8202" s="55">
        <f>B8203-B8202</f>
        <v/>
      </c>
      <c r="D8202" s="56">
        <f>G8202+H8202-L8202-J8202</f>
        <v/>
      </c>
      <c r="E8202" s="56">
        <f>I8202-M8202-K8202</f>
        <v/>
      </c>
      <c r="F8202" s="56">
        <f>M8202</f>
        <v/>
      </c>
      <c r="G8202" s="56" t="n"/>
      <c r="H8202" s="56" t="n"/>
      <c r="I8202" s="56" t="n"/>
      <c r="J8202" s="56" t="n"/>
      <c r="K8202" s="56" t="n"/>
      <c r="L8202" s="56" t="n"/>
      <c r="M8202" s="56" t="n"/>
    </row>
    <row r="8203">
      <c r="A8203" s="44" t="n">
        <v>51268</v>
      </c>
      <c r="B8203" s="54">
        <f>G8203+H8203+I8203-L8203-J8203-K8203</f>
        <v/>
      </c>
      <c r="C8203" s="55">
        <f>B8204-B8203</f>
        <v/>
      </c>
      <c r="D8203" s="56">
        <f>G8203+H8203-L8203-J8203</f>
        <v/>
      </c>
      <c r="E8203" s="56">
        <f>I8203-M8203-K8203</f>
        <v/>
      </c>
      <c r="F8203" s="56">
        <f>M8203</f>
        <v/>
      </c>
      <c r="G8203" s="56" t="n"/>
      <c r="H8203" s="56" t="n"/>
      <c r="I8203" s="56" t="n"/>
      <c r="J8203" s="56" t="n"/>
      <c r="K8203" s="56" t="n"/>
      <c r="L8203" s="56" t="n"/>
      <c r="M8203" s="56" t="n"/>
    </row>
    <row r="8204">
      <c r="A8204" s="44" t="n">
        <v>51269</v>
      </c>
      <c r="B8204" s="54">
        <f>G8204+H8204+I8204-L8204-J8204-K8204</f>
        <v/>
      </c>
      <c r="C8204" s="55">
        <f>B8205-B8204</f>
        <v/>
      </c>
      <c r="D8204" s="56">
        <f>G8204+H8204-L8204-J8204</f>
        <v/>
      </c>
      <c r="E8204" s="56">
        <f>I8204-M8204-K8204</f>
        <v/>
      </c>
      <c r="F8204" s="56">
        <f>M8204</f>
        <v/>
      </c>
      <c r="G8204" s="56" t="n"/>
      <c r="H8204" s="56" t="n"/>
      <c r="I8204" s="56" t="n"/>
      <c r="J8204" s="56" t="n"/>
      <c r="K8204" s="56" t="n"/>
      <c r="L8204" s="56" t="n"/>
      <c r="M8204" s="56" t="n"/>
    </row>
    <row r="8205">
      <c r="A8205" s="44" t="n">
        <v>51270</v>
      </c>
      <c r="B8205" s="54">
        <f>G8205+H8205+I8205-L8205-J8205-K8205</f>
        <v/>
      </c>
      <c r="C8205" s="55">
        <f>B8206-B8205</f>
        <v/>
      </c>
      <c r="D8205" s="56">
        <f>G8205+H8205-L8205-J8205</f>
        <v/>
      </c>
      <c r="E8205" s="56">
        <f>I8205-M8205-K8205</f>
        <v/>
      </c>
      <c r="F8205" s="56">
        <f>M8205</f>
        <v/>
      </c>
      <c r="G8205" s="56" t="n"/>
      <c r="H8205" s="56" t="n"/>
      <c r="I8205" s="56" t="n"/>
      <c r="J8205" s="56" t="n"/>
      <c r="K8205" s="56" t="n"/>
      <c r="L8205" s="56" t="n"/>
      <c r="M8205" s="56" t="n"/>
    </row>
    <row r="8206">
      <c r="A8206" s="44" t="n">
        <v>51271</v>
      </c>
      <c r="B8206" s="54">
        <f>G8206+H8206+I8206-L8206-J8206-K8206</f>
        <v/>
      </c>
      <c r="C8206" s="55">
        <f>B8207-B8206</f>
        <v/>
      </c>
      <c r="D8206" s="56">
        <f>G8206+H8206-L8206-J8206</f>
        <v/>
      </c>
      <c r="E8206" s="56">
        <f>I8206-M8206-K8206</f>
        <v/>
      </c>
      <c r="F8206" s="56">
        <f>M8206</f>
        <v/>
      </c>
      <c r="G8206" s="56" t="n"/>
      <c r="H8206" s="56" t="n"/>
      <c r="I8206" s="56" t="n"/>
      <c r="J8206" s="56" t="n"/>
      <c r="K8206" s="56" t="n"/>
      <c r="L8206" s="56" t="n"/>
      <c r="M8206" s="56" t="n"/>
    </row>
    <row r="8207">
      <c r="A8207" s="44" t="n">
        <v>51272</v>
      </c>
      <c r="B8207" s="54">
        <f>G8207+H8207+I8207-L8207-J8207-K8207</f>
        <v/>
      </c>
      <c r="C8207" s="55">
        <f>B8208-B8207</f>
        <v/>
      </c>
      <c r="D8207" s="56">
        <f>G8207+H8207-L8207-J8207</f>
        <v/>
      </c>
      <c r="E8207" s="56">
        <f>I8207-M8207-K8207</f>
        <v/>
      </c>
      <c r="F8207" s="56">
        <f>M8207</f>
        <v/>
      </c>
      <c r="G8207" s="56" t="n"/>
      <c r="H8207" s="56" t="n"/>
      <c r="I8207" s="56" t="n"/>
      <c r="J8207" s="56" t="n"/>
      <c r="K8207" s="56" t="n"/>
      <c r="L8207" s="56" t="n"/>
      <c r="M8207" s="56" t="n"/>
    </row>
    <row r="8208">
      <c r="A8208" s="44" t="n">
        <v>51273</v>
      </c>
      <c r="B8208" s="54">
        <f>G8208+H8208+I8208-L8208-J8208-K8208</f>
        <v/>
      </c>
      <c r="C8208" s="55">
        <f>B8209-B8208</f>
        <v/>
      </c>
      <c r="D8208" s="56">
        <f>G8208+H8208-L8208-J8208</f>
        <v/>
      </c>
      <c r="E8208" s="56">
        <f>I8208-M8208-K8208</f>
        <v/>
      </c>
      <c r="F8208" s="56">
        <f>M8208</f>
        <v/>
      </c>
      <c r="G8208" s="56" t="n"/>
      <c r="H8208" s="56" t="n"/>
      <c r="I8208" s="56" t="n"/>
      <c r="J8208" s="56" t="n"/>
      <c r="K8208" s="56" t="n"/>
      <c r="L8208" s="56" t="n"/>
      <c r="M8208" s="56" t="n"/>
    </row>
    <row r="8209">
      <c r="A8209" s="44" t="n">
        <v>51274</v>
      </c>
      <c r="B8209" s="54">
        <f>G8209+H8209+I8209-L8209-J8209-K8209</f>
        <v/>
      </c>
      <c r="C8209" s="55">
        <f>B8210-B8209</f>
        <v/>
      </c>
      <c r="D8209" s="56">
        <f>G8209+H8209-L8209-J8209</f>
        <v/>
      </c>
      <c r="E8209" s="56">
        <f>I8209-M8209-K8209</f>
        <v/>
      </c>
      <c r="F8209" s="56">
        <f>M8209</f>
        <v/>
      </c>
      <c r="G8209" s="56" t="n"/>
      <c r="H8209" s="56" t="n"/>
      <c r="I8209" s="56" t="n"/>
      <c r="J8209" s="56" t="n"/>
      <c r="K8209" s="56" t="n"/>
      <c r="L8209" s="56" t="n"/>
      <c r="M8209" s="56" t="n"/>
    </row>
    <row r="8210">
      <c r="A8210" s="44" t="n">
        <v>51275</v>
      </c>
      <c r="B8210" s="54">
        <f>G8210+H8210+I8210-L8210-J8210-K8210</f>
        <v/>
      </c>
      <c r="C8210" s="55">
        <f>B8211-B8210</f>
        <v/>
      </c>
      <c r="D8210" s="56">
        <f>G8210+H8210-L8210-J8210</f>
        <v/>
      </c>
      <c r="E8210" s="56">
        <f>I8210-M8210-K8210</f>
        <v/>
      </c>
      <c r="F8210" s="56">
        <f>M8210</f>
        <v/>
      </c>
      <c r="G8210" s="56" t="n"/>
      <c r="H8210" s="56" t="n"/>
      <c r="I8210" s="56" t="n"/>
      <c r="J8210" s="56" t="n"/>
      <c r="K8210" s="56" t="n"/>
      <c r="L8210" s="56" t="n"/>
      <c r="M8210" s="56" t="n"/>
    </row>
    <row r="8211">
      <c r="A8211" s="44" t="n">
        <v>51276</v>
      </c>
      <c r="B8211" s="54">
        <f>G8211+H8211+I8211-L8211-J8211-K8211</f>
        <v/>
      </c>
      <c r="C8211" s="55">
        <f>B8212-B8211</f>
        <v/>
      </c>
      <c r="D8211" s="56">
        <f>G8211+H8211-L8211-J8211</f>
        <v/>
      </c>
      <c r="E8211" s="56">
        <f>I8211-M8211-K8211</f>
        <v/>
      </c>
      <c r="F8211" s="56">
        <f>M8211</f>
        <v/>
      </c>
      <c r="G8211" s="56" t="n"/>
      <c r="H8211" s="56" t="n"/>
      <c r="I8211" s="56" t="n"/>
      <c r="J8211" s="56" t="n"/>
      <c r="K8211" s="56" t="n"/>
      <c r="L8211" s="56" t="n"/>
      <c r="M8211" s="56" t="n"/>
    </row>
    <row r="8212">
      <c r="A8212" s="44" t="n">
        <v>51277</v>
      </c>
      <c r="B8212" s="54">
        <f>G8212+H8212+I8212-L8212-J8212-K8212</f>
        <v/>
      </c>
      <c r="C8212" s="55">
        <f>B8213-B8212</f>
        <v/>
      </c>
      <c r="D8212" s="56">
        <f>G8212+H8212-L8212-J8212</f>
        <v/>
      </c>
      <c r="E8212" s="56">
        <f>I8212-M8212-K8212</f>
        <v/>
      </c>
      <c r="F8212" s="56">
        <f>M8212</f>
        <v/>
      </c>
      <c r="G8212" s="56" t="n"/>
      <c r="H8212" s="56" t="n"/>
      <c r="I8212" s="56" t="n"/>
      <c r="J8212" s="56" t="n"/>
      <c r="K8212" s="56" t="n"/>
      <c r="L8212" s="56" t="n"/>
      <c r="M8212" s="56" t="n"/>
    </row>
    <row r="8213">
      <c r="A8213" s="44" t="n">
        <v>51278</v>
      </c>
      <c r="B8213" s="54">
        <f>G8213+H8213+I8213-L8213-J8213-K8213</f>
        <v/>
      </c>
      <c r="C8213" s="55">
        <f>B8214-B8213</f>
        <v/>
      </c>
      <c r="D8213" s="56">
        <f>G8213+H8213-L8213-J8213</f>
        <v/>
      </c>
      <c r="E8213" s="56">
        <f>I8213-M8213-K8213</f>
        <v/>
      </c>
      <c r="F8213" s="56">
        <f>M8213</f>
        <v/>
      </c>
      <c r="G8213" s="56" t="n"/>
      <c r="H8213" s="56" t="n"/>
      <c r="I8213" s="56" t="n"/>
      <c r="J8213" s="56" t="n"/>
      <c r="K8213" s="56" t="n"/>
      <c r="L8213" s="56" t="n"/>
      <c r="M8213" s="56" t="n"/>
    </row>
    <row r="8214">
      <c r="A8214" s="44" t="n">
        <v>51279</v>
      </c>
      <c r="B8214" s="54">
        <f>G8214+H8214+I8214-L8214-J8214-K8214</f>
        <v/>
      </c>
      <c r="C8214" s="55">
        <f>B8215-B8214</f>
        <v/>
      </c>
      <c r="D8214" s="56">
        <f>G8214+H8214-L8214-J8214</f>
        <v/>
      </c>
      <c r="E8214" s="56">
        <f>I8214-M8214-K8214</f>
        <v/>
      </c>
      <c r="F8214" s="56">
        <f>M8214</f>
        <v/>
      </c>
      <c r="G8214" s="56" t="n"/>
      <c r="H8214" s="56" t="n"/>
      <c r="I8214" s="56" t="n"/>
      <c r="J8214" s="56" t="n"/>
      <c r="K8214" s="56" t="n"/>
      <c r="L8214" s="56" t="n"/>
      <c r="M8214" s="56" t="n"/>
    </row>
    <row r="8215">
      <c r="A8215" s="44" t="n">
        <v>51280</v>
      </c>
      <c r="B8215" s="54">
        <f>G8215+H8215+I8215-L8215-J8215-K8215</f>
        <v/>
      </c>
      <c r="C8215" s="55">
        <f>B8216-B8215</f>
        <v/>
      </c>
      <c r="D8215" s="56">
        <f>G8215+H8215-L8215-J8215</f>
        <v/>
      </c>
      <c r="E8215" s="56">
        <f>I8215-M8215-K8215</f>
        <v/>
      </c>
      <c r="F8215" s="56">
        <f>M8215</f>
        <v/>
      </c>
      <c r="G8215" s="56" t="n"/>
      <c r="H8215" s="56" t="n"/>
      <c r="I8215" s="56" t="n"/>
      <c r="J8215" s="56" t="n"/>
      <c r="K8215" s="56" t="n"/>
      <c r="L8215" s="56" t="n"/>
      <c r="M8215" s="56" t="n"/>
    </row>
    <row r="8216">
      <c r="A8216" s="44" t="n">
        <v>51281</v>
      </c>
      <c r="B8216" s="54">
        <f>G8216+H8216+I8216-L8216-J8216-K8216</f>
        <v/>
      </c>
      <c r="C8216" s="55">
        <f>B8217-B8216</f>
        <v/>
      </c>
      <c r="D8216" s="56">
        <f>G8216+H8216-L8216-J8216</f>
        <v/>
      </c>
      <c r="E8216" s="56">
        <f>I8216-M8216-K8216</f>
        <v/>
      </c>
      <c r="F8216" s="56">
        <f>M8216</f>
        <v/>
      </c>
      <c r="G8216" s="56" t="n"/>
      <c r="H8216" s="56" t="n"/>
      <c r="I8216" s="56" t="n"/>
      <c r="J8216" s="56" t="n"/>
      <c r="K8216" s="56" t="n"/>
      <c r="L8216" s="56" t="n"/>
      <c r="M8216" s="56" t="n"/>
    </row>
    <row r="8217">
      <c r="A8217" s="44" t="n">
        <v>51282</v>
      </c>
      <c r="B8217" s="54">
        <f>G8217+H8217+I8217-L8217-J8217-K8217</f>
        <v/>
      </c>
      <c r="C8217" s="55">
        <f>B8218-B8217</f>
        <v/>
      </c>
      <c r="D8217" s="56">
        <f>G8217+H8217-L8217-J8217</f>
        <v/>
      </c>
      <c r="E8217" s="56">
        <f>I8217-M8217-K8217</f>
        <v/>
      </c>
      <c r="F8217" s="56">
        <f>M8217</f>
        <v/>
      </c>
      <c r="G8217" s="56" t="n"/>
      <c r="H8217" s="56" t="n"/>
      <c r="I8217" s="56" t="n"/>
      <c r="J8217" s="56" t="n"/>
      <c r="K8217" s="56" t="n"/>
      <c r="L8217" s="56" t="n"/>
      <c r="M8217" s="56" t="n"/>
    </row>
    <row r="8218">
      <c r="A8218" s="44" t="n">
        <v>51283</v>
      </c>
      <c r="B8218" s="54">
        <f>G8218+H8218+I8218-L8218-J8218-K8218</f>
        <v/>
      </c>
      <c r="C8218" s="55">
        <f>B8219-B8218</f>
        <v/>
      </c>
      <c r="D8218" s="56">
        <f>G8218+H8218-L8218-J8218</f>
        <v/>
      </c>
      <c r="E8218" s="56">
        <f>I8218-M8218-K8218</f>
        <v/>
      </c>
      <c r="F8218" s="56">
        <f>M8218</f>
        <v/>
      </c>
      <c r="G8218" s="56" t="n"/>
      <c r="H8218" s="56" t="n"/>
      <c r="I8218" s="56" t="n"/>
      <c r="J8218" s="56" t="n"/>
      <c r="K8218" s="56" t="n"/>
      <c r="L8218" s="56" t="n"/>
      <c r="M8218" s="56" t="n"/>
    </row>
    <row r="8219">
      <c r="A8219" s="44" t="n">
        <v>51284</v>
      </c>
      <c r="B8219" s="54">
        <f>G8219+H8219+I8219-L8219-J8219-K8219</f>
        <v/>
      </c>
      <c r="C8219" s="55">
        <f>B8220-B8219</f>
        <v/>
      </c>
      <c r="D8219" s="56">
        <f>G8219+H8219-L8219-J8219</f>
        <v/>
      </c>
      <c r="E8219" s="56">
        <f>I8219-M8219-K8219</f>
        <v/>
      </c>
      <c r="F8219" s="56">
        <f>M8219</f>
        <v/>
      </c>
      <c r="G8219" s="56" t="n"/>
      <c r="H8219" s="56" t="n"/>
      <c r="I8219" s="56" t="n"/>
      <c r="J8219" s="56" t="n"/>
      <c r="K8219" s="56" t="n"/>
      <c r="L8219" s="56" t="n"/>
      <c r="M8219" s="56" t="n"/>
    </row>
    <row r="8220">
      <c r="A8220" s="44" t="n">
        <v>51285</v>
      </c>
      <c r="B8220" s="54">
        <f>G8220+H8220+I8220-L8220-J8220-K8220</f>
        <v/>
      </c>
      <c r="C8220" s="55">
        <f>B8221-B8220</f>
        <v/>
      </c>
      <c r="D8220" s="56">
        <f>G8220+H8220-L8220-J8220</f>
        <v/>
      </c>
      <c r="E8220" s="56">
        <f>I8220-M8220-K8220</f>
        <v/>
      </c>
      <c r="F8220" s="56">
        <f>M8220</f>
        <v/>
      </c>
      <c r="G8220" s="56" t="n"/>
      <c r="H8220" s="56" t="n"/>
      <c r="I8220" s="56" t="n"/>
      <c r="J8220" s="56" t="n"/>
      <c r="K8220" s="56" t="n"/>
      <c r="L8220" s="56" t="n"/>
      <c r="M8220" s="56" t="n"/>
    </row>
    <row r="8221">
      <c r="A8221" s="44" t="n">
        <v>51286</v>
      </c>
      <c r="B8221" s="54">
        <f>G8221+H8221+I8221-L8221-J8221-K8221</f>
        <v/>
      </c>
      <c r="C8221" s="55">
        <f>B8222-B8221</f>
        <v/>
      </c>
      <c r="D8221" s="56">
        <f>G8221+H8221-L8221-J8221</f>
        <v/>
      </c>
      <c r="E8221" s="56">
        <f>I8221-M8221-K8221</f>
        <v/>
      </c>
      <c r="F8221" s="56">
        <f>M8221</f>
        <v/>
      </c>
      <c r="G8221" s="56" t="n"/>
      <c r="H8221" s="56" t="n"/>
      <c r="I8221" s="56" t="n"/>
      <c r="J8221" s="56" t="n"/>
      <c r="K8221" s="56" t="n"/>
      <c r="L8221" s="56" t="n"/>
      <c r="M8221" s="56" t="n"/>
    </row>
    <row r="8222">
      <c r="A8222" s="44" t="n">
        <v>51287</v>
      </c>
      <c r="B8222" s="54">
        <f>G8222+H8222+I8222-L8222-J8222-K8222</f>
        <v/>
      </c>
      <c r="C8222" s="55">
        <f>B8223-B8222</f>
        <v/>
      </c>
      <c r="D8222" s="56">
        <f>G8222+H8222-L8222-J8222</f>
        <v/>
      </c>
      <c r="E8222" s="56">
        <f>I8222-M8222-K8222</f>
        <v/>
      </c>
      <c r="F8222" s="56">
        <f>M8222</f>
        <v/>
      </c>
      <c r="G8222" s="56" t="n"/>
      <c r="H8222" s="56" t="n"/>
      <c r="I8222" s="56" t="n"/>
      <c r="J8222" s="56" t="n"/>
      <c r="K8222" s="56" t="n"/>
      <c r="L8222" s="56" t="n"/>
      <c r="M8222" s="56" t="n"/>
    </row>
    <row r="8223">
      <c r="A8223" s="44" t="n">
        <v>51288</v>
      </c>
      <c r="B8223" s="54">
        <f>G8223+H8223+I8223-L8223-J8223-K8223</f>
        <v/>
      </c>
      <c r="C8223" s="55">
        <f>B8224-B8223</f>
        <v/>
      </c>
      <c r="D8223" s="56">
        <f>G8223+H8223-L8223-J8223</f>
        <v/>
      </c>
      <c r="E8223" s="56">
        <f>I8223-M8223-K8223</f>
        <v/>
      </c>
      <c r="F8223" s="56">
        <f>M8223</f>
        <v/>
      </c>
      <c r="G8223" s="56" t="n"/>
      <c r="H8223" s="56" t="n"/>
      <c r="I8223" s="56" t="n"/>
      <c r="J8223" s="56" t="n"/>
      <c r="K8223" s="56" t="n"/>
      <c r="L8223" s="56" t="n"/>
      <c r="M8223" s="56" t="n"/>
    </row>
    <row r="8224">
      <c r="A8224" s="44" t="n">
        <v>51289</v>
      </c>
      <c r="B8224" s="54">
        <f>G8224+H8224+I8224-L8224-J8224-K8224</f>
        <v/>
      </c>
      <c r="C8224" s="55">
        <f>B8225-B8224</f>
        <v/>
      </c>
      <c r="D8224" s="56">
        <f>G8224+H8224-L8224-J8224</f>
        <v/>
      </c>
      <c r="E8224" s="56">
        <f>I8224-M8224-K8224</f>
        <v/>
      </c>
      <c r="F8224" s="56">
        <f>M8224</f>
        <v/>
      </c>
      <c r="G8224" s="56" t="n"/>
      <c r="H8224" s="56" t="n"/>
      <c r="I8224" s="56" t="n"/>
      <c r="J8224" s="56" t="n"/>
      <c r="K8224" s="56" t="n"/>
      <c r="L8224" s="56" t="n"/>
      <c r="M8224" s="56" t="n"/>
    </row>
    <row r="8225">
      <c r="A8225" s="44" t="n">
        <v>51290</v>
      </c>
      <c r="B8225" s="54">
        <f>G8225+H8225+I8225-L8225-J8225-K8225</f>
        <v/>
      </c>
      <c r="C8225" s="55">
        <f>B8226-B8225</f>
        <v/>
      </c>
      <c r="D8225" s="56">
        <f>G8225+H8225-L8225-J8225</f>
        <v/>
      </c>
      <c r="E8225" s="56">
        <f>I8225-M8225-K8225</f>
        <v/>
      </c>
      <c r="F8225" s="56">
        <f>M8225</f>
        <v/>
      </c>
      <c r="G8225" s="56" t="n"/>
      <c r="H8225" s="56" t="n"/>
      <c r="I8225" s="56" t="n"/>
      <c r="J8225" s="56" t="n"/>
      <c r="K8225" s="56" t="n"/>
      <c r="L8225" s="56" t="n"/>
      <c r="M8225" s="56" t="n"/>
    </row>
    <row r="8226">
      <c r="A8226" s="44" t="n">
        <v>51291</v>
      </c>
      <c r="B8226" s="54">
        <f>G8226+H8226+I8226-L8226-J8226-K8226</f>
        <v/>
      </c>
      <c r="C8226" s="55">
        <f>B8227-B8226</f>
        <v/>
      </c>
      <c r="D8226" s="56">
        <f>G8226+H8226-L8226-J8226</f>
        <v/>
      </c>
      <c r="E8226" s="56">
        <f>I8226-M8226-K8226</f>
        <v/>
      </c>
      <c r="F8226" s="56">
        <f>M8226</f>
        <v/>
      </c>
      <c r="G8226" s="56" t="n"/>
      <c r="H8226" s="56" t="n"/>
      <c r="I8226" s="56" t="n"/>
      <c r="J8226" s="56" t="n"/>
      <c r="K8226" s="56" t="n"/>
      <c r="L8226" s="56" t="n"/>
      <c r="M8226" s="56" t="n"/>
    </row>
    <row r="8227">
      <c r="A8227" s="44" t="n">
        <v>51292</v>
      </c>
      <c r="B8227" s="54">
        <f>G8227+H8227+I8227-L8227-J8227-K8227</f>
        <v/>
      </c>
      <c r="C8227" s="55">
        <f>B8228-B8227</f>
        <v/>
      </c>
      <c r="D8227" s="56">
        <f>G8227+H8227-L8227-J8227</f>
        <v/>
      </c>
      <c r="E8227" s="56">
        <f>I8227-M8227-K8227</f>
        <v/>
      </c>
      <c r="F8227" s="56">
        <f>M8227</f>
        <v/>
      </c>
      <c r="G8227" s="56" t="n"/>
      <c r="H8227" s="56" t="n"/>
      <c r="I8227" s="56" t="n"/>
      <c r="J8227" s="56" t="n"/>
      <c r="K8227" s="56" t="n"/>
      <c r="L8227" s="56" t="n"/>
      <c r="M8227" s="56" t="n"/>
    </row>
    <row r="8228">
      <c r="A8228" s="44" t="n">
        <v>51293</v>
      </c>
      <c r="B8228" s="54">
        <f>G8228+H8228+I8228-L8228-J8228-K8228</f>
        <v/>
      </c>
      <c r="C8228" s="55">
        <f>B8229-B8228</f>
        <v/>
      </c>
      <c r="D8228" s="56">
        <f>G8228+H8228-L8228-J8228</f>
        <v/>
      </c>
      <c r="E8228" s="56">
        <f>I8228-M8228-K8228</f>
        <v/>
      </c>
      <c r="F8228" s="56">
        <f>M8228</f>
        <v/>
      </c>
      <c r="G8228" s="56" t="n"/>
      <c r="H8228" s="56" t="n"/>
      <c r="I8228" s="56" t="n"/>
      <c r="J8228" s="56" t="n"/>
      <c r="K8228" s="56" t="n"/>
      <c r="L8228" s="56" t="n"/>
      <c r="M8228" s="56" t="n"/>
    </row>
    <row r="8229">
      <c r="A8229" s="44" t="n">
        <v>51294</v>
      </c>
      <c r="B8229" s="54">
        <f>G8229+H8229+I8229-L8229-J8229-K8229</f>
        <v/>
      </c>
      <c r="C8229" s="55">
        <f>B8230-B8229</f>
        <v/>
      </c>
      <c r="D8229" s="56">
        <f>G8229+H8229-L8229-J8229</f>
        <v/>
      </c>
      <c r="E8229" s="56">
        <f>I8229-M8229-K8229</f>
        <v/>
      </c>
      <c r="F8229" s="56">
        <f>M8229</f>
        <v/>
      </c>
      <c r="G8229" s="56" t="n"/>
      <c r="H8229" s="56" t="n"/>
      <c r="I8229" s="56" t="n"/>
      <c r="J8229" s="56" t="n"/>
      <c r="K8229" s="56" t="n"/>
      <c r="L8229" s="56" t="n"/>
      <c r="M8229" s="56" t="n"/>
    </row>
    <row r="8230">
      <c r="A8230" s="44" t="n">
        <v>51295</v>
      </c>
      <c r="B8230" s="54">
        <f>G8230+H8230+I8230-L8230-J8230-K8230</f>
        <v/>
      </c>
      <c r="C8230" s="55">
        <f>B8231-B8230</f>
        <v/>
      </c>
      <c r="D8230" s="56">
        <f>G8230+H8230-L8230-J8230</f>
        <v/>
      </c>
      <c r="E8230" s="56">
        <f>I8230-M8230-K8230</f>
        <v/>
      </c>
      <c r="F8230" s="56">
        <f>M8230</f>
        <v/>
      </c>
      <c r="G8230" s="56" t="n"/>
      <c r="H8230" s="56" t="n"/>
      <c r="I8230" s="56" t="n"/>
      <c r="J8230" s="56" t="n"/>
      <c r="K8230" s="56" t="n"/>
      <c r="L8230" s="56" t="n"/>
      <c r="M8230" s="56" t="n"/>
    </row>
    <row r="8231">
      <c r="A8231" s="44" t="n">
        <v>51296</v>
      </c>
      <c r="B8231" s="54">
        <f>G8231+H8231+I8231-L8231-J8231-K8231</f>
        <v/>
      </c>
      <c r="C8231" s="55">
        <f>B8232-B8231</f>
        <v/>
      </c>
      <c r="D8231" s="56">
        <f>G8231+H8231-L8231-J8231</f>
        <v/>
      </c>
      <c r="E8231" s="56">
        <f>I8231-M8231-K8231</f>
        <v/>
      </c>
      <c r="F8231" s="56">
        <f>M8231</f>
        <v/>
      </c>
      <c r="G8231" s="56" t="n"/>
      <c r="H8231" s="56" t="n"/>
      <c r="I8231" s="56" t="n"/>
      <c r="J8231" s="56" t="n"/>
      <c r="K8231" s="56" t="n"/>
      <c r="L8231" s="56" t="n"/>
      <c r="M8231" s="56" t="n"/>
    </row>
    <row r="8232">
      <c r="A8232" s="44" t="n">
        <v>51297</v>
      </c>
      <c r="B8232" s="54">
        <f>G8232+H8232+I8232-L8232-J8232-K8232</f>
        <v/>
      </c>
      <c r="C8232" s="55">
        <f>B8233-B8232</f>
        <v/>
      </c>
      <c r="D8232" s="56">
        <f>G8232+H8232-L8232-J8232</f>
        <v/>
      </c>
      <c r="E8232" s="56">
        <f>I8232-M8232-K8232</f>
        <v/>
      </c>
      <c r="F8232" s="56">
        <f>M8232</f>
        <v/>
      </c>
      <c r="G8232" s="56" t="n"/>
      <c r="H8232" s="56" t="n"/>
      <c r="I8232" s="56" t="n"/>
      <c r="J8232" s="56" t="n"/>
      <c r="K8232" s="56" t="n"/>
      <c r="L8232" s="56" t="n"/>
      <c r="M8232" s="56" t="n"/>
    </row>
    <row r="8233">
      <c r="A8233" s="44" t="n">
        <v>51298</v>
      </c>
      <c r="B8233" s="54">
        <f>G8233+H8233+I8233-L8233-J8233-K8233</f>
        <v/>
      </c>
      <c r="C8233" s="55">
        <f>B8234-B8233</f>
        <v/>
      </c>
      <c r="D8233" s="56">
        <f>G8233+H8233-L8233-J8233</f>
        <v/>
      </c>
      <c r="E8233" s="56">
        <f>I8233-M8233-K8233</f>
        <v/>
      </c>
      <c r="F8233" s="56">
        <f>M8233</f>
        <v/>
      </c>
      <c r="G8233" s="56" t="n"/>
      <c r="H8233" s="56" t="n"/>
      <c r="I8233" s="56" t="n"/>
      <c r="J8233" s="56" t="n"/>
      <c r="K8233" s="56" t="n"/>
      <c r="L8233" s="56" t="n"/>
      <c r="M8233" s="56" t="n"/>
    </row>
    <row r="8234">
      <c r="A8234" s="44" t="n">
        <v>51299</v>
      </c>
      <c r="B8234" s="54">
        <f>G8234+H8234+I8234-L8234-J8234-K8234</f>
        <v/>
      </c>
      <c r="C8234" s="55">
        <f>B8235-B8234</f>
        <v/>
      </c>
      <c r="D8234" s="56">
        <f>G8234+H8234-L8234-J8234</f>
        <v/>
      </c>
      <c r="E8234" s="56">
        <f>I8234-M8234-K8234</f>
        <v/>
      </c>
      <c r="F8234" s="56">
        <f>M8234</f>
        <v/>
      </c>
      <c r="G8234" s="56" t="n"/>
      <c r="H8234" s="56" t="n"/>
      <c r="I8234" s="56" t="n"/>
      <c r="J8234" s="56" t="n"/>
      <c r="K8234" s="56" t="n"/>
      <c r="L8234" s="56" t="n"/>
      <c r="M8234" s="56" t="n"/>
    </row>
    <row r="8235">
      <c r="A8235" s="44" t="n">
        <v>51300</v>
      </c>
      <c r="B8235" s="54">
        <f>G8235+H8235+I8235-L8235-J8235-K8235</f>
        <v/>
      </c>
      <c r="C8235" s="55">
        <f>B8236-B8235</f>
        <v/>
      </c>
      <c r="D8235" s="56">
        <f>G8235+H8235-L8235-J8235</f>
        <v/>
      </c>
      <c r="E8235" s="56">
        <f>I8235-M8235-K8235</f>
        <v/>
      </c>
      <c r="F8235" s="56">
        <f>M8235</f>
        <v/>
      </c>
      <c r="G8235" s="56" t="n"/>
      <c r="H8235" s="56" t="n"/>
      <c r="I8235" s="56" t="n"/>
      <c r="J8235" s="56" t="n"/>
      <c r="K8235" s="56" t="n"/>
      <c r="L8235" s="56" t="n"/>
      <c r="M8235" s="56" t="n"/>
    </row>
    <row r="8236">
      <c r="A8236" s="44" t="n">
        <v>51301</v>
      </c>
      <c r="B8236" s="54">
        <f>G8236+H8236+I8236-L8236-J8236-K8236</f>
        <v/>
      </c>
      <c r="C8236" s="55">
        <f>B8237-B8236</f>
        <v/>
      </c>
      <c r="D8236" s="56">
        <f>G8236+H8236-L8236-J8236</f>
        <v/>
      </c>
      <c r="E8236" s="56">
        <f>I8236-M8236-K8236</f>
        <v/>
      </c>
      <c r="F8236" s="56">
        <f>M8236</f>
        <v/>
      </c>
      <c r="G8236" s="56" t="n"/>
      <c r="H8236" s="56" t="n"/>
      <c r="I8236" s="56" t="n"/>
      <c r="J8236" s="56" t="n"/>
      <c r="K8236" s="56" t="n"/>
      <c r="L8236" s="56" t="n"/>
      <c r="M8236" s="56" t="n"/>
    </row>
    <row r="8237">
      <c r="A8237" s="44" t="n">
        <v>51302</v>
      </c>
      <c r="B8237" s="54">
        <f>G8237+H8237+I8237-L8237-J8237-K8237</f>
        <v/>
      </c>
      <c r="C8237" s="55">
        <f>B8238-B8237</f>
        <v/>
      </c>
      <c r="D8237" s="56">
        <f>G8237+H8237-L8237-J8237</f>
        <v/>
      </c>
      <c r="E8237" s="56">
        <f>I8237-M8237-K8237</f>
        <v/>
      </c>
      <c r="F8237" s="56">
        <f>M8237</f>
        <v/>
      </c>
      <c r="G8237" s="56" t="n"/>
      <c r="H8237" s="56" t="n"/>
      <c r="I8237" s="56" t="n"/>
      <c r="J8237" s="56" t="n"/>
      <c r="K8237" s="56" t="n"/>
      <c r="L8237" s="56" t="n"/>
      <c r="M8237" s="56" t="n"/>
    </row>
    <row r="8238">
      <c r="A8238" s="44" t="n">
        <v>51303</v>
      </c>
      <c r="B8238" s="54">
        <f>G8238+H8238+I8238-L8238-J8238-K8238</f>
        <v/>
      </c>
      <c r="C8238" s="55">
        <f>B8239-B8238</f>
        <v/>
      </c>
      <c r="D8238" s="56">
        <f>G8238+H8238-L8238-J8238</f>
        <v/>
      </c>
      <c r="E8238" s="56">
        <f>I8238-M8238-K8238</f>
        <v/>
      </c>
      <c r="F8238" s="56">
        <f>M8238</f>
        <v/>
      </c>
      <c r="G8238" s="56" t="n"/>
      <c r="H8238" s="56" t="n"/>
      <c r="I8238" s="56" t="n"/>
      <c r="J8238" s="56" t="n"/>
      <c r="K8238" s="56" t="n"/>
      <c r="L8238" s="56" t="n"/>
      <c r="M8238" s="56" t="n"/>
    </row>
    <row r="8239">
      <c r="A8239" s="44" t="n">
        <v>51304</v>
      </c>
      <c r="B8239" s="54">
        <f>G8239+H8239+I8239-L8239-J8239-K8239</f>
        <v/>
      </c>
      <c r="C8239" s="55">
        <f>B8240-B8239</f>
        <v/>
      </c>
      <c r="D8239" s="56">
        <f>G8239+H8239-L8239-J8239</f>
        <v/>
      </c>
      <c r="E8239" s="56">
        <f>I8239-M8239-K8239</f>
        <v/>
      </c>
      <c r="F8239" s="56">
        <f>M8239</f>
        <v/>
      </c>
      <c r="G8239" s="56" t="n"/>
      <c r="H8239" s="56" t="n"/>
      <c r="I8239" s="56" t="n"/>
      <c r="J8239" s="56" t="n"/>
      <c r="K8239" s="56" t="n"/>
      <c r="L8239" s="56" t="n"/>
      <c r="M8239" s="56" t="n"/>
    </row>
    <row r="8240">
      <c r="A8240" s="44" t="n">
        <v>51305</v>
      </c>
      <c r="B8240" s="54">
        <f>G8240+H8240+I8240-L8240-J8240-K8240</f>
        <v/>
      </c>
      <c r="C8240" s="55">
        <f>B8241-B8240</f>
        <v/>
      </c>
      <c r="D8240" s="56">
        <f>G8240+H8240-L8240-J8240</f>
        <v/>
      </c>
      <c r="E8240" s="56">
        <f>I8240-M8240-K8240</f>
        <v/>
      </c>
      <c r="F8240" s="56">
        <f>M8240</f>
        <v/>
      </c>
      <c r="G8240" s="56" t="n"/>
      <c r="H8240" s="56" t="n"/>
      <c r="I8240" s="56" t="n"/>
      <c r="J8240" s="56" t="n"/>
      <c r="K8240" s="56" t="n"/>
      <c r="L8240" s="56" t="n"/>
      <c r="M8240" s="56" t="n"/>
    </row>
    <row r="8241">
      <c r="A8241" s="44" t="n">
        <v>51306</v>
      </c>
      <c r="B8241" s="54">
        <f>G8241+H8241+I8241-L8241-J8241-K8241</f>
        <v/>
      </c>
      <c r="C8241" s="55">
        <f>B8242-B8241</f>
        <v/>
      </c>
      <c r="D8241" s="56">
        <f>G8241+H8241-L8241-J8241</f>
        <v/>
      </c>
      <c r="E8241" s="56">
        <f>I8241-M8241-K8241</f>
        <v/>
      </c>
      <c r="F8241" s="56">
        <f>M8241</f>
        <v/>
      </c>
      <c r="G8241" s="56" t="n"/>
      <c r="H8241" s="56" t="n"/>
      <c r="I8241" s="56" t="n"/>
      <c r="J8241" s="56" t="n"/>
      <c r="K8241" s="56" t="n"/>
      <c r="L8241" s="56" t="n"/>
      <c r="M8241" s="56" t="n"/>
    </row>
    <row r="8242">
      <c r="A8242" s="44" t="n">
        <v>51307</v>
      </c>
      <c r="B8242" s="54">
        <f>G8242+H8242+I8242-L8242-J8242-K8242</f>
        <v/>
      </c>
      <c r="C8242" s="55">
        <f>B8243-B8242</f>
        <v/>
      </c>
      <c r="D8242" s="56">
        <f>G8242+H8242-L8242-J8242</f>
        <v/>
      </c>
      <c r="E8242" s="56">
        <f>I8242-M8242-K8242</f>
        <v/>
      </c>
      <c r="F8242" s="56">
        <f>M8242</f>
        <v/>
      </c>
      <c r="G8242" s="56" t="n"/>
      <c r="H8242" s="56" t="n"/>
      <c r="I8242" s="56" t="n"/>
      <c r="J8242" s="56" t="n"/>
      <c r="K8242" s="56" t="n"/>
      <c r="L8242" s="56" t="n"/>
      <c r="M8242" s="56" t="n"/>
    </row>
    <row r="8243">
      <c r="A8243" s="44" t="n">
        <v>51308</v>
      </c>
      <c r="B8243" s="54">
        <f>G8243+H8243+I8243-L8243-J8243-K8243</f>
        <v/>
      </c>
      <c r="C8243" s="55">
        <f>B8244-B8243</f>
        <v/>
      </c>
      <c r="D8243" s="56">
        <f>G8243+H8243-L8243-J8243</f>
        <v/>
      </c>
      <c r="E8243" s="56">
        <f>I8243-M8243-K8243</f>
        <v/>
      </c>
      <c r="F8243" s="56">
        <f>M8243</f>
        <v/>
      </c>
      <c r="G8243" s="56" t="n"/>
      <c r="H8243" s="56" t="n"/>
      <c r="I8243" s="56" t="n"/>
      <c r="J8243" s="56" t="n"/>
      <c r="K8243" s="56" t="n"/>
      <c r="L8243" s="56" t="n"/>
      <c r="M8243" s="56" t="n"/>
    </row>
    <row r="8244">
      <c r="A8244" s="44" t="n">
        <v>51309</v>
      </c>
      <c r="B8244" s="54">
        <f>G8244+H8244+I8244-L8244-J8244-K8244</f>
        <v/>
      </c>
      <c r="C8244" s="55">
        <f>B8245-B8244</f>
        <v/>
      </c>
      <c r="D8244" s="56">
        <f>G8244+H8244-L8244-J8244</f>
        <v/>
      </c>
      <c r="E8244" s="56">
        <f>I8244-M8244-K8244</f>
        <v/>
      </c>
      <c r="F8244" s="56">
        <f>M8244</f>
        <v/>
      </c>
      <c r="G8244" s="56" t="n"/>
      <c r="H8244" s="56" t="n"/>
      <c r="I8244" s="56" t="n"/>
      <c r="J8244" s="56" t="n"/>
      <c r="K8244" s="56" t="n"/>
      <c r="L8244" s="56" t="n"/>
      <c r="M8244" s="56" t="n"/>
    </row>
    <row r="8245">
      <c r="A8245" s="44" t="n">
        <v>51310</v>
      </c>
      <c r="B8245" s="54">
        <f>G8245+H8245+I8245-L8245-J8245-K8245</f>
        <v/>
      </c>
      <c r="C8245" s="55">
        <f>B8246-B8245</f>
        <v/>
      </c>
      <c r="D8245" s="56">
        <f>G8245+H8245-L8245-J8245</f>
        <v/>
      </c>
      <c r="E8245" s="56">
        <f>I8245-M8245-K8245</f>
        <v/>
      </c>
      <c r="F8245" s="56">
        <f>M8245</f>
        <v/>
      </c>
      <c r="G8245" s="56" t="n"/>
      <c r="H8245" s="56" t="n"/>
      <c r="I8245" s="56" t="n"/>
      <c r="J8245" s="56" t="n"/>
      <c r="K8245" s="56" t="n"/>
      <c r="L8245" s="56" t="n"/>
      <c r="M8245" s="56" t="n"/>
    </row>
    <row r="8246">
      <c r="A8246" s="44" t="n">
        <v>51311</v>
      </c>
      <c r="B8246" s="54">
        <f>G8246+H8246+I8246-L8246-J8246-K8246</f>
        <v/>
      </c>
      <c r="C8246" s="55">
        <f>B8247-B8246</f>
        <v/>
      </c>
      <c r="D8246" s="56">
        <f>G8246+H8246-L8246-J8246</f>
        <v/>
      </c>
      <c r="E8246" s="56">
        <f>I8246-M8246-K8246</f>
        <v/>
      </c>
      <c r="F8246" s="56">
        <f>M8246</f>
        <v/>
      </c>
      <c r="G8246" s="56" t="n"/>
      <c r="H8246" s="56" t="n"/>
      <c r="I8246" s="56" t="n"/>
      <c r="J8246" s="56" t="n"/>
      <c r="K8246" s="56" t="n"/>
      <c r="L8246" s="56" t="n"/>
      <c r="M8246" s="56" t="n"/>
    </row>
    <row r="8247">
      <c r="A8247" s="44" t="n">
        <v>51312</v>
      </c>
      <c r="B8247" s="54">
        <f>G8247+H8247+I8247-L8247-J8247-K8247</f>
        <v/>
      </c>
      <c r="C8247" s="55">
        <f>B8248-B8247</f>
        <v/>
      </c>
      <c r="D8247" s="56">
        <f>G8247+H8247-L8247-J8247</f>
        <v/>
      </c>
      <c r="E8247" s="56">
        <f>I8247-M8247-K8247</f>
        <v/>
      </c>
      <c r="F8247" s="56">
        <f>M8247</f>
        <v/>
      </c>
      <c r="G8247" s="56" t="n"/>
      <c r="H8247" s="56" t="n"/>
      <c r="I8247" s="56" t="n"/>
      <c r="J8247" s="56" t="n"/>
      <c r="K8247" s="56" t="n"/>
      <c r="L8247" s="56" t="n"/>
      <c r="M8247" s="56" t="n"/>
    </row>
    <row r="8248">
      <c r="A8248" s="44" t="n">
        <v>51313</v>
      </c>
      <c r="B8248" s="54">
        <f>G8248+H8248+I8248-L8248-J8248-K8248</f>
        <v/>
      </c>
      <c r="C8248" s="55">
        <f>B8249-B8248</f>
        <v/>
      </c>
      <c r="D8248" s="56">
        <f>G8248+H8248-L8248-J8248</f>
        <v/>
      </c>
      <c r="E8248" s="56">
        <f>I8248-M8248-K8248</f>
        <v/>
      </c>
      <c r="F8248" s="56">
        <f>M8248</f>
        <v/>
      </c>
      <c r="G8248" s="56" t="n"/>
      <c r="H8248" s="56" t="n"/>
      <c r="I8248" s="56" t="n"/>
      <c r="J8248" s="56" t="n"/>
      <c r="K8248" s="56" t="n"/>
      <c r="L8248" s="56" t="n"/>
      <c r="M8248" s="56" t="n"/>
    </row>
    <row r="8249">
      <c r="A8249" s="44" t="n">
        <v>51314</v>
      </c>
      <c r="B8249" s="54">
        <f>G8249+H8249+I8249-L8249-J8249-K8249</f>
        <v/>
      </c>
      <c r="C8249" s="55">
        <f>B8250-B8249</f>
        <v/>
      </c>
      <c r="D8249" s="56">
        <f>G8249+H8249-L8249-J8249</f>
        <v/>
      </c>
      <c r="E8249" s="56">
        <f>I8249-M8249-K8249</f>
        <v/>
      </c>
      <c r="F8249" s="56">
        <f>M8249</f>
        <v/>
      </c>
      <c r="G8249" s="56" t="n"/>
      <c r="H8249" s="56" t="n"/>
      <c r="I8249" s="56" t="n"/>
      <c r="J8249" s="56" t="n"/>
      <c r="K8249" s="56" t="n"/>
      <c r="L8249" s="56" t="n"/>
      <c r="M8249" s="56" t="n"/>
    </row>
    <row r="8250">
      <c r="A8250" s="44" t="n">
        <v>51315</v>
      </c>
      <c r="B8250" s="54">
        <f>G8250+H8250+I8250-L8250-J8250-K8250</f>
        <v/>
      </c>
      <c r="C8250" s="55">
        <f>B8251-B8250</f>
        <v/>
      </c>
      <c r="D8250" s="56">
        <f>G8250+H8250-L8250-J8250</f>
        <v/>
      </c>
      <c r="E8250" s="56">
        <f>I8250-M8250-K8250</f>
        <v/>
      </c>
      <c r="F8250" s="56">
        <f>M8250</f>
        <v/>
      </c>
      <c r="G8250" s="56" t="n"/>
      <c r="H8250" s="56" t="n"/>
      <c r="I8250" s="56" t="n"/>
      <c r="J8250" s="56" t="n"/>
      <c r="K8250" s="56" t="n"/>
      <c r="L8250" s="56" t="n"/>
      <c r="M8250" s="56" t="n"/>
    </row>
    <row r="8251">
      <c r="A8251" s="44" t="n">
        <v>51316</v>
      </c>
      <c r="B8251" s="54">
        <f>G8251+H8251+I8251-L8251-J8251-K8251</f>
        <v/>
      </c>
      <c r="C8251" s="55">
        <f>B8252-B8251</f>
        <v/>
      </c>
      <c r="D8251" s="56">
        <f>G8251+H8251-L8251-J8251</f>
        <v/>
      </c>
      <c r="E8251" s="56">
        <f>I8251-M8251-K8251</f>
        <v/>
      </c>
      <c r="F8251" s="56">
        <f>M8251</f>
        <v/>
      </c>
      <c r="G8251" s="56" t="n"/>
      <c r="H8251" s="56" t="n"/>
      <c r="I8251" s="56" t="n"/>
      <c r="J8251" s="56" t="n"/>
      <c r="K8251" s="56" t="n"/>
      <c r="L8251" s="56" t="n"/>
      <c r="M8251" s="56" t="n"/>
    </row>
    <row r="8252">
      <c r="A8252" s="44" t="n">
        <v>51317</v>
      </c>
      <c r="B8252" s="54">
        <f>G8252+H8252+I8252-L8252-J8252-K8252</f>
        <v/>
      </c>
      <c r="C8252" s="55">
        <f>B8253-B8252</f>
        <v/>
      </c>
      <c r="D8252" s="56">
        <f>G8252+H8252-L8252-J8252</f>
        <v/>
      </c>
      <c r="E8252" s="56">
        <f>I8252-M8252-K8252</f>
        <v/>
      </c>
      <c r="F8252" s="56">
        <f>M8252</f>
        <v/>
      </c>
      <c r="G8252" s="56" t="n"/>
      <c r="H8252" s="56" t="n"/>
      <c r="I8252" s="56" t="n"/>
      <c r="J8252" s="56" t="n"/>
      <c r="K8252" s="56" t="n"/>
      <c r="L8252" s="56" t="n"/>
      <c r="M8252" s="56" t="n"/>
    </row>
    <row r="8253">
      <c r="A8253" s="44" t="n">
        <v>51318</v>
      </c>
      <c r="B8253" s="54">
        <f>G8253+H8253+I8253-L8253-J8253-K8253</f>
        <v/>
      </c>
      <c r="C8253" s="55">
        <f>B8254-B8253</f>
        <v/>
      </c>
      <c r="D8253" s="56">
        <f>G8253+H8253-L8253-J8253</f>
        <v/>
      </c>
      <c r="E8253" s="56">
        <f>I8253-M8253-K8253</f>
        <v/>
      </c>
      <c r="F8253" s="56">
        <f>M8253</f>
        <v/>
      </c>
      <c r="G8253" s="56" t="n"/>
      <c r="H8253" s="56" t="n"/>
      <c r="I8253" s="56" t="n"/>
      <c r="J8253" s="56" t="n"/>
      <c r="K8253" s="56" t="n"/>
      <c r="L8253" s="56" t="n"/>
      <c r="M8253" s="56" t="n"/>
    </row>
    <row r="8254">
      <c r="A8254" s="44" t="n">
        <v>51319</v>
      </c>
      <c r="B8254" s="54">
        <f>G8254+H8254+I8254-L8254-J8254-K8254</f>
        <v/>
      </c>
      <c r="C8254" s="55">
        <f>B8255-B8254</f>
        <v/>
      </c>
      <c r="D8254" s="56">
        <f>G8254+H8254-L8254-J8254</f>
        <v/>
      </c>
      <c r="E8254" s="56">
        <f>I8254-M8254-K8254</f>
        <v/>
      </c>
      <c r="F8254" s="56">
        <f>M8254</f>
        <v/>
      </c>
      <c r="G8254" s="56" t="n"/>
      <c r="H8254" s="56" t="n"/>
      <c r="I8254" s="56" t="n"/>
      <c r="J8254" s="56" t="n"/>
      <c r="K8254" s="56" t="n"/>
      <c r="L8254" s="56" t="n"/>
      <c r="M8254" s="56" t="n"/>
    </row>
    <row r="8255">
      <c r="A8255" s="44" t="n">
        <v>51320</v>
      </c>
      <c r="B8255" s="54">
        <f>G8255+H8255+I8255-L8255-J8255-K8255</f>
        <v/>
      </c>
      <c r="C8255" s="55">
        <f>B8256-B8255</f>
        <v/>
      </c>
      <c r="D8255" s="56">
        <f>G8255+H8255-L8255-J8255</f>
        <v/>
      </c>
      <c r="E8255" s="56">
        <f>I8255-M8255-K8255</f>
        <v/>
      </c>
      <c r="F8255" s="56">
        <f>M8255</f>
        <v/>
      </c>
      <c r="G8255" s="56" t="n"/>
      <c r="H8255" s="56" t="n"/>
      <c r="I8255" s="56" t="n"/>
      <c r="J8255" s="56" t="n"/>
      <c r="K8255" s="56" t="n"/>
      <c r="L8255" s="56" t="n"/>
      <c r="M8255" s="56" t="n"/>
    </row>
    <row r="8256">
      <c r="A8256" s="44" t="n">
        <v>51321</v>
      </c>
      <c r="B8256" s="54">
        <f>G8256+H8256+I8256-L8256-J8256-K8256</f>
        <v/>
      </c>
      <c r="C8256" s="55">
        <f>B8257-B8256</f>
        <v/>
      </c>
      <c r="D8256" s="56">
        <f>G8256+H8256-L8256-J8256</f>
        <v/>
      </c>
      <c r="E8256" s="56">
        <f>I8256-M8256-K8256</f>
        <v/>
      </c>
      <c r="F8256" s="56">
        <f>M8256</f>
        <v/>
      </c>
      <c r="G8256" s="56" t="n"/>
      <c r="H8256" s="56" t="n"/>
      <c r="I8256" s="56" t="n"/>
      <c r="J8256" s="56" t="n"/>
      <c r="K8256" s="56" t="n"/>
      <c r="L8256" s="56" t="n"/>
      <c r="M8256" s="56" t="n"/>
    </row>
    <row r="8257">
      <c r="A8257" s="44" t="n">
        <v>51322</v>
      </c>
      <c r="B8257" s="54">
        <f>G8257+H8257+I8257-L8257-J8257-K8257</f>
        <v/>
      </c>
      <c r="C8257" s="55">
        <f>B8258-B8257</f>
        <v/>
      </c>
      <c r="D8257" s="56">
        <f>G8257+H8257-L8257-J8257</f>
        <v/>
      </c>
      <c r="E8257" s="56">
        <f>I8257-M8257-K8257</f>
        <v/>
      </c>
      <c r="F8257" s="56">
        <f>M8257</f>
        <v/>
      </c>
      <c r="G8257" s="56" t="n"/>
      <c r="H8257" s="56" t="n"/>
      <c r="I8257" s="56" t="n"/>
      <c r="J8257" s="56" t="n"/>
      <c r="K8257" s="56" t="n"/>
      <c r="L8257" s="56" t="n"/>
      <c r="M8257" s="56" t="n"/>
    </row>
    <row r="8258">
      <c r="A8258" s="44" t="n">
        <v>51323</v>
      </c>
      <c r="B8258" s="54">
        <f>G8258+H8258+I8258-L8258-J8258-K8258</f>
        <v/>
      </c>
      <c r="C8258" s="55">
        <f>B8259-B8258</f>
        <v/>
      </c>
      <c r="D8258" s="56">
        <f>G8258+H8258-L8258-J8258</f>
        <v/>
      </c>
      <c r="E8258" s="56">
        <f>I8258-M8258-K8258</f>
        <v/>
      </c>
      <c r="F8258" s="56">
        <f>M8258</f>
        <v/>
      </c>
      <c r="G8258" s="56" t="n"/>
      <c r="H8258" s="56" t="n"/>
      <c r="I8258" s="56" t="n"/>
      <c r="J8258" s="56" t="n"/>
      <c r="K8258" s="56" t="n"/>
      <c r="L8258" s="56" t="n"/>
      <c r="M8258" s="56" t="n"/>
    </row>
    <row r="8259">
      <c r="A8259" s="44" t="n">
        <v>51324</v>
      </c>
      <c r="B8259" s="54">
        <f>G8259+H8259+I8259-L8259-J8259-K8259</f>
        <v/>
      </c>
      <c r="C8259" s="55">
        <f>B8260-B8259</f>
        <v/>
      </c>
      <c r="D8259" s="56">
        <f>G8259+H8259-L8259-J8259</f>
        <v/>
      </c>
      <c r="E8259" s="56">
        <f>I8259-M8259-K8259</f>
        <v/>
      </c>
      <c r="F8259" s="56">
        <f>M8259</f>
        <v/>
      </c>
      <c r="G8259" s="56" t="n"/>
      <c r="H8259" s="56" t="n"/>
      <c r="I8259" s="56" t="n"/>
      <c r="J8259" s="56" t="n"/>
      <c r="K8259" s="56" t="n"/>
      <c r="L8259" s="56" t="n"/>
      <c r="M8259" s="56" t="n"/>
    </row>
    <row r="8260">
      <c r="A8260" s="44" t="n">
        <v>51325</v>
      </c>
      <c r="B8260" s="54">
        <f>G8260+H8260+I8260-L8260-J8260-K8260</f>
        <v/>
      </c>
      <c r="C8260" s="55">
        <f>B8261-B8260</f>
        <v/>
      </c>
      <c r="D8260" s="56">
        <f>G8260+H8260-L8260-J8260</f>
        <v/>
      </c>
      <c r="E8260" s="56">
        <f>I8260-M8260-K8260</f>
        <v/>
      </c>
      <c r="F8260" s="56">
        <f>M8260</f>
        <v/>
      </c>
      <c r="G8260" s="56" t="n"/>
      <c r="H8260" s="56" t="n"/>
      <c r="I8260" s="56" t="n"/>
      <c r="J8260" s="56" t="n"/>
      <c r="K8260" s="56" t="n"/>
      <c r="L8260" s="56" t="n"/>
      <c r="M8260" s="56" t="n"/>
    </row>
    <row r="8261">
      <c r="A8261" s="44" t="n">
        <v>51326</v>
      </c>
      <c r="B8261" s="54">
        <f>G8261+H8261+I8261-L8261-J8261-K8261</f>
        <v/>
      </c>
      <c r="C8261" s="55">
        <f>B8262-B8261</f>
        <v/>
      </c>
      <c r="D8261" s="56">
        <f>G8261+H8261-L8261-J8261</f>
        <v/>
      </c>
      <c r="E8261" s="56">
        <f>I8261-M8261-K8261</f>
        <v/>
      </c>
      <c r="F8261" s="56">
        <f>M8261</f>
        <v/>
      </c>
      <c r="G8261" s="56" t="n"/>
      <c r="H8261" s="56" t="n"/>
      <c r="I8261" s="56" t="n"/>
      <c r="J8261" s="56" t="n"/>
      <c r="K8261" s="56" t="n"/>
      <c r="L8261" s="56" t="n"/>
      <c r="M8261" s="56" t="n"/>
    </row>
    <row r="8262">
      <c r="A8262" s="44" t="n">
        <v>51327</v>
      </c>
      <c r="B8262" s="54">
        <f>G8262+H8262+I8262-L8262-J8262-K8262</f>
        <v/>
      </c>
      <c r="C8262" s="55">
        <f>B8263-B8262</f>
        <v/>
      </c>
      <c r="D8262" s="56">
        <f>G8262+H8262-L8262-J8262</f>
        <v/>
      </c>
      <c r="E8262" s="56">
        <f>I8262-M8262-K8262</f>
        <v/>
      </c>
      <c r="F8262" s="56">
        <f>M8262</f>
        <v/>
      </c>
      <c r="G8262" s="56" t="n"/>
      <c r="H8262" s="56" t="n"/>
      <c r="I8262" s="56" t="n"/>
      <c r="J8262" s="56" t="n"/>
      <c r="K8262" s="56" t="n"/>
      <c r="L8262" s="56" t="n"/>
      <c r="M8262" s="56" t="n"/>
    </row>
    <row r="8263">
      <c r="A8263" s="44" t="n">
        <v>51328</v>
      </c>
      <c r="B8263" s="54">
        <f>G8263+H8263+I8263-L8263-J8263-K8263</f>
        <v/>
      </c>
      <c r="C8263" s="55">
        <f>B8264-B8263</f>
        <v/>
      </c>
      <c r="D8263" s="56">
        <f>G8263+H8263-L8263-J8263</f>
        <v/>
      </c>
      <c r="E8263" s="56">
        <f>I8263-M8263-K8263</f>
        <v/>
      </c>
      <c r="F8263" s="56">
        <f>M8263</f>
        <v/>
      </c>
      <c r="G8263" s="56" t="n"/>
      <c r="H8263" s="56" t="n"/>
      <c r="I8263" s="56" t="n"/>
      <c r="J8263" s="56" t="n"/>
      <c r="K8263" s="56" t="n"/>
      <c r="L8263" s="56" t="n"/>
      <c r="M8263" s="56" t="n"/>
    </row>
    <row r="8264">
      <c r="A8264" s="44" t="n">
        <v>51329</v>
      </c>
      <c r="B8264" s="54">
        <f>G8264+H8264+I8264-L8264-J8264-K8264</f>
        <v/>
      </c>
      <c r="C8264" s="55">
        <f>B8265-B8264</f>
        <v/>
      </c>
      <c r="D8264" s="56">
        <f>G8264+H8264-L8264-J8264</f>
        <v/>
      </c>
      <c r="E8264" s="56">
        <f>I8264-M8264-K8264</f>
        <v/>
      </c>
      <c r="F8264" s="56">
        <f>M8264</f>
        <v/>
      </c>
      <c r="G8264" s="56" t="n"/>
      <c r="H8264" s="56" t="n"/>
      <c r="I8264" s="56" t="n"/>
      <c r="J8264" s="56" t="n"/>
      <c r="K8264" s="56" t="n"/>
      <c r="L8264" s="56" t="n"/>
      <c r="M8264" s="56" t="n"/>
    </row>
    <row r="8265">
      <c r="A8265" s="44" t="n">
        <v>51330</v>
      </c>
      <c r="B8265" s="54">
        <f>G8265+H8265+I8265-L8265-J8265-K8265</f>
        <v/>
      </c>
      <c r="C8265" s="55">
        <f>B8266-B8265</f>
        <v/>
      </c>
      <c r="D8265" s="56">
        <f>G8265+H8265-L8265-J8265</f>
        <v/>
      </c>
      <c r="E8265" s="56">
        <f>I8265-M8265-K8265</f>
        <v/>
      </c>
      <c r="F8265" s="56">
        <f>M8265</f>
        <v/>
      </c>
      <c r="G8265" s="56" t="n"/>
      <c r="H8265" s="56" t="n"/>
      <c r="I8265" s="56" t="n"/>
      <c r="J8265" s="56" t="n"/>
      <c r="K8265" s="56" t="n"/>
      <c r="L8265" s="56" t="n"/>
      <c r="M8265" s="56" t="n"/>
    </row>
    <row r="8266">
      <c r="A8266" s="44" t="n">
        <v>51331</v>
      </c>
      <c r="B8266" s="54">
        <f>G8266+H8266+I8266-L8266-J8266-K8266</f>
        <v/>
      </c>
      <c r="C8266" s="55">
        <f>B8267-B8266</f>
        <v/>
      </c>
      <c r="D8266" s="56">
        <f>G8266+H8266-L8266-J8266</f>
        <v/>
      </c>
      <c r="E8266" s="56">
        <f>I8266-M8266-K8266</f>
        <v/>
      </c>
      <c r="F8266" s="56">
        <f>M8266</f>
        <v/>
      </c>
      <c r="G8266" s="56" t="n"/>
      <c r="H8266" s="56" t="n"/>
      <c r="I8266" s="56" t="n"/>
      <c r="J8266" s="56" t="n"/>
      <c r="K8266" s="56" t="n"/>
      <c r="L8266" s="56" t="n"/>
      <c r="M8266" s="56" t="n"/>
    </row>
    <row r="8267">
      <c r="A8267" s="44" t="n">
        <v>51332</v>
      </c>
      <c r="B8267" s="54">
        <f>G8267+H8267+I8267-L8267-J8267-K8267</f>
        <v/>
      </c>
      <c r="C8267" s="55">
        <f>B8268-B8267</f>
        <v/>
      </c>
      <c r="D8267" s="56">
        <f>G8267+H8267-L8267-J8267</f>
        <v/>
      </c>
      <c r="E8267" s="56">
        <f>I8267-M8267-K8267</f>
        <v/>
      </c>
      <c r="F8267" s="56">
        <f>M8267</f>
        <v/>
      </c>
      <c r="G8267" s="56" t="n"/>
      <c r="H8267" s="56" t="n"/>
      <c r="I8267" s="56" t="n"/>
      <c r="J8267" s="56" t="n"/>
      <c r="K8267" s="56" t="n"/>
      <c r="L8267" s="56" t="n"/>
      <c r="M8267" s="56" t="n"/>
    </row>
    <row r="8268">
      <c r="A8268" s="44" t="n">
        <v>51333</v>
      </c>
      <c r="B8268" s="54">
        <f>G8268+H8268+I8268-L8268-J8268-K8268</f>
        <v/>
      </c>
      <c r="C8268" s="55">
        <f>B8269-B8268</f>
        <v/>
      </c>
      <c r="D8268" s="56">
        <f>G8268+H8268-L8268-J8268</f>
        <v/>
      </c>
      <c r="E8268" s="56">
        <f>I8268-M8268-K8268</f>
        <v/>
      </c>
      <c r="F8268" s="56">
        <f>M8268</f>
        <v/>
      </c>
      <c r="G8268" s="56" t="n"/>
      <c r="H8268" s="56" t="n"/>
      <c r="I8268" s="56" t="n"/>
      <c r="J8268" s="56" t="n"/>
      <c r="K8268" s="56" t="n"/>
      <c r="L8268" s="56" t="n"/>
      <c r="M8268" s="56" t="n"/>
    </row>
    <row r="8269">
      <c r="A8269" s="44" t="n">
        <v>51334</v>
      </c>
      <c r="B8269" s="54">
        <f>G8269+H8269+I8269-L8269-J8269-K8269</f>
        <v/>
      </c>
      <c r="C8269" s="55">
        <f>B8270-B8269</f>
        <v/>
      </c>
      <c r="D8269" s="56">
        <f>G8269+H8269-L8269-J8269</f>
        <v/>
      </c>
      <c r="E8269" s="56">
        <f>I8269-M8269-K8269</f>
        <v/>
      </c>
      <c r="F8269" s="56">
        <f>M8269</f>
        <v/>
      </c>
      <c r="G8269" s="56" t="n"/>
      <c r="H8269" s="56" t="n"/>
      <c r="I8269" s="56" t="n"/>
      <c r="J8269" s="56" t="n"/>
      <c r="K8269" s="56" t="n"/>
      <c r="L8269" s="56" t="n"/>
      <c r="M8269" s="56" t="n"/>
    </row>
    <row r="8270">
      <c r="A8270" s="44" t="n">
        <v>51335</v>
      </c>
      <c r="B8270" s="54">
        <f>G8270+H8270+I8270-L8270-J8270-K8270</f>
        <v/>
      </c>
      <c r="C8270" s="55">
        <f>B8271-B8270</f>
        <v/>
      </c>
      <c r="D8270" s="56">
        <f>G8270+H8270-L8270-J8270</f>
        <v/>
      </c>
      <c r="E8270" s="56">
        <f>I8270-M8270-K8270</f>
        <v/>
      </c>
      <c r="F8270" s="56">
        <f>M8270</f>
        <v/>
      </c>
      <c r="G8270" s="56" t="n"/>
      <c r="H8270" s="56" t="n"/>
      <c r="I8270" s="56" t="n"/>
      <c r="J8270" s="56" t="n"/>
      <c r="K8270" s="56" t="n"/>
      <c r="L8270" s="56" t="n"/>
      <c r="M8270" s="56" t="n"/>
    </row>
    <row r="8271">
      <c r="A8271" s="44" t="n">
        <v>51336</v>
      </c>
      <c r="B8271" s="54">
        <f>G8271+H8271+I8271-L8271-J8271-K8271</f>
        <v/>
      </c>
      <c r="C8271" s="55">
        <f>B8272-B8271</f>
        <v/>
      </c>
      <c r="D8271" s="56">
        <f>G8271+H8271-L8271-J8271</f>
        <v/>
      </c>
      <c r="E8271" s="56">
        <f>I8271-M8271-K8271</f>
        <v/>
      </c>
      <c r="F8271" s="56">
        <f>M8271</f>
        <v/>
      </c>
      <c r="G8271" s="56" t="n"/>
      <c r="H8271" s="56" t="n"/>
      <c r="I8271" s="56" t="n"/>
      <c r="J8271" s="56" t="n"/>
      <c r="K8271" s="56" t="n"/>
      <c r="L8271" s="56" t="n"/>
      <c r="M8271" s="56" t="n"/>
    </row>
    <row r="8272">
      <c r="A8272" s="44" t="n">
        <v>51337</v>
      </c>
      <c r="B8272" s="54">
        <f>G8272+H8272+I8272-L8272-J8272-K8272</f>
        <v/>
      </c>
      <c r="C8272" s="55">
        <f>B8273-B8272</f>
        <v/>
      </c>
      <c r="D8272" s="56">
        <f>G8272+H8272-L8272-J8272</f>
        <v/>
      </c>
      <c r="E8272" s="56">
        <f>I8272-M8272-K8272</f>
        <v/>
      </c>
      <c r="F8272" s="56">
        <f>M8272</f>
        <v/>
      </c>
      <c r="G8272" s="56" t="n"/>
      <c r="H8272" s="56" t="n"/>
      <c r="I8272" s="56" t="n"/>
      <c r="J8272" s="56" t="n"/>
      <c r="K8272" s="56" t="n"/>
      <c r="L8272" s="56" t="n"/>
      <c r="M8272" s="56" t="n"/>
    </row>
    <row r="8273">
      <c r="A8273" s="44" t="n">
        <v>51338</v>
      </c>
      <c r="B8273" s="54">
        <f>G8273+H8273+I8273-L8273-J8273-K8273</f>
        <v/>
      </c>
      <c r="C8273" s="55">
        <f>B8274-B8273</f>
        <v/>
      </c>
      <c r="D8273" s="56">
        <f>G8273+H8273-L8273-J8273</f>
        <v/>
      </c>
      <c r="E8273" s="56">
        <f>I8273-M8273-K8273</f>
        <v/>
      </c>
      <c r="F8273" s="56">
        <f>M8273</f>
        <v/>
      </c>
      <c r="G8273" s="56" t="n"/>
      <c r="H8273" s="56" t="n"/>
      <c r="I8273" s="56" t="n"/>
      <c r="J8273" s="56" t="n"/>
      <c r="K8273" s="56" t="n"/>
      <c r="L8273" s="56" t="n"/>
      <c r="M8273" s="56" t="n"/>
    </row>
    <row r="8274">
      <c r="A8274" s="44" t="n">
        <v>51339</v>
      </c>
      <c r="B8274" s="54">
        <f>G8274+H8274+I8274-L8274-J8274-K8274</f>
        <v/>
      </c>
      <c r="C8274" s="55">
        <f>B8275-B8274</f>
        <v/>
      </c>
      <c r="D8274" s="56">
        <f>G8274+H8274-L8274-J8274</f>
        <v/>
      </c>
      <c r="E8274" s="56">
        <f>I8274-M8274-K8274</f>
        <v/>
      </c>
      <c r="F8274" s="56">
        <f>M8274</f>
        <v/>
      </c>
      <c r="G8274" s="56" t="n"/>
      <c r="H8274" s="56" t="n"/>
      <c r="I8274" s="56" t="n"/>
      <c r="J8274" s="56" t="n"/>
      <c r="K8274" s="56" t="n"/>
      <c r="L8274" s="56" t="n"/>
      <c r="M8274" s="56" t="n"/>
    </row>
    <row r="8275">
      <c r="A8275" s="44" t="n">
        <v>51340</v>
      </c>
      <c r="B8275" s="54">
        <f>G8275+H8275+I8275-L8275-J8275-K8275</f>
        <v/>
      </c>
      <c r="C8275" s="55">
        <f>B8276-B8275</f>
        <v/>
      </c>
      <c r="D8275" s="56">
        <f>G8275+H8275-L8275-J8275</f>
        <v/>
      </c>
      <c r="E8275" s="56">
        <f>I8275-M8275-K8275</f>
        <v/>
      </c>
      <c r="F8275" s="56">
        <f>M8275</f>
        <v/>
      </c>
      <c r="G8275" s="56" t="n"/>
      <c r="H8275" s="56" t="n"/>
      <c r="I8275" s="56" t="n"/>
      <c r="J8275" s="56" t="n"/>
      <c r="K8275" s="56" t="n"/>
      <c r="L8275" s="56" t="n"/>
      <c r="M8275" s="56" t="n"/>
    </row>
    <row r="8276">
      <c r="A8276" s="44" t="n">
        <v>51341</v>
      </c>
      <c r="B8276" s="54">
        <f>G8276+H8276+I8276-L8276-J8276-K8276</f>
        <v/>
      </c>
      <c r="C8276" s="55">
        <f>B8277-B8276</f>
        <v/>
      </c>
      <c r="D8276" s="56">
        <f>G8276+H8276-L8276-J8276</f>
        <v/>
      </c>
      <c r="E8276" s="56">
        <f>I8276-M8276-K8276</f>
        <v/>
      </c>
      <c r="F8276" s="56">
        <f>M8276</f>
        <v/>
      </c>
      <c r="G8276" s="56" t="n"/>
      <c r="H8276" s="56" t="n"/>
      <c r="I8276" s="56" t="n"/>
      <c r="J8276" s="56" t="n"/>
      <c r="K8276" s="56" t="n"/>
      <c r="L8276" s="56" t="n"/>
      <c r="M8276" s="56" t="n"/>
    </row>
    <row r="8277">
      <c r="A8277" s="44" t="n">
        <v>51342</v>
      </c>
      <c r="B8277" s="54">
        <f>G8277+H8277+I8277-L8277-J8277-K8277</f>
        <v/>
      </c>
      <c r="C8277" s="55">
        <f>B8278-B8277</f>
        <v/>
      </c>
      <c r="D8277" s="56">
        <f>G8277+H8277-L8277-J8277</f>
        <v/>
      </c>
      <c r="E8277" s="56">
        <f>I8277-M8277-K8277</f>
        <v/>
      </c>
      <c r="F8277" s="56">
        <f>M8277</f>
        <v/>
      </c>
      <c r="G8277" s="56" t="n"/>
      <c r="H8277" s="56" t="n"/>
      <c r="I8277" s="56" t="n"/>
      <c r="J8277" s="56" t="n"/>
      <c r="K8277" s="56" t="n"/>
      <c r="L8277" s="56" t="n"/>
      <c r="M8277" s="56" t="n"/>
    </row>
    <row r="8278">
      <c r="A8278" s="44" t="n">
        <v>51343</v>
      </c>
      <c r="B8278" s="54">
        <f>G8278+H8278+I8278-L8278-J8278-K8278</f>
        <v/>
      </c>
      <c r="C8278" s="55">
        <f>B8279-B8278</f>
        <v/>
      </c>
      <c r="D8278" s="56">
        <f>G8278+H8278-L8278-J8278</f>
        <v/>
      </c>
      <c r="E8278" s="56">
        <f>I8278-M8278-K8278</f>
        <v/>
      </c>
      <c r="F8278" s="56">
        <f>M8278</f>
        <v/>
      </c>
      <c r="G8278" s="56" t="n"/>
      <c r="H8278" s="56" t="n"/>
      <c r="I8278" s="56" t="n"/>
      <c r="J8278" s="56" t="n"/>
      <c r="K8278" s="56" t="n"/>
      <c r="L8278" s="56" t="n"/>
      <c r="M8278" s="56" t="n"/>
    </row>
    <row r="8279">
      <c r="A8279" s="44" t="n">
        <v>51344</v>
      </c>
      <c r="B8279" s="54">
        <f>G8279+H8279+I8279-L8279-J8279-K8279</f>
        <v/>
      </c>
      <c r="C8279" s="55">
        <f>B8280-B8279</f>
        <v/>
      </c>
      <c r="D8279" s="56">
        <f>G8279+H8279-L8279-J8279</f>
        <v/>
      </c>
      <c r="E8279" s="56">
        <f>I8279-M8279-K8279</f>
        <v/>
      </c>
      <c r="F8279" s="56">
        <f>M8279</f>
        <v/>
      </c>
      <c r="G8279" s="56" t="n"/>
      <c r="H8279" s="56" t="n"/>
      <c r="I8279" s="56" t="n"/>
      <c r="J8279" s="56" t="n"/>
      <c r="K8279" s="56" t="n"/>
      <c r="L8279" s="56" t="n"/>
      <c r="M8279" s="56" t="n"/>
    </row>
    <row r="8280">
      <c r="A8280" s="44" t="n">
        <v>51345</v>
      </c>
      <c r="B8280" s="54">
        <f>G8280+H8280+I8280-L8280-J8280-K8280</f>
        <v/>
      </c>
      <c r="C8280" s="55">
        <f>B8281-B8280</f>
        <v/>
      </c>
      <c r="D8280" s="56">
        <f>G8280+H8280-L8280-J8280</f>
        <v/>
      </c>
      <c r="E8280" s="56">
        <f>I8280-M8280-K8280</f>
        <v/>
      </c>
      <c r="F8280" s="56">
        <f>M8280</f>
        <v/>
      </c>
      <c r="G8280" s="56" t="n"/>
      <c r="H8280" s="56" t="n"/>
      <c r="I8280" s="56" t="n"/>
      <c r="J8280" s="56" t="n"/>
      <c r="K8280" s="56" t="n"/>
      <c r="L8280" s="56" t="n"/>
      <c r="M8280" s="56" t="n"/>
    </row>
    <row r="8281">
      <c r="A8281" s="44" t="n">
        <v>51346</v>
      </c>
      <c r="B8281" s="54">
        <f>G8281+H8281+I8281-L8281-J8281-K8281</f>
        <v/>
      </c>
      <c r="C8281" s="55">
        <f>B8282-B8281</f>
        <v/>
      </c>
      <c r="D8281" s="56">
        <f>G8281+H8281-L8281-J8281</f>
        <v/>
      </c>
      <c r="E8281" s="56">
        <f>I8281-M8281-K8281</f>
        <v/>
      </c>
      <c r="F8281" s="56">
        <f>M8281</f>
        <v/>
      </c>
      <c r="G8281" s="56" t="n"/>
      <c r="H8281" s="56" t="n"/>
      <c r="I8281" s="56" t="n"/>
      <c r="J8281" s="56" t="n"/>
      <c r="K8281" s="56" t="n"/>
      <c r="L8281" s="56" t="n"/>
      <c r="M8281" s="56" t="n"/>
    </row>
    <row r="8282">
      <c r="A8282" s="44" t="n">
        <v>51347</v>
      </c>
      <c r="B8282" s="54">
        <f>G8282+H8282+I8282-L8282-J8282-K8282</f>
        <v/>
      </c>
      <c r="C8282" s="55">
        <f>B8283-B8282</f>
        <v/>
      </c>
      <c r="D8282" s="56">
        <f>G8282+H8282-L8282-J8282</f>
        <v/>
      </c>
      <c r="E8282" s="56">
        <f>I8282-M8282-K8282</f>
        <v/>
      </c>
      <c r="F8282" s="56">
        <f>M8282</f>
        <v/>
      </c>
      <c r="G8282" s="56" t="n"/>
      <c r="H8282" s="56" t="n"/>
      <c r="I8282" s="56" t="n"/>
      <c r="J8282" s="56" t="n"/>
      <c r="K8282" s="56" t="n"/>
      <c r="L8282" s="56" t="n"/>
      <c r="M8282" s="56" t="n"/>
    </row>
    <row r="8283">
      <c r="A8283" s="44" t="n">
        <v>51348</v>
      </c>
      <c r="B8283" s="54">
        <f>G8283+H8283+I8283-L8283-J8283-K8283</f>
        <v/>
      </c>
      <c r="C8283" s="55">
        <f>B8284-B8283</f>
        <v/>
      </c>
      <c r="D8283" s="56">
        <f>G8283+H8283-L8283-J8283</f>
        <v/>
      </c>
      <c r="E8283" s="56">
        <f>I8283-M8283-K8283</f>
        <v/>
      </c>
      <c r="F8283" s="56">
        <f>M8283</f>
        <v/>
      </c>
      <c r="G8283" s="56" t="n"/>
      <c r="H8283" s="56" t="n"/>
      <c r="I8283" s="56" t="n"/>
      <c r="J8283" s="56" t="n"/>
      <c r="K8283" s="56" t="n"/>
      <c r="L8283" s="56" t="n"/>
      <c r="M8283" s="56" t="n"/>
    </row>
    <row r="8284">
      <c r="A8284" s="44" t="n">
        <v>51349</v>
      </c>
      <c r="B8284" s="54">
        <f>G8284+H8284+I8284-L8284-J8284-K8284</f>
        <v/>
      </c>
      <c r="C8284" s="55">
        <f>B8285-B8284</f>
        <v/>
      </c>
      <c r="D8284" s="56">
        <f>G8284+H8284-L8284-J8284</f>
        <v/>
      </c>
      <c r="E8284" s="56">
        <f>I8284-M8284-K8284</f>
        <v/>
      </c>
      <c r="F8284" s="56">
        <f>M8284</f>
        <v/>
      </c>
      <c r="G8284" s="56" t="n"/>
      <c r="H8284" s="56" t="n"/>
      <c r="I8284" s="56" t="n"/>
      <c r="J8284" s="56" t="n"/>
      <c r="K8284" s="56" t="n"/>
      <c r="L8284" s="56" t="n"/>
      <c r="M8284" s="56" t="n"/>
    </row>
    <row r="8285">
      <c r="A8285" s="44" t="n">
        <v>51350</v>
      </c>
      <c r="B8285" s="54">
        <f>G8285+H8285+I8285-L8285-J8285-K8285</f>
        <v/>
      </c>
      <c r="C8285" s="55">
        <f>B8286-B8285</f>
        <v/>
      </c>
      <c r="D8285" s="56">
        <f>G8285+H8285-L8285-J8285</f>
        <v/>
      </c>
      <c r="E8285" s="56">
        <f>I8285-M8285-K8285</f>
        <v/>
      </c>
      <c r="F8285" s="56">
        <f>M8285</f>
        <v/>
      </c>
      <c r="G8285" s="56" t="n"/>
      <c r="H8285" s="56" t="n"/>
      <c r="I8285" s="56" t="n"/>
      <c r="J8285" s="56" t="n"/>
      <c r="K8285" s="56" t="n"/>
      <c r="L8285" s="56" t="n"/>
      <c r="M8285" s="56" t="n"/>
    </row>
    <row r="8286">
      <c r="A8286" s="44" t="n">
        <v>51351</v>
      </c>
      <c r="B8286" s="54">
        <f>G8286+H8286+I8286-L8286-J8286-K8286</f>
        <v/>
      </c>
      <c r="C8286" s="55">
        <f>B8287-B8286</f>
        <v/>
      </c>
      <c r="D8286" s="56">
        <f>G8286+H8286-L8286-J8286</f>
        <v/>
      </c>
      <c r="E8286" s="56">
        <f>I8286-M8286-K8286</f>
        <v/>
      </c>
      <c r="F8286" s="56">
        <f>M8286</f>
        <v/>
      </c>
      <c r="G8286" s="56" t="n"/>
      <c r="H8286" s="56" t="n"/>
      <c r="I8286" s="56" t="n"/>
      <c r="J8286" s="56" t="n"/>
      <c r="K8286" s="56" t="n"/>
      <c r="L8286" s="56" t="n"/>
      <c r="M8286" s="56" t="n"/>
    </row>
    <row r="8287">
      <c r="A8287" s="44" t="n">
        <v>51352</v>
      </c>
      <c r="B8287" s="54">
        <f>G8287+H8287+I8287-L8287-J8287-K8287</f>
        <v/>
      </c>
      <c r="C8287" s="55">
        <f>B8288-B8287</f>
        <v/>
      </c>
      <c r="D8287" s="56">
        <f>G8287+H8287-L8287-J8287</f>
        <v/>
      </c>
      <c r="E8287" s="56">
        <f>I8287-M8287-K8287</f>
        <v/>
      </c>
      <c r="F8287" s="56">
        <f>M8287</f>
        <v/>
      </c>
      <c r="G8287" s="56" t="n"/>
      <c r="H8287" s="56" t="n"/>
      <c r="I8287" s="56" t="n"/>
      <c r="J8287" s="56" t="n"/>
      <c r="K8287" s="56" t="n"/>
      <c r="L8287" s="56" t="n"/>
      <c r="M8287" s="56" t="n"/>
    </row>
    <row r="8288">
      <c r="A8288" s="44" t="n">
        <v>51353</v>
      </c>
      <c r="B8288" s="54">
        <f>G8288+H8288+I8288-L8288-J8288-K8288</f>
        <v/>
      </c>
      <c r="C8288" s="55">
        <f>B8289-B8288</f>
        <v/>
      </c>
      <c r="D8288" s="56">
        <f>G8288+H8288-L8288-J8288</f>
        <v/>
      </c>
      <c r="E8288" s="56">
        <f>I8288-M8288-K8288</f>
        <v/>
      </c>
      <c r="F8288" s="56">
        <f>M8288</f>
        <v/>
      </c>
      <c r="G8288" s="56" t="n"/>
      <c r="H8288" s="56" t="n"/>
      <c r="I8288" s="56" t="n"/>
      <c r="J8288" s="56" t="n"/>
      <c r="K8288" s="56" t="n"/>
      <c r="L8288" s="56" t="n"/>
      <c r="M8288" s="56" t="n"/>
    </row>
    <row r="8289">
      <c r="A8289" s="44" t="n">
        <v>51354</v>
      </c>
      <c r="B8289" s="54">
        <f>G8289+H8289+I8289-L8289-J8289-K8289</f>
        <v/>
      </c>
      <c r="C8289" s="55">
        <f>B8290-B8289</f>
        <v/>
      </c>
      <c r="D8289" s="56">
        <f>G8289+H8289-L8289-J8289</f>
        <v/>
      </c>
      <c r="E8289" s="56">
        <f>I8289-M8289-K8289</f>
        <v/>
      </c>
      <c r="F8289" s="56">
        <f>M8289</f>
        <v/>
      </c>
      <c r="G8289" s="56" t="n"/>
      <c r="H8289" s="56" t="n"/>
      <c r="I8289" s="56" t="n"/>
      <c r="J8289" s="56" t="n"/>
      <c r="K8289" s="56" t="n"/>
      <c r="L8289" s="56" t="n"/>
      <c r="M8289" s="56" t="n"/>
    </row>
    <row r="8290">
      <c r="A8290" s="44" t="n">
        <v>51355</v>
      </c>
      <c r="B8290" s="54">
        <f>G8290+H8290+I8290-L8290-J8290-K8290</f>
        <v/>
      </c>
      <c r="C8290" s="55">
        <f>B8291-B8290</f>
        <v/>
      </c>
      <c r="D8290" s="56">
        <f>G8290+H8290-L8290-J8290</f>
        <v/>
      </c>
      <c r="E8290" s="56">
        <f>I8290-M8290-K8290</f>
        <v/>
      </c>
      <c r="F8290" s="56">
        <f>M8290</f>
        <v/>
      </c>
      <c r="G8290" s="56" t="n"/>
      <c r="H8290" s="56" t="n"/>
      <c r="I8290" s="56" t="n"/>
      <c r="J8290" s="56" t="n"/>
      <c r="K8290" s="56" t="n"/>
      <c r="L8290" s="56" t="n"/>
      <c r="M8290" s="56" t="n"/>
    </row>
    <row r="8291">
      <c r="A8291" s="44" t="n">
        <v>51356</v>
      </c>
      <c r="B8291" s="54">
        <f>G8291+H8291+I8291-L8291-J8291-K8291</f>
        <v/>
      </c>
      <c r="C8291" s="55">
        <f>B8292-B8291</f>
        <v/>
      </c>
      <c r="D8291" s="56">
        <f>G8291+H8291-L8291-J8291</f>
        <v/>
      </c>
      <c r="E8291" s="56">
        <f>I8291-M8291-K8291</f>
        <v/>
      </c>
      <c r="F8291" s="56">
        <f>M8291</f>
        <v/>
      </c>
      <c r="G8291" s="56" t="n"/>
      <c r="H8291" s="56" t="n"/>
      <c r="I8291" s="56" t="n"/>
      <c r="J8291" s="56" t="n"/>
      <c r="K8291" s="56" t="n"/>
      <c r="L8291" s="56" t="n"/>
      <c r="M8291" s="56" t="n"/>
    </row>
    <row r="8292">
      <c r="A8292" s="44" t="n">
        <v>51357</v>
      </c>
      <c r="B8292" s="54">
        <f>G8292+H8292+I8292-L8292-J8292-K8292</f>
        <v/>
      </c>
      <c r="C8292" s="55">
        <f>B8293-B8292</f>
        <v/>
      </c>
      <c r="D8292" s="56">
        <f>G8292+H8292-L8292-J8292</f>
        <v/>
      </c>
      <c r="E8292" s="56">
        <f>I8292-M8292-K8292</f>
        <v/>
      </c>
      <c r="F8292" s="56">
        <f>M8292</f>
        <v/>
      </c>
      <c r="G8292" s="56" t="n"/>
      <c r="H8292" s="56" t="n"/>
      <c r="I8292" s="56" t="n"/>
      <c r="J8292" s="56" t="n"/>
      <c r="K8292" s="56" t="n"/>
      <c r="L8292" s="56" t="n"/>
      <c r="M8292" s="56" t="n"/>
    </row>
    <row r="8293">
      <c r="A8293" s="44" t="n">
        <v>51358</v>
      </c>
      <c r="B8293" s="54">
        <f>G8293+H8293+I8293-L8293-J8293-K8293</f>
        <v/>
      </c>
      <c r="C8293" s="55">
        <f>B8294-B8293</f>
        <v/>
      </c>
      <c r="D8293" s="56">
        <f>G8293+H8293-L8293-J8293</f>
        <v/>
      </c>
      <c r="E8293" s="56">
        <f>I8293-M8293-K8293</f>
        <v/>
      </c>
      <c r="F8293" s="56">
        <f>M8293</f>
        <v/>
      </c>
      <c r="G8293" s="56" t="n"/>
      <c r="H8293" s="56" t="n"/>
      <c r="I8293" s="56" t="n"/>
      <c r="J8293" s="56" t="n"/>
      <c r="K8293" s="56" t="n"/>
      <c r="L8293" s="56" t="n"/>
      <c r="M8293" s="56" t="n"/>
    </row>
    <row r="8294">
      <c r="A8294" s="44" t="n">
        <v>51359</v>
      </c>
      <c r="B8294" s="54">
        <f>G8294+H8294+I8294-L8294-J8294-K8294</f>
        <v/>
      </c>
      <c r="C8294" s="55">
        <f>B8295-B8294</f>
        <v/>
      </c>
      <c r="D8294" s="56">
        <f>G8294+H8294-L8294-J8294</f>
        <v/>
      </c>
      <c r="E8294" s="56">
        <f>I8294-M8294-K8294</f>
        <v/>
      </c>
      <c r="F8294" s="56">
        <f>M8294</f>
        <v/>
      </c>
      <c r="G8294" s="56" t="n"/>
      <c r="H8294" s="56" t="n"/>
      <c r="I8294" s="56" t="n"/>
      <c r="J8294" s="56" t="n"/>
      <c r="K8294" s="56" t="n"/>
      <c r="L8294" s="56" t="n"/>
      <c r="M8294" s="56" t="n"/>
    </row>
    <row r="8295">
      <c r="A8295" s="44" t="n">
        <v>51360</v>
      </c>
      <c r="B8295" s="54">
        <f>G8295+H8295+I8295-L8295-J8295-K8295</f>
        <v/>
      </c>
      <c r="C8295" s="55">
        <f>B8296-B8295</f>
        <v/>
      </c>
      <c r="D8295" s="56">
        <f>G8295+H8295-L8295-J8295</f>
        <v/>
      </c>
      <c r="E8295" s="56">
        <f>I8295-M8295-K8295</f>
        <v/>
      </c>
      <c r="F8295" s="56">
        <f>M8295</f>
        <v/>
      </c>
      <c r="G8295" s="56" t="n"/>
      <c r="H8295" s="56" t="n"/>
      <c r="I8295" s="56" t="n"/>
      <c r="J8295" s="56" t="n"/>
      <c r="K8295" s="56" t="n"/>
      <c r="L8295" s="56" t="n"/>
      <c r="M8295" s="56" t="n"/>
    </row>
    <row r="8296">
      <c r="A8296" s="44" t="n">
        <v>51361</v>
      </c>
      <c r="B8296" s="54">
        <f>G8296+H8296+I8296-L8296-J8296-K8296</f>
        <v/>
      </c>
      <c r="C8296" s="55">
        <f>B8297-B8296</f>
        <v/>
      </c>
      <c r="D8296" s="56">
        <f>G8296+H8296-L8296-J8296</f>
        <v/>
      </c>
      <c r="E8296" s="56">
        <f>I8296-M8296-K8296</f>
        <v/>
      </c>
      <c r="F8296" s="56">
        <f>M8296</f>
        <v/>
      </c>
      <c r="G8296" s="56" t="n"/>
      <c r="H8296" s="56" t="n"/>
      <c r="I8296" s="56" t="n"/>
      <c r="J8296" s="56" t="n"/>
      <c r="K8296" s="56" t="n"/>
      <c r="L8296" s="56" t="n"/>
      <c r="M8296" s="56" t="n"/>
    </row>
    <row r="8297">
      <c r="A8297" s="44" t="n">
        <v>51362</v>
      </c>
      <c r="B8297" s="54">
        <f>G8297+H8297+I8297-L8297-J8297-K8297</f>
        <v/>
      </c>
      <c r="C8297" s="55">
        <f>B8298-B8297</f>
        <v/>
      </c>
      <c r="D8297" s="56">
        <f>G8297+H8297-L8297-J8297</f>
        <v/>
      </c>
      <c r="E8297" s="56">
        <f>I8297-M8297-K8297</f>
        <v/>
      </c>
      <c r="F8297" s="56">
        <f>M8297</f>
        <v/>
      </c>
      <c r="G8297" s="56" t="n"/>
      <c r="H8297" s="56" t="n"/>
      <c r="I8297" s="56" t="n"/>
      <c r="J8297" s="56" t="n"/>
      <c r="K8297" s="56" t="n"/>
      <c r="L8297" s="56" t="n"/>
      <c r="M8297" s="56" t="n"/>
    </row>
    <row r="8298">
      <c r="A8298" s="44" t="n">
        <v>51363</v>
      </c>
      <c r="B8298" s="54">
        <f>G8298+H8298+I8298-L8298-J8298-K8298</f>
        <v/>
      </c>
      <c r="C8298" s="55">
        <f>B8299-B8298</f>
        <v/>
      </c>
      <c r="D8298" s="56">
        <f>G8298+H8298-L8298-J8298</f>
        <v/>
      </c>
      <c r="E8298" s="56">
        <f>I8298-M8298-K8298</f>
        <v/>
      </c>
      <c r="F8298" s="56">
        <f>M8298</f>
        <v/>
      </c>
      <c r="G8298" s="56" t="n"/>
      <c r="H8298" s="56" t="n"/>
      <c r="I8298" s="56" t="n"/>
      <c r="J8298" s="56" t="n"/>
      <c r="K8298" s="56" t="n"/>
      <c r="L8298" s="56" t="n"/>
      <c r="M8298" s="56" t="n"/>
    </row>
    <row r="8299">
      <c r="A8299" s="44" t="n">
        <v>51364</v>
      </c>
      <c r="B8299" s="54">
        <f>G8299+H8299+I8299-L8299-J8299-K8299</f>
        <v/>
      </c>
      <c r="C8299" s="55">
        <f>B8300-B8299</f>
        <v/>
      </c>
      <c r="D8299" s="56">
        <f>G8299+H8299-L8299-J8299</f>
        <v/>
      </c>
      <c r="E8299" s="56">
        <f>I8299-M8299-K8299</f>
        <v/>
      </c>
      <c r="F8299" s="56">
        <f>M8299</f>
        <v/>
      </c>
      <c r="G8299" s="56" t="n"/>
      <c r="H8299" s="56" t="n"/>
      <c r="I8299" s="56" t="n"/>
      <c r="J8299" s="56" t="n"/>
      <c r="K8299" s="56" t="n"/>
      <c r="L8299" s="56" t="n"/>
      <c r="M8299" s="56" t="n"/>
    </row>
    <row r="8300">
      <c r="A8300" s="44" t="n">
        <v>51365</v>
      </c>
      <c r="B8300" s="54">
        <f>G8300+H8300+I8300-L8300-J8300-K8300</f>
        <v/>
      </c>
      <c r="C8300" s="55">
        <f>B8301-B8300</f>
        <v/>
      </c>
      <c r="D8300" s="56">
        <f>G8300+H8300-L8300-J8300</f>
        <v/>
      </c>
      <c r="E8300" s="56">
        <f>I8300-M8300-K8300</f>
        <v/>
      </c>
      <c r="F8300" s="56">
        <f>M8300</f>
        <v/>
      </c>
      <c r="G8300" s="56" t="n"/>
      <c r="H8300" s="56" t="n"/>
      <c r="I8300" s="56" t="n"/>
      <c r="J8300" s="56" t="n"/>
      <c r="K8300" s="56" t="n"/>
      <c r="L8300" s="56" t="n"/>
      <c r="M8300" s="56" t="n"/>
    </row>
    <row r="8301">
      <c r="A8301" s="44" t="n">
        <v>51366</v>
      </c>
      <c r="B8301" s="54">
        <f>G8301+H8301+I8301-L8301-J8301-K8301</f>
        <v/>
      </c>
      <c r="C8301" s="55">
        <f>B8302-B8301</f>
        <v/>
      </c>
      <c r="D8301" s="56">
        <f>G8301+H8301-L8301-J8301</f>
        <v/>
      </c>
      <c r="E8301" s="56">
        <f>I8301-M8301-K8301</f>
        <v/>
      </c>
      <c r="F8301" s="56">
        <f>M8301</f>
        <v/>
      </c>
      <c r="G8301" s="56" t="n"/>
      <c r="H8301" s="56" t="n"/>
      <c r="I8301" s="56" t="n"/>
      <c r="J8301" s="56" t="n"/>
      <c r="K8301" s="56" t="n"/>
      <c r="L8301" s="56" t="n"/>
      <c r="M8301" s="56" t="n"/>
    </row>
    <row r="8302">
      <c r="A8302" s="44" t="n">
        <v>51367</v>
      </c>
      <c r="B8302" s="54">
        <f>G8302+H8302+I8302-L8302-J8302-K8302</f>
        <v/>
      </c>
      <c r="C8302" s="55">
        <f>B8303-B8302</f>
        <v/>
      </c>
      <c r="D8302" s="56">
        <f>G8302+H8302-L8302-J8302</f>
        <v/>
      </c>
      <c r="E8302" s="56">
        <f>I8302-M8302-K8302</f>
        <v/>
      </c>
      <c r="F8302" s="56">
        <f>M8302</f>
        <v/>
      </c>
      <c r="G8302" s="56" t="n"/>
      <c r="H8302" s="56" t="n"/>
      <c r="I8302" s="56" t="n"/>
      <c r="J8302" s="56" t="n"/>
      <c r="K8302" s="56" t="n"/>
      <c r="L8302" s="56" t="n"/>
      <c r="M8302" s="56" t="n"/>
    </row>
    <row r="8303">
      <c r="A8303" s="44" t="n">
        <v>51368</v>
      </c>
      <c r="B8303" s="54">
        <f>G8303+H8303+I8303-L8303-J8303-K8303</f>
        <v/>
      </c>
      <c r="C8303" s="55">
        <f>B8304-B8303</f>
        <v/>
      </c>
      <c r="D8303" s="56">
        <f>G8303+H8303-L8303-J8303</f>
        <v/>
      </c>
      <c r="E8303" s="56">
        <f>I8303-M8303-K8303</f>
        <v/>
      </c>
      <c r="F8303" s="56">
        <f>M8303</f>
        <v/>
      </c>
      <c r="G8303" s="56" t="n"/>
      <c r="H8303" s="56" t="n"/>
      <c r="I8303" s="56" t="n"/>
      <c r="J8303" s="56" t="n"/>
      <c r="K8303" s="56" t="n"/>
      <c r="L8303" s="56" t="n"/>
      <c r="M8303" s="56" t="n"/>
    </row>
    <row r="8304">
      <c r="A8304" s="44" t="n">
        <v>51369</v>
      </c>
      <c r="B8304" s="54">
        <f>G8304+H8304+I8304-L8304-J8304-K8304</f>
        <v/>
      </c>
      <c r="C8304" s="55">
        <f>B8305-B8304</f>
        <v/>
      </c>
      <c r="D8304" s="56">
        <f>G8304+H8304-L8304-J8304</f>
        <v/>
      </c>
      <c r="E8304" s="56">
        <f>I8304-M8304-K8304</f>
        <v/>
      </c>
      <c r="F8304" s="56">
        <f>M8304</f>
        <v/>
      </c>
      <c r="G8304" s="56" t="n"/>
      <c r="H8304" s="56" t="n"/>
      <c r="I8304" s="56" t="n"/>
      <c r="J8304" s="56" t="n"/>
      <c r="K8304" s="56" t="n"/>
      <c r="L8304" s="56" t="n"/>
      <c r="M8304" s="56" t="n"/>
    </row>
    <row r="8305">
      <c r="A8305" s="44" t="n">
        <v>51370</v>
      </c>
      <c r="B8305" s="54">
        <f>G8305+H8305+I8305-L8305-J8305-K8305</f>
        <v/>
      </c>
      <c r="C8305" s="55">
        <f>B8306-B8305</f>
        <v/>
      </c>
      <c r="D8305" s="56">
        <f>G8305+H8305-L8305-J8305</f>
        <v/>
      </c>
      <c r="E8305" s="56">
        <f>I8305-M8305-K8305</f>
        <v/>
      </c>
      <c r="F8305" s="56">
        <f>M8305</f>
        <v/>
      </c>
      <c r="G8305" s="56" t="n"/>
      <c r="H8305" s="56" t="n"/>
      <c r="I8305" s="56" t="n"/>
      <c r="J8305" s="56" t="n"/>
      <c r="K8305" s="56" t="n"/>
      <c r="L8305" s="56" t="n"/>
      <c r="M8305" s="56" t="n"/>
    </row>
    <row r="8306">
      <c r="A8306" s="44" t="n">
        <v>51371</v>
      </c>
      <c r="B8306" s="54">
        <f>G8306+H8306+I8306-L8306-J8306-K8306</f>
        <v/>
      </c>
      <c r="C8306" s="55">
        <f>B8307-B8306</f>
        <v/>
      </c>
      <c r="D8306" s="56">
        <f>G8306+H8306-L8306-J8306</f>
        <v/>
      </c>
      <c r="E8306" s="56">
        <f>I8306-M8306-K8306</f>
        <v/>
      </c>
      <c r="F8306" s="56">
        <f>M8306</f>
        <v/>
      </c>
      <c r="G8306" s="56" t="n"/>
      <c r="H8306" s="56" t="n"/>
      <c r="I8306" s="56" t="n"/>
      <c r="J8306" s="56" t="n"/>
      <c r="K8306" s="56" t="n"/>
      <c r="L8306" s="56" t="n"/>
      <c r="M8306" s="56" t="n"/>
    </row>
    <row r="8307">
      <c r="A8307" s="44" t="n">
        <v>51372</v>
      </c>
      <c r="B8307" s="54">
        <f>G8307+H8307+I8307-L8307-J8307-K8307</f>
        <v/>
      </c>
      <c r="C8307" s="55">
        <f>B8308-B8307</f>
        <v/>
      </c>
      <c r="D8307" s="56">
        <f>G8307+H8307-L8307-J8307</f>
        <v/>
      </c>
      <c r="E8307" s="56">
        <f>I8307-M8307-K8307</f>
        <v/>
      </c>
      <c r="F8307" s="56">
        <f>M8307</f>
        <v/>
      </c>
      <c r="G8307" s="56" t="n"/>
      <c r="H8307" s="56" t="n"/>
      <c r="I8307" s="56" t="n"/>
      <c r="J8307" s="56" t="n"/>
      <c r="K8307" s="56" t="n"/>
      <c r="L8307" s="56" t="n"/>
      <c r="M8307" s="56" t="n"/>
    </row>
    <row r="8308">
      <c r="A8308" s="44" t="n">
        <v>51373</v>
      </c>
      <c r="B8308" s="54">
        <f>G8308+H8308+I8308-L8308-J8308-K8308</f>
        <v/>
      </c>
      <c r="C8308" s="55">
        <f>B8309-B8308</f>
        <v/>
      </c>
      <c r="D8308" s="56">
        <f>G8308+H8308-L8308-J8308</f>
        <v/>
      </c>
      <c r="E8308" s="56">
        <f>I8308-M8308-K8308</f>
        <v/>
      </c>
      <c r="F8308" s="56">
        <f>M8308</f>
        <v/>
      </c>
      <c r="G8308" s="56" t="n"/>
      <c r="H8308" s="56" t="n"/>
      <c r="I8308" s="56" t="n"/>
      <c r="J8308" s="56" t="n"/>
      <c r="K8308" s="56" t="n"/>
      <c r="L8308" s="56" t="n"/>
      <c r="M8308" s="56" t="n"/>
    </row>
    <row r="8309">
      <c r="A8309" s="44" t="n">
        <v>51374</v>
      </c>
      <c r="B8309" s="54">
        <f>G8309+H8309+I8309-L8309-J8309-K8309</f>
        <v/>
      </c>
      <c r="C8309" s="55">
        <f>B8310-B8309</f>
        <v/>
      </c>
      <c r="D8309" s="56">
        <f>G8309+H8309-L8309-J8309</f>
        <v/>
      </c>
      <c r="E8309" s="56">
        <f>I8309-M8309-K8309</f>
        <v/>
      </c>
      <c r="F8309" s="56">
        <f>M8309</f>
        <v/>
      </c>
      <c r="G8309" s="56" t="n"/>
      <c r="H8309" s="56" t="n"/>
      <c r="I8309" s="56" t="n"/>
      <c r="J8309" s="56" t="n"/>
      <c r="K8309" s="56" t="n"/>
      <c r="L8309" s="56" t="n"/>
      <c r="M8309" s="56" t="n"/>
    </row>
    <row r="8310">
      <c r="A8310" s="44" t="n">
        <v>51375</v>
      </c>
      <c r="B8310" s="54">
        <f>G8310+H8310+I8310-L8310-J8310-K8310</f>
        <v/>
      </c>
      <c r="C8310" s="55">
        <f>B8311-B8310</f>
        <v/>
      </c>
      <c r="D8310" s="56">
        <f>G8310+H8310-L8310-J8310</f>
        <v/>
      </c>
      <c r="E8310" s="56">
        <f>I8310-M8310-K8310</f>
        <v/>
      </c>
      <c r="F8310" s="56">
        <f>M8310</f>
        <v/>
      </c>
      <c r="G8310" s="56" t="n"/>
      <c r="H8310" s="56" t="n"/>
      <c r="I8310" s="56" t="n"/>
      <c r="J8310" s="56" t="n"/>
      <c r="K8310" s="56" t="n"/>
      <c r="L8310" s="56" t="n"/>
      <c r="M8310" s="56" t="n"/>
    </row>
    <row r="8311">
      <c r="A8311" s="44" t="n">
        <v>51376</v>
      </c>
      <c r="B8311" s="54">
        <f>G8311+H8311+I8311-L8311-J8311-K8311</f>
        <v/>
      </c>
      <c r="C8311" s="55">
        <f>B8312-B8311</f>
        <v/>
      </c>
      <c r="D8311" s="56">
        <f>G8311+H8311-L8311-J8311</f>
        <v/>
      </c>
      <c r="E8311" s="56">
        <f>I8311-M8311-K8311</f>
        <v/>
      </c>
      <c r="F8311" s="56">
        <f>M8311</f>
        <v/>
      </c>
      <c r="G8311" s="56" t="n"/>
      <c r="H8311" s="56" t="n"/>
      <c r="I8311" s="56" t="n"/>
      <c r="J8311" s="56" t="n"/>
      <c r="K8311" s="56" t="n"/>
      <c r="L8311" s="56" t="n"/>
      <c r="M8311" s="56" t="n"/>
    </row>
    <row r="8312">
      <c r="A8312" s="44" t="n">
        <v>51377</v>
      </c>
      <c r="B8312" s="54">
        <f>G8312+H8312+I8312-L8312-J8312-K8312</f>
        <v/>
      </c>
      <c r="C8312" s="55">
        <f>B8313-B8312</f>
        <v/>
      </c>
      <c r="D8312" s="56">
        <f>G8312+H8312-L8312-J8312</f>
        <v/>
      </c>
      <c r="E8312" s="56">
        <f>I8312-M8312-K8312</f>
        <v/>
      </c>
      <c r="F8312" s="56">
        <f>M8312</f>
        <v/>
      </c>
      <c r="G8312" s="56" t="n"/>
      <c r="H8312" s="56" t="n"/>
      <c r="I8312" s="56" t="n"/>
      <c r="J8312" s="56" t="n"/>
      <c r="K8312" s="56" t="n"/>
      <c r="L8312" s="56" t="n"/>
      <c r="M8312" s="56" t="n"/>
    </row>
    <row r="8313">
      <c r="A8313" s="44" t="n">
        <v>51378</v>
      </c>
      <c r="B8313" s="54">
        <f>G8313+H8313+I8313-L8313-J8313-K8313</f>
        <v/>
      </c>
      <c r="C8313" s="55">
        <f>B8314-B8313</f>
        <v/>
      </c>
      <c r="D8313" s="56">
        <f>G8313+H8313-L8313-J8313</f>
        <v/>
      </c>
      <c r="E8313" s="56">
        <f>I8313-M8313-K8313</f>
        <v/>
      </c>
      <c r="F8313" s="56">
        <f>M8313</f>
        <v/>
      </c>
      <c r="G8313" s="56" t="n"/>
      <c r="H8313" s="56" t="n"/>
      <c r="I8313" s="56" t="n"/>
      <c r="J8313" s="56" t="n"/>
      <c r="K8313" s="56" t="n"/>
      <c r="L8313" s="56" t="n"/>
      <c r="M8313" s="56" t="n"/>
    </row>
    <row r="8314">
      <c r="A8314" s="44" t="n">
        <v>51379</v>
      </c>
      <c r="B8314" s="54">
        <f>G8314+H8314+I8314-L8314-J8314-K8314</f>
        <v/>
      </c>
      <c r="C8314" s="55">
        <f>B8315-B8314</f>
        <v/>
      </c>
      <c r="D8314" s="56">
        <f>G8314+H8314-L8314-J8314</f>
        <v/>
      </c>
      <c r="E8314" s="56">
        <f>I8314-M8314-K8314</f>
        <v/>
      </c>
      <c r="F8314" s="56">
        <f>M8314</f>
        <v/>
      </c>
      <c r="G8314" s="56" t="n"/>
      <c r="H8314" s="56" t="n"/>
      <c r="I8314" s="56" t="n"/>
      <c r="J8314" s="56" t="n"/>
      <c r="K8314" s="56" t="n"/>
      <c r="L8314" s="56" t="n"/>
      <c r="M8314" s="56" t="n"/>
    </row>
    <row r="8315">
      <c r="A8315" s="44" t="n">
        <v>51380</v>
      </c>
      <c r="B8315" s="54">
        <f>G8315+H8315+I8315-L8315-J8315-K8315</f>
        <v/>
      </c>
      <c r="C8315" s="55">
        <f>B8316-B8315</f>
        <v/>
      </c>
      <c r="D8315" s="56">
        <f>G8315+H8315-L8315-J8315</f>
        <v/>
      </c>
      <c r="E8315" s="56">
        <f>I8315-M8315-K8315</f>
        <v/>
      </c>
      <c r="F8315" s="56">
        <f>M8315</f>
        <v/>
      </c>
      <c r="G8315" s="56" t="n"/>
      <c r="H8315" s="56" t="n"/>
      <c r="I8315" s="56" t="n"/>
      <c r="J8315" s="56" t="n"/>
      <c r="K8315" s="56" t="n"/>
      <c r="L8315" s="56" t="n"/>
      <c r="M8315" s="56" t="n"/>
    </row>
    <row r="8316">
      <c r="A8316" s="44" t="n">
        <v>51381</v>
      </c>
      <c r="B8316" s="54">
        <f>G8316+H8316+I8316-L8316-J8316-K8316</f>
        <v/>
      </c>
      <c r="C8316" s="55">
        <f>B8317-B8316</f>
        <v/>
      </c>
      <c r="D8316" s="56">
        <f>G8316+H8316-L8316-J8316</f>
        <v/>
      </c>
      <c r="E8316" s="56">
        <f>I8316-M8316-K8316</f>
        <v/>
      </c>
      <c r="F8316" s="56">
        <f>M8316</f>
        <v/>
      </c>
      <c r="G8316" s="56" t="n"/>
      <c r="H8316" s="56" t="n"/>
      <c r="I8316" s="56" t="n"/>
      <c r="J8316" s="56" t="n"/>
      <c r="K8316" s="56" t="n"/>
      <c r="L8316" s="56" t="n"/>
      <c r="M8316" s="56" t="n"/>
    </row>
    <row r="8317">
      <c r="A8317" s="44" t="n">
        <v>51382</v>
      </c>
      <c r="B8317" s="54">
        <f>G8317+H8317+I8317-L8317-J8317-K8317</f>
        <v/>
      </c>
      <c r="C8317" s="55">
        <f>B8318-B8317</f>
        <v/>
      </c>
      <c r="D8317" s="56">
        <f>G8317+H8317-L8317-J8317</f>
        <v/>
      </c>
      <c r="E8317" s="56">
        <f>I8317-M8317-K8317</f>
        <v/>
      </c>
      <c r="F8317" s="56">
        <f>M8317</f>
        <v/>
      </c>
      <c r="G8317" s="56" t="n"/>
      <c r="H8317" s="56" t="n"/>
      <c r="I8317" s="56" t="n"/>
      <c r="J8317" s="56" t="n"/>
      <c r="K8317" s="56" t="n"/>
      <c r="L8317" s="56" t="n"/>
      <c r="M8317" s="56" t="n"/>
    </row>
    <row r="8318">
      <c r="A8318" s="44" t="n">
        <v>51383</v>
      </c>
      <c r="B8318" s="54">
        <f>G8318+H8318+I8318-L8318-J8318-K8318</f>
        <v/>
      </c>
      <c r="C8318" s="55">
        <f>B8319-B8318</f>
        <v/>
      </c>
      <c r="D8318" s="56">
        <f>G8318+H8318-L8318-J8318</f>
        <v/>
      </c>
      <c r="E8318" s="56">
        <f>I8318-M8318-K8318</f>
        <v/>
      </c>
      <c r="F8318" s="56">
        <f>M8318</f>
        <v/>
      </c>
      <c r="G8318" s="56" t="n"/>
      <c r="H8318" s="56" t="n"/>
      <c r="I8318" s="56" t="n"/>
      <c r="J8318" s="56" t="n"/>
      <c r="K8318" s="56" t="n"/>
      <c r="L8318" s="56" t="n"/>
      <c r="M8318" s="56" t="n"/>
    </row>
    <row r="8319">
      <c r="A8319" s="44" t="n">
        <v>51384</v>
      </c>
      <c r="B8319" s="54">
        <f>G8319+H8319+I8319-L8319-J8319-K8319</f>
        <v/>
      </c>
      <c r="C8319" s="55">
        <f>B8320-B8319</f>
        <v/>
      </c>
      <c r="D8319" s="56">
        <f>G8319+H8319-L8319-J8319</f>
        <v/>
      </c>
      <c r="E8319" s="56">
        <f>I8319-M8319-K8319</f>
        <v/>
      </c>
      <c r="F8319" s="56">
        <f>M8319</f>
        <v/>
      </c>
      <c r="G8319" s="56" t="n"/>
      <c r="H8319" s="56" t="n"/>
      <c r="I8319" s="56" t="n"/>
      <c r="J8319" s="56" t="n"/>
      <c r="K8319" s="56" t="n"/>
      <c r="L8319" s="56" t="n"/>
      <c r="M8319" s="56" t="n"/>
    </row>
    <row r="8320">
      <c r="A8320" s="44" t="n">
        <v>51385</v>
      </c>
      <c r="B8320" s="54">
        <f>G8320+H8320+I8320-L8320-J8320-K8320</f>
        <v/>
      </c>
      <c r="C8320" s="55">
        <f>B8321-B8320</f>
        <v/>
      </c>
      <c r="D8320" s="56">
        <f>G8320+H8320-L8320-J8320</f>
        <v/>
      </c>
      <c r="E8320" s="56">
        <f>I8320-M8320-K8320</f>
        <v/>
      </c>
      <c r="F8320" s="56">
        <f>M8320</f>
        <v/>
      </c>
      <c r="G8320" s="56" t="n"/>
      <c r="H8320" s="56" t="n"/>
      <c r="I8320" s="56" t="n"/>
      <c r="J8320" s="56" t="n"/>
      <c r="K8320" s="56" t="n"/>
      <c r="L8320" s="56" t="n"/>
      <c r="M8320" s="56" t="n"/>
    </row>
    <row r="8321">
      <c r="A8321" s="44" t="n">
        <v>51386</v>
      </c>
      <c r="B8321" s="54">
        <f>G8321+H8321+I8321-L8321-J8321-K8321</f>
        <v/>
      </c>
      <c r="C8321" s="55">
        <f>B8322-B8321</f>
        <v/>
      </c>
      <c r="D8321" s="56">
        <f>G8321+H8321-L8321-J8321</f>
        <v/>
      </c>
      <c r="E8321" s="56">
        <f>I8321-M8321-K8321</f>
        <v/>
      </c>
      <c r="F8321" s="56">
        <f>M8321</f>
        <v/>
      </c>
      <c r="G8321" s="56" t="n"/>
      <c r="H8321" s="56" t="n"/>
      <c r="I8321" s="56" t="n"/>
      <c r="J8321" s="56" t="n"/>
      <c r="K8321" s="56" t="n"/>
      <c r="L8321" s="56" t="n"/>
      <c r="M8321" s="56" t="n"/>
    </row>
    <row r="8322">
      <c r="A8322" s="44" t="n">
        <v>51387</v>
      </c>
      <c r="B8322" s="54">
        <f>G8322+H8322+I8322-L8322-J8322-K8322</f>
        <v/>
      </c>
      <c r="C8322" s="55">
        <f>B8323-B8322</f>
        <v/>
      </c>
      <c r="D8322" s="56">
        <f>G8322+H8322-L8322-J8322</f>
        <v/>
      </c>
      <c r="E8322" s="56">
        <f>I8322-M8322-K8322</f>
        <v/>
      </c>
      <c r="F8322" s="56">
        <f>M8322</f>
        <v/>
      </c>
      <c r="G8322" s="56" t="n"/>
      <c r="H8322" s="56" t="n"/>
      <c r="I8322" s="56" t="n"/>
      <c r="J8322" s="56" t="n"/>
      <c r="K8322" s="56" t="n"/>
      <c r="L8322" s="56" t="n"/>
      <c r="M8322" s="56" t="n"/>
    </row>
    <row r="8323">
      <c r="A8323" s="44" t="n">
        <v>51388</v>
      </c>
      <c r="B8323" s="54">
        <f>G8323+H8323+I8323-L8323-J8323-K8323</f>
        <v/>
      </c>
      <c r="C8323" s="55">
        <f>B8324-B8323</f>
        <v/>
      </c>
      <c r="D8323" s="56">
        <f>G8323+H8323-L8323-J8323</f>
        <v/>
      </c>
      <c r="E8323" s="56">
        <f>I8323-M8323-K8323</f>
        <v/>
      </c>
      <c r="F8323" s="56">
        <f>M8323</f>
        <v/>
      </c>
      <c r="G8323" s="56" t="n"/>
      <c r="H8323" s="56" t="n"/>
      <c r="I8323" s="56" t="n"/>
      <c r="J8323" s="56" t="n"/>
      <c r="K8323" s="56" t="n"/>
      <c r="L8323" s="56" t="n"/>
      <c r="M8323" s="56" t="n"/>
    </row>
    <row r="8324">
      <c r="A8324" s="44" t="n">
        <v>51389</v>
      </c>
      <c r="B8324" s="54">
        <f>G8324+H8324+I8324-L8324-J8324-K8324</f>
        <v/>
      </c>
      <c r="C8324" s="55">
        <f>B8325-B8324</f>
        <v/>
      </c>
      <c r="D8324" s="56">
        <f>G8324+H8324-L8324-J8324</f>
        <v/>
      </c>
      <c r="E8324" s="56">
        <f>I8324-M8324-K8324</f>
        <v/>
      </c>
      <c r="F8324" s="56">
        <f>M8324</f>
        <v/>
      </c>
      <c r="G8324" s="56" t="n"/>
      <c r="H8324" s="56" t="n"/>
      <c r="I8324" s="56" t="n"/>
      <c r="J8324" s="56" t="n"/>
      <c r="K8324" s="56" t="n"/>
      <c r="L8324" s="56" t="n"/>
      <c r="M8324" s="56" t="n"/>
    </row>
    <row r="8325">
      <c r="A8325" s="44" t="n">
        <v>51390</v>
      </c>
      <c r="B8325" s="54">
        <f>G8325+H8325+I8325-L8325-J8325-K8325</f>
        <v/>
      </c>
      <c r="C8325" s="55">
        <f>B8326-B8325</f>
        <v/>
      </c>
      <c r="D8325" s="56">
        <f>G8325+H8325-L8325-J8325</f>
        <v/>
      </c>
      <c r="E8325" s="56">
        <f>I8325-M8325-K8325</f>
        <v/>
      </c>
      <c r="F8325" s="56">
        <f>M8325</f>
        <v/>
      </c>
      <c r="G8325" s="56" t="n"/>
      <c r="H8325" s="56" t="n"/>
      <c r="I8325" s="56" t="n"/>
      <c r="J8325" s="56" t="n"/>
      <c r="K8325" s="56" t="n"/>
      <c r="L8325" s="56" t="n"/>
      <c r="M8325" s="56" t="n"/>
    </row>
    <row r="8326">
      <c r="A8326" s="44" t="n">
        <v>51391</v>
      </c>
      <c r="B8326" s="54">
        <f>G8326+H8326+I8326-L8326-J8326-K8326</f>
        <v/>
      </c>
      <c r="C8326" s="55">
        <f>B8327-B8326</f>
        <v/>
      </c>
      <c r="D8326" s="56">
        <f>G8326+H8326-L8326-J8326</f>
        <v/>
      </c>
      <c r="E8326" s="56">
        <f>I8326-M8326-K8326</f>
        <v/>
      </c>
      <c r="F8326" s="56">
        <f>M8326</f>
        <v/>
      </c>
      <c r="G8326" s="56" t="n"/>
      <c r="H8326" s="56" t="n"/>
      <c r="I8326" s="56" t="n"/>
      <c r="J8326" s="56" t="n"/>
      <c r="K8326" s="56" t="n"/>
      <c r="L8326" s="56" t="n"/>
      <c r="M8326" s="56" t="n"/>
    </row>
    <row r="8327">
      <c r="A8327" s="44" t="n">
        <v>51392</v>
      </c>
      <c r="B8327" s="54">
        <f>G8327+H8327+I8327-L8327-J8327-K8327</f>
        <v/>
      </c>
      <c r="C8327" s="55">
        <f>B8328-B8327</f>
        <v/>
      </c>
      <c r="D8327" s="56">
        <f>G8327+H8327-L8327-J8327</f>
        <v/>
      </c>
      <c r="E8327" s="56">
        <f>I8327-M8327-K8327</f>
        <v/>
      </c>
      <c r="F8327" s="56">
        <f>M8327</f>
        <v/>
      </c>
      <c r="G8327" s="56" t="n"/>
      <c r="H8327" s="56" t="n"/>
      <c r="I8327" s="56" t="n"/>
      <c r="J8327" s="56" t="n"/>
      <c r="K8327" s="56" t="n"/>
      <c r="L8327" s="56" t="n"/>
      <c r="M8327" s="56" t="n"/>
    </row>
    <row r="8328">
      <c r="A8328" s="44" t="n">
        <v>51393</v>
      </c>
      <c r="B8328" s="54">
        <f>G8328+H8328+I8328-L8328-J8328-K8328</f>
        <v/>
      </c>
      <c r="C8328" s="55">
        <f>B8329-B8328</f>
        <v/>
      </c>
      <c r="D8328" s="56">
        <f>G8328+H8328-L8328-J8328</f>
        <v/>
      </c>
      <c r="E8328" s="56">
        <f>I8328-M8328-K8328</f>
        <v/>
      </c>
      <c r="F8328" s="56">
        <f>M8328</f>
        <v/>
      </c>
      <c r="G8328" s="56" t="n"/>
      <c r="H8328" s="56" t="n"/>
      <c r="I8328" s="56" t="n"/>
      <c r="J8328" s="56" t="n"/>
      <c r="K8328" s="56" t="n"/>
      <c r="L8328" s="56" t="n"/>
      <c r="M8328" s="56" t="n"/>
    </row>
    <row r="8329">
      <c r="A8329" s="44" t="n">
        <v>51394</v>
      </c>
      <c r="B8329" s="54">
        <f>G8329+H8329+I8329-L8329-J8329-K8329</f>
        <v/>
      </c>
      <c r="C8329" s="55">
        <f>B8330-B8329</f>
        <v/>
      </c>
      <c r="D8329" s="56">
        <f>G8329+H8329-L8329-J8329</f>
        <v/>
      </c>
      <c r="E8329" s="56">
        <f>I8329-M8329-K8329</f>
        <v/>
      </c>
      <c r="F8329" s="56">
        <f>M8329</f>
        <v/>
      </c>
      <c r="G8329" s="56" t="n"/>
      <c r="H8329" s="56" t="n"/>
      <c r="I8329" s="56" t="n"/>
      <c r="J8329" s="56" t="n"/>
      <c r="K8329" s="56" t="n"/>
      <c r="L8329" s="56" t="n"/>
      <c r="M8329" s="56" t="n"/>
    </row>
    <row r="8330">
      <c r="A8330" s="44" t="n">
        <v>51395</v>
      </c>
      <c r="B8330" s="54">
        <f>G8330+H8330+I8330-L8330-J8330-K8330</f>
        <v/>
      </c>
      <c r="C8330" s="55">
        <f>B8331-B8330</f>
        <v/>
      </c>
      <c r="D8330" s="56">
        <f>G8330+H8330-L8330-J8330</f>
        <v/>
      </c>
      <c r="E8330" s="56">
        <f>I8330-M8330-K8330</f>
        <v/>
      </c>
      <c r="F8330" s="56">
        <f>M8330</f>
        <v/>
      </c>
      <c r="G8330" s="56" t="n"/>
      <c r="H8330" s="56" t="n"/>
      <c r="I8330" s="56" t="n"/>
      <c r="J8330" s="56" t="n"/>
      <c r="K8330" s="56" t="n"/>
      <c r="L8330" s="56" t="n"/>
      <c r="M8330" s="56" t="n"/>
    </row>
    <row r="8331">
      <c r="A8331" s="44" t="n">
        <v>51396</v>
      </c>
      <c r="B8331" s="54">
        <f>G8331+H8331+I8331-L8331-J8331-K8331</f>
        <v/>
      </c>
      <c r="C8331" s="55">
        <f>B8332-B8331</f>
        <v/>
      </c>
      <c r="D8331" s="56">
        <f>G8331+H8331-L8331-J8331</f>
        <v/>
      </c>
      <c r="E8331" s="56">
        <f>I8331-M8331-K8331</f>
        <v/>
      </c>
      <c r="F8331" s="56">
        <f>M8331</f>
        <v/>
      </c>
      <c r="G8331" s="56" t="n"/>
      <c r="H8331" s="56" t="n"/>
      <c r="I8331" s="56" t="n"/>
      <c r="J8331" s="56" t="n"/>
      <c r="K8331" s="56" t="n"/>
      <c r="L8331" s="56" t="n"/>
      <c r="M8331" s="56" t="n"/>
    </row>
    <row r="8332">
      <c r="A8332" s="44" t="n">
        <v>51397</v>
      </c>
      <c r="B8332" s="54">
        <f>G8332+H8332+I8332-L8332-J8332-K8332</f>
        <v/>
      </c>
      <c r="C8332" s="55">
        <f>B8333-B8332</f>
        <v/>
      </c>
      <c r="D8332" s="56">
        <f>G8332+H8332-L8332-J8332</f>
        <v/>
      </c>
      <c r="E8332" s="56">
        <f>I8332-M8332-K8332</f>
        <v/>
      </c>
      <c r="F8332" s="56">
        <f>M8332</f>
        <v/>
      </c>
      <c r="G8332" s="56" t="n"/>
      <c r="H8332" s="56" t="n"/>
      <c r="I8332" s="56" t="n"/>
      <c r="J8332" s="56" t="n"/>
      <c r="K8332" s="56" t="n"/>
      <c r="L8332" s="56" t="n"/>
      <c r="M8332" s="56" t="n"/>
    </row>
    <row r="8333">
      <c r="A8333" s="44" t="n">
        <v>51398</v>
      </c>
      <c r="B8333" s="54">
        <f>G8333+H8333+I8333-L8333-J8333-K8333</f>
        <v/>
      </c>
      <c r="C8333" s="55">
        <f>B8334-B8333</f>
        <v/>
      </c>
      <c r="D8333" s="56">
        <f>G8333+H8333-L8333-J8333</f>
        <v/>
      </c>
      <c r="E8333" s="56">
        <f>I8333-M8333-K8333</f>
        <v/>
      </c>
      <c r="F8333" s="56">
        <f>M8333</f>
        <v/>
      </c>
      <c r="G8333" s="56" t="n"/>
      <c r="H8333" s="56" t="n"/>
      <c r="I8333" s="56" t="n"/>
      <c r="J8333" s="56" t="n"/>
      <c r="K8333" s="56" t="n"/>
      <c r="L8333" s="56" t="n"/>
      <c r="M8333" s="56" t="n"/>
    </row>
    <row r="8334">
      <c r="A8334" s="44" t="n">
        <v>51399</v>
      </c>
      <c r="B8334" s="54">
        <f>G8334+H8334+I8334-L8334-J8334-K8334</f>
        <v/>
      </c>
      <c r="C8334" s="55">
        <f>B8335-B8334</f>
        <v/>
      </c>
      <c r="D8334" s="56">
        <f>G8334+H8334-L8334-J8334</f>
        <v/>
      </c>
      <c r="E8334" s="56">
        <f>I8334-M8334-K8334</f>
        <v/>
      </c>
      <c r="F8334" s="56">
        <f>M8334</f>
        <v/>
      </c>
      <c r="G8334" s="56" t="n"/>
      <c r="H8334" s="56" t="n"/>
      <c r="I8334" s="56" t="n"/>
      <c r="J8334" s="56" t="n"/>
      <c r="K8334" s="56" t="n"/>
      <c r="L8334" s="56" t="n"/>
      <c r="M8334" s="56" t="n"/>
    </row>
    <row r="8335">
      <c r="A8335" s="44" t="n">
        <v>51400</v>
      </c>
      <c r="B8335" s="54">
        <f>G8335+H8335+I8335-L8335-J8335-K8335</f>
        <v/>
      </c>
      <c r="C8335" s="55">
        <f>B8336-B8335</f>
        <v/>
      </c>
      <c r="D8335" s="56">
        <f>G8335+H8335-L8335-J8335</f>
        <v/>
      </c>
      <c r="E8335" s="56">
        <f>I8335-M8335-K8335</f>
        <v/>
      </c>
      <c r="F8335" s="56">
        <f>M8335</f>
        <v/>
      </c>
      <c r="G8335" s="56" t="n"/>
      <c r="H8335" s="56" t="n"/>
      <c r="I8335" s="56" t="n"/>
      <c r="J8335" s="56" t="n"/>
      <c r="K8335" s="56" t="n"/>
      <c r="L8335" s="56" t="n"/>
      <c r="M8335" s="56" t="n"/>
    </row>
    <row r="8336">
      <c r="A8336" s="44" t="n">
        <v>51401</v>
      </c>
      <c r="B8336" s="54">
        <f>G8336+H8336+I8336-L8336-J8336-K8336</f>
        <v/>
      </c>
      <c r="C8336" s="55">
        <f>B8337-B8336</f>
        <v/>
      </c>
      <c r="D8336" s="56">
        <f>G8336+H8336-L8336-J8336</f>
        <v/>
      </c>
      <c r="E8336" s="56">
        <f>I8336-M8336-K8336</f>
        <v/>
      </c>
      <c r="F8336" s="56">
        <f>M8336</f>
        <v/>
      </c>
      <c r="G8336" s="56" t="n"/>
      <c r="H8336" s="56" t="n"/>
      <c r="I8336" s="56" t="n"/>
      <c r="J8336" s="56" t="n"/>
      <c r="K8336" s="56" t="n"/>
      <c r="L8336" s="56" t="n"/>
      <c r="M8336" s="56" t="n"/>
    </row>
    <row r="8337">
      <c r="A8337" s="44" t="n">
        <v>51402</v>
      </c>
      <c r="B8337" s="54">
        <f>G8337+H8337+I8337-L8337-J8337-K8337</f>
        <v/>
      </c>
      <c r="C8337" s="55">
        <f>B8338-B8337</f>
        <v/>
      </c>
      <c r="D8337" s="56">
        <f>G8337+H8337-L8337-J8337</f>
        <v/>
      </c>
      <c r="E8337" s="56">
        <f>I8337-M8337-K8337</f>
        <v/>
      </c>
      <c r="F8337" s="56">
        <f>M8337</f>
        <v/>
      </c>
      <c r="G8337" s="56" t="n"/>
      <c r="H8337" s="56" t="n"/>
      <c r="I8337" s="56" t="n"/>
      <c r="J8337" s="56" t="n"/>
      <c r="K8337" s="56" t="n"/>
      <c r="L8337" s="56" t="n"/>
      <c r="M8337" s="56" t="n"/>
    </row>
    <row r="8338">
      <c r="A8338" s="44" t="n">
        <v>51403</v>
      </c>
      <c r="B8338" s="54">
        <f>G8338+H8338+I8338-L8338-J8338-K8338</f>
        <v/>
      </c>
      <c r="C8338" s="55">
        <f>B8339-B8338</f>
        <v/>
      </c>
      <c r="D8338" s="56">
        <f>G8338+H8338-L8338-J8338</f>
        <v/>
      </c>
      <c r="E8338" s="56">
        <f>I8338-M8338-K8338</f>
        <v/>
      </c>
      <c r="F8338" s="56">
        <f>M8338</f>
        <v/>
      </c>
      <c r="G8338" s="56" t="n"/>
      <c r="H8338" s="56" t="n"/>
      <c r="I8338" s="56" t="n"/>
      <c r="J8338" s="56" t="n"/>
      <c r="K8338" s="56" t="n"/>
      <c r="L8338" s="56" t="n"/>
      <c r="M8338" s="56" t="n"/>
    </row>
    <row r="8339">
      <c r="A8339" s="44" t="n">
        <v>51404</v>
      </c>
      <c r="B8339" s="54">
        <f>G8339+H8339+I8339-L8339-J8339-K8339</f>
        <v/>
      </c>
      <c r="C8339" s="55">
        <f>B8340-B8339</f>
        <v/>
      </c>
      <c r="D8339" s="56">
        <f>G8339+H8339-L8339-J8339</f>
        <v/>
      </c>
      <c r="E8339" s="56">
        <f>I8339-M8339-K8339</f>
        <v/>
      </c>
      <c r="F8339" s="56">
        <f>M8339</f>
        <v/>
      </c>
      <c r="G8339" s="56" t="n"/>
      <c r="H8339" s="56" t="n"/>
      <c r="I8339" s="56" t="n"/>
      <c r="J8339" s="56" t="n"/>
      <c r="K8339" s="56" t="n"/>
      <c r="L8339" s="56" t="n"/>
      <c r="M8339" s="56" t="n"/>
    </row>
    <row r="8340">
      <c r="A8340" s="44" t="n">
        <v>51405</v>
      </c>
      <c r="B8340" s="54">
        <f>G8340+H8340+I8340-L8340-J8340-K8340</f>
        <v/>
      </c>
      <c r="C8340" s="55">
        <f>B8341-B8340</f>
        <v/>
      </c>
      <c r="D8340" s="56">
        <f>G8340+H8340-L8340-J8340</f>
        <v/>
      </c>
      <c r="E8340" s="56">
        <f>I8340-M8340-K8340</f>
        <v/>
      </c>
      <c r="F8340" s="56">
        <f>M8340</f>
        <v/>
      </c>
      <c r="G8340" s="56" t="n"/>
      <c r="H8340" s="56" t="n"/>
      <c r="I8340" s="56" t="n"/>
      <c r="J8340" s="56" t="n"/>
      <c r="K8340" s="56" t="n"/>
      <c r="L8340" s="56" t="n"/>
      <c r="M8340" s="56" t="n"/>
    </row>
    <row r="8341">
      <c r="A8341" s="44" t="n">
        <v>51406</v>
      </c>
      <c r="B8341" s="54">
        <f>G8341+H8341+I8341-L8341-J8341-K8341</f>
        <v/>
      </c>
      <c r="C8341" s="55">
        <f>B8342-B8341</f>
        <v/>
      </c>
      <c r="D8341" s="56">
        <f>G8341+H8341-L8341-J8341</f>
        <v/>
      </c>
      <c r="E8341" s="56">
        <f>I8341-M8341-K8341</f>
        <v/>
      </c>
      <c r="F8341" s="56">
        <f>M8341</f>
        <v/>
      </c>
      <c r="G8341" s="56" t="n"/>
      <c r="H8341" s="56" t="n"/>
      <c r="I8341" s="56" t="n"/>
      <c r="J8341" s="56" t="n"/>
      <c r="K8341" s="56" t="n"/>
      <c r="L8341" s="56" t="n"/>
      <c r="M8341" s="56" t="n"/>
    </row>
    <row r="8342">
      <c r="A8342" s="44" t="n">
        <v>51407</v>
      </c>
      <c r="B8342" s="54">
        <f>G8342+H8342+I8342-L8342-J8342-K8342</f>
        <v/>
      </c>
      <c r="C8342" s="55">
        <f>B8343-B8342</f>
        <v/>
      </c>
      <c r="D8342" s="56">
        <f>G8342+H8342-L8342-J8342</f>
        <v/>
      </c>
      <c r="E8342" s="56">
        <f>I8342-M8342-K8342</f>
        <v/>
      </c>
      <c r="F8342" s="56">
        <f>M8342</f>
        <v/>
      </c>
      <c r="G8342" s="56" t="n"/>
      <c r="H8342" s="56" t="n"/>
      <c r="I8342" s="56" t="n"/>
      <c r="J8342" s="56" t="n"/>
      <c r="K8342" s="56" t="n"/>
      <c r="L8342" s="56" t="n"/>
      <c r="M8342" s="56" t="n"/>
    </row>
    <row r="8343">
      <c r="A8343" s="44" t="n">
        <v>51408</v>
      </c>
      <c r="B8343" s="54">
        <f>G8343+H8343+I8343-L8343-J8343-K8343</f>
        <v/>
      </c>
      <c r="C8343" s="55">
        <f>B8344-B8343</f>
        <v/>
      </c>
      <c r="D8343" s="56">
        <f>G8343+H8343-L8343-J8343</f>
        <v/>
      </c>
      <c r="E8343" s="56">
        <f>I8343-M8343-K8343</f>
        <v/>
      </c>
      <c r="F8343" s="56">
        <f>M8343</f>
        <v/>
      </c>
      <c r="G8343" s="56" t="n"/>
      <c r="H8343" s="56" t="n"/>
      <c r="I8343" s="56" t="n"/>
      <c r="J8343" s="56" t="n"/>
      <c r="K8343" s="56" t="n"/>
      <c r="L8343" s="56" t="n"/>
      <c r="M8343" s="56" t="n"/>
    </row>
    <row r="8344">
      <c r="A8344" s="44" t="n">
        <v>51409</v>
      </c>
      <c r="B8344" s="54">
        <f>G8344+H8344+I8344-L8344-J8344-K8344</f>
        <v/>
      </c>
      <c r="C8344" s="55">
        <f>B8345-B8344</f>
        <v/>
      </c>
      <c r="D8344" s="56">
        <f>G8344+H8344-L8344-J8344</f>
        <v/>
      </c>
      <c r="E8344" s="56">
        <f>I8344-M8344-K8344</f>
        <v/>
      </c>
      <c r="F8344" s="56">
        <f>M8344</f>
        <v/>
      </c>
      <c r="G8344" s="56" t="n"/>
      <c r="H8344" s="56" t="n"/>
      <c r="I8344" s="56" t="n"/>
      <c r="J8344" s="56" t="n"/>
      <c r="K8344" s="56" t="n"/>
      <c r="L8344" s="56" t="n"/>
      <c r="M8344" s="56" t="n"/>
    </row>
    <row r="8345">
      <c r="A8345" s="44" t="n">
        <v>51410</v>
      </c>
      <c r="B8345" s="54">
        <f>G8345+H8345+I8345-L8345-J8345-K8345</f>
        <v/>
      </c>
      <c r="C8345" s="55">
        <f>B8346-B8345</f>
        <v/>
      </c>
      <c r="D8345" s="56">
        <f>G8345+H8345-L8345-J8345</f>
        <v/>
      </c>
      <c r="E8345" s="56">
        <f>I8345-M8345-K8345</f>
        <v/>
      </c>
      <c r="F8345" s="56">
        <f>M8345</f>
        <v/>
      </c>
      <c r="G8345" s="56" t="n"/>
      <c r="H8345" s="56" t="n"/>
      <c r="I8345" s="56" t="n"/>
      <c r="J8345" s="56" t="n"/>
      <c r="K8345" s="56" t="n"/>
      <c r="L8345" s="56" t="n"/>
      <c r="M8345" s="56" t="n"/>
    </row>
    <row r="8346">
      <c r="A8346" s="44" t="n">
        <v>51411</v>
      </c>
      <c r="B8346" s="54">
        <f>G8346+H8346+I8346-L8346-J8346-K8346</f>
        <v/>
      </c>
      <c r="C8346" s="55">
        <f>B8347-B8346</f>
        <v/>
      </c>
      <c r="D8346" s="56">
        <f>G8346+H8346-L8346-J8346</f>
        <v/>
      </c>
      <c r="E8346" s="56">
        <f>I8346-M8346-K8346</f>
        <v/>
      </c>
      <c r="F8346" s="56">
        <f>M8346</f>
        <v/>
      </c>
      <c r="G8346" s="56" t="n"/>
      <c r="H8346" s="56" t="n"/>
      <c r="I8346" s="56" t="n"/>
      <c r="J8346" s="56" t="n"/>
      <c r="K8346" s="56" t="n"/>
      <c r="L8346" s="56" t="n"/>
      <c r="M8346" s="56" t="n"/>
    </row>
    <row r="8347">
      <c r="A8347" s="44" t="n">
        <v>51412</v>
      </c>
      <c r="B8347" s="54">
        <f>G8347+H8347+I8347-L8347-J8347-K8347</f>
        <v/>
      </c>
      <c r="C8347" s="55">
        <f>B8348-B8347</f>
        <v/>
      </c>
      <c r="D8347" s="56">
        <f>G8347+H8347-L8347-J8347</f>
        <v/>
      </c>
      <c r="E8347" s="56">
        <f>I8347-M8347-K8347</f>
        <v/>
      </c>
      <c r="F8347" s="56">
        <f>M8347</f>
        <v/>
      </c>
      <c r="G8347" s="56" t="n"/>
      <c r="H8347" s="56" t="n"/>
      <c r="I8347" s="56" t="n"/>
      <c r="J8347" s="56" t="n"/>
      <c r="K8347" s="56" t="n"/>
      <c r="L8347" s="56" t="n"/>
      <c r="M8347" s="56" t="n"/>
    </row>
    <row r="8348">
      <c r="A8348" s="44" t="n">
        <v>51413</v>
      </c>
      <c r="B8348" s="54">
        <f>G8348+H8348+I8348-L8348-J8348-K8348</f>
        <v/>
      </c>
      <c r="C8348" s="55">
        <f>B8349-B8348</f>
        <v/>
      </c>
      <c r="D8348" s="56">
        <f>G8348+H8348-L8348-J8348</f>
        <v/>
      </c>
      <c r="E8348" s="56">
        <f>I8348-M8348-K8348</f>
        <v/>
      </c>
      <c r="F8348" s="56">
        <f>M8348</f>
        <v/>
      </c>
      <c r="G8348" s="56" t="n"/>
      <c r="H8348" s="56" t="n"/>
      <c r="I8348" s="56" t="n"/>
      <c r="J8348" s="56" t="n"/>
      <c r="K8348" s="56" t="n"/>
      <c r="L8348" s="56" t="n"/>
      <c r="M8348" s="56" t="n"/>
    </row>
    <row r="8349">
      <c r="A8349" s="44" t="n">
        <v>51414</v>
      </c>
      <c r="B8349" s="54">
        <f>G8349+H8349+I8349-L8349-J8349-K8349</f>
        <v/>
      </c>
      <c r="C8349" s="55">
        <f>B8350-B8349</f>
        <v/>
      </c>
      <c r="D8349" s="56">
        <f>G8349+H8349-L8349-J8349</f>
        <v/>
      </c>
      <c r="E8349" s="56">
        <f>I8349-M8349-K8349</f>
        <v/>
      </c>
      <c r="F8349" s="56">
        <f>M8349</f>
        <v/>
      </c>
      <c r="G8349" s="56" t="n"/>
      <c r="H8349" s="56" t="n"/>
      <c r="I8349" s="56" t="n"/>
      <c r="J8349" s="56" t="n"/>
      <c r="K8349" s="56" t="n"/>
      <c r="L8349" s="56" t="n"/>
      <c r="M8349" s="56" t="n"/>
    </row>
    <row r="8350">
      <c r="A8350" s="44" t="n">
        <v>51415</v>
      </c>
      <c r="B8350" s="54">
        <f>G8350+H8350+I8350-L8350-J8350-K8350</f>
        <v/>
      </c>
      <c r="C8350" s="55">
        <f>B8351-B8350</f>
        <v/>
      </c>
      <c r="D8350" s="56">
        <f>G8350+H8350-L8350-J8350</f>
        <v/>
      </c>
      <c r="E8350" s="56">
        <f>I8350-M8350-K8350</f>
        <v/>
      </c>
      <c r="F8350" s="56">
        <f>M8350</f>
        <v/>
      </c>
      <c r="G8350" s="56" t="n"/>
      <c r="H8350" s="56" t="n"/>
      <c r="I8350" s="56" t="n"/>
      <c r="J8350" s="56" t="n"/>
      <c r="K8350" s="56" t="n"/>
      <c r="L8350" s="56" t="n"/>
      <c r="M8350" s="56" t="n"/>
    </row>
    <row r="8351">
      <c r="A8351" s="44" t="n">
        <v>51416</v>
      </c>
      <c r="B8351" s="54">
        <f>G8351+H8351+I8351-L8351-J8351-K8351</f>
        <v/>
      </c>
      <c r="C8351" s="55">
        <f>B8352-B8351</f>
        <v/>
      </c>
      <c r="D8351" s="56">
        <f>G8351+H8351-L8351-J8351</f>
        <v/>
      </c>
      <c r="E8351" s="56">
        <f>I8351-M8351-K8351</f>
        <v/>
      </c>
      <c r="F8351" s="56">
        <f>M8351</f>
        <v/>
      </c>
      <c r="G8351" s="56" t="n"/>
      <c r="H8351" s="56" t="n"/>
      <c r="I8351" s="56" t="n"/>
      <c r="J8351" s="56" t="n"/>
      <c r="K8351" s="56" t="n"/>
      <c r="L8351" s="56" t="n"/>
      <c r="M8351" s="56" t="n"/>
    </row>
    <row r="8352">
      <c r="A8352" s="44" t="n">
        <v>51417</v>
      </c>
      <c r="B8352" s="54">
        <f>G8352+H8352+I8352-L8352-J8352-K8352</f>
        <v/>
      </c>
      <c r="C8352" s="55">
        <f>B8353-B8352</f>
        <v/>
      </c>
      <c r="D8352" s="56">
        <f>G8352+H8352-L8352-J8352</f>
        <v/>
      </c>
      <c r="E8352" s="56">
        <f>I8352-M8352-K8352</f>
        <v/>
      </c>
      <c r="F8352" s="56">
        <f>M8352</f>
        <v/>
      </c>
      <c r="G8352" s="56" t="n"/>
      <c r="H8352" s="56" t="n"/>
      <c r="I8352" s="56" t="n"/>
      <c r="J8352" s="56" t="n"/>
      <c r="K8352" s="56" t="n"/>
      <c r="L8352" s="56" t="n"/>
      <c r="M8352" s="56" t="n"/>
    </row>
    <row r="8353">
      <c r="A8353" s="44" t="n">
        <v>51418</v>
      </c>
      <c r="B8353" s="54">
        <f>G8353+H8353+I8353-L8353-J8353-K8353</f>
        <v/>
      </c>
      <c r="C8353" s="55">
        <f>B8354-B8353</f>
        <v/>
      </c>
      <c r="D8353" s="56">
        <f>G8353+H8353-L8353-J8353</f>
        <v/>
      </c>
      <c r="E8353" s="56">
        <f>I8353-M8353-K8353</f>
        <v/>
      </c>
      <c r="F8353" s="56">
        <f>M8353</f>
        <v/>
      </c>
      <c r="G8353" s="56" t="n"/>
      <c r="H8353" s="56" t="n"/>
      <c r="I8353" s="56" t="n"/>
      <c r="J8353" s="56" t="n"/>
      <c r="K8353" s="56" t="n"/>
      <c r="L8353" s="56" t="n"/>
      <c r="M8353" s="56" t="n"/>
    </row>
    <row r="8354">
      <c r="A8354" s="44" t="n">
        <v>51419</v>
      </c>
      <c r="B8354" s="54">
        <f>G8354+H8354+I8354-L8354-J8354-K8354</f>
        <v/>
      </c>
      <c r="C8354" s="55">
        <f>B8355-B8354</f>
        <v/>
      </c>
      <c r="D8354" s="56">
        <f>G8354+H8354-L8354-J8354</f>
        <v/>
      </c>
      <c r="E8354" s="56">
        <f>I8354-M8354-K8354</f>
        <v/>
      </c>
      <c r="F8354" s="56">
        <f>M8354</f>
        <v/>
      </c>
      <c r="G8354" s="56" t="n"/>
      <c r="H8354" s="56" t="n"/>
      <c r="I8354" s="56" t="n"/>
      <c r="J8354" s="56" t="n"/>
      <c r="K8354" s="56" t="n"/>
      <c r="L8354" s="56" t="n"/>
      <c r="M8354" s="56" t="n"/>
    </row>
    <row r="8355">
      <c r="A8355" s="44" t="n">
        <v>51420</v>
      </c>
      <c r="B8355" s="54">
        <f>G8355+H8355+I8355-L8355-J8355-K8355</f>
        <v/>
      </c>
      <c r="C8355" s="55">
        <f>B8356-B8355</f>
        <v/>
      </c>
      <c r="D8355" s="56">
        <f>G8355+H8355-L8355-J8355</f>
        <v/>
      </c>
      <c r="E8355" s="56">
        <f>I8355-M8355-K8355</f>
        <v/>
      </c>
      <c r="F8355" s="56">
        <f>M8355</f>
        <v/>
      </c>
      <c r="G8355" s="56" t="n"/>
      <c r="H8355" s="56" t="n"/>
      <c r="I8355" s="56" t="n"/>
      <c r="J8355" s="56" t="n"/>
      <c r="K8355" s="56" t="n"/>
      <c r="L8355" s="56" t="n"/>
      <c r="M8355" s="56" t="n"/>
    </row>
    <row r="8356">
      <c r="A8356" s="44" t="n">
        <v>51421</v>
      </c>
      <c r="B8356" s="54">
        <f>G8356+H8356+I8356-L8356-J8356-K8356</f>
        <v/>
      </c>
      <c r="C8356" s="55">
        <f>B8357-B8356</f>
        <v/>
      </c>
      <c r="D8356" s="56">
        <f>G8356+H8356-L8356-J8356</f>
        <v/>
      </c>
      <c r="E8356" s="56">
        <f>I8356-M8356-K8356</f>
        <v/>
      </c>
      <c r="F8356" s="56">
        <f>M8356</f>
        <v/>
      </c>
      <c r="G8356" s="56" t="n"/>
      <c r="H8356" s="56" t="n"/>
      <c r="I8356" s="56" t="n"/>
      <c r="J8356" s="56" t="n"/>
      <c r="K8356" s="56" t="n"/>
      <c r="L8356" s="56" t="n"/>
      <c r="M8356" s="56" t="n"/>
    </row>
    <row r="8357">
      <c r="A8357" s="44" t="n">
        <v>51422</v>
      </c>
      <c r="B8357" s="54">
        <f>G8357+H8357+I8357-L8357-J8357-K8357</f>
        <v/>
      </c>
      <c r="C8357" s="55">
        <f>B8358-B8357</f>
        <v/>
      </c>
      <c r="D8357" s="56">
        <f>G8357+H8357-L8357-J8357</f>
        <v/>
      </c>
      <c r="E8357" s="56">
        <f>I8357-M8357-K8357</f>
        <v/>
      </c>
      <c r="F8357" s="56">
        <f>M8357</f>
        <v/>
      </c>
      <c r="G8357" s="56" t="n"/>
      <c r="H8357" s="56" t="n"/>
      <c r="I8357" s="56" t="n"/>
      <c r="J8357" s="56" t="n"/>
      <c r="K8357" s="56" t="n"/>
      <c r="L8357" s="56" t="n"/>
      <c r="M8357" s="56" t="n"/>
    </row>
    <row r="8358">
      <c r="A8358" s="44" t="n">
        <v>51423</v>
      </c>
      <c r="B8358" s="54">
        <f>G8358+H8358+I8358-L8358-J8358-K8358</f>
        <v/>
      </c>
      <c r="C8358" s="55">
        <f>B8359-B8358</f>
        <v/>
      </c>
      <c r="D8358" s="56">
        <f>G8358+H8358-L8358-J8358</f>
        <v/>
      </c>
      <c r="E8358" s="56">
        <f>I8358-M8358-K8358</f>
        <v/>
      </c>
      <c r="F8358" s="56">
        <f>M8358</f>
        <v/>
      </c>
      <c r="G8358" s="56" t="n"/>
      <c r="H8358" s="56" t="n"/>
      <c r="I8358" s="56" t="n"/>
      <c r="J8358" s="56" t="n"/>
      <c r="K8358" s="56" t="n"/>
      <c r="L8358" s="56" t="n"/>
      <c r="M8358" s="56" t="n"/>
    </row>
    <row r="8359">
      <c r="A8359" s="44" t="n">
        <v>51424</v>
      </c>
      <c r="B8359" s="54">
        <f>G8359+H8359+I8359-L8359-J8359-K8359</f>
        <v/>
      </c>
      <c r="C8359" s="55">
        <f>B8360-B8359</f>
        <v/>
      </c>
      <c r="D8359" s="56">
        <f>G8359+H8359-L8359-J8359</f>
        <v/>
      </c>
      <c r="E8359" s="56">
        <f>I8359-M8359-K8359</f>
        <v/>
      </c>
      <c r="F8359" s="56">
        <f>M8359</f>
        <v/>
      </c>
      <c r="G8359" s="56" t="n"/>
      <c r="H8359" s="56" t="n"/>
      <c r="I8359" s="56" t="n"/>
      <c r="J8359" s="56" t="n"/>
      <c r="K8359" s="56" t="n"/>
      <c r="L8359" s="56" t="n"/>
      <c r="M8359" s="56" t="n"/>
    </row>
    <row r="8360">
      <c r="A8360" s="44" t="n">
        <v>51425</v>
      </c>
      <c r="B8360" s="54">
        <f>G8360+H8360+I8360-L8360-J8360-K8360</f>
        <v/>
      </c>
      <c r="C8360" s="55">
        <f>B8361-B8360</f>
        <v/>
      </c>
      <c r="D8360" s="56">
        <f>G8360+H8360-L8360-J8360</f>
        <v/>
      </c>
      <c r="E8360" s="56">
        <f>I8360-M8360-K8360</f>
        <v/>
      </c>
      <c r="F8360" s="56">
        <f>M8360</f>
        <v/>
      </c>
      <c r="G8360" s="56" t="n"/>
      <c r="H8360" s="56" t="n"/>
      <c r="I8360" s="56" t="n"/>
      <c r="J8360" s="56" t="n"/>
      <c r="K8360" s="56" t="n"/>
      <c r="L8360" s="56" t="n"/>
      <c r="M8360" s="56" t="n"/>
    </row>
    <row r="8361">
      <c r="A8361" s="44" t="n">
        <v>51426</v>
      </c>
      <c r="B8361" s="54">
        <f>G8361+H8361+I8361-L8361-J8361-K8361</f>
        <v/>
      </c>
      <c r="C8361" s="55">
        <f>B8362-B8361</f>
        <v/>
      </c>
      <c r="D8361" s="56">
        <f>G8361+H8361-L8361-J8361</f>
        <v/>
      </c>
      <c r="E8361" s="56">
        <f>I8361-M8361-K8361</f>
        <v/>
      </c>
      <c r="F8361" s="56">
        <f>M8361</f>
        <v/>
      </c>
      <c r="G8361" s="56" t="n"/>
      <c r="H8361" s="56" t="n"/>
      <c r="I8361" s="56" t="n"/>
      <c r="J8361" s="56" t="n"/>
      <c r="K8361" s="56" t="n"/>
      <c r="L8361" s="56" t="n"/>
      <c r="M8361" s="56" t="n"/>
    </row>
    <row r="8362">
      <c r="A8362" s="44" t="n">
        <v>51427</v>
      </c>
      <c r="B8362" s="54">
        <f>G8362+H8362+I8362-L8362-J8362-K8362</f>
        <v/>
      </c>
      <c r="C8362" s="55">
        <f>B8363-B8362</f>
        <v/>
      </c>
      <c r="D8362" s="56">
        <f>G8362+H8362-L8362-J8362</f>
        <v/>
      </c>
      <c r="E8362" s="56">
        <f>I8362-M8362-K8362</f>
        <v/>
      </c>
      <c r="F8362" s="56">
        <f>M8362</f>
        <v/>
      </c>
      <c r="G8362" s="56" t="n"/>
      <c r="H8362" s="56" t="n"/>
      <c r="I8362" s="56" t="n"/>
      <c r="J8362" s="56" t="n"/>
      <c r="K8362" s="56" t="n"/>
      <c r="L8362" s="56" t="n"/>
      <c r="M8362" s="56" t="n"/>
    </row>
    <row r="8363">
      <c r="A8363" s="44" t="n">
        <v>51428</v>
      </c>
      <c r="B8363" s="54">
        <f>G8363+H8363+I8363-L8363-J8363-K8363</f>
        <v/>
      </c>
      <c r="C8363" s="55">
        <f>B8364-B8363</f>
        <v/>
      </c>
      <c r="D8363" s="56">
        <f>G8363+H8363-L8363-J8363</f>
        <v/>
      </c>
      <c r="E8363" s="56">
        <f>I8363-M8363-K8363</f>
        <v/>
      </c>
      <c r="F8363" s="56">
        <f>M8363</f>
        <v/>
      </c>
      <c r="G8363" s="56" t="n"/>
      <c r="H8363" s="56" t="n"/>
      <c r="I8363" s="56" t="n"/>
      <c r="J8363" s="56" t="n"/>
      <c r="K8363" s="56" t="n"/>
      <c r="L8363" s="56" t="n"/>
      <c r="M8363" s="56" t="n"/>
    </row>
    <row r="8364">
      <c r="A8364" s="44" t="n">
        <v>51429</v>
      </c>
      <c r="B8364" s="54">
        <f>G8364+H8364+I8364-L8364-J8364-K8364</f>
        <v/>
      </c>
      <c r="C8364" s="55">
        <f>B8365-B8364</f>
        <v/>
      </c>
      <c r="D8364" s="56">
        <f>G8364+H8364-L8364-J8364</f>
        <v/>
      </c>
      <c r="E8364" s="56">
        <f>I8364-M8364-K8364</f>
        <v/>
      </c>
      <c r="F8364" s="56">
        <f>M8364</f>
        <v/>
      </c>
      <c r="G8364" s="56" t="n"/>
      <c r="H8364" s="56" t="n"/>
      <c r="I8364" s="56" t="n"/>
      <c r="J8364" s="56" t="n"/>
      <c r="K8364" s="56" t="n"/>
      <c r="L8364" s="56" t="n"/>
      <c r="M8364" s="56" t="n"/>
    </row>
    <row r="8365">
      <c r="A8365" s="44" t="n">
        <v>51430</v>
      </c>
      <c r="B8365" s="54">
        <f>G8365+H8365+I8365-L8365-J8365-K8365</f>
        <v/>
      </c>
      <c r="C8365" s="55">
        <f>B8366-B8365</f>
        <v/>
      </c>
      <c r="D8365" s="56">
        <f>G8365+H8365-L8365-J8365</f>
        <v/>
      </c>
      <c r="E8365" s="56">
        <f>I8365-M8365-K8365</f>
        <v/>
      </c>
      <c r="F8365" s="56">
        <f>M8365</f>
        <v/>
      </c>
      <c r="G8365" s="56" t="n"/>
      <c r="H8365" s="56" t="n"/>
      <c r="I8365" s="56" t="n"/>
      <c r="J8365" s="56" t="n"/>
      <c r="K8365" s="56" t="n"/>
      <c r="L8365" s="56" t="n"/>
      <c r="M8365" s="56" t="n"/>
    </row>
    <row r="8366">
      <c r="A8366" s="44" t="n">
        <v>51431</v>
      </c>
      <c r="B8366" s="54">
        <f>G8366+H8366+I8366-L8366-J8366-K8366</f>
        <v/>
      </c>
      <c r="C8366" s="55">
        <f>B8367-B8366</f>
        <v/>
      </c>
      <c r="D8366" s="56">
        <f>G8366+H8366-L8366-J8366</f>
        <v/>
      </c>
      <c r="E8366" s="56">
        <f>I8366-M8366-K8366</f>
        <v/>
      </c>
      <c r="F8366" s="56">
        <f>M8366</f>
        <v/>
      </c>
      <c r="G8366" s="56" t="n"/>
      <c r="H8366" s="56" t="n"/>
      <c r="I8366" s="56" t="n"/>
      <c r="J8366" s="56" t="n"/>
      <c r="K8366" s="56" t="n"/>
      <c r="L8366" s="56" t="n"/>
      <c r="M8366" s="56" t="n"/>
    </row>
    <row r="8367">
      <c r="A8367" s="44" t="n">
        <v>51432</v>
      </c>
      <c r="B8367" s="54">
        <f>G8367+H8367+I8367-L8367-J8367-K8367</f>
        <v/>
      </c>
      <c r="C8367" s="55">
        <f>B8368-B8367</f>
        <v/>
      </c>
      <c r="D8367" s="56">
        <f>G8367+H8367-L8367-J8367</f>
        <v/>
      </c>
      <c r="E8367" s="56">
        <f>I8367-M8367-K8367</f>
        <v/>
      </c>
      <c r="F8367" s="56">
        <f>M8367</f>
        <v/>
      </c>
      <c r="G8367" s="56" t="n"/>
      <c r="H8367" s="56" t="n"/>
      <c r="I8367" s="56" t="n"/>
      <c r="J8367" s="56" t="n"/>
      <c r="K8367" s="56" t="n"/>
      <c r="L8367" s="56" t="n"/>
      <c r="M8367" s="56" t="n"/>
    </row>
    <row r="8368">
      <c r="A8368" s="44" t="n">
        <v>51433</v>
      </c>
      <c r="B8368" s="54">
        <f>G8368+H8368+I8368-L8368-J8368-K8368</f>
        <v/>
      </c>
      <c r="C8368" s="55">
        <f>B8369-B8368</f>
        <v/>
      </c>
      <c r="D8368" s="56">
        <f>G8368+H8368-L8368-J8368</f>
        <v/>
      </c>
      <c r="E8368" s="56">
        <f>I8368-M8368-K8368</f>
        <v/>
      </c>
      <c r="F8368" s="56">
        <f>M8368</f>
        <v/>
      </c>
      <c r="G8368" s="56" t="n"/>
      <c r="H8368" s="56" t="n"/>
      <c r="I8368" s="56" t="n"/>
      <c r="J8368" s="56" t="n"/>
      <c r="K8368" s="56" t="n"/>
      <c r="L8368" s="56" t="n"/>
      <c r="M8368" s="56" t="n"/>
    </row>
    <row r="8369">
      <c r="A8369" s="44" t="n">
        <v>51434</v>
      </c>
      <c r="B8369" s="54">
        <f>G8369+H8369+I8369-L8369-J8369-K8369</f>
        <v/>
      </c>
      <c r="C8369" s="55">
        <f>B8370-B8369</f>
        <v/>
      </c>
      <c r="D8369" s="56">
        <f>G8369+H8369-L8369-J8369</f>
        <v/>
      </c>
      <c r="E8369" s="56">
        <f>I8369-M8369-K8369</f>
        <v/>
      </c>
      <c r="F8369" s="56">
        <f>M8369</f>
        <v/>
      </c>
      <c r="G8369" s="56" t="n"/>
      <c r="H8369" s="56" t="n"/>
      <c r="I8369" s="56" t="n"/>
      <c r="J8369" s="56" t="n"/>
      <c r="K8369" s="56" t="n"/>
      <c r="L8369" s="56" t="n"/>
      <c r="M8369" s="56" t="n"/>
    </row>
    <row r="8370">
      <c r="A8370" s="44" t="n">
        <v>51435</v>
      </c>
      <c r="B8370" s="54">
        <f>G8370+H8370+I8370-L8370-J8370-K8370</f>
        <v/>
      </c>
      <c r="C8370" s="55">
        <f>B8371-B8370</f>
        <v/>
      </c>
      <c r="D8370" s="56">
        <f>G8370+H8370-L8370-J8370</f>
        <v/>
      </c>
      <c r="E8370" s="56">
        <f>I8370-M8370-K8370</f>
        <v/>
      </c>
      <c r="F8370" s="56">
        <f>M8370</f>
        <v/>
      </c>
      <c r="G8370" s="56" t="n"/>
      <c r="H8370" s="56" t="n"/>
      <c r="I8370" s="56" t="n"/>
      <c r="J8370" s="56" t="n"/>
      <c r="K8370" s="56" t="n"/>
      <c r="L8370" s="56" t="n"/>
      <c r="M8370" s="56" t="n"/>
    </row>
    <row r="8371">
      <c r="A8371" s="44" t="n">
        <v>51436</v>
      </c>
      <c r="B8371" s="54">
        <f>G8371+H8371+I8371-L8371-J8371-K8371</f>
        <v/>
      </c>
      <c r="C8371" s="55">
        <f>B8372-B8371</f>
        <v/>
      </c>
      <c r="D8371" s="56">
        <f>G8371+H8371-L8371-J8371</f>
        <v/>
      </c>
      <c r="E8371" s="56">
        <f>I8371-M8371-K8371</f>
        <v/>
      </c>
      <c r="F8371" s="56">
        <f>M8371</f>
        <v/>
      </c>
      <c r="G8371" s="56" t="n"/>
      <c r="H8371" s="56" t="n"/>
      <c r="I8371" s="56" t="n"/>
      <c r="J8371" s="56" t="n"/>
      <c r="K8371" s="56" t="n"/>
      <c r="L8371" s="56" t="n"/>
      <c r="M8371" s="56" t="n"/>
    </row>
    <row r="8372">
      <c r="A8372" s="44" t="n">
        <v>51437</v>
      </c>
      <c r="B8372" s="54">
        <f>G8372+H8372+I8372-L8372-J8372-K8372</f>
        <v/>
      </c>
      <c r="C8372" s="55">
        <f>B8373-B8372</f>
        <v/>
      </c>
      <c r="D8372" s="56">
        <f>G8372+H8372-L8372-J8372</f>
        <v/>
      </c>
      <c r="E8372" s="56">
        <f>I8372-M8372-K8372</f>
        <v/>
      </c>
      <c r="F8372" s="56">
        <f>M8372</f>
        <v/>
      </c>
      <c r="G8372" s="56" t="n"/>
      <c r="H8372" s="56" t="n"/>
      <c r="I8372" s="56" t="n"/>
      <c r="J8372" s="56" t="n"/>
      <c r="K8372" s="56" t="n"/>
      <c r="L8372" s="56" t="n"/>
      <c r="M8372" s="56" t="n"/>
    </row>
    <row r="8373">
      <c r="A8373" s="44" t="n">
        <v>51438</v>
      </c>
      <c r="B8373" s="54">
        <f>G8373+H8373+I8373-L8373-J8373-K8373</f>
        <v/>
      </c>
      <c r="C8373" s="55">
        <f>B8374-B8373</f>
        <v/>
      </c>
      <c r="D8373" s="56">
        <f>G8373+H8373-L8373-J8373</f>
        <v/>
      </c>
      <c r="E8373" s="56">
        <f>I8373-M8373-K8373</f>
        <v/>
      </c>
      <c r="F8373" s="56">
        <f>M8373</f>
        <v/>
      </c>
      <c r="G8373" s="56" t="n"/>
      <c r="H8373" s="56" t="n"/>
      <c r="I8373" s="56" t="n"/>
      <c r="J8373" s="56" t="n"/>
      <c r="K8373" s="56" t="n"/>
      <c r="L8373" s="56" t="n"/>
      <c r="M8373" s="56" t="n"/>
    </row>
    <row r="8374">
      <c r="A8374" s="44" t="n">
        <v>51439</v>
      </c>
      <c r="B8374" s="54">
        <f>G8374+H8374+I8374-L8374-J8374-K8374</f>
        <v/>
      </c>
      <c r="C8374" s="55">
        <f>B8375-B8374</f>
        <v/>
      </c>
      <c r="D8374" s="56">
        <f>G8374+H8374-L8374-J8374</f>
        <v/>
      </c>
      <c r="E8374" s="56">
        <f>I8374-M8374-K8374</f>
        <v/>
      </c>
      <c r="F8374" s="56">
        <f>M8374</f>
        <v/>
      </c>
      <c r="G8374" s="56" t="n"/>
      <c r="H8374" s="56" t="n"/>
      <c r="I8374" s="56" t="n"/>
      <c r="J8374" s="56" t="n"/>
      <c r="K8374" s="56" t="n"/>
      <c r="L8374" s="56" t="n"/>
      <c r="M8374" s="56" t="n"/>
    </row>
    <row r="8375">
      <c r="A8375" s="44" t="n">
        <v>51440</v>
      </c>
      <c r="B8375" s="54">
        <f>G8375+H8375+I8375-L8375-J8375-K8375</f>
        <v/>
      </c>
      <c r="C8375" s="55">
        <f>B8376-B8375</f>
        <v/>
      </c>
      <c r="D8375" s="56">
        <f>G8375+H8375-L8375-J8375</f>
        <v/>
      </c>
      <c r="E8375" s="56">
        <f>I8375-M8375-K8375</f>
        <v/>
      </c>
      <c r="F8375" s="56">
        <f>M8375</f>
        <v/>
      </c>
      <c r="G8375" s="56" t="n"/>
      <c r="H8375" s="56" t="n"/>
      <c r="I8375" s="56" t="n"/>
      <c r="J8375" s="56" t="n"/>
      <c r="K8375" s="56" t="n"/>
      <c r="L8375" s="56" t="n"/>
      <c r="M8375" s="56" t="n"/>
    </row>
    <row r="8376">
      <c r="A8376" s="44" t="n">
        <v>51441</v>
      </c>
      <c r="B8376" s="54">
        <f>G8376+H8376+I8376-L8376-J8376-K8376</f>
        <v/>
      </c>
      <c r="C8376" s="55">
        <f>B8377-B8376</f>
        <v/>
      </c>
      <c r="D8376" s="56">
        <f>G8376+H8376-L8376-J8376</f>
        <v/>
      </c>
      <c r="E8376" s="56">
        <f>I8376-M8376-K8376</f>
        <v/>
      </c>
      <c r="F8376" s="56">
        <f>M8376</f>
        <v/>
      </c>
      <c r="G8376" s="56" t="n"/>
      <c r="H8376" s="56" t="n"/>
      <c r="I8376" s="56" t="n"/>
      <c r="J8376" s="56" t="n"/>
      <c r="K8376" s="56" t="n"/>
      <c r="L8376" s="56" t="n"/>
      <c r="M8376" s="56" t="n"/>
    </row>
    <row r="8377">
      <c r="A8377" s="44" t="n">
        <v>51442</v>
      </c>
      <c r="B8377" s="54">
        <f>G8377+H8377+I8377-L8377-J8377-K8377</f>
        <v/>
      </c>
      <c r="C8377" s="55">
        <f>B8378-B8377</f>
        <v/>
      </c>
      <c r="D8377" s="56">
        <f>G8377+H8377-L8377-J8377</f>
        <v/>
      </c>
      <c r="E8377" s="56">
        <f>I8377-M8377-K8377</f>
        <v/>
      </c>
      <c r="F8377" s="56">
        <f>M8377</f>
        <v/>
      </c>
      <c r="G8377" s="56" t="n"/>
      <c r="H8377" s="56" t="n"/>
      <c r="I8377" s="56" t="n"/>
      <c r="J8377" s="56" t="n"/>
      <c r="K8377" s="56" t="n"/>
      <c r="L8377" s="56" t="n"/>
      <c r="M8377" s="56" t="n"/>
    </row>
    <row r="8378">
      <c r="A8378" s="44" t="n">
        <v>51443</v>
      </c>
      <c r="B8378" s="54">
        <f>G8378+H8378+I8378-L8378-J8378-K8378</f>
        <v/>
      </c>
      <c r="C8378" s="55">
        <f>B8379-B8378</f>
        <v/>
      </c>
      <c r="D8378" s="56">
        <f>G8378+H8378-L8378-J8378</f>
        <v/>
      </c>
      <c r="E8378" s="56">
        <f>I8378-M8378-K8378</f>
        <v/>
      </c>
      <c r="F8378" s="56">
        <f>M8378</f>
        <v/>
      </c>
      <c r="G8378" s="56" t="n"/>
      <c r="H8378" s="56" t="n"/>
      <c r="I8378" s="56" t="n"/>
      <c r="J8378" s="56" t="n"/>
      <c r="K8378" s="56" t="n"/>
      <c r="L8378" s="56" t="n"/>
      <c r="M8378" s="56" t="n"/>
    </row>
    <row r="8379">
      <c r="A8379" s="44" t="n">
        <v>51444</v>
      </c>
      <c r="B8379" s="54">
        <f>G8379+H8379+I8379-L8379-J8379-K8379</f>
        <v/>
      </c>
      <c r="C8379" s="55">
        <f>B8380-B8379</f>
        <v/>
      </c>
      <c r="D8379" s="56">
        <f>G8379+H8379-L8379-J8379</f>
        <v/>
      </c>
      <c r="E8379" s="56">
        <f>I8379-M8379-K8379</f>
        <v/>
      </c>
      <c r="F8379" s="56">
        <f>M8379</f>
        <v/>
      </c>
      <c r="G8379" s="56" t="n"/>
      <c r="H8379" s="56" t="n"/>
      <c r="I8379" s="56" t="n"/>
      <c r="J8379" s="56" t="n"/>
      <c r="K8379" s="56" t="n"/>
      <c r="L8379" s="56" t="n"/>
      <c r="M8379" s="56" t="n"/>
    </row>
    <row r="8380">
      <c r="A8380" s="44" t="n">
        <v>51445</v>
      </c>
      <c r="B8380" s="54">
        <f>G8380+H8380+I8380-L8380-J8380-K8380</f>
        <v/>
      </c>
      <c r="C8380" s="55">
        <f>B8381-B8380</f>
        <v/>
      </c>
      <c r="D8380" s="56">
        <f>G8380+H8380-L8380-J8380</f>
        <v/>
      </c>
      <c r="E8380" s="56">
        <f>I8380-M8380-K8380</f>
        <v/>
      </c>
      <c r="F8380" s="56">
        <f>M8380</f>
        <v/>
      </c>
      <c r="G8380" s="56" t="n"/>
      <c r="H8380" s="56" t="n"/>
      <c r="I8380" s="56" t="n"/>
      <c r="J8380" s="56" t="n"/>
      <c r="K8380" s="56" t="n"/>
      <c r="L8380" s="56" t="n"/>
      <c r="M8380" s="56" t="n"/>
    </row>
    <row r="8381">
      <c r="A8381" s="44" t="n">
        <v>51446</v>
      </c>
      <c r="B8381" s="54">
        <f>G8381+H8381+I8381-L8381-J8381-K8381</f>
        <v/>
      </c>
      <c r="C8381" s="55">
        <f>B8382-B8381</f>
        <v/>
      </c>
      <c r="D8381" s="56">
        <f>G8381+H8381-L8381-J8381</f>
        <v/>
      </c>
      <c r="E8381" s="56">
        <f>I8381-M8381-K8381</f>
        <v/>
      </c>
      <c r="F8381" s="56">
        <f>M8381</f>
        <v/>
      </c>
      <c r="G8381" s="56" t="n"/>
      <c r="H8381" s="56" t="n"/>
      <c r="I8381" s="56" t="n"/>
      <c r="J8381" s="56" t="n"/>
      <c r="K8381" s="56" t="n"/>
      <c r="L8381" s="56" t="n"/>
      <c r="M8381" s="56" t="n"/>
    </row>
    <row r="8382">
      <c r="A8382" s="44" t="n">
        <v>51447</v>
      </c>
      <c r="B8382" s="54">
        <f>G8382+H8382+I8382-L8382-J8382-K8382</f>
        <v/>
      </c>
      <c r="C8382" s="55">
        <f>B8383-B8382</f>
        <v/>
      </c>
      <c r="D8382" s="56">
        <f>G8382+H8382-L8382-J8382</f>
        <v/>
      </c>
      <c r="E8382" s="56">
        <f>I8382-M8382-K8382</f>
        <v/>
      </c>
      <c r="F8382" s="56">
        <f>M8382</f>
        <v/>
      </c>
      <c r="G8382" s="56" t="n"/>
      <c r="H8382" s="56" t="n"/>
      <c r="I8382" s="56" t="n"/>
      <c r="J8382" s="56" t="n"/>
      <c r="K8382" s="56" t="n"/>
      <c r="L8382" s="56" t="n"/>
      <c r="M8382" s="56" t="n"/>
    </row>
    <row r="8383">
      <c r="A8383" s="44" t="n">
        <v>51448</v>
      </c>
      <c r="B8383" s="54">
        <f>G8383+H8383+I8383-L8383-J8383-K8383</f>
        <v/>
      </c>
      <c r="C8383" s="55">
        <f>B8384-B8383</f>
        <v/>
      </c>
      <c r="D8383" s="56">
        <f>G8383+H8383-L8383-J8383</f>
        <v/>
      </c>
      <c r="E8383" s="56">
        <f>I8383-M8383-K8383</f>
        <v/>
      </c>
      <c r="F8383" s="56">
        <f>M8383</f>
        <v/>
      </c>
      <c r="G8383" s="56" t="n"/>
      <c r="H8383" s="56" t="n"/>
      <c r="I8383" s="56" t="n"/>
      <c r="J8383" s="56" t="n"/>
      <c r="K8383" s="56" t="n"/>
      <c r="L8383" s="56" t="n"/>
      <c r="M8383" s="56" t="n"/>
    </row>
    <row r="8384">
      <c r="A8384" s="44" t="n">
        <v>51449</v>
      </c>
      <c r="B8384" s="54">
        <f>G8384+H8384+I8384-L8384-J8384-K8384</f>
        <v/>
      </c>
      <c r="C8384" s="55">
        <f>B8385-B8384</f>
        <v/>
      </c>
      <c r="D8384" s="56">
        <f>G8384+H8384-L8384-J8384</f>
        <v/>
      </c>
      <c r="E8384" s="56">
        <f>I8384-M8384-K8384</f>
        <v/>
      </c>
      <c r="F8384" s="56">
        <f>M8384</f>
        <v/>
      </c>
      <c r="G8384" s="56" t="n"/>
      <c r="H8384" s="56" t="n"/>
      <c r="I8384" s="56" t="n"/>
      <c r="J8384" s="56" t="n"/>
      <c r="K8384" s="56" t="n"/>
      <c r="L8384" s="56" t="n"/>
      <c r="M8384" s="56" t="n"/>
    </row>
    <row r="8385">
      <c r="A8385" s="44" t="n">
        <v>51450</v>
      </c>
      <c r="B8385" s="54">
        <f>G8385+H8385+I8385-L8385-J8385-K8385</f>
        <v/>
      </c>
      <c r="C8385" s="55">
        <f>B8386-B8385</f>
        <v/>
      </c>
      <c r="D8385" s="56">
        <f>G8385+H8385-L8385-J8385</f>
        <v/>
      </c>
      <c r="E8385" s="56">
        <f>I8385-M8385-K8385</f>
        <v/>
      </c>
      <c r="F8385" s="56">
        <f>M8385</f>
        <v/>
      </c>
      <c r="G8385" s="56" t="n"/>
      <c r="H8385" s="56" t="n"/>
      <c r="I8385" s="56" t="n"/>
      <c r="J8385" s="56" t="n"/>
      <c r="K8385" s="56" t="n"/>
      <c r="L8385" s="56" t="n"/>
      <c r="M8385" s="56" t="n"/>
    </row>
    <row r="8386">
      <c r="A8386" s="44" t="n">
        <v>51451</v>
      </c>
      <c r="B8386" s="54">
        <f>G8386+H8386+I8386-L8386-J8386-K8386</f>
        <v/>
      </c>
      <c r="C8386" s="55">
        <f>B8387-B8386</f>
        <v/>
      </c>
      <c r="D8386" s="56">
        <f>G8386+H8386-L8386-J8386</f>
        <v/>
      </c>
      <c r="E8386" s="56">
        <f>I8386-M8386-K8386</f>
        <v/>
      </c>
      <c r="F8386" s="56">
        <f>M8386</f>
        <v/>
      </c>
      <c r="G8386" s="56" t="n"/>
      <c r="H8386" s="56" t="n"/>
      <c r="I8386" s="56" t="n"/>
      <c r="J8386" s="56" t="n"/>
      <c r="K8386" s="56" t="n"/>
      <c r="L8386" s="56" t="n"/>
      <c r="M8386" s="56" t="n"/>
    </row>
    <row r="8387">
      <c r="A8387" s="44" t="n">
        <v>51452</v>
      </c>
      <c r="B8387" s="54">
        <f>G8387+H8387+I8387-L8387-J8387-K8387</f>
        <v/>
      </c>
      <c r="C8387" s="55">
        <f>B8388-B8387</f>
        <v/>
      </c>
      <c r="D8387" s="56">
        <f>G8387+H8387-L8387-J8387</f>
        <v/>
      </c>
      <c r="E8387" s="56">
        <f>I8387-M8387-K8387</f>
        <v/>
      </c>
      <c r="F8387" s="56">
        <f>M8387</f>
        <v/>
      </c>
      <c r="G8387" s="56" t="n"/>
      <c r="H8387" s="56" t="n"/>
      <c r="I8387" s="56" t="n"/>
      <c r="J8387" s="56" t="n"/>
      <c r="K8387" s="56" t="n"/>
      <c r="L8387" s="56" t="n"/>
      <c r="M8387" s="56" t="n"/>
    </row>
    <row r="8388">
      <c r="A8388" s="44" t="n">
        <v>51453</v>
      </c>
      <c r="B8388" s="54">
        <f>G8388+H8388+I8388-L8388-J8388-K8388</f>
        <v/>
      </c>
      <c r="C8388" s="55">
        <f>B8389-B8388</f>
        <v/>
      </c>
      <c r="D8388" s="56">
        <f>G8388+H8388-L8388-J8388</f>
        <v/>
      </c>
      <c r="E8388" s="56">
        <f>I8388-M8388-K8388</f>
        <v/>
      </c>
      <c r="F8388" s="56">
        <f>M8388</f>
        <v/>
      </c>
      <c r="G8388" s="56" t="n"/>
      <c r="H8388" s="56" t="n"/>
      <c r="I8388" s="56" t="n"/>
      <c r="J8388" s="56" t="n"/>
      <c r="K8388" s="56" t="n"/>
      <c r="L8388" s="56" t="n"/>
      <c r="M8388" s="56" t="n"/>
    </row>
    <row r="8389">
      <c r="A8389" s="44" t="n">
        <v>51454</v>
      </c>
      <c r="B8389" s="54">
        <f>G8389+H8389+I8389-L8389-J8389-K8389</f>
        <v/>
      </c>
      <c r="C8389" s="55">
        <f>B8390-B8389</f>
        <v/>
      </c>
      <c r="D8389" s="56">
        <f>G8389+H8389-L8389-J8389</f>
        <v/>
      </c>
      <c r="E8389" s="56">
        <f>I8389-M8389-K8389</f>
        <v/>
      </c>
      <c r="F8389" s="56">
        <f>M8389</f>
        <v/>
      </c>
      <c r="G8389" s="56" t="n"/>
      <c r="H8389" s="56" t="n"/>
      <c r="I8389" s="56" t="n"/>
      <c r="J8389" s="56" t="n"/>
      <c r="K8389" s="56" t="n"/>
      <c r="L8389" s="56" t="n"/>
      <c r="M8389" s="56" t="n"/>
    </row>
    <row r="8390">
      <c r="A8390" s="44" t="n">
        <v>51455</v>
      </c>
      <c r="B8390" s="54">
        <f>G8390+H8390+I8390-L8390-J8390-K8390</f>
        <v/>
      </c>
      <c r="C8390" s="55">
        <f>B8391-B8390</f>
        <v/>
      </c>
      <c r="D8390" s="56">
        <f>G8390+H8390-L8390-J8390</f>
        <v/>
      </c>
      <c r="E8390" s="56">
        <f>I8390-M8390-K8390</f>
        <v/>
      </c>
      <c r="F8390" s="56">
        <f>M8390</f>
        <v/>
      </c>
      <c r="G8390" s="56" t="n"/>
      <c r="H8390" s="56" t="n"/>
      <c r="I8390" s="56" t="n"/>
      <c r="J8390" s="56" t="n"/>
      <c r="K8390" s="56" t="n"/>
      <c r="L8390" s="56" t="n"/>
      <c r="M8390" s="56" t="n"/>
    </row>
    <row r="8391">
      <c r="A8391" s="44" t="n">
        <v>51456</v>
      </c>
      <c r="B8391" s="54">
        <f>G8391+H8391+I8391-L8391-J8391-K8391</f>
        <v/>
      </c>
      <c r="C8391" s="55">
        <f>B8392-B8391</f>
        <v/>
      </c>
      <c r="D8391" s="56">
        <f>G8391+H8391-L8391-J8391</f>
        <v/>
      </c>
      <c r="E8391" s="56">
        <f>I8391-M8391-K8391</f>
        <v/>
      </c>
      <c r="F8391" s="56">
        <f>M8391</f>
        <v/>
      </c>
      <c r="G8391" s="56" t="n"/>
      <c r="H8391" s="56" t="n"/>
      <c r="I8391" s="56" t="n"/>
      <c r="J8391" s="56" t="n"/>
      <c r="K8391" s="56" t="n"/>
      <c r="L8391" s="56" t="n"/>
      <c r="M8391" s="56" t="n"/>
    </row>
    <row r="8392">
      <c r="A8392" s="44" t="n">
        <v>51457</v>
      </c>
      <c r="B8392" s="54">
        <f>G8392+H8392+I8392-L8392-J8392-K8392</f>
        <v/>
      </c>
      <c r="C8392" s="55">
        <f>B8393-B8392</f>
        <v/>
      </c>
      <c r="D8392" s="56">
        <f>G8392+H8392-L8392-J8392</f>
        <v/>
      </c>
      <c r="E8392" s="56">
        <f>I8392-M8392-K8392</f>
        <v/>
      </c>
      <c r="F8392" s="56">
        <f>M8392</f>
        <v/>
      </c>
      <c r="G8392" s="56" t="n"/>
      <c r="H8392" s="56" t="n"/>
      <c r="I8392" s="56" t="n"/>
      <c r="J8392" s="56" t="n"/>
      <c r="K8392" s="56" t="n"/>
      <c r="L8392" s="56" t="n"/>
      <c r="M8392" s="56" t="n"/>
    </row>
    <row r="8393">
      <c r="A8393" s="44" t="n">
        <v>51458</v>
      </c>
      <c r="B8393" s="54">
        <f>G8393+H8393+I8393-L8393-J8393-K8393</f>
        <v/>
      </c>
      <c r="C8393" s="55">
        <f>B8394-B8393</f>
        <v/>
      </c>
      <c r="D8393" s="56">
        <f>G8393+H8393-L8393-J8393</f>
        <v/>
      </c>
      <c r="E8393" s="56">
        <f>I8393-M8393-K8393</f>
        <v/>
      </c>
      <c r="F8393" s="56">
        <f>M8393</f>
        <v/>
      </c>
      <c r="G8393" s="56" t="n"/>
      <c r="H8393" s="56" t="n"/>
      <c r="I8393" s="56" t="n"/>
      <c r="J8393" s="56" t="n"/>
      <c r="K8393" s="56" t="n"/>
      <c r="L8393" s="56" t="n"/>
      <c r="M8393" s="56" t="n"/>
    </row>
    <row r="8394">
      <c r="A8394" s="44" t="n">
        <v>51459</v>
      </c>
      <c r="B8394" s="54">
        <f>G8394+H8394+I8394-L8394-J8394-K8394</f>
        <v/>
      </c>
      <c r="C8394" s="55">
        <f>B8395-B8394</f>
        <v/>
      </c>
      <c r="D8394" s="56">
        <f>G8394+H8394-L8394-J8394</f>
        <v/>
      </c>
      <c r="E8394" s="56">
        <f>I8394-M8394-K8394</f>
        <v/>
      </c>
      <c r="F8394" s="56">
        <f>M8394</f>
        <v/>
      </c>
      <c r="G8394" s="56" t="n"/>
      <c r="H8394" s="56" t="n"/>
      <c r="I8394" s="56" t="n"/>
      <c r="J8394" s="56" t="n"/>
      <c r="K8394" s="56" t="n"/>
      <c r="L8394" s="56" t="n"/>
      <c r="M8394" s="56" t="n"/>
    </row>
    <row r="8395">
      <c r="A8395" s="44" t="n">
        <v>51460</v>
      </c>
      <c r="B8395" s="54">
        <f>G8395+H8395+I8395-L8395-J8395-K8395</f>
        <v/>
      </c>
      <c r="C8395" s="55">
        <f>B8396-B8395</f>
        <v/>
      </c>
      <c r="D8395" s="56">
        <f>G8395+H8395-L8395-J8395</f>
        <v/>
      </c>
      <c r="E8395" s="56">
        <f>I8395-M8395-K8395</f>
        <v/>
      </c>
      <c r="F8395" s="56">
        <f>M8395</f>
        <v/>
      </c>
      <c r="G8395" s="56" t="n"/>
      <c r="H8395" s="56" t="n"/>
      <c r="I8395" s="56" t="n"/>
      <c r="J8395" s="56" t="n"/>
      <c r="K8395" s="56" t="n"/>
      <c r="L8395" s="56" t="n"/>
      <c r="M8395" s="56" t="n"/>
    </row>
    <row r="8396">
      <c r="A8396" s="44" t="n">
        <v>51461</v>
      </c>
      <c r="B8396" s="54">
        <f>G8396+H8396+I8396-L8396-J8396-K8396</f>
        <v/>
      </c>
      <c r="C8396" s="55">
        <f>B8397-B8396</f>
        <v/>
      </c>
      <c r="D8396" s="56">
        <f>G8396+H8396-L8396-J8396</f>
        <v/>
      </c>
      <c r="E8396" s="56">
        <f>I8396-M8396-K8396</f>
        <v/>
      </c>
      <c r="F8396" s="56">
        <f>M8396</f>
        <v/>
      </c>
      <c r="G8396" s="56" t="n"/>
      <c r="H8396" s="56" t="n"/>
      <c r="I8396" s="56" t="n"/>
      <c r="J8396" s="56" t="n"/>
      <c r="K8396" s="56" t="n"/>
      <c r="L8396" s="56" t="n"/>
      <c r="M8396" s="56" t="n"/>
    </row>
    <row r="8397">
      <c r="A8397" s="44" t="n">
        <v>51462</v>
      </c>
      <c r="B8397" s="54">
        <f>G8397+H8397+I8397-L8397-J8397-K8397</f>
        <v/>
      </c>
      <c r="C8397" s="55">
        <f>B8398-B8397</f>
        <v/>
      </c>
      <c r="D8397" s="56">
        <f>G8397+H8397-L8397-J8397</f>
        <v/>
      </c>
      <c r="E8397" s="56">
        <f>I8397-M8397-K8397</f>
        <v/>
      </c>
      <c r="F8397" s="56">
        <f>M8397</f>
        <v/>
      </c>
      <c r="G8397" s="56" t="n"/>
      <c r="H8397" s="56" t="n"/>
      <c r="I8397" s="56" t="n"/>
      <c r="J8397" s="56" t="n"/>
      <c r="K8397" s="56" t="n"/>
      <c r="L8397" s="56" t="n"/>
      <c r="M8397" s="56" t="n"/>
    </row>
    <row r="8398">
      <c r="A8398" s="44" t="n">
        <v>51463</v>
      </c>
      <c r="B8398" s="54">
        <f>G8398+H8398+I8398-L8398-J8398-K8398</f>
        <v/>
      </c>
      <c r="C8398" s="55">
        <f>B8399-B8398</f>
        <v/>
      </c>
      <c r="D8398" s="56">
        <f>G8398+H8398-L8398-J8398</f>
        <v/>
      </c>
      <c r="E8398" s="56">
        <f>I8398-M8398-K8398</f>
        <v/>
      </c>
      <c r="F8398" s="56">
        <f>M8398</f>
        <v/>
      </c>
      <c r="G8398" s="56" t="n"/>
      <c r="H8398" s="56" t="n"/>
      <c r="I8398" s="56" t="n"/>
      <c r="J8398" s="56" t="n"/>
      <c r="K8398" s="56" t="n"/>
      <c r="L8398" s="56" t="n"/>
      <c r="M8398" s="56" t="n"/>
    </row>
    <row r="8399">
      <c r="A8399" s="44" t="n">
        <v>51464</v>
      </c>
      <c r="B8399" s="54">
        <f>G8399+H8399+I8399-L8399-J8399-K8399</f>
        <v/>
      </c>
      <c r="C8399" s="55">
        <f>B8400-B8399</f>
        <v/>
      </c>
      <c r="D8399" s="56">
        <f>G8399+H8399-L8399-J8399</f>
        <v/>
      </c>
      <c r="E8399" s="56">
        <f>I8399-M8399-K8399</f>
        <v/>
      </c>
      <c r="F8399" s="56">
        <f>M8399</f>
        <v/>
      </c>
      <c r="G8399" s="56" t="n"/>
      <c r="H8399" s="56" t="n"/>
      <c r="I8399" s="56" t="n"/>
      <c r="J8399" s="56" t="n"/>
      <c r="K8399" s="56" t="n"/>
      <c r="L8399" s="56" t="n"/>
      <c r="M8399" s="56" t="n"/>
    </row>
    <row r="8400">
      <c r="A8400" s="44" t="n">
        <v>51465</v>
      </c>
      <c r="B8400" s="54">
        <f>G8400+H8400+I8400-L8400-J8400-K8400</f>
        <v/>
      </c>
      <c r="C8400" s="55">
        <f>B8401-B8400</f>
        <v/>
      </c>
      <c r="D8400" s="56">
        <f>G8400+H8400-L8400-J8400</f>
        <v/>
      </c>
      <c r="E8400" s="56">
        <f>I8400-M8400-K8400</f>
        <v/>
      </c>
      <c r="F8400" s="56">
        <f>M8400</f>
        <v/>
      </c>
      <c r="G8400" s="56" t="n"/>
      <c r="H8400" s="56" t="n"/>
      <c r="I8400" s="56" t="n"/>
      <c r="J8400" s="56" t="n"/>
      <c r="K8400" s="56" t="n"/>
      <c r="L8400" s="56" t="n"/>
      <c r="M8400" s="56" t="n"/>
    </row>
    <row r="8401">
      <c r="A8401" s="44" t="n">
        <v>51466</v>
      </c>
      <c r="B8401" s="54">
        <f>G8401+H8401+I8401-L8401-J8401-K8401</f>
        <v/>
      </c>
      <c r="C8401" s="55">
        <f>B8402-B8401</f>
        <v/>
      </c>
      <c r="D8401" s="56">
        <f>G8401+H8401-L8401-J8401</f>
        <v/>
      </c>
      <c r="E8401" s="56">
        <f>I8401-M8401-K8401</f>
        <v/>
      </c>
      <c r="F8401" s="56">
        <f>M8401</f>
        <v/>
      </c>
      <c r="G8401" s="56" t="n"/>
      <c r="H8401" s="56" t="n"/>
      <c r="I8401" s="56" t="n"/>
      <c r="J8401" s="56" t="n"/>
      <c r="K8401" s="56" t="n"/>
      <c r="L8401" s="56" t="n"/>
      <c r="M8401" s="56" t="n"/>
    </row>
    <row r="8402">
      <c r="A8402" s="44" t="n">
        <v>51467</v>
      </c>
      <c r="B8402" s="54">
        <f>G8402+H8402+I8402-L8402-J8402-K8402</f>
        <v/>
      </c>
      <c r="C8402" s="55">
        <f>B8403-B8402</f>
        <v/>
      </c>
      <c r="D8402" s="56">
        <f>G8402+H8402-L8402-J8402</f>
        <v/>
      </c>
      <c r="E8402" s="56">
        <f>I8402-M8402-K8402</f>
        <v/>
      </c>
      <c r="F8402" s="56">
        <f>M8402</f>
        <v/>
      </c>
      <c r="G8402" s="56" t="n"/>
      <c r="H8402" s="56" t="n"/>
      <c r="I8402" s="56" t="n"/>
      <c r="J8402" s="56" t="n"/>
      <c r="K8402" s="56" t="n"/>
      <c r="L8402" s="56" t="n"/>
      <c r="M8402" s="56" t="n"/>
    </row>
    <row r="8403">
      <c r="A8403" s="44" t="n">
        <v>51468</v>
      </c>
      <c r="B8403" s="54">
        <f>G8403+H8403+I8403-L8403-J8403-K8403</f>
        <v/>
      </c>
      <c r="C8403" s="55">
        <f>B8404-B8403</f>
        <v/>
      </c>
      <c r="D8403" s="56">
        <f>G8403+H8403-L8403-J8403</f>
        <v/>
      </c>
      <c r="E8403" s="56">
        <f>I8403-M8403-K8403</f>
        <v/>
      </c>
      <c r="F8403" s="56">
        <f>M8403</f>
        <v/>
      </c>
      <c r="G8403" s="56" t="n"/>
      <c r="H8403" s="56" t="n"/>
      <c r="I8403" s="56" t="n"/>
      <c r="J8403" s="56" t="n"/>
      <c r="K8403" s="56" t="n"/>
      <c r="L8403" s="56" t="n"/>
      <c r="M8403" s="56" t="n"/>
    </row>
    <row r="8404">
      <c r="A8404" s="44" t="n">
        <v>51469</v>
      </c>
      <c r="B8404" s="54">
        <f>G8404+H8404+I8404-L8404-J8404-K8404</f>
        <v/>
      </c>
      <c r="C8404" s="55">
        <f>B8405-B8404</f>
        <v/>
      </c>
      <c r="D8404" s="56">
        <f>G8404+H8404-L8404-J8404</f>
        <v/>
      </c>
      <c r="E8404" s="56">
        <f>I8404-M8404-K8404</f>
        <v/>
      </c>
      <c r="F8404" s="56">
        <f>M8404</f>
        <v/>
      </c>
      <c r="G8404" s="56" t="n"/>
      <c r="H8404" s="56" t="n"/>
      <c r="I8404" s="56" t="n"/>
      <c r="J8404" s="56" t="n"/>
      <c r="K8404" s="56" t="n"/>
      <c r="L8404" s="56" t="n"/>
      <c r="M8404" s="56" t="n"/>
    </row>
    <row r="8405">
      <c r="A8405" s="44" t="n">
        <v>51470</v>
      </c>
      <c r="B8405" s="54">
        <f>G8405+H8405+I8405-L8405-J8405-K8405</f>
        <v/>
      </c>
      <c r="C8405" s="55">
        <f>B8406-B8405</f>
        <v/>
      </c>
      <c r="D8405" s="56">
        <f>G8405+H8405-L8405-J8405</f>
        <v/>
      </c>
      <c r="E8405" s="56">
        <f>I8405-M8405-K8405</f>
        <v/>
      </c>
      <c r="F8405" s="56">
        <f>M8405</f>
        <v/>
      </c>
      <c r="G8405" s="56" t="n"/>
      <c r="H8405" s="56" t="n"/>
      <c r="I8405" s="56" t="n"/>
      <c r="J8405" s="56" t="n"/>
      <c r="K8405" s="56" t="n"/>
      <c r="L8405" s="56" t="n"/>
      <c r="M8405" s="56" t="n"/>
    </row>
    <row r="8406">
      <c r="A8406" s="44" t="n">
        <v>51471</v>
      </c>
      <c r="B8406" s="54">
        <f>G8406+H8406+I8406-L8406-J8406-K8406</f>
        <v/>
      </c>
      <c r="C8406" s="55">
        <f>B8407-B8406</f>
        <v/>
      </c>
      <c r="D8406" s="56">
        <f>G8406+H8406-L8406-J8406</f>
        <v/>
      </c>
      <c r="E8406" s="56">
        <f>I8406-M8406-K8406</f>
        <v/>
      </c>
      <c r="F8406" s="56">
        <f>M8406</f>
        <v/>
      </c>
      <c r="G8406" s="56" t="n"/>
      <c r="H8406" s="56" t="n"/>
      <c r="I8406" s="56" t="n"/>
      <c r="J8406" s="56" t="n"/>
      <c r="K8406" s="56" t="n"/>
      <c r="L8406" s="56" t="n"/>
      <c r="M8406" s="56" t="n"/>
    </row>
    <row r="8407">
      <c r="A8407" s="44" t="n">
        <v>51472</v>
      </c>
      <c r="B8407" s="54">
        <f>G8407+H8407+I8407-L8407-J8407-K8407</f>
        <v/>
      </c>
      <c r="C8407" s="55">
        <f>B8408-B8407</f>
        <v/>
      </c>
      <c r="D8407" s="56">
        <f>G8407+H8407-L8407-J8407</f>
        <v/>
      </c>
      <c r="E8407" s="56">
        <f>I8407-M8407-K8407</f>
        <v/>
      </c>
      <c r="F8407" s="56">
        <f>M8407</f>
        <v/>
      </c>
      <c r="G8407" s="56" t="n"/>
      <c r="H8407" s="56" t="n"/>
      <c r="I8407" s="56" t="n"/>
      <c r="J8407" s="56" t="n"/>
      <c r="K8407" s="56" t="n"/>
      <c r="L8407" s="56" t="n"/>
      <c r="M8407" s="56" t="n"/>
    </row>
    <row r="8408">
      <c r="A8408" s="44" t="n">
        <v>51473</v>
      </c>
      <c r="B8408" s="54">
        <f>G8408+H8408+I8408-L8408-J8408-K8408</f>
        <v/>
      </c>
      <c r="C8408" s="55">
        <f>B8409-B8408</f>
        <v/>
      </c>
      <c r="D8408" s="56">
        <f>G8408+H8408-L8408-J8408</f>
        <v/>
      </c>
      <c r="E8408" s="56">
        <f>I8408-M8408-K8408</f>
        <v/>
      </c>
      <c r="F8408" s="56">
        <f>M8408</f>
        <v/>
      </c>
      <c r="G8408" s="56" t="n"/>
      <c r="H8408" s="56" t="n"/>
      <c r="I8408" s="56" t="n"/>
      <c r="J8408" s="56" t="n"/>
      <c r="K8408" s="56" t="n"/>
      <c r="L8408" s="56" t="n"/>
      <c r="M8408" s="56" t="n"/>
    </row>
    <row r="8409">
      <c r="A8409" s="44" t="n">
        <v>51474</v>
      </c>
      <c r="B8409" s="54">
        <f>G8409+H8409+I8409-L8409-J8409-K8409</f>
        <v/>
      </c>
      <c r="C8409" s="55">
        <f>B8410-B8409</f>
        <v/>
      </c>
      <c r="D8409" s="56">
        <f>G8409+H8409-L8409-J8409</f>
        <v/>
      </c>
      <c r="E8409" s="56">
        <f>I8409-M8409-K8409</f>
        <v/>
      </c>
      <c r="F8409" s="56">
        <f>M8409</f>
        <v/>
      </c>
      <c r="G8409" s="56" t="n"/>
      <c r="H8409" s="56" t="n"/>
      <c r="I8409" s="56" t="n"/>
      <c r="J8409" s="56" t="n"/>
      <c r="K8409" s="56" t="n"/>
      <c r="L8409" s="56" t="n"/>
      <c r="M8409" s="56" t="n"/>
    </row>
    <row r="8410">
      <c r="A8410" s="44" t="n">
        <v>51475</v>
      </c>
      <c r="B8410" s="54">
        <f>G8410+H8410+I8410-L8410-J8410-K8410</f>
        <v/>
      </c>
      <c r="C8410" s="55">
        <f>B8411-B8410</f>
        <v/>
      </c>
      <c r="D8410" s="56">
        <f>G8410+H8410-L8410-J8410</f>
        <v/>
      </c>
      <c r="E8410" s="56">
        <f>I8410-M8410-K8410</f>
        <v/>
      </c>
      <c r="F8410" s="56">
        <f>M8410</f>
        <v/>
      </c>
      <c r="G8410" s="56" t="n"/>
      <c r="H8410" s="56" t="n"/>
      <c r="I8410" s="56" t="n"/>
      <c r="J8410" s="56" t="n"/>
      <c r="K8410" s="56" t="n"/>
      <c r="L8410" s="56" t="n"/>
      <c r="M8410" s="56" t="n"/>
    </row>
    <row r="8411">
      <c r="A8411" s="44" t="n">
        <v>51476</v>
      </c>
      <c r="B8411" s="54">
        <f>G8411+H8411+I8411-L8411-J8411-K8411</f>
        <v/>
      </c>
      <c r="C8411" s="55">
        <f>B8412-B8411</f>
        <v/>
      </c>
      <c r="D8411" s="56">
        <f>G8411+H8411-L8411-J8411</f>
        <v/>
      </c>
      <c r="E8411" s="56">
        <f>I8411-M8411-K8411</f>
        <v/>
      </c>
      <c r="F8411" s="56">
        <f>M8411</f>
        <v/>
      </c>
      <c r="G8411" s="56" t="n"/>
      <c r="H8411" s="56" t="n"/>
      <c r="I8411" s="56" t="n"/>
      <c r="J8411" s="56" t="n"/>
      <c r="K8411" s="56" t="n"/>
      <c r="L8411" s="56" t="n"/>
      <c r="M8411" s="56" t="n"/>
    </row>
    <row r="8412">
      <c r="A8412" s="44" t="n">
        <v>51477</v>
      </c>
      <c r="B8412" s="54">
        <f>G8412+H8412+I8412-L8412-J8412-K8412</f>
        <v/>
      </c>
      <c r="C8412" s="55">
        <f>B8413-B8412</f>
        <v/>
      </c>
      <c r="D8412" s="56">
        <f>G8412+H8412-L8412-J8412</f>
        <v/>
      </c>
      <c r="E8412" s="56">
        <f>I8412-M8412-K8412</f>
        <v/>
      </c>
      <c r="F8412" s="56">
        <f>M8412</f>
        <v/>
      </c>
      <c r="G8412" s="56" t="n"/>
      <c r="H8412" s="56" t="n"/>
      <c r="I8412" s="56" t="n"/>
      <c r="J8412" s="56" t="n"/>
      <c r="K8412" s="56" t="n"/>
      <c r="L8412" s="56" t="n"/>
      <c r="M8412" s="56" t="n"/>
    </row>
    <row r="8413">
      <c r="A8413" s="44" t="n">
        <v>51478</v>
      </c>
      <c r="B8413" s="54">
        <f>G8413+H8413+I8413-L8413-J8413-K8413</f>
        <v/>
      </c>
      <c r="C8413" s="55">
        <f>B8414-B8413</f>
        <v/>
      </c>
      <c r="D8413" s="56">
        <f>G8413+H8413-L8413-J8413</f>
        <v/>
      </c>
      <c r="E8413" s="56">
        <f>I8413-M8413-K8413</f>
        <v/>
      </c>
      <c r="F8413" s="56">
        <f>M8413</f>
        <v/>
      </c>
      <c r="G8413" s="56" t="n"/>
      <c r="H8413" s="56" t="n"/>
      <c r="I8413" s="56" t="n"/>
      <c r="J8413" s="56" t="n"/>
      <c r="K8413" s="56" t="n"/>
      <c r="L8413" s="56" t="n"/>
      <c r="M8413" s="56" t="n"/>
    </row>
    <row r="8414">
      <c r="A8414" s="44" t="n">
        <v>51479</v>
      </c>
      <c r="B8414" s="54">
        <f>G8414+H8414+I8414-L8414-J8414-K8414</f>
        <v/>
      </c>
      <c r="C8414" s="55">
        <f>B8415-B8414</f>
        <v/>
      </c>
      <c r="D8414" s="56">
        <f>G8414+H8414-L8414-J8414</f>
        <v/>
      </c>
      <c r="E8414" s="56">
        <f>I8414-M8414-K8414</f>
        <v/>
      </c>
      <c r="F8414" s="56">
        <f>M8414</f>
        <v/>
      </c>
      <c r="G8414" s="56" t="n"/>
      <c r="H8414" s="56" t="n"/>
      <c r="I8414" s="56" t="n"/>
      <c r="J8414" s="56" t="n"/>
      <c r="K8414" s="56" t="n"/>
      <c r="L8414" s="56" t="n"/>
      <c r="M8414" s="56" t="n"/>
    </row>
    <row r="8415">
      <c r="A8415" s="44" t="n">
        <v>51480</v>
      </c>
      <c r="B8415" s="54">
        <f>G8415+H8415+I8415-L8415-J8415-K8415</f>
        <v/>
      </c>
      <c r="C8415" s="55">
        <f>B8416-B8415</f>
        <v/>
      </c>
      <c r="D8415" s="56">
        <f>G8415+H8415-L8415-J8415</f>
        <v/>
      </c>
      <c r="E8415" s="56">
        <f>I8415-M8415-K8415</f>
        <v/>
      </c>
      <c r="F8415" s="56">
        <f>M8415</f>
        <v/>
      </c>
      <c r="G8415" s="56" t="n"/>
      <c r="H8415" s="56" t="n"/>
      <c r="I8415" s="56" t="n"/>
      <c r="J8415" s="56" t="n"/>
      <c r="K8415" s="56" t="n"/>
      <c r="L8415" s="56" t="n"/>
      <c r="M8415" s="56" t="n"/>
    </row>
    <row r="8416">
      <c r="A8416" s="44" t="n">
        <v>51481</v>
      </c>
      <c r="B8416" s="54">
        <f>G8416+H8416+I8416-L8416-J8416-K8416</f>
        <v/>
      </c>
      <c r="C8416" s="55">
        <f>B8417-B8416</f>
        <v/>
      </c>
      <c r="D8416" s="56">
        <f>G8416+H8416-L8416-J8416</f>
        <v/>
      </c>
      <c r="E8416" s="56">
        <f>I8416-M8416-K8416</f>
        <v/>
      </c>
      <c r="F8416" s="56">
        <f>M8416</f>
        <v/>
      </c>
      <c r="G8416" s="56" t="n"/>
      <c r="H8416" s="56" t="n"/>
      <c r="I8416" s="56" t="n"/>
      <c r="J8416" s="56" t="n"/>
      <c r="K8416" s="56" t="n"/>
      <c r="L8416" s="56" t="n"/>
      <c r="M8416" s="56" t="n"/>
    </row>
    <row r="8417">
      <c r="A8417" s="44" t="n">
        <v>51482</v>
      </c>
      <c r="B8417" s="54">
        <f>G8417+H8417+I8417-L8417-J8417-K8417</f>
        <v/>
      </c>
      <c r="C8417" s="55">
        <f>B8418-B8417</f>
        <v/>
      </c>
      <c r="D8417" s="56">
        <f>G8417+H8417-L8417-J8417</f>
        <v/>
      </c>
      <c r="E8417" s="56">
        <f>I8417-M8417-K8417</f>
        <v/>
      </c>
      <c r="F8417" s="56">
        <f>M8417</f>
        <v/>
      </c>
      <c r="G8417" s="56" t="n"/>
      <c r="H8417" s="56" t="n"/>
      <c r="I8417" s="56" t="n"/>
      <c r="J8417" s="56" t="n"/>
      <c r="K8417" s="56" t="n"/>
      <c r="L8417" s="56" t="n"/>
      <c r="M8417" s="56" t="n"/>
    </row>
    <row r="8418">
      <c r="A8418" s="44" t="n">
        <v>51483</v>
      </c>
      <c r="B8418" s="54">
        <f>G8418+H8418+I8418-L8418-J8418-K8418</f>
        <v/>
      </c>
      <c r="C8418" s="55">
        <f>B8419-B8418</f>
        <v/>
      </c>
      <c r="D8418" s="56">
        <f>G8418+H8418-L8418-J8418</f>
        <v/>
      </c>
      <c r="E8418" s="56">
        <f>I8418-M8418-K8418</f>
        <v/>
      </c>
      <c r="F8418" s="56">
        <f>M8418</f>
        <v/>
      </c>
      <c r="G8418" s="56" t="n"/>
      <c r="H8418" s="56" t="n"/>
      <c r="I8418" s="56" t="n"/>
      <c r="J8418" s="56" t="n"/>
      <c r="K8418" s="56" t="n"/>
      <c r="L8418" s="56" t="n"/>
      <c r="M8418" s="56" t="n"/>
    </row>
    <row r="8419">
      <c r="A8419" s="44" t="n">
        <v>51484</v>
      </c>
      <c r="B8419" s="54">
        <f>G8419+H8419+I8419-L8419-J8419-K8419</f>
        <v/>
      </c>
      <c r="C8419" s="55">
        <f>B8420-B8419</f>
        <v/>
      </c>
      <c r="D8419" s="56">
        <f>G8419+H8419-L8419-J8419</f>
        <v/>
      </c>
      <c r="E8419" s="56">
        <f>I8419-M8419-K8419</f>
        <v/>
      </c>
      <c r="F8419" s="56">
        <f>M8419</f>
        <v/>
      </c>
      <c r="G8419" s="56" t="n"/>
      <c r="H8419" s="56" t="n"/>
      <c r="I8419" s="56" t="n"/>
      <c r="J8419" s="56" t="n"/>
      <c r="K8419" s="56" t="n"/>
      <c r="L8419" s="56" t="n"/>
      <c r="M8419" s="56" t="n"/>
    </row>
    <row r="8420">
      <c r="A8420" s="44" t="n">
        <v>51485</v>
      </c>
      <c r="B8420" s="54">
        <f>G8420+H8420+I8420-L8420-J8420-K8420</f>
        <v/>
      </c>
      <c r="C8420" s="55">
        <f>B8421-B8420</f>
        <v/>
      </c>
      <c r="D8420" s="56">
        <f>G8420+H8420-L8420-J8420</f>
        <v/>
      </c>
      <c r="E8420" s="56">
        <f>I8420-M8420-K8420</f>
        <v/>
      </c>
      <c r="F8420" s="56">
        <f>M8420</f>
        <v/>
      </c>
      <c r="G8420" s="56" t="n"/>
      <c r="H8420" s="56" t="n"/>
      <c r="I8420" s="56" t="n"/>
      <c r="J8420" s="56" t="n"/>
      <c r="K8420" s="56" t="n"/>
      <c r="L8420" s="56" t="n"/>
      <c r="M8420" s="56" t="n"/>
    </row>
    <row r="8421">
      <c r="A8421" s="44" t="n">
        <v>51486</v>
      </c>
      <c r="B8421" s="54">
        <f>G8421+H8421+I8421-L8421-J8421-K8421</f>
        <v/>
      </c>
      <c r="C8421" s="55">
        <f>B8422-B8421</f>
        <v/>
      </c>
      <c r="D8421" s="56">
        <f>G8421+H8421-L8421-J8421</f>
        <v/>
      </c>
      <c r="E8421" s="56">
        <f>I8421-M8421-K8421</f>
        <v/>
      </c>
      <c r="F8421" s="56">
        <f>M8421</f>
        <v/>
      </c>
      <c r="G8421" s="56" t="n"/>
      <c r="H8421" s="56" t="n"/>
      <c r="I8421" s="56" t="n"/>
      <c r="J8421" s="56" t="n"/>
      <c r="K8421" s="56" t="n"/>
      <c r="L8421" s="56" t="n"/>
      <c r="M8421" s="56" t="n"/>
    </row>
    <row r="8422">
      <c r="A8422" s="44" t="n">
        <v>51487</v>
      </c>
      <c r="B8422" s="54">
        <f>G8422+H8422+I8422-L8422-J8422-K8422</f>
        <v/>
      </c>
      <c r="C8422" s="55">
        <f>B8423-B8422</f>
        <v/>
      </c>
      <c r="D8422" s="56">
        <f>G8422+H8422-L8422-J8422</f>
        <v/>
      </c>
      <c r="E8422" s="56">
        <f>I8422-M8422-K8422</f>
        <v/>
      </c>
      <c r="F8422" s="56">
        <f>M8422</f>
        <v/>
      </c>
      <c r="G8422" s="56" t="n"/>
      <c r="H8422" s="56" t="n"/>
      <c r="I8422" s="56" t="n"/>
      <c r="J8422" s="56" t="n"/>
      <c r="K8422" s="56" t="n"/>
      <c r="L8422" s="56" t="n"/>
      <c r="M8422" s="56" t="n"/>
    </row>
    <row r="8423">
      <c r="A8423" s="44" t="n">
        <v>51488</v>
      </c>
      <c r="B8423" s="54">
        <f>G8423+H8423+I8423-L8423-J8423-K8423</f>
        <v/>
      </c>
      <c r="C8423" s="55">
        <f>B8424-B8423</f>
        <v/>
      </c>
      <c r="D8423" s="56">
        <f>G8423+H8423-L8423-J8423</f>
        <v/>
      </c>
      <c r="E8423" s="56">
        <f>I8423-M8423-K8423</f>
        <v/>
      </c>
      <c r="F8423" s="56">
        <f>M8423</f>
        <v/>
      </c>
      <c r="G8423" s="56" t="n"/>
      <c r="H8423" s="56" t="n"/>
      <c r="I8423" s="56" t="n"/>
      <c r="J8423" s="56" t="n"/>
      <c r="K8423" s="56" t="n"/>
      <c r="L8423" s="56" t="n"/>
      <c r="M8423" s="56" t="n"/>
    </row>
    <row r="8424">
      <c r="A8424" s="44" t="n">
        <v>51489</v>
      </c>
      <c r="B8424" s="54">
        <f>G8424+H8424+I8424-L8424-J8424-K8424</f>
        <v/>
      </c>
      <c r="C8424" s="55">
        <f>B8425-B8424</f>
        <v/>
      </c>
      <c r="D8424" s="56">
        <f>G8424+H8424-L8424-J8424</f>
        <v/>
      </c>
      <c r="E8424" s="56">
        <f>I8424-M8424-K8424</f>
        <v/>
      </c>
      <c r="F8424" s="56">
        <f>M8424</f>
        <v/>
      </c>
      <c r="G8424" s="56" t="n"/>
      <c r="H8424" s="56" t="n"/>
      <c r="I8424" s="56" t="n"/>
      <c r="J8424" s="56" t="n"/>
      <c r="K8424" s="56" t="n"/>
      <c r="L8424" s="56" t="n"/>
      <c r="M8424" s="56" t="n"/>
    </row>
    <row r="8425">
      <c r="A8425" s="44" t="n">
        <v>51490</v>
      </c>
      <c r="B8425" s="54">
        <f>G8425+H8425+I8425-L8425-J8425-K8425</f>
        <v/>
      </c>
      <c r="C8425" s="55">
        <f>B8426-B8425</f>
        <v/>
      </c>
      <c r="D8425" s="56">
        <f>G8425+H8425-L8425-J8425</f>
        <v/>
      </c>
      <c r="E8425" s="56">
        <f>I8425-M8425-K8425</f>
        <v/>
      </c>
      <c r="F8425" s="56">
        <f>M8425</f>
        <v/>
      </c>
      <c r="G8425" s="56" t="n"/>
      <c r="H8425" s="56" t="n"/>
      <c r="I8425" s="56" t="n"/>
      <c r="J8425" s="56" t="n"/>
      <c r="K8425" s="56" t="n"/>
      <c r="L8425" s="56" t="n"/>
      <c r="M8425" s="56" t="n"/>
    </row>
    <row r="8426">
      <c r="A8426" s="44" t="n">
        <v>51491</v>
      </c>
      <c r="B8426" s="54">
        <f>G8426+H8426+I8426-L8426-J8426-K8426</f>
        <v/>
      </c>
      <c r="C8426" s="55">
        <f>B8427-B8426</f>
        <v/>
      </c>
      <c r="D8426" s="56">
        <f>G8426+H8426-L8426-J8426</f>
        <v/>
      </c>
      <c r="E8426" s="56">
        <f>I8426-M8426-K8426</f>
        <v/>
      </c>
      <c r="F8426" s="56">
        <f>M8426</f>
        <v/>
      </c>
      <c r="G8426" s="56" t="n"/>
      <c r="H8426" s="56" t="n"/>
      <c r="I8426" s="56" t="n"/>
      <c r="J8426" s="56" t="n"/>
      <c r="K8426" s="56" t="n"/>
      <c r="L8426" s="56" t="n"/>
      <c r="M8426" s="56" t="n"/>
    </row>
    <row r="8427">
      <c r="A8427" s="44" t="n">
        <v>51492</v>
      </c>
      <c r="B8427" s="54">
        <f>G8427+H8427+I8427-L8427-J8427-K8427</f>
        <v/>
      </c>
      <c r="C8427" s="55">
        <f>B8428-B8427</f>
        <v/>
      </c>
      <c r="D8427" s="56">
        <f>G8427+H8427-L8427-J8427</f>
        <v/>
      </c>
      <c r="E8427" s="56">
        <f>I8427-M8427-K8427</f>
        <v/>
      </c>
      <c r="F8427" s="56">
        <f>M8427</f>
        <v/>
      </c>
      <c r="G8427" s="56" t="n"/>
      <c r="H8427" s="56" t="n"/>
      <c r="I8427" s="56" t="n"/>
      <c r="J8427" s="56" t="n"/>
      <c r="K8427" s="56" t="n"/>
      <c r="L8427" s="56" t="n"/>
      <c r="M8427" s="56" t="n"/>
    </row>
    <row r="8428">
      <c r="A8428" s="44" t="n">
        <v>51493</v>
      </c>
      <c r="B8428" s="54">
        <f>G8428+H8428+I8428-L8428-J8428-K8428</f>
        <v/>
      </c>
      <c r="C8428" s="55">
        <f>B8429-B8428</f>
        <v/>
      </c>
      <c r="D8428" s="56">
        <f>G8428+H8428-L8428-J8428</f>
        <v/>
      </c>
      <c r="E8428" s="56">
        <f>I8428-M8428-K8428</f>
        <v/>
      </c>
      <c r="F8428" s="56">
        <f>M8428</f>
        <v/>
      </c>
      <c r="G8428" s="56" t="n"/>
      <c r="H8428" s="56" t="n"/>
      <c r="I8428" s="56" t="n"/>
      <c r="J8428" s="56" t="n"/>
      <c r="K8428" s="56" t="n"/>
      <c r="L8428" s="56" t="n"/>
      <c r="M8428" s="56" t="n"/>
    </row>
    <row r="8429">
      <c r="A8429" s="44" t="n">
        <v>51494</v>
      </c>
      <c r="B8429" s="54">
        <f>G8429+H8429+I8429-L8429-J8429-K8429</f>
        <v/>
      </c>
      <c r="C8429" s="55">
        <f>B8430-B8429</f>
        <v/>
      </c>
      <c r="D8429" s="56">
        <f>G8429+H8429-L8429-J8429</f>
        <v/>
      </c>
      <c r="E8429" s="56">
        <f>I8429-M8429-K8429</f>
        <v/>
      </c>
      <c r="F8429" s="56">
        <f>M8429</f>
        <v/>
      </c>
      <c r="G8429" s="56" t="n"/>
      <c r="H8429" s="56" t="n"/>
      <c r="I8429" s="56" t="n"/>
      <c r="J8429" s="56" t="n"/>
      <c r="K8429" s="56" t="n"/>
      <c r="L8429" s="56" t="n"/>
      <c r="M8429" s="56" t="n"/>
    </row>
    <row r="8430">
      <c r="A8430" s="44" t="n">
        <v>51495</v>
      </c>
      <c r="B8430" s="54">
        <f>G8430+H8430+I8430-L8430-J8430-K8430</f>
        <v/>
      </c>
      <c r="C8430" s="55">
        <f>B8431-B8430</f>
        <v/>
      </c>
      <c r="D8430" s="56">
        <f>G8430+H8430-L8430-J8430</f>
        <v/>
      </c>
      <c r="E8430" s="56">
        <f>I8430-M8430-K8430</f>
        <v/>
      </c>
      <c r="F8430" s="56">
        <f>M8430</f>
        <v/>
      </c>
      <c r="G8430" s="56" t="n"/>
      <c r="H8430" s="56" t="n"/>
      <c r="I8430" s="56" t="n"/>
      <c r="J8430" s="56" t="n"/>
      <c r="K8430" s="56" t="n"/>
      <c r="L8430" s="56" t="n"/>
      <c r="M8430" s="56" t="n"/>
    </row>
    <row r="8431">
      <c r="A8431" s="44" t="n">
        <v>51496</v>
      </c>
      <c r="B8431" s="54">
        <f>G8431+H8431+I8431-L8431-J8431-K8431</f>
        <v/>
      </c>
      <c r="C8431" s="55">
        <f>B8432-B8431</f>
        <v/>
      </c>
      <c r="D8431" s="56">
        <f>G8431+H8431-L8431-J8431</f>
        <v/>
      </c>
      <c r="E8431" s="56">
        <f>I8431-M8431-K8431</f>
        <v/>
      </c>
      <c r="F8431" s="56">
        <f>M8431</f>
        <v/>
      </c>
      <c r="G8431" s="56" t="n"/>
      <c r="H8431" s="56" t="n"/>
      <c r="I8431" s="56" t="n"/>
      <c r="J8431" s="56" t="n"/>
      <c r="K8431" s="56" t="n"/>
      <c r="L8431" s="56" t="n"/>
      <c r="M8431" s="56" t="n"/>
    </row>
    <row r="8432">
      <c r="A8432" s="44" t="n">
        <v>51497</v>
      </c>
      <c r="B8432" s="54">
        <f>G8432+H8432+I8432-L8432-J8432-K8432</f>
        <v/>
      </c>
      <c r="C8432" s="55">
        <f>B8433-B8432</f>
        <v/>
      </c>
      <c r="D8432" s="56">
        <f>G8432+H8432-L8432-J8432</f>
        <v/>
      </c>
      <c r="E8432" s="56">
        <f>I8432-M8432-K8432</f>
        <v/>
      </c>
      <c r="F8432" s="56">
        <f>M8432</f>
        <v/>
      </c>
      <c r="G8432" s="56" t="n"/>
      <c r="H8432" s="56" t="n"/>
      <c r="I8432" s="56" t="n"/>
      <c r="J8432" s="56" t="n"/>
      <c r="K8432" s="56" t="n"/>
      <c r="L8432" s="56" t="n"/>
      <c r="M8432" s="56" t="n"/>
    </row>
    <row r="8433">
      <c r="A8433" s="44" t="n">
        <v>51498</v>
      </c>
      <c r="B8433" s="54">
        <f>G8433+H8433+I8433-L8433-J8433-K8433</f>
        <v/>
      </c>
      <c r="C8433" s="55">
        <f>B8434-B8433</f>
        <v/>
      </c>
      <c r="D8433" s="56">
        <f>G8433+H8433-L8433-J8433</f>
        <v/>
      </c>
      <c r="E8433" s="56">
        <f>I8433-M8433-K8433</f>
        <v/>
      </c>
      <c r="F8433" s="56">
        <f>M8433</f>
        <v/>
      </c>
      <c r="G8433" s="56" t="n"/>
      <c r="H8433" s="56" t="n"/>
      <c r="I8433" s="56" t="n"/>
      <c r="J8433" s="56" t="n"/>
      <c r="K8433" s="56" t="n"/>
      <c r="L8433" s="56" t="n"/>
      <c r="M8433" s="56" t="n"/>
    </row>
    <row r="8434">
      <c r="A8434" s="44" t="n">
        <v>51499</v>
      </c>
      <c r="B8434" s="54">
        <f>G8434+H8434+I8434-L8434-J8434-K8434</f>
        <v/>
      </c>
      <c r="C8434" s="55">
        <f>B8435-B8434</f>
        <v/>
      </c>
      <c r="D8434" s="56">
        <f>G8434+H8434-L8434-J8434</f>
        <v/>
      </c>
      <c r="E8434" s="56">
        <f>I8434-M8434-K8434</f>
        <v/>
      </c>
      <c r="F8434" s="56">
        <f>M8434</f>
        <v/>
      </c>
      <c r="G8434" s="56" t="n"/>
      <c r="H8434" s="56" t="n"/>
      <c r="I8434" s="56" t="n"/>
      <c r="J8434" s="56" t="n"/>
      <c r="K8434" s="56" t="n"/>
      <c r="L8434" s="56" t="n"/>
      <c r="M8434" s="56" t="n"/>
    </row>
    <row r="8435">
      <c r="A8435" s="44" t="n">
        <v>51500</v>
      </c>
      <c r="B8435" s="54">
        <f>G8435+H8435+I8435-L8435-J8435-K8435</f>
        <v/>
      </c>
      <c r="C8435" s="55">
        <f>B8436-B8435</f>
        <v/>
      </c>
      <c r="D8435" s="56">
        <f>G8435+H8435-L8435-J8435</f>
        <v/>
      </c>
      <c r="E8435" s="56">
        <f>I8435-M8435-K8435</f>
        <v/>
      </c>
      <c r="F8435" s="56">
        <f>M8435</f>
        <v/>
      </c>
      <c r="G8435" s="56" t="n"/>
      <c r="H8435" s="56" t="n"/>
      <c r="I8435" s="56" t="n"/>
      <c r="J8435" s="56" t="n"/>
      <c r="K8435" s="56" t="n"/>
      <c r="L8435" s="56" t="n"/>
      <c r="M8435" s="56" t="n"/>
    </row>
    <row r="8436">
      <c r="A8436" s="44" t="n">
        <v>51501</v>
      </c>
      <c r="B8436" s="54">
        <f>G8436+H8436+I8436-L8436-J8436-K8436</f>
        <v/>
      </c>
      <c r="C8436" s="55">
        <f>B8437-B8436</f>
        <v/>
      </c>
      <c r="D8436" s="56">
        <f>G8436+H8436-L8436-J8436</f>
        <v/>
      </c>
      <c r="E8436" s="56">
        <f>I8436-M8436-K8436</f>
        <v/>
      </c>
      <c r="F8436" s="56">
        <f>M8436</f>
        <v/>
      </c>
      <c r="G8436" s="56" t="n"/>
      <c r="H8436" s="56" t="n"/>
      <c r="I8436" s="56" t="n"/>
      <c r="J8436" s="56" t="n"/>
      <c r="K8436" s="56" t="n"/>
      <c r="L8436" s="56" t="n"/>
      <c r="M8436" s="56" t="n"/>
    </row>
    <row r="8437">
      <c r="A8437" s="44" t="n">
        <v>51502</v>
      </c>
      <c r="B8437" s="54">
        <f>G8437+H8437+I8437-L8437-J8437-K8437</f>
        <v/>
      </c>
      <c r="C8437" s="55">
        <f>B8438-B8437</f>
        <v/>
      </c>
      <c r="D8437" s="56">
        <f>G8437+H8437-L8437-J8437</f>
        <v/>
      </c>
      <c r="E8437" s="56">
        <f>I8437-M8437-K8437</f>
        <v/>
      </c>
      <c r="F8437" s="56">
        <f>M8437</f>
        <v/>
      </c>
      <c r="G8437" s="56" t="n"/>
      <c r="H8437" s="56" t="n"/>
      <c r="I8437" s="56" t="n"/>
      <c r="J8437" s="56" t="n"/>
      <c r="K8437" s="56" t="n"/>
      <c r="L8437" s="56" t="n"/>
      <c r="M8437" s="56" t="n"/>
    </row>
    <row r="8438">
      <c r="A8438" s="44" t="n">
        <v>51503</v>
      </c>
      <c r="B8438" s="54">
        <f>G8438+H8438+I8438-L8438-J8438-K8438</f>
        <v/>
      </c>
      <c r="C8438" s="55">
        <f>B8439-B8438</f>
        <v/>
      </c>
      <c r="D8438" s="56">
        <f>G8438+H8438-L8438-J8438</f>
        <v/>
      </c>
      <c r="E8438" s="56">
        <f>I8438-M8438-K8438</f>
        <v/>
      </c>
      <c r="F8438" s="56">
        <f>M8438</f>
        <v/>
      </c>
      <c r="G8438" s="56" t="n"/>
      <c r="H8438" s="56" t="n"/>
      <c r="I8438" s="56" t="n"/>
      <c r="J8438" s="56" t="n"/>
      <c r="K8438" s="56" t="n"/>
      <c r="L8438" s="56" t="n"/>
      <c r="M8438" s="56" t="n"/>
    </row>
    <row r="8439">
      <c r="A8439" s="44" t="n">
        <v>51504</v>
      </c>
      <c r="B8439" s="54">
        <f>G8439+H8439+I8439-L8439-J8439-K8439</f>
        <v/>
      </c>
      <c r="C8439" s="55">
        <f>B8440-B8439</f>
        <v/>
      </c>
      <c r="D8439" s="56">
        <f>G8439+H8439-L8439-J8439</f>
        <v/>
      </c>
      <c r="E8439" s="56">
        <f>I8439-M8439-K8439</f>
        <v/>
      </c>
      <c r="F8439" s="56">
        <f>M8439</f>
        <v/>
      </c>
      <c r="G8439" s="56" t="n"/>
      <c r="H8439" s="56" t="n"/>
      <c r="I8439" s="56" t="n"/>
      <c r="J8439" s="56" t="n"/>
      <c r="K8439" s="56" t="n"/>
      <c r="L8439" s="56" t="n"/>
      <c r="M8439" s="56" t="n"/>
    </row>
    <row r="8440">
      <c r="A8440" s="44" t="n">
        <v>51505</v>
      </c>
      <c r="B8440" s="54">
        <f>G8440+H8440+I8440-L8440-J8440-K8440</f>
        <v/>
      </c>
      <c r="C8440" s="55">
        <f>B8441-B8440</f>
        <v/>
      </c>
      <c r="D8440" s="56">
        <f>G8440+H8440-L8440-J8440</f>
        <v/>
      </c>
      <c r="E8440" s="56">
        <f>I8440-M8440-K8440</f>
        <v/>
      </c>
      <c r="F8440" s="56">
        <f>M8440</f>
        <v/>
      </c>
      <c r="G8440" s="56" t="n"/>
      <c r="H8440" s="56" t="n"/>
      <c r="I8440" s="56" t="n"/>
      <c r="J8440" s="56" t="n"/>
      <c r="K8440" s="56" t="n"/>
      <c r="L8440" s="56" t="n"/>
      <c r="M8440" s="56" t="n"/>
    </row>
    <row r="8441">
      <c r="A8441" s="44" t="n">
        <v>51506</v>
      </c>
      <c r="B8441" s="54">
        <f>G8441+H8441+I8441-L8441-J8441-K8441</f>
        <v/>
      </c>
      <c r="C8441" s="55">
        <f>B8442-B8441</f>
        <v/>
      </c>
      <c r="D8441" s="56">
        <f>G8441+H8441-L8441-J8441</f>
        <v/>
      </c>
      <c r="E8441" s="56">
        <f>I8441-M8441-K8441</f>
        <v/>
      </c>
      <c r="F8441" s="56">
        <f>M8441</f>
        <v/>
      </c>
      <c r="G8441" s="56" t="n"/>
      <c r="H8441" s="56" t="n"/>
      <c r="I8441" s="56" t="n"/>
      <c r="J8441" s="56" t="n"/>
      <c r="K8441" s="56" t="n"/>
      <c r="L8441" s="56" t="n"/>
      <c r="M8441" s="56" t="n"/>
    </row>
    <row r="8442">
      <c r="A8442" s="44" t="n">
        <v>51507</v>
      </c>
      <c r="B8442" s="54">
        <f>G8442+H8442+I8442-L8442-J8442-K8442</f>
        <v/>
      </c>
      <c r="C8442" s="55">
        <f>B8443-B8442</f>
        <v/>
      </c>
      <c r="D8442" s="56">
        <f>G8442+H8442-L8442-J8442</f>
        <v/>
      </c>
      <c r="E8442" s="56">
        <f>I8442-M8442-K8442</f>
        <v/>
      </c>
      <c r="F8442" s="56">
        <f>M8442</f>
        <v/>
      </c>
      <c r="G8442" s="56" t="n"/>
      <c r="H8442" s="56" t="n"/>
      <c r="I8442" s="56" t="n"/>
      <c r="J8442" s="56" t="n"/>
      <c r="K8442" s="56" t="n"/>
      <c r="L8442" s="56" t="n"/>
      <c r="M8442" s="56" t="n"/>
    </row>
    <row r="8443">
      <c r="A8443" s="44" t="n">
        <v>51508</v>
      </c>
      <c r="B8443" s="54">
        <f>G8443+H8443+I8443-L8443-J8443-K8443</f>
        <v/>
      </c>
      <c r="C8443" s="55">
        <f>B8444-B8443</f>
        <v/>
      </c>
      <c r="D8443" s="56">
        <f>G8443+H8443-L8443-J8443</f>
        <v/>
      </c>
      <c r="E8443" s="56">
        <f>I8443-M8443-K8443</f>
        <v/>
      </c>
      <c r="F8443" s="56">
        <f>M8443</f>
        <v/>
      </c>
      <c r="G8443" s="56" t="n"/>
      <c r="H8443" s="56" t="n"/>
      <c r="I8443" s="56" t="n"/>
      <c r="J8443" s="56" t="n"/>
      <c r="K8443" s="56" t="n"/>
      <c r="L8443" s="56" t="n"/>
      <c r="M8443" s="56" t="n"/>
    </row>
    <row r="8444">
      <c r="A8444" s="44" t="n">
        <v>51509</v>
      </c>
      <c r="B8444" s="54">
        <f>G8444+H8444+I8444-L8444-J8444-K8444</f>
        <v/>
      </c>
      <c r="C8444" s="55">
        <f>B8445-B8444</f>
        <v/>
      </c>
      <c r="D8444" s="56">
        <f>G8444+H8444-L8444-J8444</f>
        <v/>
      </c>
      <c r="E8444" s="56">
        <f>I8444-M8444-K8444</f>
        <v/>
      </c>
      <c r="F8444" s="56">
        <f>M8444</f>
        <v/>
      </c>
      <c r="G8444" s="56" t="n"/>
      <c r="H8444" s="56" t="n"/>
      <c r="I8444" s="56" t="n"/>
      <c r="J8444" s="56" t="n"/>
      <c r="K8444" s="56" t="n"/>
      <c r="L8444" s="56" t="n"/>
      <c r="M8444" s="56" t="n"/>
    </row>
    <row r="8445">
      <c r="A8445" s="44" t="n">
        <v>51510</v>
      </c>
      <c r="B8445" s="54">
        <f>G8445+H8445+I8445-L8445-J8445-K8445</f>
        <v/>
      </c>
      <c r="C8445" s="55">
        <f>B8446-B8445</f>
        <v/>
      </c>
      <c r="D8445" s="56">
        <f>G8445+H8445-L8445-J8445</f>
        <v/>
      </c>
      <c r="E8445" s="56">
        <f>I8445-M8445-K8445</f>
        <v/>
      </c>
      <c r="F8445" s="56">
        <f>M8445</f>
        <v/>
      </c>
      <c r="G8445" s="56" t="n"/>
      <c r="H8445" s="56" t="n"/>
      <c r="I8445" s="56" t="n"/>
      <c r="J8445" s="56" t="n"/>
      <c r="K8445" s="56" t="n"/>
      <c r="L8445" s="56" t="n"/>
      <c r="M8445" s="56" t="n"/>
    </row>
    <row r="8446">
      <c r="A8446" s="44" t="n">
        <v>51511</v>
      </c>
      <c r="B8446" s="54">
        <f>G8446+H8446+I8446-L8446-J8446-K8446</f>
        <v/>
      </c>
      <c r="C8446" s="55">
        <f>B8447-B8446</f>
        <v/>
      </c>
      <c r="D8446" s="56">
        <f>G8446+H8446-L8446-J8446</f>
        <v/>
      </c>
      <c r="E8446" s="56">
        <f>I8446-M8446-K8446</f>
        <v/>
      </c>
      <c r="F8446" s="56">
        <f>M8446</f>
        <v/>
      </c>
      <c r="G8446" s="56" t="n"/>
      <c r="H8446" s="56" t="n"/>
      <c r="I8446" s="56" t="n"/>
      <c r="J8446" s="56" t="n"/>
      <c r="K8446" s="56" t="n"/>
      <c r="L8446" s="56" t="n"/>
      <c r="M8446" s="56" t="n"/>
    </row>
    <row r="8447">
      <c r="A8447" s="44" t="n">
        <v>51512</v>
      </c>
      <c r="B8447" s="54">
        <f>G8447+H8447+I8447-L8447-J8447-K8447</f>
        <v/>
      </c>
      <c r="C8447" s="55">
        <f>B8448-B8447</f>
        <v/>
      </c>
      <c r="D8447" s="56">
        <f>G8447+H8447-L8447-J8447</f>
        <v/>
      </c>
      <c r="E8447" s="56">
        <f>I8447-M8447-K8447</f>
        <v/>
      </c>
      <c r="F8447" s="56">
        <f>M8447</f>
        <v/>
      </c>
      <c r="G8447" s="56" t="n"/>
      <c r="H8447" s="56" t="n"/>
      <c r="I8447" s="56" t="n"/>
      <c r="J8447" s="56" t="n"/>
      <c r="K8447" s="56" t="n"/>
      <c r="L8447" s="56" t="n"/>
      <c r="M8447" s="56" t="n"/>
    </row>
    <row r="8448">
      <c r="A8448" s="44" t="n">
        <v>51513</v>
      </c>
      <c r="B8448" s="54">
        <f>G8448+H8448+I8448-L8448-J8448-K8448</f>
        <v/>
      </c>
      <c r="C8448" s="55">
        <f>B8449-B8448</f>
        <v/>
      </c>
      <c r="D8448" s="56">
        <f>G8448+H8448-L8448-J8448</f>
        <v/>
      </c>
      <c r="E8448" s="56">
        <f>I8448-M8448-K8448</f>
        <v/>
      </c>
      <c r="F8448" s="56">
        <f>M8448</f>
        <v/>
      </c>
      <c r="G8448" s="56" t="n"/>
      <c r="H8448" s="56" t="n"/>
      <c r="I8448" s="56" t="n"/>
      <c r="J8448" s="56" t="n"/>
      <c r="K8448" s="56" t="n"/>
      <c r="L8448" s="56" t="n"/>
      <c r="M8448" s="56" t="n"/>
    </row>
    <row r="8449">
      <c r="A8449" s="44" t="n">
        <v>51514</v>
      </c>
      <c r="B8449" s="54">
        <f>G8449+H8449+I8449-L8449-J8449-K8449</f>
        <v/>
      </c>
      <c r="C8449" s="55">
        <f>B8450-B8449</f>
        <v/>
      </c>
      <c r="D8449" s="56">
        <f>G8449+H8449-L8449-J8449</f>
        <v/>
      </c>
      <c r="E8449" s="56">
        <f>I8449-M8449-K8449</f>
        <v/>
      </c>
      <c r="F8449" s="56">
        <f>M8449</f>
        <v/>
      </c>
      <c r="G8449" s="56" t="n"/>
      <c r="H8449" s="56" t="n"/>
      <c r="I8449" s="56" t="n"/>
      <c r="J8449" s="56" t="n"/>
      <c r="K8449" s="56" t="n"/>
      <c r="L8449" s="56" t="n"/>
      <c r="M8449" s="56" t="n"/>
    </row>
    <row r="8450">
      <c r="A8450" s="44" t="n">
        <v>51515</v>
      </c>
      <c r="B8450" s="54">
        <f>G8450+H8450+I8450-L8450-J8450-K8450</f>
        <v/>
      </c>
      <c r="C8450" s="55">
        <f>B8451-B8450</f>
        <v/>
      </c>
      <c r="D8450" s="56">
        <f>G8450+H8450-L8450-J8450</f>
        <v/>
      </c>
      <c r="E8450" s="56">
        <f>I8450-M8450-K8450</f>
        <v/>
      </c>
      <c r="F8450" s="56">
        <f>M8450</f>
        <v/>
      </c>
      <c r="G8450" s="56" t="n"/>
      <c r="H8450" s="56" t="n"/>
      <c r="I8450" s="56" t="n"/>
      <c r="J8450" s="56" t="n"/>
      <c r="K8450" s="56" t="n"/>
      <c r="L8450" s="56" t="n"/>
      <c r="M8450" s="56" t="n"/>
    </row>
    <row r="8451">
      <c r="A8451" s="44" t="n">
        <v>51516</v>
      </c>
      <c r="B8451" s="54">
        <f>G8451+H8451+I8451-L8451-J8451-K8451</f>
        <v/>
      </c>
      <c r="C8451" s="55">
        <f>B8452-B8451</f>
        <v/>
      </c>
      <c r="D8451" s="56">
        <f>G8451+H8451-L8451-J8451</f>
        <v/>
      </c>
      <c r="E8451" s="56">
        <f>I8451-M8451-K8451</f>
        <v/>
      </c>
      <c r="F8451" s="56">
        <f>M8451</f>
        <v/>
      </c>
      <c r="G8451" s="56" t="n"/>
      <c r="H8451" s="56" t="n"/>
      <c r="I8451" s="56" t="n"/>
      <c r="J8451" s="56" t="n"/>
      <c r="K8451" s="56" t="n"/>
      <c r="L8451" s="56" t="n"/>
      <c r="M8451" s="56" t="n"/>
    </row>
    <row r="8452">
      <c r="A8452" s="44" t="n">
        <v>51517</v>
      </c>
      <c r="B8452" s="54">
        <f>G8452+H8452+I8452-L8452-J8452-K8452</f>
        <v/>
      </c>
      <c r="C8452" s="55">
        <f>B8453-B8452</f>
        <v/>
      </c>
      <c r="D8452" s="56">
        <f>G8452+H8452-L8452-J8452</f>
        <v/>
      </c>
      <c r="E8452" s="56">
        <f>I8452-M8452-K8452</f>
        <v/>
      </c>
      <c r="F8452" s="56">
        <f>M8452</f>
        <v/>
      </c>
      <c r="G8452" s="56" t="n"/>
      <c r="H8452" s="56" t="n"/>
      <c r="I8452" s="56" t="n"/>
      <c r="J8452" s="56" t="n"/>
      <c r="K8452" s="56" t="n"/>
      <c r="L8452" s="56" t="n"/>
      <c r="M8452" s="56" t="n"/>
    </row>
    <row r="8453">
      <c r="A8453" s="44" t="n">
        <v>51518</v>
      </c>
      <c r="B8453" s="54">
        <f>G8453+H8453+I8453-L8453-J8453-K8453</f>
        <v/>
      </c>
      <c r="C8453" s="55">
        <f>B8454-B8453</f>
        <v/>
      </c>
      <c r="D8453" s="56">
        <f>G8453+H8453-L8453-J8453</f>
        <v/>
      </c>
      <c r="E8453" s="56">
        <f>I8453-M8453-K8453</f>
        <v/>
      </c>
      <c r="F8453" s="56">
        <f>M8453</f>
        <v/>
      </c>
      <c r="G8453" s="56" t="n"/>
      <c r="H8453" s="56" t="n"/>
      <c r="I8453" s="56" t="n"/>
      <c r="J8453" s="56" t="n"/>
      <c r="K8453" s="56" t="n"/>
      <c r="L8453" s="56" t="n"/>
      <c r="M8453" s="56" t="n"/>
    </row>
    <row r="8454">
      <c r="A8454" s="44" t="n">
        <v>51519</v>
      </c>
      <c r="B8454" s="54">
        <f>G8454+H8454+I8454-L8454-J8454-K8454</f>
        <v/>
      </c>
      <c r="C8454" s="55">
        <f>B8455-B8454</f>
        <v/>
      </c>
      <c r="D8454" s="56">
        <f>G8454+H8454-L8454-J8454</f>
        <v/>
      </c>
      <c r="E8454" s="56">
        <f>I8454-M8454-K8454</f>
        <v/>
      </c>
      <c r="F8454" s="56">
        <f>M8454</f>
        <v/>
      </c>
      <c r="G8454" s="56" t="n"/>
      <c r="H8454" s="56" t="n"/>
      <c r="I8454" s="56" t="n"/>
      <c r="J8454" s="56" t="n"/>
      <c r="K8454" s="56" t="n"/>
      <c r="L8454" s="56" t="n"/>
      <c r="M8454" s="56" t="n"/>
    </row>
    <row r="8455">
      <c r="A8455" s="44" t="n">
        <v>51520</v>
      </c>
      <c r="B8455" s="54">
        <f>G8455+H8455+I8455-L8455-J8455-K8455</f>
        <v/>
      </c>
      <c r="C8455" s="55">
        <f>B8456-B8455</f>
        <v/>
      </c>
      <c r="D8455" s="56">
        <f>G8455+H8455-L8455-J8455</f>
        <v/>
      </c>
      <c r="E8455" s="56">
        <f>I8455-M8455-K8455</f>
        <v/>
      </c>
      <c r="F8455" s="56">
        <f>M8455</f>
        <v/>
      </c>
      <c r="G8455" s="56" t="n"/>
      <c r="H8455" s="56" t="n"/>
      <c r="I8455" s="56" t="n"/>
      <c r="J8455" s="56" t="n"/>
      <c r="K8455" s="56" t="n"/>
      <c r="L8455" s="56" t="n"/>
      <c r="M8455" s="56" t="n"/>
    </row>
    <row r="8456">
      <c r="A8456" s="44" t="n">
        <v>51521</v>
      </c>
      <c r="B8456" s="54">
        <f>G8456+H8456+I8456-L8456-J8456-K8456</f>
        <v/>
      </c>
      <c r="C8456" s="55">
        <f>B8457-B8456</f>
        <v/>
      </c>
      <c r="D8456" s="56">
        <f>G8456+H8456-L8456-J8456</f>
        <v/>
      </c>
      <c r="E8456" s="56">
        <f>I8456-M8456-K8456</f>
        <v/>
      </c>
      <c r="F8456" s="56">
        <f>M8456</f>
        <v/>
      </c>
      <c r="G8456" s="56" t="n"/>
      <c r="H8456" s="56" t="n"/>
      <c r="I8456" s="56" t="n"/>
      <c r="J8456" s="56" t="n"/>
      <c r="K8456" s="56" t="n"/>
      <c r="L8456" s="56" t="n"/>
      <c r="M8456" s="56" t="n"/>
    </row>
    <row r="8457">
      <c r="A8457" s="44" t="n">
        <v>51522</v>
      </c>
      <c r="B8457" s="54">
        <f>G8457+H8457+I8457-L8457-J8457-K8457</f>
        <v/>
      </c>
      <c r="C8457" s="55">
        <f>B8458-B8457</f>
        <v/>
      </c>
      <c r="D8457" s="56">
        <f>G8457+H8457-L8457-J8457</f>
        <v/>
      </c>
      <c r="E8457" s="56">
        <f>I8457-M8457-K8457</f>
        <v/>
      </c>
      <c r="F8457" s="56">
        <f>M8457</f>
        <v/>
      </c>
      <c r="G8457" s="56" t="n"/>
      <c r="H8457" s="56" t="n"/>
      <c r="I8457" s="56" t="n"/>
      <c r="J8457" s="56" t="n"/>
      <c r="K8457" s="56" t="n"/>
      <c r="L8457" s="56" t="n"/>
      <c r="M8457" s="56" t="n"/>
    </row>
    <row r="8458">
      <c r="A8458" s="44" t="n">
        <v>51523</v>
      </c>
      <c r="B8458" s="54">
        <f>G8458+H8458+I8458-L8458-J8458-K8458</f>
        <v/>
      </c>
      <c r="C8458" s="55">
        <f>B8459-B8458</f>
        <v/>
      </c>
      <c r="D8458" s="56">
        <f>G8458+H8458-L8458-J8458</f>
        <v/>
      </c>
      <c r="E8458" s="56">
        <f>I8458-M8458-K8458</f>
        <v/>
      </c>
      <c r="F8458" s="56">
        <f>M8458</f>
        <v/>
      </c>
      <c r="G8458" s="56" t="n"/>
      <c r="H8458" s="56" t="n"/>
      <c r="I8458" s="56" t="n"/>
      <c r="J8458" s="56" t="n"/>
      <c r="K8458" s="56" t="n"/>
      <c r="L8458" s="56" t="n"/>
      <c r="M8458" s="56" t="n"/>
    </row>
    <row r="8459">
      <c r="A8459" s="44" t="n">
        <v>51524</v>
      </c>
      <c r="B8459" s="54">
        <f>G8459+H8459+I8459-L8459-J8459-K8459</f>
        <v/>
      </c>
      <c r="C8459" s="55">
        <f>B8460-B8459</f>
        <v/>
      </c>
      <c r="D8459" s="56">
        <f>G8459+H8459-L8459-J8459</f>
        <v/>
      </c>
      <c r="E8459" s="56">
        <f>I8459-M8459-K8459</f>
        <v/>
      </c>
      <c r="F8459" s="56">
        <f>M8459</f>
        <v/>
      </c>
      <c r="G8459" s="56" t="n"/>
      <c r="H8459" s="56" t="n"/>
      <c r="I8459" s="56" t="n"/>
      <c r="J8459" s="56" t="n"/>
      <c r="K8459" s="56" t="n"/>
      <c r="L8459" s="56" t="n"/>
      <c r="M8459" s="56" t="n"/>
    </row>
    <row r="8460">
      <c r="A8460" s="44" t="n">
        <v>51525</v>
      </c>
      <c r="B8460" s="54">
        <f>G8460+H8460+I8460-L8460-J8460-K8460</f>
        <v/>
      </c>
      <c r="C8460" s="55">
        <f>B8461-B8460</f>
        <v/>
      </c>
      <c r="D8460" s="56">
        <f>G8460+H8460-L8460-J8460</f>
        <v/>
      </c>
      <c r="E8460" s="56">
        <f>I8460-M8460-K8460</f>
        <v/>
      </c>
      <c r="F8460" s="56">
        <f>M8460</f>
        <v/>
      </c>
      <c r="G8460" s="56" t="n"/>
      <c r="H8460" s="56" t="n"/>
      <c r="I8460" s="56" t="n"/>
      <c r="J8460" s="56" t="n"/>
      <c r="K8460" s="56" t="n"/>
      <c r="L8460" s="56" t="n"/>
      <c r="M8460" s="56" t="n"/>
    </row>
    <row r="8461">
      <c r="A8461" s="44" t="n">
        <v>51526</v>
      </c>
      <c r="B8461" s="54">
        <f>G8461+H8461+I8461-L8461-J8461-K8461</f>
        <v/>
      </c>
      <c r="C8461" s="55">
        <f>B8462-B8461</f>
        <v/>
      </c>
      <c r="D8461" s="56">
        <f>G8461+H8461-L8461-J8461</f>
        <v/>
      </c>
      <c r="E8461" s="56">
        <f>I8461-M8461-K8461</f>
        <v/>
      </c>
      <c r="F8461" s="56">
        <f>M8461</f>
        <v/>
      </c>
      <c r="G8461" s="56" t="n"/>
      <c r="H8461" s="56" t="n"/>
      <c r="I8461" s="56" t="n"/>
      <c r="J8461" s="56" t="n"/>
      <c r="K8461" s="56" t="n"/>
      <c r="L8461" s="56" t="n"/>
      <c r="M8461" s="56" t="n"/>
    </row>
    <row r="8462">
      <c r="A8462" s="44" t="n">
        <v>51527</v>
      </c>
      <c r="B8462" s="54">
        <f>G8462+H8462+I8462-L8462-J8462-K8462</f>
        <v/>
      </c>
      <c r="C8462" s="55">
        <f>B8463-B8462</f>
        <v/>
      </c>
      <c r="D8462" s="56">
        <f>G8462+H8462-L8462-J8462</f>
        <v/>
      </c>
      <c r="E8462" s="56">
        <f>I8462-M8462-K8462</f>
        <v/>
      </c>
      <c r="F8462" s="56">
        <f>M8462</f>
        <v/>
      </c>
      <c r="G8462" s="56" t="n"/>
      <c r="H8462" s="56" t="n"/>
      <c r="I8462" s="56" t="n"/>
      <c r="J8462" s="56" t="n"/>
      <c r="K8462" s="56" t="n"/>
      <c r="L8462" s="56" t="n"/>
      <c r="M8462" s="56" t="n"/>
    </row>
    <row r="8463">
      <c r="A8463" s="44" t="n">
        <v>51528</v>
      </c>
      <c r="B8463" s="54">
        <f>G8463+H8463+I8463-L8463-J8463-K8463</f>
        <v/>
      </c>
      <c r="C8463" s="55">
        <f>B8464-B8463</f>
        <v/>
      </c>
      <c r="D8463" s="56">
        <f>G8463+H8463-L8463-J8463</f>
        <v/>
      </c>
      <c r="E8463" s="56">
        <f>I8463-M8463-K8463</f>
        <v/>
      </c>
      <c r="F8463" s="56">
        <f>M8463</f>
        <v/>
      </c>
      <c r="G8463" s="56" t="n"/>
      <c r="H8463" s="56" t="n"/>
      <c r="I8463" s="56" t="n"/>
      <c r="J8463" s="56" t="n"/>
      <c r="K8463" s="56" t="n"/>
      <c r="L8463" s="56" t="n"/>
      <c r="M8463" s="56" t="n"/>
    </row>
    <row r="8464">
      <c r="A8464" s="44" t="n">
        <v>51529</v>
      </c>
      <c r="B8464" s="54">
        <f>G8464+H8464+I8464-L8464-J8464-K8464</f>
        <v/>
      </c>
      <c r="C8464" s="55">
        <f>B8465-B8464</f>
        <v/>
      </c>
      <c r="D8464" s="56">
        <f>G8464+H8464-L8464-J8464</f>
        <v/>
      </c>
      <c r="E8464" s="56">
        <f>I8464-M8464-K8464</f>
        <v/>
      </c>
      <c r="F8464" s="56">
        <f>M8464</f>
        <v/>
      </c>
      <c r="G8464" s="56" t="n"/>
      <c r="H8464" s="56" t="n"/>
      <c r="I8464" s="56" t="n"/>
      <c r="J8464" s="56" t="n"/>
      <c r="K8464" s="56" t="n"/>
      <c r="L8464" s="56" t="n"/>
      <c r="M8464" s="56" t="n"/>
    </row>
    <row r="8465">
      <c r="A8465" s="44" t="n">
        <v>51530</v>
      </c>
      <c r="B8465" s="54">
        <f>G8465+H8465+I8465-L8465-J8465-K8465</f>
        <v/>
      </c>
      <c r="C8465" s="55">
        <f>B8466-B8465</f>
        <v/>
      </c>
      <c r="D8465" s="56">
        <f>G8465+H8465-L8465-J8465</f>
        <v/>
      </c>
      <c r="E8465" s="56">
        <f>I8465-M8465-K8465</f>
        <v/>
      </c>
      <c r="F8465" s="56">
        <f>M8465</f>
        <v/>
      </c>
      <c r="G8465" s="56" t="n"/>
      <c r="H8465" s="56" t="n"/>
      <c r="I8465" s="56" t="n"/>
      <c r="J8465" s="56" t="n"/>
      <c r="K8465" s="56" t="n"/>
      <c r="L8465" s="56" t="n"/>
      <c r="M8465" s="56" t="n"/>
    </row>
    <row r="8466">
      <c r="A8466" s="44" t="n">
        <v>51531</v>
      </c>
      <c r="B8466" s="54">
        <f>G8466+H8466+I8466-L8466-J8466-K8466</f>
        <v/>
      </c>
      <c r="C8466" s="55">
        <f>B8467-B8466</f>
        <v/>
      </c>
      <c r="D8466" s="56">
        <f>G8466+H8466-L8466-J8466</f>
        <v/>
      </c>
      <c r="E8466" s="56">
        <f>I8466-M8466-K8466</f>
        <v/>
      </c>
      <c r="F8466" s="56">
        <f>M8466</f>
        <v/>
      </c>
      <c r="G8466" s="56" t="n"/>
      <c r="H8466" s="56" t="n"/>
      <c r="I8466" s="56" t="n"/>
      <c r="J8466" s="56" t="n"/>
      <c r="K8466" s="56" t="n"/>
      <c r="L8466" s="56" t="n"/>
      <c r="M8466" s="56" t="n"/>
    </row>
    <row r="8467">
      <c r="A8467" s="44" t="n">
        <v>51532</v>
      </c>
      <c r="B8467" s="54">
        <f>G8467+H8467+I8467-L8467-J8467-K8467</f>
        <v/>
      </c>
      <c r="C8467" s="55">
        <f>B8468-B8467</f>
        <v/>
      </c>
      <c r="D8467" s="56">
        <f>G8467+H8467-L8467-J8467</f>
        <v/>
      </c>
      <c r="E8467" s="56">
        <f>I8467-M8467-K8467</f>
        <v/>
      </c>
      <c r="F8467" s="56">
        <f>M8467</f>
        <v/>
      </c>
      <c r="G8467" s="56" t="n"/>
      <c r="H8467" s="56" t="n"/>
      <c r="I8467" s="56" t="n"/>
      <c r="J8467" s="56" t="n"/>
      <c r="K8467" s="56" t="n"/>
      <c r="L8467" s="56" t="n"/>
      <c r="M8467" s="56" t="n"/>
    </row>
    <row r="8468">
      <c r="A8468" s="44" t="n">
        <v>51533</v>
      </c>
      <c r="B8468" s="54">
        <f>G8468+H8468+I8468-L8468-J8468-K8468</f>
        <v/>
      </c>
      <c r="C8468" s="55">
        <f>B8469-B8468</f>
        <v/>
      </c>
      <c r="D8468" s="56">
        <f>G8468+H8468-L8468-J8468</f>
        <v/>
      </c>
      <c r="E8468" s="56">
        <f>I8468-M8468-K8468</f>
        <v/>
      </c>
      <c r="F8468" s="56">
        <f>M8468</f>
        <v/>
      </c>
      <c r="G8468" s="56" t="n"/>
      <c r="H8468" s="56" t="n"/>
      <c r="I8468" s="56" t="n"/>
      <c r="J8468" s="56" t="n"/>
      <c r="K8468" s="56" t="n"/>
      <c r="L8468" s="56" t="n"/>
      <c r="M8468" s="56" t="n"/>
    </row>
    <row r="8469">
      <c r="A8469" s="44" t="n">
        <v>51534</v>
      </c>
      <c r="B8469" s="54">
        <f>G8469+H8469+I8469-L8469-J8469-K8469</f>
        <v/>
      </c>
      <c r="C8469" s="55">
        <f>B8470-B8469</f>
        <v/>
      </c>
      <c r="D8469" s="56">
        <f>G8469+H8469-L8469-J8469</f>
        <v/>
      </c>
      <c r="E8469" s="56">
        <f>I8469-M8469-K8469</f>
        <v/>
      </c>
      <c r="F8469" s="56">
        <f>M8469</f>
        <v/>
      </c>
      <c r="G8469" s="56" t="n"/>
      <c r="H8469" s="56" t="n"/>
      <c r="I8469" s="56" t="n"/>
      <c r="J8469" s="56" t="n"/>
      <c r="K8469" s="56" t="n"/>
      <c r="L8469" s="56" t="n"/>
      <c r="M8469" s="56" t="n"/>
    </row>
    <row r="8470">
      <c r="A8470" s="44" t="n">
        <v>51535</v>
      </c>
      <c r="B8470" s="54">
        <f>G8470+H8470+I8470-L8470-J8470-K8470</f>
        <v/>
      </c>
      <c r="C8470" s="55">
        <f>B8471-B8470</f>
        <v/>
      </c>
      <c r="D8470" s="56">
        <f>G8470+H8470-L8470-J8470</f>
        <v/>
      </c>
      <c r="E8470" s="56">
        <f>I8470-M8470-K8470</f>
        <v/>
      </c>
      <c r="F8470" s="56">
        <f>M8470</f>
        <v/>
      </c>
      <c r="G8470" s="56" t="n"/>
      <c r="H8470" s="56" t="n"/>
      <c r="I8470" s="56" t="n"/>
      <c r="J8470" s="56" t="n"/>
      <c r="K8470" s="56" t="n"/>
      <c r="L8470" s="56" t="n"/>
      <c r="M8470" s="56" t="n"/>
    </row>
    <row r="8471">
      <c r="A8471" s="44" t="n">
        <v>51536</v>
      </c>
      <c r="B8471" s="54">
        <f>G8471+H8471+I8471-L8471-J8471-K8471</f>
        <v/>
      </c>
      <c r="C8471" s="55">
        <f>B8472-B8471</f>
        <v/>
      </c>
      <c r="D8471" s="56">
        <f>G8471+H8471-L8471-J8471</f>
        <v/>
      </c>
      <c r="E8471" s="56">
        <f>I8471-M8471-K8471</f>
        <v/>
      </c>
      <c r="F8471" s="56">
        <f>M8471</f>
        <v/>
      </c>
      <c r="G8471" s="56" t="n"/>
      <c r="H8471" s="56" t="n"/>
      <c r="I8471" s="56" t="n"/>
      <c r="J8471" s="56" t="n"/>
      <c r="K8471" s="56" t="n"/>
      <c r="L8471" s="56" t="n"/>
      <c r="M8471" s="56" t="n"/>
    </row>
    <row r="8472">
      <c r="A8472" s="44" t="n">
        <v>51537</v>
      </c>
      <c r="B8472" s="54">
        <f>G8472+H8472+I8472-L8472-J8472-K8472</f>
        <v/>
      </c>
      <c r="C8472" s="55">
        <f>B8473-B8472</f>
        <v/>
      </c>
      <c r="D8472" s="56">
        <f>G8472+H8472-L8472-J8472</f>
        <v/>
      </c>
      <c r="E8472" s="56">
        <f>I8472-M8472-K8472</f>
        <v/>
      </c>
      <c r="F8472" s="56">
        <f>M8472</f>
        <v/>
      </c>
      <c r="G8472" s="56" t="n"/>
      <c r="H8472" s="56" t="n"/>
      <c r="I8472" s="56" t="n"/>
      <c r="J8472" s="56" t="n"/>
      <c r="K8472" s="56" t="n"/>
      <c r="L8472" s="56" t="n"/>
      <c r="M8472" s="56" t="n"/>
    </row>
    <row r="8473">
      <c r="A8473" s="44" t="n">
        <v>51538</v>
      </c>
      <c r="B8473" s="54">
        <f>G8473+H8473+I8473-L8473-J8473-K8473</f>
        <v/>
      </c>
      <c r="C8473" s="55">
        <f>B8474-B8473</f>
        <v/>
      </c>
      <c r="D8473" s="56">
        <f>G8473+H8473-L8473-J8473</f>
        <v/>
      </c>
      <c r="E8473" s="56">
        <f>I8473-M8473-K8473</f>
        <v/>
      </c>
      <c r="F8473" s="56">
        <f>M8473</f>
        <v/>
      </c>
      <c r="G8473" s="56" t="n"/>
      <c r="H8473" s="56" t="n"/>
      <c r="I8473" s="56" t="n"/>
      <c r="J8473" s="56" t="n"/>
      <c r="K8473" s="56" t="n"/>
      <c r="L8473" s="56" t="n"/>
      <c r="M8473" s="56" t="n"/>
    </row>
    <row r="8474">
      <c r="A8474" s="44" t="n">
        <v>51539</v>
      </c>
      <c r="B8474" s="54">
        <f>G8474+H8474+I8474-L8474-J8474-K8474</f>
        <v/>
      </c>
      <c r="C8474" s="55">
        <f>B8475-B8474</f>
        <v/>
      </c>
      <c r="D8474" s="56">
        <f>G8474+H8474-L8474-J8474</f>
        <v/>
      </c>
      <c r="E8474" s="56">
        <f>I8474-M8474-K8474</f>
        <v/>
      </c>
      <c r="F8474" s="56">
        <f>M8474</f>
        <v/>
      </c>
      <c r="G8474" s="56" t="n"/>
      <c r="H8474" s="56" t="n"/>
      <c r="I8474" s="56" t="n"/>
      <c r="J8474" s="56" t="n"/>
      <c r="K8474" s="56" t="n"/>
      <c r="L8474" s="56" t="n"/>
      <c r="M8474" s="56" t="n"/>
    </row>
    <row r="8475">
      <c r="A8475" s="44" t="n">
        <v>51540</v>
      </c>
      <c r="B8475" s="54">
        <f>G8475+H8475+I8475-L8475-J8475-K8475</f>
        <v/>
      </c>
      <c r="C8475" s="55">
        <f>B8476-B8475</f>
        <v/>
      </c>
      <c r="D8475" s="56">
        <f>G8475+H8475-L8475-J8475</f>
        <v/>
      </c>
      <c r="E8475" s="56">
        <f>I8475-M8475-K8475</f>
        <v/>
      </c>
      <c r="F8475" s="56">
        <f>M8475</f>
        <v/>
      </c>
      <c r="G8475" s="56" t="n"/>
      <c r="H8475" s="56" t="n"/>
      <c r="I8475" s="56" t="n"/>
      <c r="J8475" s="56" t="n"/>
      <c r="K8475" s="56" t="n"/>
      <c r="L8475" s="56" t="n"/>
      <c r="M8475" s="56" t="n"/>
    </row>
    <row r="8476">
      <c r="A8476" s="44" t="n">
        <v>51541</v>
      </c>
      <c r="B8476" s="54">
        <f>G8476+H8476+I8476-L8476-J8476-K8476</f>
        <v/>
      </c>
      <c r="C8476" s="55">
        <f>B8477-B8476</f>
        <v/>
      </c>
      <c r="D8476" s="56">
        <f>G8476+H8476-L8476-J8476</f>
        <v/>
      </c>
      <c r="E8476" s="56">
        <f>I8476-M8476-K8476</f>
        <v/>
      </c>
      <c r="F8476" s="56">
        <f>M8476</f>
        <v/>
      </c>
      <c r="G8476" s="56" t="n"/>
      <c r="H8476" s="56" t="n"/>
      <c r="I8476" s="56" t="n"/>
      <c r="J8476" s="56" t="n"/>
      <c r="K8476" s="56" t="n"/>
      <c r="L8476" s="56" t="n"/>
      <c r="M8476" s="56" t="n"/>
    </row>
    <row r="8477">
      <c r="A8477" s="44" t="n">
        <v>51542</v>
      </c>
      <c r="B8477" s="54">
        <f>G8477+H8477+I8477-L8477-J8477-K8477</f>
        <v/>
      </c>
      <c r="C8477" s="55">
        <f>B8478-B8477</f>
        <v/>
      </c>
      <c r="D8477" s="56">
        <f>G8477+H8477-L8477-J8477</f>
        <v/>
      </c>
      <c r="E8477" s="56">
        <f>I8477-M8477-K8477</f>
        <v/>
      </c>
      <c r="F8477" s="56">
        <f>M8477</f>
        <v/>
      </c>
      <c r="G8477" s="56" t="n"/>
      <c r="H8477" s="56" t="n"/>
      <c r="I8477" s="56" t="n"/>
      <c r="J8477" s="56" t="n"/>
      <c r="K8477" s="56" t="n"/>
      <c r="L8477" s="56" t="n"/>
      <c r="M8477" s="56" t="n"/>
    </row>
    <row r="8478">
      <c r="A8478" s="44" t="n">
        <v>51543</v>
      </c>
      <c r="B8478" s="54">
        <f>G8478+H8478+I8478-L8478-J8478-K8478</f>
        <v/>
      </c>
      <c r="C8478" s="55">
        <f>B8479-B8478</f>
        <v/>
      </c>
      <c r="D8478" s="56">
        <f>G8478+H8478-L8478-J8478</f>
        <v/>
      </c>
      <c r="E8478" s="56">
        <f>I8478-M8478-K8478</f>
        <v/>
      </c>
      <c r="F8478" s="56">
        <f>M8478</f>
        <v/>
      </c>
      <c r="G8478" s="56" t="n"/>
      <c r="H8478" s="56" t="n"/>
      <c r="I8478" s="56" t="n"/>
      <c r="J8478" s="56" t="n"/>
      <c r="K8478" s="56" t="n"/>
      <c r="L8478" s="56" t="n"/>
      <c r="M8478" s="56" t="n"/>
    </row>
    <row r="8479">
      <c r="A8479" s="44" t="n">
        <v>51544</v>
      </c>
      <c r="B8479" s="54">
        <f>G8479+H8479+I8479-L8479-J8479-K8479</f>
        <v/>
      </c>
      <c r="C8479" s="55">
        <f>B8480-B8479</f>
        <v/>
      </c>
      <c r="D8479" s="56">
        <f>G8479+H8479-L8479-J8479</f>
        <v/>
      </c>
      <c r="E8479" s="56">
        <f>I8479-M8479-K8479</f>
        <v/>
      </c>
      <c r="F8479" s="56">
        <f>M8479</f>
        <v/>
      </c>
      <c r="G8479" s="56" t="n"/>
      <c r="H8479" s="56" t="n"/>
      <c r="I8479" s="56" t="n"/>
      <c r="J8479" s="56" t="n"/>
      <c r="K8479" s="56" t="n"/>
      <c r="L8479" s="56" t="n"/>
      <c r="M8479" s="56" t="n"/>
    </row>
    <row r="8480">
      <c r="A8480" s="44" t="n">
        <v>51545</v>
      </c>
      <c r="B8480" s="54">
        <f>G8480+H8480+I8480-L8480-J8480-K8480</f>
        <v/>
      </c>
      <c r="C8480" s="55">
        <f>B8481-B8480</f>
        <v/>
      </c>
      <c r="D8480" s="56">
        <f>G8480+H8480-L8480-J8480</f>
        <v/>
      </c>
      <c r="E8480" s="56">
        <f>I8480-M8480-K8480</f>
        <v/>
      </c>
      <c r="F8480" s="56">
        <f>M8480</f>
        <v/>
      </c>
      <c r="G8480" s="56" t="n"/>
      <c r="H8480" s="56" t="n"/>
      <c r="I8480" s="56" t="n"/>
      <c r="J8480" s="56" t="n"/>
      <c r="K8480" s="56" t="n"/>
      <c r="L8480" s="56" t="n"/>
      <c r="M8480" s="56" t="n"/>
    </row>
    <row r="8481">
      <c r="A8481" s="44" t="n">
        <v>51546</v>
      </c>
      <c r="B8481" s="54">
        <f>G8481+H8481+I8481-L8481-J8481-K8481</f>
        <v/>
      </c>
      <c r="C8481" s="55">
        <f>B8482-B8481</f>
        <v/>
      </c>
      <c r="D8481" s="56">
        <f>G8481+H8481-L8481-J8481</f>
        <v/>
      </c>
      <c r="E8481" s="56">
        <f>I8481-M8481-K8481</f>
        <v/>
      </c>
      <c r="F8481" s="56">
        <f>M8481</f>
        <v/>
      </c>
      <c r="G8481" s="56" t="n"/>
      <c r="H8481" s="56" t="n"/>
      <c r="I8481" s="56" t="n"/>
      <c r="J8481" s="56" t="n"/>
      <c r="K8481" s="56" t="n"/>
      <c r="L8481" s="56" t="n"/>
      <c r="M8481" s="56" t="n"/>
    </row>
    <row r="8482">
      <c r="A8482" s="44" t="n">
        <v>51547</v>
      </c>
      <c r="B8482" s="54">
        <f>G8482+H8482+I8482-L8482-J8482-K8482</f>
        <v/>
      </c>
      <c r="C8482" s="55">
        <f>B8483-B8482</f>
        <v/>
      </c>
      <c r="D8482" s="56">
        <f>G8482+H8482-L8482-J8482</f>
        <v/>
      </c>
      <c r="E8482" s="56">
        <f>I8482-M8482-K8482</f>
        <v/>
      </c>
      <c r="F8482" s="56">
        <f>M8482</f>
        <v/>
      </c>
      <c r="G8482" s="56" t="n"/>
      <c r="H8482" s="56" t="n"/>
      <c r="I8482" s="56" t="n"/>
      <c r="J8482" s="56" t="n"/>
      <c r="K8482" s="56" t="n"/>
      <c r="L8482" s="56" t="n"/>
      <c r="M8482" s="56" t="n"/>
    </row>
    <row r="8483">
      <c r="A8483" s="44" t="n">
        <v>51548</v>
      </c>
      <c r="B8483" s="54">
        <f>G8483+H8483+I8483-L8483-J8483-K8483</f>
        <v/>
      </c>
      <c r="C8483" s="55">
        <f>B8484-B8483</f>
        <v/>
      </c>
      <c r="D8483" s="56">
        <f>G8483+H8483-L8483-J8483</f>
        <v/>
      </c>
      <c r="E8483" s="56">
        <f>I8483-M8483-K8483</f>
        <v/>
      </c>
      <c r="F8483" s="56">
        <f>M8483</f>
        <v/>
      </c>
      <c r="G8483" s="56" t="n"/>
      <c r="H8483" s="56" t="n"/>
      <c r="I8483" s="56" t="n"/>
      <c r="J8483" s="56" t="n"/>
      <c r="K8483" s="56" t="n"/>
      <c r="L8483" s="56" t="n"/>
      <c r="M8483" s="56" t="n"/>
    </row>
    <row r="8484">
      <c r="A8484" s="44" t="n">
        <v>51549</v>
      </c>
      <c r="B8484" s="54">
        <f>G8484+H8484+I8484-L8484-J8484-K8484</f>
        <v/>
      </c>
      <c r="C8484" s="55">
        <f>B8485-B8484</f>
        <v/>
      </c>
      <c r="D8484" s="56">
        <f>G8484+H8484-L8484-J8484</f>
        <v/>
      </c>
      <c r="E8484" s="56">
        <f>I8484-M8484-K8484</f>
        <v/>
      </c>
      <c r="F8484" s="56">
        <f>M8484</f>
        <v/>
      </c>
      <c r="G8484" s="56" t="n"/>
      <c r="H8484" s="56" t="n"/>
      <c r="I8484" s="56" t="n"/>
      <c r="J8484" s="56" t="n"/>
      <c r="K8484" s="56" t="n"/>
      <c r="L8484" s="56" t="n"/>
      <c r="M8484" s="56" t="n"/>
    </row>
    <row r="8485">
      <c r="A8485" s="44" t="n">
        <v>51550</v>
      </c>
      <c r="B8485" s="54">
        <f>G8485+H8485+I8485-L8485-J8485-K8485</f>
        <v/>
      </c>
      <c r="C8485" s="55">
        <f>B8486-B8485</f>
        <v/>
      </c>
      <c r="D8485" s="56">
        <f>G8485+H8485-L8485-J8485</f>
        <v/>
      </c>
      <c r="E8485" s="56">
        <f>I8485-M8485-K8485</f>
        <v/>
      </c>
      <c r="F8485" s="56">
        <f>M8485</f>
        <v/>
      </c>
      <c r="G8485" s="56" t="n"/>
      <c r="H8485" s="56" t="n"/>
      <c r="I8485" s="56" t="n"/>
      <c r="J8485" s="56" t="n"/>
      <c r="K8485" s="56" t="n"/>
      <c r="L8485" s="56" t="n"/>
      <c r="M8485" s="56" t="n"/>
    </row>
    <row r="8486">
      <c r="A8486" s="44" t="n">
        <v>51551</v>
      </c>
      <c r="B8486" s="54">
        <f>G8486+H8486+I8486-L8486-J8486-K8486</f>
        <v/>
      </c>
      <c r="C8486" s="55">
        <f>B8487-B8486</f>
        <v/>
      </c>
      <c r="D8486" s="56">
        <f>G8486+H8486-L8486-J8486</f>
        <v/>
      </c>
      <c r="E8486" s="56">
        <f>I8486-M8486-K8486</f>
        <v/>
      </c>
      <c r="F8486" s="56">
        <f>M8486</f>
        <v/>
      </c>
      <c r="G8486" s="56" t="n"/>
      <c r="H8486" s="56" t="n"/>
      <c r="I8486" s="56" t="n"/>
      <c r="J8486" s="56" t="n"/>
      <c r="K8486" s="56" t="n"/>
      <c r="L8486" s="56" t="n"/>
      <c r="M8486" s="56" t="n"/>
    </row>
    <row r="8487">
      <c r="A8487" s="44" t="n">
        <v>51552</v>
      </c>
      <c r="B8487" s="54">
        <f>G8487+H8487+I8487-L8487-J8487-K8487</f>
        <v/>
      </c>
      <c r="C8487" s="55">
        <f>B8488-B8487</f>
        <v/>
      </c>
      <c r="D8487" s="56">
        <f>G8487+H8487-L8487-J8487</f>
        <v/>
      </c>
      <c r="E8487" s="56">
        <f>I8487-M8487-K8487</f>
        <v/>
      </c>
      <c r="F8487" s="56">
        <f>M8487</f>
        <v/>
      </c>
      <c r="G8487" s="56" t="n"/>
      <c r="H8487" s="56" t="n"/>
      <c r="I8487" s="56" t="n"/>
      <c r="J8487" s="56" t="n"/>
      <c r="K8487" s="56" t="n"/>
      <c r="L8487" s="56" t="n"/>
      <c r="M8487" s="56" t="n"/>
    </row>
    <row r="8488">
      <c r="A8488" s="44" t="n">
        <v>51553</v>
      </c>
      <c r="B8488" s="54">
        <f>G8488+H8488+I8488-L8488-J8488-K8488</f>
        <v/>
      </c>
      <c r="C8488" s="55">
        <f>B8489-B8488</f>
        <v/>
      </c>
      <c r="D8488" s="56">
        <f>G8488+H8488-L8488-J8488</f>
        <v/>
      </c>
      <c r="E8488" s="56">
        <f>I8488-M8488-K8488</f>
        <v/>
      </c>
      <c r="F8488" s="56">
        <f>M8488</f>
        <v/>
      </c>
      <c r="G8488" s="56" t="n"/>
      <c r="H8488" s="56" t="n"/>
      <c r="I8488" s="56" t="n"/>
      <c r="J8488" s="56" t="n"/>
      <c r="K8488" s="56" t="n"/>
      <c r="L8488" s="56" t="n"/>
      <c r="M8488" s="56" t="n"/>
    </row>
    <row r="8489">
      <c r="A8489" s="44" t="n">
        <v>51554</v>
      </c>
      <c r="B8489" s="54">
        <f>G8489+H8489+I8489-L8489-J8489-K8489</f>
        <v/>
      </c>
      <c r="C8489" s="55">
        <f>B8490-B8489</f>
        <v/>
      </c>
      <c r="D8489" s="56">
        <f>G8489+H8489-L8489-J8489</f>
        <v/>
      </c>
      <c r="E8489" s="56">
        <f>I8489-M8489-K8489</f>
        <v/>
      </c>
      <c r="F8489" s="56">
        <f>M8489</f>
        <v/>
      </c>
      <c r="G8489" s="56" t="n"/>
      <c r="H8489" s="56" t="n"/>
      <c r="I8489" s="56" t="n"/>
      <c r="J8489" s="56" t="n"/>
      <c r="K8489" s="56" t="n"/>
      <c r="L8489" s="56" t="n"/>
      <c r="M8489" s="56" t="n"/>
    </row>
    <row r="8490">
      <c r="A8490" s="44" t="n">
        <v>51555</v>
      </c>
      <c r="B8490" s="54">
        <f>G8490+H8490+I8490-L8490-J8490-K8490</f>
        <v/>
      </c>
      <c r="C8490" s="55">
        <f>B8491-B8490</f>
        <v/>
      </c>
      <c r="D8490" s="56">
        <f>G8490+H8490-L8490-J8490</f>
        <v/>
      </c>
      <c r="E8490" s="56">
        <f>I8490-M8490-K8490</f>
        <v/>
      </c>
      <c r="F8490" s="56">
        <f>M8490</f>
        <v/>
      </c>
      <c r="G8490" s="56" t="n"/>
      <c r="H8490" s="56" t="n"/>
      <c r="I8490" s="56" t="n"/>
      <c r="J8490" s="56" t="n"/>
      <c r="K8490" s="56" t="n"/>
      <c r="L8490" s="56" t="n"/>
      <c r="M8490" s="56" t="n"/>
    </row>
    <row r="8491">
      <c r="A8491" s="44" t="n">
        <v>51556</v>
      </c>
      <c r="B8491" s="54">
        <f>G8491+H8491+I8491-L8491-J8491-K8491</f>
        <v/>
      </c>
      <c r="C8491" s="55">
        <f>B8492-B8491</f>
        <v/>
      </c>
      <c r="D8491" s="56">
        <f>G8491+H8491-L8491-J8491</f>
        <v/>
      </c>
      <c r="E8491" s="56">
        <f>I8491-M8491-K8491</f>
        <v/>
      </c>
      <c r="F8491" s="56">
        <f>M8491</f>
        <v/>
      </c>
      <c r="G8491" s="56" t="n"/>
      <c r="H8491" s="56" t="n"/>
      <c r="I8491" s="56" t="n"/>
      <c r="J8491" s="56" t="n"/>
      <c r="K8491" s="56" t="n"/>
      <c r="L8491" s="56" t="n"/>
      <c r="M8491" s="56" t="n"/>
    </row>
    <row r="8492">
      <c r="A8492" s="44" t="n">
        <v>51557</v>
      </c>
      <c r="B8492" s="54">
        <f>G8492+H8492+I8492-L8492-J8492-K8492</f>
        <v/>
      </c>
      <c r="C8492" s="55">
        <f>B8493-B8492</f>
        <v/>
      </c>
      <c r="D8492" s="56">
        <f>G8492+H8492-L8492-J8492</f>
        <v/>
      </c>
      <c r="E8492" s="56">
        <f>I8492-M8492-K8492</f>
        <v/>
      </c>
      <c r="F8492" s="56">
        <f>M8492</f>
        <v/>
      </c>
      <c r="G8492" s="56" t="n"/>
      <c r="H8492" s="56" t="n"/>
      <c r="I8492" s="56" t="n"/>
      <c r="J8492" s="56" t="n"/>
      <c r="K8492" s="56" t="n"/>
      <c r="L8492" s="56" t="n"/>
      <c r="M8492" s="56" t="n"/>
    </row>
    <row r="8493">
      <c r="A8493" s="44" t="n">
        <v>51558</v>
      </c>
      <c r="B8493" s="54">
        <f>G8493+H8493+I8493-L8493-J8493-K8493</f>
        <v/>
      </c>
      <c r="C8493" s="55">
        <f>B8494-B8493</f>
        <v/>
      </c>
      <c r="D8493" s="56">
        <f>G8493+H8493-L8493-J8493</f>
        <v/>
      </c>
      <c r="E8493" s="56">
        <f>I8493-M8493-K8493</f>
        <v/>
      </c>
      <c r="F8493" s="56">
        <f>M8493</f>
        <v/>
      </c>
      <c r="G8493" s="56" t="n"/>
      <c r="H8493" s="56" t="n"/>
      <c r="I8493" s="56" t="n"/>
      <c r="J8493" s="56" t="n"/>
      <c r="K8493" s="56" t="n"/>
      <c r="L8493" s="56" t="n"/>
      <c r="M8493" s="56" t="n"/>
    </row>
    <row r="8494">
      <c r="A8494" s="44" t="n">
        <v>51559</v>
      </c>
      <c r="B8494" s="54">
        <f>G8494+H8494+I8494-L8494-J8494-K8494</f>
        <v/>
      </c>
      <c r="C8494" s="55">
        <f>B8495-B8494</f>
        <v/>
      </c>
      <c r="D8494" s="56">
        <f>G8494+H8494-L8494-J8494</f>
        <v/>
      </c>
      <c r="E8494" s="56">
        <f>I8494-M8494-K8494</f>
        <v/>
      </c>
      <c r="F8494" s="56">
        <f>M8494</f>
        <v/>
      </c>
      <c r="G8494" s="56" t="n"/>
      <c r="H8494" s="56" t="n"/>
      <c r="I8494" s="56" t="n"/>
      <c r="J8494" s="56" t="n"/>
      <c r="K8494" s="56" t="n"/>
      <c r="L8494" s="56" t="n"/>
      <c r="M8494" s="56" t="n"/>
    </row>
    <row r="8495">
      <c r="A8495" s="44" t="n">
        <v>51560</v>
      </c>
      <c r="B8495" s="54">
        <f>G8495+H8495+I8495-L8495-J8495-K8495</f>
        <v/>
      </c>
      <c r="C8495" s="55">
        <f>B8496-B8495</f>
        <v/>
      </c>
      <c r="D8495" s="56">
        <f>G8495+H8495-L8495-J8495</f>
        <v/>
      </c>
      <c r="E8495" s="56">
        <f>I8495-M8495-K8495</f>
        <v/>
      </c>
      <c r="F8495" s="56">
        <f>M8495</f>
        <v/>
      </c>
      <c r="G8495" s="56" t="n"/>
      <c r="H8495" s="56" t="n"/>
      <c r="I8495" s="56" t="n"/>
      <c r="J8495" s="56" t="n"/>
      <c r="K8495" s="56" t="n"/>
      <c r="L8495" s="56" t="n"/>
      <c r="M8495" s="56" t="n"/>
    </row>
    <row r="8496">
      <c r="A8496" s="44" t="n">
        <v>51561</v>
      </c>
      <c r="B8496" s="54">
        <f>G8496+H8496+I8496-L8496-J8496-K8496</f>
        <v/>
      </c>
      <c r="C8496" s="55">
        <f>B8497-B8496</f>
        <v/>
      </c>
      <c r="D8496" s="56">
        <f>G8496+H8496-L8496-J8496</f>
        <v/>
      </c>
      <c r="E8496" s="56">
        <f>I8496-M8496-K8496</f>
        <v/>
      </c>
      <c r="F8496" s="56">
        <f>M8496</f>
        <v/>
      </c>
      <c r="G8496" s="56" t="n"/>
      <c r="H8496" s="56" t="n"/>
      <c r="I8496" s="56" t="n"/>
      <c r="J8496" s="56" t="n"/>
      <c r="K8496" s="56" t="n"/>
      <c r="L8496" s="56" t="n"/>
      <c r="M8496" s="56" t="n"/>
    </row>
    <row r="8497">
      <c r="A8497" s="44" t="n">
        <v>51562</v>
      </c>
      <c r="B8497" s="54">
        <f>G8497+H8497+I8497-L8497-J8497-K8497</f>
        <v/>
      </c>
      <c r="C8497" s="55">
        <f>B8498-B8497</f>
        <v/>
      </c>
      <c r="D8497" s="56">
        <f>G8497+H8497-L8497-J8497</f>
        <v/>
      </c>
      <c r="E8497" s="56">
        <f>I8497-M8497-K8497</f>
        <v/>
      </c>
      <c r="F8497" s="56">
        <f>M8497</f>
        <v/>
      </c>
      <c r="G8497" s="56" t="n"/>
      <c r="H8497" s="56" t="n"/>
      <c r="I8497" s="56" t="n"/>
      <c r="J8497" s="56" t="n"/>
      <c r="K8497" s="56" t="n"/>
      <c r="L8497" s="56" t="n"/>
      <c r="M8497" s="56" t="n"/>
    </row>
    <row r="8498">
      <c r="A8498" s="44" t="n">
        <v>51563</v>
      </c>
      <c r="B8498" s="54">
        <f>G8498+H8498+I8498-L8498-J8498-K8498</f>
        <v/>
      </c>
      <c r="C8498" s="55">
        <f>B8499-B8498</f>
        <v/>
      </c>
      <c r="D8498" s="56">
        <f>G8498+H8498-L8498-J8498</f>
        <v/>
      </c>
      <c r="E8498" s="56">
        <f>I8498-M8498-K8498</f>
        <v/>
      </c>
      <c r="F8498" s="56">
        <f>M8498</f>
        <v/>
      </c>
      <c r="G8498" s="56" t="n"/>
      <c r="H8498" s="56" t="n"/>
      <c r="I8498" s="56" t="n"/>
      <c r="J8498" s="56" t="n"/>
      <c r="K8498" s="56" t="n"/>
      <c r="L8498" s="56" t="n"/>
      <c r="M8498" s="56" t="n"/>
    </row>
    <row r="8499">
      <c r="A8499" s="44" t="n">
        <v>51564</v>
      </c>
      <c r="B8499" s="54">
        <f>G8499+H8499+I8499-L8499-J8499-K8499</f>
        <v/>
      </c>
      <c r="C8499" s="55">
        <f>B8500-B8499</f>
        <v/>
      </c>
      <c r="D8499" s="56">
        <f>G8499+H8499-L8499-J8499</f>
        <v/>
      </c>
      <c r="E8499" s="56">
        <f>I8499-M8499-K8499</f>
        <v/>
      </c>
      <c r="F8499" s="56">
        <f>M8499</f>
        <v/>
      </c>
      <c r="G8499" s="56" t="n"/>
      <c r="H8499" s="56" t="n"/>
      <c r="I8499" s="56" t="n"/>
      <c r="J8499" s="56" t="n"/>
      <c r="K8499" s="56" t="n"/>
      <c r="L8499" s="56" t="n"/>
      <c r="M8499" s="56" t="n"/>
    </row>
    <row r="8500">
      <c r="A8500" s="44" t="n">
        <v>51565</v>
      </c>
      <c r="B8500" s="54">
        <f>G8500+H8500+I8500-L8500-J8500-K8500</f>
        <v/>
      </c>
      <c r="C8500" s="55">
        <f>B8501-B8500</f>
        <v/>
      </c>
      <c r="D8500" s="56">
        <f>G8500+H8500-L8500-J8500</f>
        <v/>
      </c>
      <c r="E8500" s="56">
        <f>I8500-M8500-K8500</f>
        <v/>
      </c>
      <c r="F8500" s="56">
        <f>M8500</f>
        <v/>
      </c>
      <c r="G8500" s="56" t="n"/>
      <c r="H8500" s="56" t="n"/>
      <c r="I8500" s="56" t="n"/>
      <c r="J8500" s="56" t="n"/>
      <c r="K8500" s="56" t="n"/>
      <c r="L8500" s="56" t="n"/>
      <c r="M8500" s="56" t="n"/>
    </row>
    <row r="8501">
      <c r="A8501" s="44" t="n">
        <v>51566</v>
      </c>
      <c r="B8501" s="54">
        <f>G8501+H8501+I8501-L8501-J8501-K8501</f>
        <v/>
      </c>
      <c r="C8501" s="55">
        <f>B8502-B8501</f>
        <v/>
      </c>
      <c r="D8501" s="56">
        <f>G8501+H8501-L8501-J8501</f>
        <v/>
      </c>
      <c r="E8501" s="56">
        <f>I8501-M8501-K8501</f>
        <v/>
      </c>
      <c r="F8501" s="56">
        <f>M8501</f>
        <v/>
      </c>
      <c r="G8501" s="56" t="n"/>
      <c r="H8501" s="56" t="n"/>
      <c r="I8501" s="56" t="n"/>
      <c r="J8501" s="56" t="n"/>
      <c r="K8501" s="56" t="n"/>
      <c r="L8501" s="56" t="n"/>
      <c r="M8501" s="56" t="n"/>
    </row>
    <row r="8502">
      <c r="A8502" s="44" t="n">
        <v>51567</v>
      </c>
      <c r="B8502" s="54">
        <f>G8502+H8502+I8502-L8502-J8502-K8502</f>
        <v/>
      </c>
      <c r="C8502" s="55">
        <f>B8503-B8502</f>
        <v/>
      </c>
      <c r="D8502" s="56">
        <f>G8502+H8502-L8502-J8502</f>
        <v/>
      </c>
      <c r="E8502" s="56">
        <f>I8502-M8502-K8502</f>
        <v/>
      </c>
      <c r="F8502" s="56">
        <f>M8502</f>
        <v/>
      </c>
      <c r="G8502" s="56" t="n"/>
      <c r="H8502" s="56" t="n"/>
      <c r="I8502" s="56" t="n"/>
      <c r="J8502" s="56" t="n"/>
      <c r="K8502" s="56" t="n"/>
      <c r="L8502" s="56" t="n"/>
      <c r="M8502" s="56" t="n"/>
    </row>
    <row r="8503">
      <c r="A8503" s="44" t="n">
        <v>51568</v>
      </c>
      <c r="B8503" s="54">
        <f>G8503+H8503+I8503-L8503-J8503-K8503</f>
        <v/>
      </c>
      <c r="C8503" s="55">
        <f>B8504-B8503</f>
        <v/>
      </c>
      <c r="D8503" s="56">
        <f>G8503+H8503-L8503-J8503</f>
        <v/>
      </c>
      <c r="E8503" s="56">
        <f>I8503-M8503-K8503</f>
        <v/>
      </c>
      <c r="F8503" s="56">
        <f>M8503</f>
        <v/>
      </c>
      <c r="G8503" s="56" t="n"/>
      <c r="H8503" s="56" t="n"/>
      <c r="I8503" s="56" t="n"/>
      <c r="J8503" s="56" t="n"/>
      <c r="K8503" s="56" t="n"/>
      <c r="L8503" s="56" t="n"/>
      <c r="M8503" s="56" t="n"/>
    </row>
    <row r="8504">
      <c r="A8504" s="44" t="n">
        <v>51569</v>
      </c>
      <c r="B8504" s="54">
        <f>G8504+H8504+I8504-L8504-J8504-K8504</f>
        <v/>
      </c>
      <c r="C8504" s="55">
        <f>B8505-B8504</f>
        <v/>
      </c>
      <c r="D8504" s="56">
        <f>G8504+H8504-L8504-J8504</f>
        <v/>
      </c>
      <c r="E8504" s="56">
        <f>I8504-M8504-K8504</f>
        <v/>
      </c>
      <c r="F8504" s="56">
        <f>M8504</f>
        <v/>
      </c>
      <c r="G8504" s="56" t="n"/>
      <c r="H8504" s="56" t="n"/>
      <c r="I8504" s="56" t="n"/>
      <c r="J8504" s="56" t="n"/>
      <c r="K8504" s="56" t="n"/>
      <c r="L8504" s="56" t="n"/>
      <c r="M8504" s="56" t="n"/>
    </row>
    <row r="8505">
      <c r="A8505" s="44" t="n">
        <v>51570</v>
      </c>
      <c r="B8505" s="54">
        <f>G8505+H8505+I8505-L8505-J8505-K8505</f>
        <v/>
      </c>
      <c r="C8505" s="55">
        <f>B8506-B8505</f>
        <v/>
      </c>
      <c r="D8505" s="56">
        <f>G8505+H8505-L8505-J8505</f>
        <v/>
      </c>
      <c r="E8505" s="56">
        <f>I8505-M8505-K8505</f>
        <v/>
      </c>
      <c r="F8505" s="56">
        <f>M8505</f>
        <v/>
      </c>
      <c r="G8505" s="56" t="n"/>
      <c r="H8505" s="56" t="n"/>
      <c r="I8505" s="56" t="n"/>
      <c r="J8505" s="56" t="n"/>
      <c r="K8505" s="56" t="n"/>
      <c r="L8505" s="56" t="n"/>
      <c r="M8505" s="56" t="n"/>
    </row>
    <row r="8506">
      <c r="A8506" s="44" t="n">
        <v>51571</v>
      </c>
      <c r="B8506" s="54">
        <f>G8506+H8506+I8506-L8506-J8506-K8506</f>
        <v/>
      </c>
      <c r="C8506" s="55">
        <f>B8507-B8506</f>
        <v/>
      </c>
      <c r="D8506" s="56">
        <f>G8506+H8506-L8506-J8506</f>
        <v/>
      </c>
      <c r="E8506" s="56">
        <f>I8506-M8506-K8506</f>
        <v/>
      </c>
      <c r="F8506" s="56">
        <f>M8506</f>
        <v/>
      </c>
      <c r="G8506" s="56" t="n"/>
      <c r="H8506" s="56" t="n"/>
      <c r="I8506" s="56" t="n"/>
      <c r="J8506" s="56" t="n"/>
      <c r="K8506" s="56" t="n"/>
      <c r="L8506" s="56" t="n"/>
      <c r="M8506" s="56" t="n"/>
    </row>
    <row r="8507">
      <c r="A8507" s="44" t="n">
        <v>51572</v>
      </c>
      <c r="B8507" s="54">
        <f>G8507+H8507+I8507-L8507-J8507-K8507</f>
        <v/>
      </c>
      <c r="C8507" s="55">
        <f>B8508-B8507</f>
        <v/>
      </c>
      <c r="D8507" s="56">
        <f>G8507+H8507-L8507-J8507</f>
        <v/>
      </c>
      <c r="E8507" s="56">
        <f>I8507-M8507-K8507</f>
        <v/>
      </c>
      <c r="F8507" s="56">
        <f>M8507</f>
        <v/>
      </c>
      <c r="G8507" s="56" t="n"/>
      <c r="H8507" s="56" t="n"/>
      <c r="I8507" s="56" t="n"/>
      <c r="J8507" s="56" t="n"/>
      <c r="K8507" s="56" t="n"/>
      <c r="L8507" s="56" t="n"/>
      <c r="M8507" s="56" t="n"/>
    </row>
    <row r="8508">
      <c r="A8508" s="44" t="n">
        <v>51573</v>
      </c>
      <c r="B8508" s="54">
        <f>G8508+H8508+I8508-L8508-J8508-K8508</f>
        <v/>
      </c>
      <c r="C8508" s="55">
        <f>B8509-B8508</f>
        <v/>
      </c>
      <c r="D8508" s="56">
        <f>G8508+H8508-L8508-J8508</f>
        <v/>
      </c>
      <c r="E8508" s="56">
        <f>I8508-M8508-K8508</f>
        <v/>
      </c>
      <c r="F8508" s="56">
        <f>M8508</f>
        <v/>
      </c>
      <c r="G8508" s="56" t="n"/>
      <c r="H8508" s="56" t="n"/>
      <c r="I8508" s="56" t="n"/>
      <c r="J8508" s="56" t="n"/>
      <c r="K8508" s="56" t="n"/>
      <c r="L8508" s="56" t="n"/>
      <c r="M8508" s="56" t="n"/>
    </row>
    <row r="8509">
      <c r="A8509" s="44" t="n">
        <v>51574</v>
      </c>
      <c r="B8509" s="54">
        <f>G8509+H8509+I8509-L8509-J8509-K8509</f>
        <v/>
      </c>
      <c r="C8509" s="55">
        <f>B8510-B8509</f>
        <v/>
      </c>
      <c r="D8509" s="56">
        <f>G8509+H8509-L8509-J8509</f>
        <v/>
      </c>
      <c r="E8509" s="56">
        <f>I8509-M8509-K8509</f>
        <v/>
      </c>
      <c r="F8509" s="56">
        <f>M8509</f>
        <v/>
      </c>
      <c r="G8509" s="56" t="n"/>
      <c r="H8509" s="56" t="n"/>
      <c r="I8509" s="56" t="n"/>
      <c r="J8509" s="56" t="n"/>
      <c r="K8509" s="56" t="n"/>
      <c r="L8509" s="56" t="n"/>
      <c r="M8509" s="56" t="n"/>
    </row>
    <row r="8510">
      <c r="A8510" s="44" t="n">
        <v>51575</v>
      </c>
      <c r="B8510" s="54">
        <f>G8510+H8510+I8510-L8510-J8510-K8510</f>
        <v/>
      </c>
      <c r="C8510" s="55">
        <f>B8511-B8510</f>
        <v/>
      </c>
      <c r="D8510" s="56">
        <f>G8510+H8510-L8510-J8510</f>
        <v/>
      </c>
      <c r="E8510" s="56">
        <f>I8510-M8510-K8510</f>
        <v/>
      </c>
      <c r="F8510" s="56">
        <f>M8510</f>
        <v/>
      </c>
      <c r="G8510" s="56" t="n"/>
      <c r="H8510" s="56" t="n"/>
      <c r="I8510" s="56" t="n"/>
      <c r="J8510" s="56" t="n"/>
      <c r="K8510" s="56" t="n"/>
      <c r="L8510" s="56" t="n"/>
      <c r="M8510" s="56" t="n"/>
    </row>
    <row r="8511">
      <c r="A8511" s="44" t="n">
        <v>51576</v>
      </c>
      <c r="B8511" s="54">
        <f>G8511+H8511+I8511-L8511-J8511-K8511</f>
        <v/>
      </c>
      <c r="C8511" s="55">
        <f>B8512-B8511</f>
        <v/>
      </c>
      <c r="D8511" s="56">
        <f>G8511+H8511-L8511-J8511</f>
        <v/>
      </c>
      <c r="E8511" s="56">
        <f>I8511-M8511-K8511</f>
        <v/>
      </c>
      <c r="F8511" s="56">
        <f>M8511</f>
        <v/>
      </c>
      <c r="G8511" s="56" t="n"/>
      <c r="H8511" s="56" t="n"/>
      <c r="I8511" s="56" t="n"/>
      <c r="J8511" s="56" t="n"/>
      <c r="K8511" s="56" t="n"/>
      <c r="L8511" s="56" t="n"/>
      <c r="M8511" s="56" t="n"/>
    </row>
    <row r="8512">
      <c r="A8512" s="44" t="n">
        <v>51577</v>
      </c>
      <c r="B8512" s="54">
        <f>G8512+H8512+I8512-L8512-J8512-K8512</f>
        <v/>
      </c>
      <c r="C8512" s="55">
        <f>B8513-B8512</f>
        <v/>
      </c>
      <c r="D8512" s="56">
        <f>G8512+H8512-L8512-J8512</f>
        <v/>
      </c>
      <c r="E8512" s="56">
        <f>I8512-M8512-K8512</f>
        <v/>
      </c>
      <c r="F8512" s="56">
        <f>M8512</f>
        <v/>
      </c>
      <c r="G8512" s="56" t="n"/>
      <c r="H8512" s="56" t="n"/>
      <c r="I8512" s="56" t="n"/>
      <c r="J8512" s="56" t="n"/>
      <c r="K8512" s="56" t="n"/>
      <c r="L8512" s="56" t="n"/>
      <c r="M8512" s="56" t="n"/>
    </row>
    <row r="8513">
      <c r="A8513" s="44" t="n">
        <v>51578</v>
      </c>
      <c r="B8513" s="54">
        <f>G8513+H8513+I8513-L8513-J8513-K8513</f>
        <v/>
      </c>
      <c r="C8513" s="55">
        <f>B8514-B8513</f>
        <v/>
      </c>
      <c r="D8513" s="56">
        <f>G8513+H8513-L8513-J8513</f>
        <v/>
      </c>
      <c r="E8513" s="56">
        <f>I8513-M8513-K8513</f>
        <v/>
      </c>
      <c r="F8513" s="56">
        <f>M8513</f>
        <v/>
      </c>
      <c r="G8513" s="56" t="n"/>
      <c r="H8513" s="56" t="n"/>
      <c r="I8513" s="56" t="n"/>
      <c r="J8513" s="56" t="n"/>
      <c r="K8513" s="56" t="n"/>
      <c r="L8513" s="56" t="n"/>
      <c r="M8513" s="56" t="n"/>
    </row>
    <row r="8514">
      <c r="A8514" s="44" t="n">
        <v>51579</v>
      </c>
      <c r="B8514" s="54">
        <f>G8514+H8514+I8514-L8514-J8514-K8514</f>
        <v/>
      </c>
      <c r="C8514" s="55">
        <f>B8515-B8514</f>
        <v/>
      </c>
      <c r="D8514" s="56">
        <f>G8514+H8514-L8514-J8514</f>
        <v/>
      </c>
      <c r="E8514" s="56">
        <f>I8514-M8514-K8514</f>
        <v/>
      </c>
      <c r="F8514" s="56">
        <f>M8514</f>
        <v/>
      </c>
      <c r="G8514" s="56" t="n"/>
      <c r="H8514" s="56" t="n"/>
      <c r="I8514" s="56" t="n"/>
      <c r="J8514" s="56" t="n"/>
      <c r="K8514" s="56" t="n"/>
      <c r="L8514" s="56" t="n"/>
      <c r="M8514" s="56" t="n"/>
    </row>
    <row r="8515">
      <c r="A8515" s="44" t="n">
        <v>51580</v>
      </c>
      <c r="B8515" s="54">
        <f>G8515+H8515+I8515-L8515-J8515-K8515</f>
        <v/>
      </c>
      <c r="C8515" s="55">
        <f>B8516-B8515</f>
        <v/>
      </c>
      <c r="D8515" s="56">
        <f>G8515+H8515-L8515-J8515</f>
        <v/>
      </c>
      <c r="E8515" s="56">
        <f>I8515-M8515-K8515</f>
        <v/>
      </c>
      <c r="F8515" s="56">
        <f>M8515</f>
        <v/>
      </c>
      <c r="G8515" s="56" t="n"/>
      <c r="H8515" s="56" t="n"/>
      <c r="I8515" s="56" t="n"/>
      <c r="J8515" s="56" t="n"/>
      <c r="K8515" s="56" t="n"/>
      <c r="L8515" s="56" t="n"/>
      <c r="M8515" s="56" t="n"/>
    </row>
    <row r="8516">
      <c r="A8516" s="44" t="n">
        <v>51581</v>
      </c>
      <c r="B8516" s="54">
        <f>G8516+H8516+I8516-L8516-J8516-K8516</f>
        <v/>
      </c>
      <c r="C8516" s="55">
        <f>B8517-B8516</f>
        <v/>
      </c>
      <c r="D8516" s="56">
        <f>G8516+H8516-L8516-J8516</f>
        <v/>
      </c>
      <c r="E8516" s="56">
        <f>I8516-M8516-K8516</f>
        <v/>
      </c>
      <c r="F8516" s="56">
        <f>M8516</f>
        <v/>
      </c>
      <c r="G8516" s="56" t="n"/>
      <c r="H8516" s="56" t="n"/>
      <c r="I8516" s="56" t="n"/>
      <c r="J8516" s="56" t="n"/>
      <c r="K8516" s="56" t="n"/>
      <c r="L8516" s="56" t="n"/>
      <c r="M8516" s="56" t="n"/>
    </row>
    <row r="8517">
      <c r="A8517" s="44" t="n">
        <v>51582</v>
      </c>
      <c r="B8517" s="54">
        <f>G8517+H8517+I8517-L8517-J8517-K8517</f>
        <v/>
      </c>
      <c r="C8517" s="55">
        <f>B8518-B8517</f>
        <v/>
      </c>
      <c r="D8517" s="56">
        <f>G8517+H8517-L8517-J8517</f>
        <v/>
      </c>
      <c r="E8517" s="56">
        <f>I8517-M8517-K8517</f>
        <v/>
      </c>
      <c r="F8517" s="56">
        <f>M8517</f>
        <v/>
      </c>
      <c r="G8517" s="56" t="n"/>
      <c r="H8517" s="56" t="n"/>
      <c r="I8517" s="56" t="n"/>
      <c r="J8517" s="56" t="n"/>
      <c r="K8517" s="56" t="n"/>
      <c r="L8517" s="56" t="n"/>
      <c r="M8517" s="56" t="n"/>
    </row>
    <row r="8518">
      <c r="A8518" s="44" t="n">
        <v>51583</v>
      </c>
      <c r="B8518" s="54">
        <f>G8518+H8518+I8518-L8518-J8518-K8518</f>
        <v/>
      </c>
      <c r="C8518" s="55">
        <f>B8519-B8518</f>
        <v/>
      </c>
      <c r="D8518" s="56">
        <f>G8518+H8518-L8518-J8518</f>
        <v/>
      </c>
      <c r="E8518" s="56">
        <f>I8518-M8518-K8518</f>
        <v/>
      </c>
      <c r="F8518" s="56">
        <f>M8518</f>
        <v/>
      </c>
      <c r="G8518" s="56" t="n"/>
      <c r="H8518" s="56" t="n"/>
      <c r="I8518" s="56" t="n"/>
      <c r="J8518" s="56" t="n"/>
      <c r="K8518" s="56" t="n"/>
      <c r="L8518" s="56" t="n"/>
      <c r="M8518" s="56" t="n"/>
    </row>
    <row r="8519">
      <c r="A8519" s="44" t="n">
        <v>51584</v>
      </c>
      <c r="B8519" s="54">
        <f>G8519+H8519+I8519-L8519-J8519-K8519</f>
        <v/>
      </c>
      <c r="C8519" s="55">
        <f>B8520-B8519</f>
        <v/>
      </c>
      <c r="D8519" s="56">
        <f>G8519+H8519-L8519-J8519</f>
        <v/>
      </c>
      <c r="E8519" s="56">
        <f>I8519-M8519-K8519</f>
        <v/>
      </c>
      <c r="F8519" s="56">
        <f>M8519</f>
        <v/>
      </c>
      <c r="G8519" s="56" t="n"/>
      <c r="H8519" s="56" t="n"/>
      <c r="I8519" s="56" t="n"/>
      <c r="J8519" s="56" t="n"/>
      <c r="K8519" s="56" t="n"/>
      <c r="L8519" s="56" t="n"/>
      <c r="M8519" s="56" t="n"/>
    </row>
    <row r="8520">
      <c r="A8520" s="44" t="n">
        <v>51585</v>
      </c>
      <c r="B8520" s="54">
        <f>G8520+H8520+I8520-L8520-J8520-K8520</f>
        <v/>
      </c>
      <c r="C8520" s="55">
        <f>B8521-B8520</f>
        <v/>
      </c>
      <c r="D8520" s="56">
        <f>G8520+H8520-L8520-J8520</f>
        <v/>
      </c>
      <c r="E8520" s="56">
        <f>I8520-M8520-K8520</f>
        <v/>
      </c>
      <c r="F8520" s="56">
        <f>M8520</f>
        <v/>
      </c>
      <c r="G8520" s="56" t="n"/>
      <c r="H8520" s="56" t="n"/>
      <c r="I8520" s="56" t="n"/>
      <c r="J8520" s="56" t="n"/>
      <c r="K8520" s="56" t="n"/>
      <c r="L8520" s="56" t="n"/>
      <c r="M8520" s="56" t="n"/>
    </row>
    <row r="8521">
      <c r="A8521" s="44" t="n">
        <v>51586</v>
      </c>
      <c r="B8521" s="54">
        <f>G8521+H8521+I8521-L8521-J8521-K8521</f>
        <v/>
      </c>
      <c r="C8521" s="55">
        <f>B8522-B8521</f>
        <v/>
      </c>
      <c r="D8521" s="56">
        <f>G8521+H8521-L8521-J8521</f>
        <v/>
      </c>
      <c r="E8521" s="56">
        <f>I8521-M8521-K8521</f>
        <v/>
      </c>
      <c r="F8521" s="56">
        <f>M8521</f>
        <v/>
      </c>
      <c r="G8521" s="56" t="n"/>
      <c r="H8521" s="56" t="n"/>
      <c r="I8521" s="56" t="n"/>
      <c r="J8521" s="56" t="n"/>
      <c r="K8521" s="56" t="n"/>
      <c r="L8521" s="56" t="n"/>
      <c r="M8521" s="56" t="n"/>
    </row>
    <row r="8522">
      <c r="A8522" s="44" t="n">
        <v>51587</v>
      </c>
      <c r="B8522" s="54">
        <f>G8522+H8522+I8522-L8522-J8522-K8522</f>
        <v/>
      </c>
      <c r="C8522" s="55">
        <f>B8523-B8522</f>
        <v/>
      </c>
      <c r="D8522" s="56">
        <f>G8522+H8522-L8522-J8522</f>
        <v/>
      </c>
      <c r="E8522" s="56">
        <f>I8522-M8522-K8522</f>
        <v/>
      </c>
      <c r="F8522" s="56">
        <f>M8522</f>
        <v/>
      </c>
      <c r="G8522" s="56" t="n"/>
      <c r="H8522" s="56" t="n"/>
      <c r="I8522" s="56" t="n"/>
      <c r="J8522" s="56" t="n"/>
      <c r="K8522" s="56" t="n"/>
      <c r="L8522" s="56" t="n"/>
      <c r="M8522" s="56" t="n"/>
    </row>
    <row r="8523">
      <c r="A8523" s="44" t="n">
        <v>51588</v>
      </c>
      <c r="B8523" s="54">
        <f>G8523+H8523+I8523-L8523-J8523-K8523</f>
        <v/>
      </c>
      <c r="C8523" s="55">
        <f>B8524-B8523</f>
        <v/>
      </c>
      <c r="D8523" s="56">
        <f>G8523+H8523-L8523-J8523</f>
        <v/>
      </c>
      <c r="E8523" s="56">
        <f>I8523-M8523-K8523</f>
        <v/>
      </c>
      <c r="F8523" s="56">
        <f>M8523</f>
        <v/>
      </c>
      <c r="G8523" s="56" t="n"/>
      <c r="H8523" s="56" t="n"/>
      <c r="I8523" s="56" t="n"/>
      <c r="J8523" s="56" t="n"/>
      <c r="K8523" s="56" t="n"/>
      <c r="L8523" s="56" t="n"/>
      <c r="M8523" s="56" t="n"/>
    </row>
    <row r="8524">
      <c r="A8524" s="44" t="n">
        <v>51589</v>
      </c>
      <c r="B8524" s="54">
        <f>G8524+H8524+I8524-L8524-J8524-K8524</f>
        <v/>
      </c>
      <c r="C8524" s="55">
        <f>B8525-B8524</f>
        <v/>
      </c>
      <c r="D8524" s="56">
        <f>G8524+H8524-L8524-J8524</f>
        <v/>
      </c>
      <c r="E8524" s="56">
        <f>I8524-M8524-K8524</f>
        <v/>
      </c>
      <c r="F8524" s="56">
        <f>M8524</f>
        <v/>
      </c>
      <c r="G8524" s="56" t="n"/>
      <c r="H8524" s="56" t="n"/>
      <c r="I8524" s="56" t="n"/>
      <c r="J8524" s="56" t="n"/>
      <c r="K8524" s="56" t="n"/>
      <c r="L8524" s="56" t="n"/>
      <c r="M8524" s="56" t="n"/>
    </row>
    <row r="8525">
      <c r="A8525" s="44" t="n">
        <v>51590</v>
      </c>
      <c r="B8525" s="54">
        <f>G8525+H8525+I8525-L8525-J8525-K8525</f>
        <v/>
      </c>
      <c r="C8525" s="55">
        <f>B8526-B8525</f>
        <v/>
      </c>
      <c r="D8525" s="56">
        <f>G8525+H8525-L8525-J8525</f>
        <v/>
      </c>
      <c r="E8525" s="56">
        <f>I8525-M8525-K8525</f>
        <v/>
      </c>
      <c r="F8525" s="56">
        <f>M8525</f>
        <v/>
      </c>
      <c r="G8525" s="56" t="n"/>
      <c r="H8525" s="56" t="n"/>
      <c r="I8525" s="56" t="n"/>
      <c r="J8525" s="56" t="n"/>
      <c r="K8525" s="56" t="n"/>
      <c r="L8525" s="56" t="n"/>
      <c r="M8525" s="56" t="n"/>
    </row>
    <row r="8526">
      <c r="A8526" s="44" t="n">
        <v>51591</v>
      </c>
      <c r="B8526" s="54">
        <f>G8526+H8526+I8526-L8526-J8526-K8526</f>
        <v/>
      </c>
      <c r="C8526" s="55">
        <f>B8527-B8526</f>
        <v/>
      </c>
      <c r="D8526" s="56">
        <f>G8526+H8526-L8526-J8526</f>
        <v/>
      </c>
      <c r="E8526" s="56">
        <f>I8526-M8526-K8526</f>
        <v/>
      </c>
      <c r="F8526" s="56">
        <f>M8526</f>
        <v/>
      </c>
      <c r="G8526" s="56" t="n"/>
      <c r="H8526" s="56" t="n"/>
      <c r="I8526" s="56" t="n"/>
      <c r="J8526" s="56" t="n"/>
      <c r="K8526" s="56" t="n"/>
      <c r="L8526" s="56" t="n"/>
      <c r="M8526" s="56" t="n"/>
    </row>
    <row r="8527">
      <c r="A8527" s="44" t="n">
        <v>51592</v>
      </c>
      <c r="B8527" s="54">
        <f>G8527+H8527+I8527-L8527-J8527-K8527</f>
        <v/>
      </c>
      <c r="C8527" s="55">
        <f>B8528-B8527</f>
        <v/>
      </c>
      <c r="D8527" s="56">
        <f>G8527+H8527-L8527-J8527</f>
        <v/>
      </c>
      <c r="E8527" s="56">
        <f>I8527-M8527-K8527</f>
        <v/>
      </c>
      <c r="F8527" s="56">
        <f>M8527</f>
        <v/>
      </c>
      <c r="G8527" s="56" t="n"/>
      <c r="H8527" s="56" t="n"/>
      <c r="I8527" s="56" t="n"/>
      <c r="J8527" s="56" t="n"/>
      <c r="K8527" s="56" t="n"/>
      <c r="L8527" s="56" t="n"/>
      <c r="M8527" s="56" t="n"/>
    </row>
    <row r="8528">
      <c r="A8528" s="44" t="n">
        <v>51593</v>
      </c>
      <c r="B8528" s="54">
        <f>G8528+H8528+I8528-L8528-J8528-K8528</f>
        <v/>
      </c>
      <c r="C8528" s="55">
        <f>B8529-B8528</f>
        <v/>
      </c>
      <c r="D8528" s="56">
        <f>G8528+H8528-L8528-J8528</f>
        <v/>
      </c>
      <c r="E8528" s="56">
        <f>I8528-M8528-K8528</f>
        <v/>
      </c>
      <c r="F8528" s="56">
        <f>M8528</f>
        <v/>
      </c>
      <c r="G8528" s="56" t="n"/>
      <c r="H8528" s="56" t="n"/>
      <c r="I8528" s="56" t="n"/>
      <c r="J8528" s="56" t="n"/>
      <c r="K8528" s="56" t="n"/>
      <c r="L8528" s="56" t="n"/>
      <c r="M8528" s="56" t="n"/>
    </row>
    <row r="8529">
      <c r="A8529" s="44" t="n">
        <v>51594</v>
      </c>
      <c r="B8529" s="54">
        <f>G8529+H8529+I8529-L8529-J8529-K8529</f>
        <v/>
      </c>
      <c r="C8529" s="55">
        <f>B8530-B8529</f>
        <v/>
      </c>
      <c r="D8529" s="56">
        <f>G8529+H8529-L8529-J8529</f>
        <v/>
      </c>
      <c r="E8529" s="56">
        <f>I8529-M8529-K8529</f>
        <v/>
      </c>
      <c r="F8529" s="56">
        <f>M8529</f>
        <v/>
      </c>
      <c r="G8529" s="56" t="n"/>
      <c r="H8529" s="56" t="n"/>
      <c r="I8529" s="56" t="n"/>
      <c r="J8529" s="56" t="n"/>
      <c r="K8529" s="56" t="n"/>
      <c r="L8529" s="56" t="n"/>
      <c r="M8529" s="56" t="n"/>
    </row>
    <row r="8530">
      <c r="A8530" s="44" t="n">
        <v>51595</v>
      </c>
      <c r="B8530" s="54">
        <f>G8530+H8530+I8530-L8530-J8530-K8530</f>
        <v/>
      </c>
      <c r="C8530" s="55">
        <f>B8531-B8530</f>
        <v/>
      </c>
      <c r="D8530" s="56">
        <f>G8530+H8530-L8530-J8530</f>
        <v/>
      </c>
      <c r="E8530" s="56">
        <f>I8530-M8530-K8530</f>
        <v/>
      </c>
      <c r="F8530" s="56">
        <f>M8530</f>
        <v/>
      </c>
      <c r="G8530" s="56" t="n"/>
      <c r="H8530" s="56" t="n"/>
      <c r="I8530" s="56" t="n"/>
      <c r="J8530" s="56" t="n"/>
      <c r="K8530" s="56" t="n"/>
      <c r="L8530" s="56" t="n"/>
      <c r="M8530" s="56" t="n"/>
    </row>
    <row r="8531">
      <c r="A8531" s="44" t="n">
        <v>51596</v>
      </c>
      <c r="B8531" s="54">
        <f>G8531+H8531+I8531-L8531-J8531-K8531</f>
        <v/>
      </c>
      <c r="C8531" s="55">
        <f>B8532-B8531</f>
        <v/>
      </c>
      <c r="D8531" s="56">
        <f>G8531+H8531-L8531-J8531</f>
        <v/>
      </c>
      <c r="E8531" s="56">
        <f>I8531-M8531-K8531</f>
        <v/>
      </c>
      <c r="F8531" s="56">
        <f>M8531</f>
        <v/>
      </c>
      <c r="G8531" s="56" t="n"/>
      <c r="H8531" s="56" t="n"/>
      <c r="I8531" s="56" t="n"/>
      <c r="J8531" s="56" t="n"/>
      <c r="K8531" s="56" t="n"/>
      <c r="L8531" s="56" t="n"/>
      <c r="M8531" s="56" t="n"/>
    </row>
    <row r="8532">
      <c r="A8532" s="44" t="n">
        <v>51597</v>
      </c>
      <c r="B8532" s="54">
        <f>G8532+H8532+I8532-L8532-J8532-K8532</f>
        <v/>
      </c>
      <c r="C8532" s="55">
        <f>B8533-B8532</f>
        <v/>
      </c>
      <c r="D8532" s="56">
        <f>G8532+H8532-L8532-J8532</f>
        <v/>
      </c>
      <c r="E8532" s="56">
        <f>I8532-M8532-K8532</f>
        <v/>
      </c>
      <c r="F8532" s="56">
        <f>M8532</f>
        <v/>
      </c>
      <c r="G8532" s="56" t="n"/>
      <c r="H8532" s="56" t="n"/>
      <c r="I8532" s="56" t="n"/>
      <c r="J8532" s="56" t="n"/>
      <c r="K8532" s="56" t="n"/>
      <c r="L8532" s="56" t="n"/>
      <c r="M8532" s="56" t="n"/>
    </row>
    <row r="8533">
      <c r="A8533" s="44" t="n">
        <v>51598</v>
      </c>
      <c r="B8533" s="54">
        <f>G8533+H8533+I8533-L8533-J8533-K8533</f>
        <v/>
      </c>
      <c r="C8533" s="55">
        <f>B8534-B8533</f>
        <v/>
      </c>
      <c r="D8533" s="56">
        <f>G8533+H8533-L8533-J8533</f>
        <v/>
      </c>
      <c r="E8533" s="56">
        <f>I8533-M8533-K8533</f>
        <v/>
      </c>
      <c r="F8533" s="56">
        <f>M8533</f>
        <v/>
      </c>
      <c r="G8533" s="56" t="n"/>
      <c r="H8533" s="56" t="n"/>
      <c r="I8533" s="56" t="n"/>
      <c r="J8533" s="56" t="n"/>
      <c r="K8533" s="56" t="n"/>
      <c r="L8533" s="56" t="n"/>
      <c r="M8533" s="56" t="n"/>
    </row>
    <row r="8534">
      <c r="A8534" s="44" t="n">
        <v>51599</v>
      </c>
      <c r="B8534" s="54">
        <f>G8534+H8534+I8534-L8534-J8534-K8534</f>
        <v/>
      </c>
      <c r="C8534" s="55">
        <f>B8535-B8534</f>
        <v/>
      </c>
      <c r="D8534" s="56">
        <f>G8534+H8534-L8534-J8534</f>
        <v/>
      </c>
      <c r="E8534" s="56">
        <f>I8534-M8534-K8534</f>
        <v/>
      </c>
      <c r="F8534" s="56">
        <f>M8534</f>
        <v/>
      </c>
      <c r="G8534" s="56" t="n"/>
      <c r="H8534" s="56" t="n"/>
      <c r="I8534" s="56" t="n"/>
      <c r="J8534" s="56" t="n"/>
      <c r="K8534" s="56" t="n"/>
      <c r="L8534" s="56" t="n"/>
      <c r="M8534" s="56" t="n"/>
    </row>
    <row r="8535">
      <c r="A8535" s="44" t="n">
        <v>51600</v>
      </c>
      <c r="B8535" s="54">
        <f>G8535+H8535+I8535-L8535-J8535-K8535</f>
        <v/>
      </c>
      <c r="C8535" s="55">
        <f>B8536-B8535</f>
        <v/>
      </c>
      <c r="D8535" s="56">
        <f>G8535+H8535-L8535-J8535</f>
        <v/>
      </c>
      <c r="E8535" s="56">
        <f>I8535-M8535-K8535</f>
        <v/>
      </c>
      <c r="F8535" s="56">
        <f>M8535</f>
        <v/>
      </c>
      <c r="G8535" s="56" t="n"/>
      <c r="H8535" s="56" t="n"/>
      <c r="I8535" s="56" t="n"/>
      <c r="J8535" s="56" t="n"/>
      <c r="K8535" s="56" t="n"/>
      <c r="L8535" s="56" t="n"/>
      <c r="M8535" s="56" t="n"/>
    </row>
    <row r="8536">
      <c r="A8536" s="44" t="n">
        <v>51601</v>
      </c>
      <c r="B8536" s="54">
        <f>G8536+H8536+I8536-L8536-J8536-K8536</f>
        <v/>
      </c>
      <c r="C8536" s="55">
        <f>B8537-B8536</f>
        <v/>
      </c>
      <c r="D8536" s="56">
        <f>G8536+H8536-L8536-J8536</f>
        <v/>
      </c>
      <c r="E8536" s="56">
        <f>I8536-M8536-K8536</f>
        <v/>
      </c>
      <c r="F8536" s="56">
        <f>M8536</f>
        <v/>
      </c>
      <c r="G8536" s="56" t="n"/>
      <c r="H8536" s="56" t="n"/>
      <c r="I8536" s="56" t="n"/>
      <c r="J8536" s="56" t="n"/>
      <c r="K8536" s="56" t="n"/>
      <c r="L8536" s="56" t="n"/>
      <c r="M8536" s="56" t="n"/>
    </row>
    <row r="8537">
      <c r="A8537" s="44" t="n">
        <v>51602</v>
      </c>
      <c r="B8537" s="54">
        <f>G8537+H8537+I8537-L8537-J8537-K8537</f>
        <v/>
      </c>
      <c r="C8537" s="55">
        <f>B8538-B8537</f>
        <v/>
      </c>
      <c r="D8537" s="56">
        <f>G8537+H8537-L8537-J8537</f>
        <v/>
      </c>
      <c r="E8537" s="56">
        <f>I8537-M8537-K8537</f>
        <v/>
      </c>
      <c r="F8537" s="56">
        <f>M8537</f>
        <v/>
      </c>
      <c r="G8537" s="56" t="n"/>
      <c r="H8537" s="56" t="n"/>
      <c r="I8537" s="56" t="n"/>
      <c r="J8537" s="56" t="n"/>
      <c r="K8537" s="56" t="n"/>
      <c r="L8537" s="56" t="n"/>
      <c r="M8537" s="56" t="n"/>
    </row>
    <row r="8538">
      <c r="A8538" s="44" t="n">
        <v>51603</v>
      </c>
      <c r="B8538" s="54">
        <f>G8538+H8538+I8538-L8538-J8538-K8538</f>
        <v/>
      </c>
      <c r="C8538" s="55">
        <f>B8539-B8538</f>
        <v/>
      </c>
      <c r="D8538" s="56">
        <f>G8538+H8538-L8538-J8538</f>
        <v/>
      </c>
      <c r="E8538" s="56">
        <f>I8538-M8538-K8538</f>
        <v/>
      </c>
      <c r="F8538" s="56">
        <f>M8538</f>
        <v/>
      </c>
      <c r="G8538" s="56" t="n"/>
      <c r="H8538" s="56" t="n"/>
      <c r="I8538" s="56" t="n"/>
      <c r="J8538" s="56" t="n"/>
      <c r="K8538" s="56" t="n"/>
      <c r="L8538" s="56" t="n"/>
      <c r="M8538" s="56" t="n"/>
    </row>
    <row r="8539">
      <c r="A8539" s="44" t="n">
        <v>51604</v>
      </c>
      <c r="B8539" s="54">
        <f>G8539+H8539+I8539-L8539-J8539-K8539</f>
        <v/>
      </c>
      <c r="C8539" s="55">
        <f>B8540-B8539</f>
        <v/>
      </c>
      <c r="D8539" s="56">
        <f>G8539+H8539-L8539-J8539</f>
        <v/>
      </c>
      <c r="E8539" s="56">
        <f>I8539-M8539-K8539</f>
        <v/>
      </c>
      <c r="F8539" s="56">
        <f>M8539</f>
        <v/>
      </c>
      <c r="G8539" s="56" t="n"/>
      <c r="H8539" s="56" t="n"/>
      <c r="I8539" s="56" t="n"/>
      <c r="J8539" s="56" t="n"/>
      <c r="K8539" s="56" t="n"/>
      <c r="L8539" s="56" t="n"/>
      <c r="M8539" s="56" t="n"/>
    </row>
    <row r="8540">
      <c r="A8540" s="44" t="n">
        <v>51605</v>
      </c>
      <c r="B8540" s="54">
        <f>G8540+H8540+I8540-L8540-J8540-K8540</f>
        <v/>
      </c>
      <c r="C8540" s="55">
        <f>B8541-B8540</f>
        <v/>
      </c>
      <c r="D8540" s="56">
        <f>G8540+H8540-L8540-J8540</f>
        <v/>
      </c>
      <c r="E8540" s="56">
        <f>I8540-M8540-K8540</f>
        <v/>
      </c>
      <c r="F8540" s="56">
        <f>M8540</f>
        <v/>
      </c>
      <c r="G8540" s="56" t="n"/>
      <c r="H8540" s="56" t="n"/>
      <c r="I8540" s="56" t="n"/>
      <c r="J8540" s="56" t="n"/>
      <c r="K8540" s="56" t="n"/>
      <c r="L8540" s="56" t="n"/>
      <c r="M8540" s="56" t="n"/>
    </row>
    <row r="8541">
      <c r="A8541" s="44" t="n">
        <v>51606</v>
      </c>
      <c r="B8541" s="54">
        <f>G8541+H8541+I8541-L8541-J8541-K8541</f>
        <v/>
      </c>
      <c r="C8541" s="55">
        <f>B8542-B8541</f>
        <v/>
      </c>
      <c r="D8541" s="56">
        <f>G8541+H8541-L8541-J8541</f>
        <v/>
      </c>
      <c r="E8541" s="56">
        <f>I8541-M8541-K8541</f>
        <v/>
      </c>
      <c r="F8541" s="56">
        <f>M8541</f>
        <v/>
      </c>
      <c r="G8541" s="56" t="n"/>
      <c r="H8541" s="56" t="n"/>
      <c r="I8541" s="56" t="n"/>
      <c r="J8541" s="56" t="n"/>
      <c r="K8541" s="56" t="n"/>
      <c r="L8541" s="56" t="n"/>
      <c r="M8541" s="56" t="n"/>
    </row>
    <row r="8542">
      <c r="A8542" s="44" t="n">
        <v>51607</v>
      </c>
      <c r="B8542" s="54">
        <f>G8542+H8542+I8542-L8542-J8542-K8542</f>
        <v/>
      </c>
      <c r="C8542" s="55">
        <f>B8543-B8542</f>
        <v/>
      </c>
      <c r="D8542" s="56">
        <f>G8542+H8542-L8542-J8542</f>
        <v/>
      </c>
      <c r="E8542" s="56">
        <f>I8542-M8542-K8542</f>
        <v/>
      </c>
      <c r="F8542" s="56">
        <f>M8542</f>
        <v/>
      </c>
      <c r="G8542" s="56" t="n"/>
      <c r="H8542" s="56" t="n"/>
      <c r="I8542" s="56" t="n"/>
      <c r="J8542" s="56" t="n"/>
      <c r="K8542" s="56" t="n"/>
      <c r="L8542" s="56" t="n"/>
      <c r="M8542" s="56" t="n"/>
    </row>
    <row r="8543">
      <c r="A8543" s="44" t="n">
        <v>51608</v>
      </c>
      <c r="B8543" s="54">
        <f>G8543+H8543+I8543-L8543-J8543-K8543</f>
        <v/>
      </c>
      <c r="C8543" s="55">
        <f>B8544-B8543</f>
        <v/>
      </c>
      <c r="D8543" s="56">
        <f>G8543+H8543-L8543-J8543</f>
        <v/>
      </c>
      <c r="E8543" s="56">
        <f>I8543-M8543-K8543</f>
        <v/>
      </c>
      <c r="F8543" s="56">
        <f>M8543</f>
        <v/>
      </c>
      <c r="G8543" s="56" t="n"/>
      <c r="H8543" s="56" t="n"/>
      <c r="I8543" s="56" t="n"/>
      <c r="J8543" s="56" t="n"/>
      <c r="K8543" s="56" t="n"/>
      <c r="L8543" s="56" t="n"/>
      <c r="M8543" s="56" t="n"/>
    </row>
    <row r="8544">
      <c r="A8544" s="44" t="n">
        <v>51609</v>
      </c>
      <c r="B8544" s="54">
        <f>G8544+H8544+I8544-L8544-J8544-K8544</f>
        <v/>
      </c>
      <c r="C8544" s="55">
        <f>B8545-B8544</f>
        <v/>
      </c>
      <c r="D8544" s="56">
        <f>G8544+H8544-L8544-J8544</f>
        <v/>
      </c>
      <c r="E8544" s="56">
        <f>I8544-M8544-K8544</f>
        <v/>
      </c>
      <c r="F8544" s="56">
        <f>M8544</f>
        <v/>
      </c>
      <c r="G8544" s="56" t="n"/>
      <c r="H8544" s="56" t="n"/>
      <c r="I8544" s="56" t="n"/>
      <c r="J8544" s="56" t="n"/>
      <c r="K8544" s="56" t="n"/>
      <c r="L8544" s="56" t="n"/>
      <c r="M8544" s="56" t="n"/>
    </row>
    <row r="8545">
      <c r="A8545" s="44" t="n">
        <v>51610</v>
      </c>
      <c r="B8545" s="54">
        <f>G8545+H8545+I8545-L8545-J8545-K8545</f>
        <v/>
      </c>
      <c r="C8545" s="55">
        <f>B8546-B8545</f>
        <v/>
      </c>
      <c r="D8545" s="56">
        <f>G8545+H8545-L8545-J8545</f>
        <v/>
      </c>
      <c r="E8545" s="56">
        <f>I8545-M8545-K8545</f>
        <v/>
      </c>
      <c r="F8545" s="56">
        <f>M8545</f>
        <v/>
      </c>
      <c r="G8545" s="56" t="n"/>
      <c r="H8545" s="56" t="n"/>
      <c r="I8545" s="56" t="n"/>
      <c r="J8545" s="56" t="n"/>
      <c r="K8545" s="56" t="n"/>
      <c r="L8545" s="56" t="n"/>
      <c r="M8545" s="56" t="n"/>
    </row>
    <row r="8546">
      <c r="A8546" s="44" t="n">
        <v>51611</v>
      </c>
      <c r="B8546" s="54">
        <f>G8546+H8546+I8546-L8546-J8546-K8546</f>
        <v/>
      </c>
      <c r="C8546" s="55">
        <f>B8547-B8546</f>
        <v/>
      </c>
      <c r="D8546" s="56">
        <f>G8546+H8546-L8546-J8546</f>
        <v/>
      </c>
      <c r="E8546" s="56">
        <f>I8546-M8546-K8546</f>
        <v/>
      </c>
      <c r="F8546" s="56">
        <f>M8546</f>
        <v/>
      </c>
      <c r="G8546" s="56" t="n"/>
      <c r="H8546" s="56" t="n"/>
      <c r="I8546" s="56" t="n"/>
      <c r="J8546" s="56" t="n"/>
      <c r="K8546" s="56" t="n"/>
      <c r="L8546" s="56" t="n"/>
      <c r="M8546" s="56" t="n"/>
    </row>
    <row r="8547">
      <c r="A8547" s="44" t="n">
        <v>51612</v>
      </c>
      <c r="B8547" s="54">
        <f>G8547+H8547+I8547-L8547-J8547-K8547</f>
        <v/>
      </c>
      <c r="C8547" s="55">
        <f>B8548-B8547</f>
        <v/>
      </c>
      <c r="D8547" s="56">
        <f>G8547+H8547-L8547-J8547</f>
        <v/>
      </c>
      <c r="E8547" s="56">
        <f>I8547-M8547-K8547</f>
        <v/>
      </c>
      <c r="F8547" s="56">
        <f>M8547</f>
        <v/>
      </c>
      <c r="G8547" s="56" t="n"/>
      <c r="H8547" s="56" t="n"/>
      <c r="I8547" s="56" t="n"/>
      <c r="J8547" s="56" t="n"/>
      <c r="K8547" s="56" t="n"/>
      <c r="L8547" s="56" t="n"/>
      <c r="M8547" s="56" t="n"/>
    </row>
    <row r="8548">
      <c r="A8548" s="44" t="n">
        <v>51613</v>
      </c>
      <c r="B8548" s="54">
        <f>G8548+H8548+I8548-L8548-J8548-K8548</f>
        <v/>
      </c>
      <c r="C8548" s="55">
        <f>B8549-B8548</f>
        <v/>
      </c>
      <c r="D8548" s="56">
        <f>G8548+H8548-L8548-J8548</f>
        <v/>
      </c>
      <c r="E8548" s="56">
        <f>I8548-M8548-K8548</f>
        <v/>
      </c>
      <c r="F8548" s="56">
        <f>M8548</f>
        <v/>
      </c>
      <c r="G8548" s="56" t="n"/>
      <c r="H8548" s="56" t="n"/>
      <c r="I8548" s="56" t="n"/>
      <c r="J8548" s="56" t="n"/>
      <c r="K8548" s="56" t="n"/>
      <c r="L8548" s="56" t="n"/>
      <c r="M8548" s="56" t="n"/>
    </row>
    <row r="8549">
      <c r="A8549" s="44" t="n">
        <v>51614</v>
      </c>
      <c r="B8549" s="54">
        <f>G8549+H8549+I8549-L8549-J8549-K8549</f>
        <v/>
      </c>
      <c r="C8549" s="55">
        <f>B8550-B8549</f>
        <v/>
      </c>
      <c r="D8549" s="56">
        <f>G8549+H8549-L8549-J8549</f>
        <v/>
      </c>
      <c r="E8549" s="56">
        <f>I8549-M8549-K8549</f>
        <v/>
      </c>
      <c r="F8549" s="56">
        <f>M8549</f>
        <v/>
      </c>
      <c r="G8549" s="56" t="n"/>
      <c r="H8549" s="56" t="n"/>
      <c r="I8549" s="56" t="n"/>
      <c r="J8549" s="56" t="n"/>
      <c r="K8549" s="56" t="n"/>
      <c r="L8549" s="56" t="n"/>
      <c r="M8549" s="56" t="n"/>
    </row>
    <row r="8550">
      <c r="A8550" s="44" t="n">
        <v>51615</v>
      </c>
      <c r="B8550" s="54">
        <f>G8550+H8550+I8550-L8550-J8550-K8550</f>
        <v/>
      </c>
      <c r="C8550" s="55">
        <f>B8551-B8550</f>
        <v/>
      </c>
      <c r="D8550" s="56">
        <f>G8550+H8550-L8550-J8550</f>
        <v/>
      </c>
      <c r="E8550" s="56">
        <f>I8550-M8550-K8550</f>
        <v/>
      </c>
      <c r="F8550" s="56">
        <f>M8550</f>
        <v/>
      </c>
      <c r="G8550" s="56" t="n"/>
      <c r="H8550" s="56" t="n"/>
      <c r="I8550" s="56" t="n"/>
      <c r="J8550" s="56" t="n"/>
      <c r="K8550" s="56" t="n"/>
      <c r="L8550" s="56" t="n"/>
      <c r="M8550" s="56" t="n"/>
    </row>
    <row r="8551">
      <c r="A8551" s="44" t="n">
        <v>51616</v>
      </c>
      <c r="B8551" s="54">
        <f>G8551+H8551+I8551-L8551-J8551-K8551</f>
        <v/>
      </c>
      <c r="C8551" s="55">
        <f>B8552-B8551</f>
        <v/>
      </c>
      <c r="D8551" s="56">
        <f>G8551+H8551-L8551-J8551</f>
        <v/>
      </c>
      <c r="E8551" s="56">
        <f>I8551-M8551-K8551</f>
        <v/>
      </c>
      <c r="F8551" s="56">
        <f>M8551</f>
        <v/>
      </c>
      <c r="G8551" s="56" t="n"/>
      <c r="H8551" s="56" t="n"/>
      <c r="I8551" s="56" t="n"/>
      <c r="J8551" s="56" t="n"/>
      <c r="K8551" s="56" t="n"/>
      <c r="L8551" s="56" t="n"/>
      <c r="M8551" s="56" t="n"/>
    </row>
    <row r="8552">
      <c r="A8552" s="44" t="n">
        <v>51617</v>
      </c>
      <c r="B8552" s="54">
        <f>G8552+H8552+I8552-L8552-J8552-K8552</f>
        <v/>
      </c>
      <c r="C8552" s="55">
        <f>B8553-B8552</f>
        <v/>
      </c>
      <c r="D8552" s="56">
        <f>G8552+H8552-L8552-J8552</f>
        <v/>
      </c>
      <c r="E8552" s="56">
        <f>I8552-M8552-K8552</f>
        <v/>
      </c>
      <c r="F8552" s="56">
        <f>M8552</f>
        <v/>
      </c>
      <c r="G8552" s="56" t="n"/>
      <c r="H8552" s="56" t="n"/>
      <c r="I8552" s="56" t="n"/>
      <c r="J8552" s="56" t="n"/>
      <c r="K8552" s="56" t="n"/>
      <c r="L8552" s="56" t="n"/>
      <c r="M8552" s="56" t="n"/>
    </row>
    <row r="8553">
      <c r="A8553" s="44" t="n">
        <v>51618</v>
      </c>
      <c r="B8553" s="54">
        <f>G8553+H8553+I8553-L8553-J8553-K8553</f>
        <v/>
      </c>
      <c r="C8553" s="55">
        <f>B8554-B8553</f>
        <v/>
      </c>
      <c r="D8553" s="56">
        <f>G8553+H8553-L8553-J8553</f>
        <v/>
      </c>
      <c r="E8553" s="56">
        <f>I8553-M8553-K8553</f>
        <v/>
      </c>
      <c r="F8553" s="56">
        <f>M8553</f>
        <v/>
      </c>
      <c r="G8553" s="56" t="n"/>
      <c r="H8553" s="56" t="n"/>
      <c r="I8553" s="56" t="n"/>
      <c r="J8553" s="56" t="n"/>
      <c r="K8553" s="56" t="n"/>
      <c r="L8553" s="56" t="n"/>
      <c r="M8553" s="56" t="n"/>
    </row>
    <row r="8554">
      <c r="A8554" s="44" t="n">
        <v>51619</v>
      </c>
      <c r="B8554" s="54">
        <f>G8554+H8554+I8554-L8554-J8554-K8554</f>
        <v/>
      </c>
      <c r="C8554" s="55">
        <f>B8555-B8554</f>
        <v/>
      </c>
      <c r="D8554" s="56">
        <f>G8554+H8554-L8554-J8554</f>
        <v/>
      </c>
      <c r="E8554" s="56">
        <f>I8554-M8554-K8554</f>
        <v/>
      </c>
      <c r="F8554" s="56">
        <f>M8554</f>
        <v/>
      </c>
      <c r="G8554" s="56" t="n"/>
      <c r="H8554" s="56" t="n"/>
      <c r="I8554" s="56" t="n"/>
      <c r="J8554" s="56" t="n"/>
      <c r="K8554" s="56" t="n"/>
      <c r="L8554" s="56" t="n"/>
      <c r="M8554" s="56" t="n"/>
    </row>
    <row r="8555">
      <c r="A8555" s="44" t="n">
        <v>51620</v>
      </c>
      <c r="B8555" s="54">
        <f>G8555+H8555+I8555-L8555-J8555-K8555</f>
        <v/>
      </c>
      <c r="C8555" s="55">
        <f>B8556-B8555</f>
        <v/>
      </c>
      <c r="D8555" s="56">
        <f>G8555+H8555-L8555-J8555</f>
        <v/>
      </c>
      <c r="E8555" s="56">
        <f>I8555-M8555-K8555</f>
        <v/>
      </c>
      <c r="F8555" s="56">
        <f>M8555</f>
        <v/>
      </c>
      <c r="G8555" s="56" t="n"/>
      <c r="H8555" s="56" t="n"/>
      <c r="I8555" s="56" t="n"/>
      <c r="J8555" s="56" t="n"/>
      <c r="K8555" s="56" t="n"/>
      <c r="L8555" s="56" t="n"/>
      <c r="M8555" s="56" t="n"/>
    </row>
    <row r="8556">
      <c r="A8556" s="44" t="n">
        <v>51621</v>
      </c>
      <c r="B8556" s="54">
        <f>G8556+H8556+I8556-L8556-J8556-K8556</f>
        <v/>
      </c>
      <c r="C8556" s="55">
        <f>B8557-B8556</f>
        <v/>
      </c>
      <c r="D8556" s="56">
        <f>G8556+H8556-L8556-J8556</f>
        <v/>
      </c>
      <c r="E8556" s="56">
        <f>I8556-M8556-K8556</f>
        <v/>
      </c>
      <c r="F8556" s="56">
        <f>M8556</f>
        <v/>
      </c>
      <c r="G8556" s="56" t="n"/>
      <c r="H8556" s="56" t="n"/>
      <c r="I8556" s="56" t="n"/>
      <c r="J8556" s="56" t="n"/>
      <c r="K8556" s="56" t="n"/>
      <c r="L8556" s="56" t="n"/>
      <c r="M8556" s="56" t="n"/>
    </row>
    <row r="8557">
      <c r="A8557" s="44" t="n">
        <v>51622</v>
      </c>
      <c r="B8557" s="54">
        <f>G8557+H8557+I8557-L8557-J8557-K8557</f>
        <v/>
      </c>
      <c r="C8557" s="55">
        <f>B8558-B8557</f>
        <v/>
      </c>
      <c r="D8557" s="56">
        <f>G8557+H8557-L8557-J8557</f>
        <v/>
      </c>
      <c r="E8557" s="56">
        <f>I8557-M8557-K8557</f>
        <v/>
      </c>
      <c r="F8557" s="56">
        <f>M8557</f>
        <v/>
      </c>
      <c r="G8557" s="56" t="n"/>
      <c r="H8557" s="56" t="n"/>
      <c r="I8557" s="56" t="n"/>
      <c r="J8557" s="56" t="n"/>
      <c r="K8557" s="56" t="n"/>
      <c r="L8557" s="56" t="n"/>
      <c r="M8557" s="56" t="n"/>
    </row>
    <row r="8558">
      <c r="A8558" s="44" t="n">
        <v>51623</v>
      </c>
      <c r="B8558" s="54">
        <f>G8558+H8558+I8558-L8558-J8558-K8558</f>
        <v/>
      </c>
      <c r="C8558" s="55">
        <f>B8559-B8558</f>
        <v/>
      </c>
      <c r="D8558" s="56">
        <f>G8558+H8558-L8558-J8558</f>
        <v/>
      </c>
      <c r="E8558" s="56">
        <f>I8558-M8558-K8558</f>
        <v/>
      </c>
      <c r="F8558" s="56">
        <f>M8558</f>
        <v/>
      </c>
      <c r="G8558" s="56" t="n"/>
      <c r="H8558" s="56" t="n"/>
      <c r="I8558" s="56" t="n"/>
      <c r="J8558" s="56" t="n"/>
      <c r="K8558" s="56" t="n"/>
      <c r="L8558" s="56" t="n"/>
      <c r="M8558" s="56" t="n"/>
    </row>
    <row r="8559">
      <c r="A8559" s="44" t="n">
        <v>51624</v>
      </c>
      <c r="B8559" s="54">
        <f>G8559+H8559+I8559-L8559-J8559-K8559</f>
        <v/>
      </c>
      <c r="C8559" s="55">
        <f>B8560-B8559</f>
        <v/>
      </c>
      <c r="D8559" s="56">
        <f>G8559+H8559-L8559-J8559</f>
        <v/>
      </c>
      <c r="E8559" s="56">
        <f>I8559-M8559-K8559</f>
        <v/>
      </c>
      <c r="F8559" s="56">
        <f>M8559</f>
        <v/>
      </c>
      <c r="G8559" s="56" t="n"/>
      <c r="H8559" s="56" t="n"/>
      <c r="I8559" s="56" t="n"/>
      <c r="J8559" s="56" t="n"/>
      <c r="K8559" s="56" t="n"/>
      <c r="L8559" s="56" t="n"/>
      <c r="M8559" s="56" t="n"/>
    </row>
    <row r="8560">
      <c r="A8560" s="44" t="n">
        <v>51625</v>
      </c>
      <c r="B8560" s="54">
        <f>G8560+H8560+I8560-L8560-J8560-K8560</f>
        <v/>
      </c>
      <c r="C8560" s="55">
        <f>B8561-B8560</f>
        <v/>
      </c>
      <c r="D8560" s="56">
        <f>G8560+H8560-L8560-J8560</f>
        <v/>
      </c>
      <c r="E8560" s="56">
        <f>I8560-M8560-K8560</f>
        <v/>
      </c>
      <c r="F8560" s="56">
        <f>M8560</f>
        <v/>
      </c>
      <c r="G8560" s="56" t="n"/>
      <c r="H8560" s="56" t="n"/>
      <c r="I8560" s="56" t="n"/>
      <c r="J8560" s="56" t="n"/>
      <c r="K8560" s="56" t="n"/>
      <c r="L8560" s="56" t="n"/>
      <c r="M8560" s="56" t="n"/>
    </row>
    <row r="8561">
      <c r="A8561" s="44" t="n">
        <v>51626</v>
      </c>
      <c r="B8561" s="54">
        <f>G8561+H8561+I8561-L8561-J8561-K8561</f>
        <v/>
      </c>
      <c r="C8561" s="55">
        <f>B8562-B8561</f>
        <v/>
      </c>
      <c r="D8561" s="56">
        <f>G8561+H8561-L8561-J8561</f>
        <v/>
      </c>
      <c r="E8561" s="56">
        <f>I8561-M8561-K8561</f>
        <v/>
      </c>
      <c r="F8561" s="56">
        <f>M8561</f>
        <v/>
      </c>
      <c r="G8561" s="56" t="n"/>
      <c r="H8561" s="56" t="n"/>
      <c r="I8561" s="56" t="n"/>
      <c r="J8561" s="56" t="n"/>
      <c r="K8561" s="56" t="n"/>
      <c r="L8561" s="56" t="n"/>
      <c r="M8561" s="56" t="n"/>
    </row>
    <row r="8562">
      <c r="A8562" s="44" t="n">
        <v>51627</v>
      </c>
      <c r="B8562" s="54">
        <f>G8562+H8562+I8562-L8562-J8562-K8562</f>
        <v/>
      </c>
      <c r="C8562" s="55">
        <f>B8563-B8562</f>
        <v/>
      </c>
      <c r="D8562" s="56">
        <f>G8562+H8562-L8562-J8562</f>
        <v/>
      </c>
      <c r="E8562" s="56">
        <f>I8562-M8562-K8562</f>
        <v/>
      </c>
      <c r="F8562" s="56">
        <f>M8562</f>
        <v/>
      </c>
      <c r="G8562" s="56" t="n"/>
      <c r="H8562" s="56" t="n"/>
      <c r="I8562" s="56" t="n"/>
      <c r="J8562" s="56" t="n"/>
      <c r="K8562" s="56" t="n"/>
      <c r="L8562" s="56" t="n"/>
      <c r="M8562" s="56" t="n"/>
    </row>
    <row r="8563">
      <c r="A8563" s="44" t="n">
        <v>51628</v>
      </c>
      <c r="B8563" s="54">
        <f>G8563+H8563+I8563-L8563-J8563-K8563</f>
        <v/>
      </c>
      <c r="C8563" s="55">
        <f>B8564-B8563</f>
        <v/>
      </c>
      <c r="D8563" s="56">
        <f>G8563+H8563-L8563-J8563</f>
        <v/>
      </c>
      <c r="E8563" s="56">
        <f>I8563-M8563-K8563</f>
        <v/>
      </c>
      <c r="F8563" s="56">
        <f>M8563</f>
        <v/>
      </c>
      <c r="G8563" s="56" t="n"/>
      <c r="H8563" s="56" t="n"/>
      <c r="I8563" s="56" t="n"/>
      <c r="J8563" s="56" t="n"/>
      <c r="K8563" s="56" t="n"/>
      <c r="L8563" s="56" t="n"/>
      <c r="M8563" s="56" t="n"/>
    </row>
    <row r="8564">
      <c r="A8564" s="44" t="n">
        <v>51629</v>
      </c>
      <c r="B8564" s="54">
        <f>G8564+H8564+I8564-L8564-J8564-K8564</f>
        <v/>
      </c>
      <c r="C8564" s="55">
        <f>B8565-B8564</f>
        <v/>
      </c>
      <c r="D8564" s="56">
        <f>G8564+H8564-L8564-J8564</f>
        <v/>
      </c>
      <c r="E8564" s="56">
        <f>I8564-M8564-K8564</f>
        <v/>
      </c>
      <c r="F8564" s="56">
        <f>M8564</f>
        <v/>
      </c>
      <c r="G8564" s="56" t="n"/>
      <c r="H8564" s="56" t="n"/>
      <c r="I8564" s="56" t="n"/>
      <c r="J8564" s="56" t="n"/>
      <c r="K8564" s="56" t="n"/>
      <c r="L8564" s="56" t="n"/>
      <c r="M8564" s="56" t="n"/>
    </row>
    <row r="8565">
      <c r="A8565" s="44" t="n">
        <v>51630</v>
      </c>
      <c r="B8565" s="54">
        <f>G8565+H8565+I8565-L8565-J8565-K8565</f>
        <v/>
      </c>
      <c r="C8565" s="55">
        <f>B8566-B8565</f>
        <v/>
      </c>
      <c r="D8565" s="56">
        <f>G8565+H8565-L8565-J8565</f>
        <v/>
      </c>
      <c r="E8565" s="56">
        <f>I8565-M8565-K8565</f>
        <v/>
      </c>
      <c r="F8565" s="56">
        <f>M8565</f>
        <v/>
      </c>
      <c r="G8565" s="56" t="n"/>
      <c r="H8565" s="56" t="n"/>
      <c r="I8565" s="56" t="n"/>
      <c r="J8565" s="56" t="n"/>
      <c r="K8565" s="56" t="n"/>
      <c r="L8565" s="56" t="n"/>
      <c r="M8565" s="56" t="n"/>
    </row>
    <row r="8566">
      <c r="A8566" s="44" t="n">
        <v>51631</v>
      </c>
      <c r="B8566" s="54">
        <f>G8566+H8566+I8566-L8566-J8566-K8566</f>
        <v/>
      </c>
      <c r="C8566" s="55">
        <f>B8567-B8566</f>
        <v/>
      </c>
      <c r="D8566" s="56">
        <f>G8566+H8566-L8566-J8566</f>
        <v/>
      </c>
      <c r="E8566" s="56">
        <f>I8566-M8566-K8566</f>
        <v/>
      </c>
      <c r="F8566" s="56">
        <f>M8566</f>
        <v/>
      </c>
      <c r="G8566" s="56" t="n"/>
      <c r="H8566" s="56" t="n"/>
      <c r="I8566" s="56" t="n"/>
      <c r="J8566" s="56" t="n"/>
      <c r="K8566" s="56" t="n"/>
      <c r="L8566" s="56" t="n"/>
      <c r="M8566" s="56" t="n"/>
    </row>
    <row r="8567">
      <c r="A8567" s="44" t="n">
        <v>51632</v>
      </c>
      <c r="B8567" s="54">
        <f>G8567+H8567+I8567-L8567-J8567-K8567</f>
        <v/>
      </c>
      <c r="C8567" s="55">
        <f>B8568-B8567</f>
        <v/>
      </c>
      <c r="D8567" s="56">
        <f>G8567+H8567-L8567-J8567</f>
        <v/>
      </c>
      <c r="E8567" s="56">
        <f>I8567-M8567-K8567</f>
        <v/>
      </c>
      <c r="F8567" s="56">
        <f>M8567</f>
        <v/>
      </c>
      <c r="G8567" s="56" t="n"/>
      <c r="H8567" s="56" t="n"/>
      <c r="I8567" s="56" t="n"/>
      <c r="J8567" s="56" t="n"/>
      <c r="K8567" s="56" t="n"/>
      <c r="L8567" s="56" t="n"/>
      <c r="M8567" s="56" t="n"/>
    </row>
    <row r="8568">
      <c r="A8568" s="44" t="n">
        <v>51633</v>
      </c>
      <c r="B8568" s="54">
        <f>G8568+H8568+I8568-L8568-J8568-K8568</f>
        <v/>
      </c>
      <c r="C8568" s="55">
        <f>B8569-B8568</f>
        <v/>
      </c>
      <c r="D8568" s="56">
        <f>G8568+H8568-L8568-J8568</f>
        <v/>
      </c>
      <c r="E8568" s="56">
        <f>I8568-M8568-K8568</f>
        <v/>
      </c>
      <c r="F8568" s="56">
        <f>M8568</f>
        <v/>
      </c>
      <c r="G8568" s="56" t="n"/>
      <c r="H8568" s="56" t="n"/>
      <c r="I8568" s="56" t="n"/>
      <c r="J8568" s="56" t="n"/>
      <c r="K8568" s="56" t="n"/>
      <c r="L8568" s="56" t="n"/>
      <c r="M8568" s="56" t="n"/>
    </row>
    <row r="8569">
      <c r="A8569" s="44" t="n">
        <v>51634</v>
      </c>
      <c r="B8569" s="54">
        <f>G8569+H8569+I8569-L8569-J8569-K8569</f>
        <v/>
      </c>
      <c r="C8569" s="55">
        <f>B8570-B8569</f>
        <v/>
      </c>
      <c r="D8569" s="56">
        <f>G8569+H8569-L8569-J8569</f>
        <v/>
      </c>
      <c r="E8569" s="56">
        <f>I8569-M8569-K8569</f>
        <v/>
      </c>
      <c r="F8569" s="56">
        <f>M8569</f>
        <v/>
      </c>
      <c r="G8569" s="56" t="n"/>
      <c r="H8569" s="56" t="n"/>
      <c r="I8569" s="56" t="n"/>
      <c r="J8569" s="56" t="n"/>
      <c r="K8569" s="56" t="n"/>
      <c r="L8569" s="56" t="n"/>
      <c r="M8569" s="56" t="n"/>
    </row>
    <row r="8570">
      <c r="A8570" s="44" t="n">
        <v>51635</v>
      </c>
      <c r="B8570" s="54">
        <f>G8570+H8570+I8570-L8570-J8570-K8570</f>
        <v/>
      </c>
      <c r="C8570" s="55">
        <f>B8571-B8570</f>
        <v/>
      </c>
      <c r="D8570" s="56">
        <f>G8570+H8570-L8570-J8570</f>
        <v/>
      </c>
      <c r="E8570" s="56">
        <f>I8570-M8570-K8570</f>
        <v/>
      </c>
      <c r="F8570" s="56">
        <f>M8570</f>
        <v/>
      </c>
      <c r="G8570" s="56" t="n"/>
      <c r="H8570" s="56" t="n"/>
      <c r="I8570" s="56" t="n"/>
      <c r="J8570" s="56" t="n"/>
      <c r="K8570" s="56" t="n"/>
      <c r="L8570" s="56" t="n"/>
      <c r="M8570" s="56" t="n"/>
    </row>
    <row r="8571">
      <c r="A8571" s="44" t="n">
        <v>51636</v>
      </c>
      <c r="B8571" s="54">
        <f>G8571+H8571+I8571-L8571-J8571-K8571</f>
        <v/>
      </c>
      <c r="C8571" s="55">
        <f>B8572-B8571</f>
        <v/>
      </c>
      <c r="D8571" s="56">
        <f>G8571+H8571-L8571-J8571</f>
        <v/>
      </c>
      <c r="E8571" s="56">
        <f>I8571-M8571-K8571</f>
        <v/>
      </c>
      <c r="F8571" s="56">
        <f>M8571</f>
        <v/>
      </c>
      <c r="G8571" s="56" t="n"/>
      <c r="H8571" s="56" t="n"/>
      <c r="I8571" s="56" t="n"/>
      <c r="J8571" s="56" t="n"/>
      <c r="K8571" s="56" t="n"/>
      <c r="L8571" s="56" t="n"/>
      <c r="M8571" s="56" t="n"/>
    </row>
    <row r="8572">
      <c r="A8572" s="44" t="n">
        <v>51637</v>
      </c>
      <c r="B8572" s="54">
        <f>G8572+H8572+I8572-L8572-J8572-K8572</f>
        <v/>
      </c>
      <c r="C8572" s="55">
        <f>B8573-B8572</f>
        <v/>
      </c>
      <c r="D8572" s="56">
        <f>G8572+H8572-L8572-J8572</f>
        <v/>
      </c>
      <c r="E8572" s="56">
        <f>I8572-M8572-K8572</f>
        <v/>
      </c>
      <c r="F8572" s="56">
        <f>M8572</f>
        <v/>
      </c>
      <c r="G8572" s="56" t="n"/>
      <c r="H8572" s="56" t="n"/>
      <c r="I8572" s="56" t="n"/>
      <c r="J8572" s="56" t="n"/>
      <c r="K8572" s="56" t="n"/>
      <c r="L8572" s="56" t="n"/>
      <c r="M8572" s="56" t="n"/>
    </row>
    <row r="8573">
      <c r="A8573" s="44" t="n">
        <v>51638</v>
      </c>
      <c r="B8573" s="54">
        <f>G8573+H8573+I8573-L8573-J8573-K8573</f>
        <v/>
      </c>
      <c r="C8573" s="55">
        <f>B8574-B8573</f>
        <v/>
      </c>
      <c r="D8573" s="56">
        <f>G8573+H8573-L8573-J8573</f>
        <v/>
      </c>
      <c r="E8573" s="56">
        <f>I8573-M8573-K8573</f>
        <v/>
      </c>
      <c r="F8573" s="56">
        <f>M8573</f>
        <v/>
      </c>
      <c r="G8573" s="56" t="n"/>
      <c r="H8573" s="56" t="n"/>
      <c r="I8573" s="56" t="n"/>
      <c r="J8573" s="56" t="n"/>
      <c r="K8573" s="56" t="n"/>
      <c r="L8573" s="56" t="n"/>
      <c r="M8573" s="56" t="n"/>
    </row>
    <row r="8574">
      <c r="A8574" s="44" t="n">
        <v>51639</v>
      </c>
      <c r="B8574" s="54">
        <f>G8574+H8574+I8574-L8574-J8574-K8574</f>
        <v/>
      </c>
      <c r="C8574" s="55">
        <f>B8575-B8574</f>
        <v/>
      </c>
      <c r="D8574" s="56">
        <f>G8574+H8574-L8574-J8574</f>
        <v/>
      </c>
      <c r="E8574" s="56">
        <f>I8574-M8574-K8574</f>
        <v/>
      </c>
      <c r="F8574" s="56">
        <f>M8574</f>
        <v/>
      </c>
      <c r="G8574" s="56" t="n"/>
      <c r="H8574" s="56" t="n"/>
      <c r="I8574" s="56" t="n"/>
      <c r="J8574" s="56" t="n"/>
      <c r="K8574" s="56" t="n"/>
      <c r="L8574" s="56" t="n"/>
      <c r="M8574" s="56" t="n"/>
    </row>
    <row r="8575">
      <c r="A8575" s="44" t="n">
        <v>51640</v>
      </c>
      <c r="B8575" s="54">
        <f>G8575+H8575+I8575-L8575-J8575-K8575</f>
        <v/>
      </c>
      <c r="C8575" s="55">
        <f>B8576-B8575</f>
        <v/>
      </c>
      <c r="D8575" s="56">
        <f>G8575+H8575-L8575-J8575</f>
        <v/>
      </c>
      <c r="E8575" s="56">
        <f>I8575-M8575-K8575</f>
        <v/>
      </c>
      <c r="F8575" s="56">
        <f>M8575</f>
        <v/>
      </c>
      <c r="G8575" s="56" t="n"/>
      <c r="H8575" s="56" t="n"/>
      <c r="I8575" s="56" t="n"/>
      <c r="J8575" s="56" t="n"/>
      <c r="K8575" s="56" t="n"/>
      <c r="L8575" s="56" t="n"/>
      <c r="M8575" s="56" t="n"/>
    </row>
    <row r="8576">
      <c r="A8576" s="44" t="n">
        <v>51641</v>
      </c>
      <c r="B8576" s="54">
        <f>G8576+H8576+I8576-L8576-J8576-K8576</f>
        <v/>
      </c>
      <c r="C8576" s="55">
        <f>B8577-B8576</f>
        <v/>
      </c>
      <c r="D8576" s="56">
        <f>G8576+H8576-L8576-J8576</f>
        <v/>
      </c>
      <c r="E8576" s="56">
        <f>I8576-M8576-K8576</f>
        <v/>
      </c>
      <c r="F8576" s="56">
        <f>M8576</f>
        <v/>
      </c>
      <c r="G8576" s="56" t="n"/>
      <c r="H8576" s="56" t="n"/>
      <c r="I8576" s="56" t="n"/>
      <c r="J8576" s="56" t="n"/>
      <c r="K8576" s="56" t="n"/>
      <c r="L8576" s="56" t="n"/>
      <c r="M8576" s="56" t="n"/>
    </row>
    <row r="8577">
      <c r="A8577" s="44" t="n">
        <v>51642</v>
      </c>
      <c r="B8577" s="54">
        <f>G8577+H8577+I8577-L8577-J8577-K8577</f>
        <v/>
      </c>
      <c r="C8577" s="55">
        <f>B8578-B8577</f>
        <v/>
      </c>
      <c r="D8577" s="56">
        <f>G8577+H8577-L8577-J8577</f>
        <v/>
      </c>
      <c r="E8577" s="56">
        <f>I8577-M8577-K8577</f>
        <v/>
      </c>
      <c r="F8577" s="56">
        <f>M8577</f>
        <v/>
      </c>
      <c r="G8577" s="56" t="n"/>
      <c r="H8577" s="56" t="n"/>
      <c r="I8577" s="56" t="n"/>
      <c r="J8577" s="56" t="n"/>
      <c r="K8577" s="56" t="n"/>
      <c r="L8577" s="56" t="n"/>
      <c r="M8577" s="56" t="n"/>
    </row>
    <row r="8578">
      <c r="A8578" s="44" t="n">
        <v>51643</v>
      </c>
      <c r="B8578" s="54">
        <f>G8578+H8578+I8578-L8578-J8578-K8578</f>
        <v/>
      </c>
      <c r="C8578" s="55">
        <f>B8579-B8578</f>
        <v/>
      </c>
      <c r="D8578" s="56">
        <f>G8578+H8578-L8578-J8578</f>
        <v/>
      </c>
      <c r="E8578" s="56">
        <f>I8578-M8578-K8578</f>
        <v/>
      </c>
      <c r="F8578" s="56">
        <f>M8578</f>
        <v/>
      </c>
      <c r="G8578" s="56" t="n"/>
      <c r="H8578" s="56" t="n"/>
      <c r="I8578" s="56" t="n"/>
      <c r="J8578" s="56" t="n"/>
      <c r="K8578" s="56" t="n"/>
      <c r="L8578" s="56" t="n"/>
      <c r="M8578" s="56" t="n"/>
    </row>
    <row r="8579">
      <c r="A8579" s="44" t="n">
        <v>51644</v>
      </c>
      <c r="B8579" s="54">
        <f>G8579+H8579+I8579-L8579-J8579-K8579</f>
        <v/>
      </c>
      <c r="C8579" s="55">
        <f>B8580-B8579</f>
        <v/>
      </c>
      <c r="D8579" s="56">
        <f>G8579+H8579-L8579-J8579</f>
        <v/>
      </c>
      <c r="E8579" s="56">
        <f>I8579-M8579-K8579</f>
        <v/>
      </c>
      <c r="F8579" s="56">
        <f>M8579</f>
        <v/>
      </c>
      <c r="G8579" s="56" t="n"/>
      <c r="H8579" s="56" t="n"/>
      <c r="I8579" s="56" t="n"/>
      <c r="J8579" s="56" t="n"/>
      <c r="K8579" s="56" t="n"/>
      <c r="L8579" s="56" t="n"/>
      <c r="M8579" s="56" t="n"/>
    </row>
    <row r="8580">
      <c r="A8580" s="44" t="n">
        <v>51645</v>
      </c>
      <c r="B8580" s="54">
        <f>G8580+H8580+I8580-L8580-J8580-K8580</f>
        <v/>
      </c>
      <c r="C8580" s="55">
        <f>B8581-B8580</f>
        <v/>
      </c>
      <c r="D8580" s="56">
        <f>G8580+H8580-L8580-J8580</f>
        <v/>
      </c>
      <c r="E8580" s="56">
        <f>I8580-M8580-K8580</f>
        <v/>
      </c>
      <c r="F8580" s="56">
        <f>M8580</f>
        <v/>
      </c>
      <c r="G8580" s="56" t="n"/>
      <c r="H8580" s="56" t="n"/>
      <c r="I8580" s="56" t="n"/>
      <c r="J8580" s="56" t="n"/>
      <c r="K8580" s="56" t="n"/>
      <c r="L8580" s="56" t="n"/>
      <c r="M8580" s="56" t="n"/>
    </row>
    <row r="8581">
      <c r="A8581" s="44" t="n">
        <v>51646</v>
      </c>
      <c r="B8581" s="54">
        <f>G8581+H8581+I8581-L8581-J8581-K8581</f>
        <v/>
      </c>
      <c r="C8581" s="55">
        <f>B8582-B8581</f>
        <v/>
      </c>
      <c r="D8581" s="56">
        <f>G8581+H8581-L8581-J8581</f>
        <v/>
      </c>
      <c r="E8581" s="56">
        <f>I8581-M8581-K8581</f>
        <v/>
      </c>
      <c r="F8581" s="56">
        <f>M8581</f>
        <v/>
      </c>
      <c r="G8581" s="56" t="n"/>
      <c r="H8581" s="56" t="n"/>
      <c r="I8581" s="56" t="n"/>
      <c r="J8581" s="56" t="n"/>
      <c r="K8581" s="56" t="n"/>
      <c r="L8581" s="56" t="n"/>
      <c r="M8581" s="56" t="n"/>
    </row>
    <row r="8582">
      <c r="A8582" s="44" t="n">
        <v>51647</v>
      </c>
      <c r="B8582" s="54">
        <f>G8582+H8582+I8582-L8582-J8582-K8582</f>
        <v/>
      </c>
      <c r="C8582" s="55">
        <f>B8583-B8582</f>
        <v/>
      </c>
      <c r="D8582" s="56">
        <f>G8582+H8582-L8582-J8582</f>
        <v/>
      </c>
      <c r="E8582" s="56">
        <f>I8582-M8582-K8582</f>
        <v/>
      </c>
      <c r="F8582" s="56">
        <f>M8582</f>
        <v/>
      </c>
      <c r="G8582" s="56" t="n"/>
      <c r="H8582" s="56" t="n"/>
      <c r="I8582" s="56" t="n"/>
      <c r="J8582" s="56" t="n"/>
      <c r="K8582" s="56" t="n"/>
      <c r="L8582" s="56" t="n"/>
      <c r="M8582" s="56" t="n"/>
    </row>
    <row r="8583">
      <c r="A8583" s="44" t="n">
        <v>51648</v>
      </c>
      <c r="B8583" s="54">
        <f>G8583+H8583+I8583-L8583-J8583-K8583</f>
        <v/>
      </c>
      <c r="C8583" s="55">
        <f>B8584-B8583</f>
        <v/>
      </c>
      <c r="D8583" s="56">
        <f>G8583+H8583-L8583-J8583</f>
        <v/>
      </c>
      <c r="E8583" s="56">
        <f>I8583-M8583-K8583</f>
        <v/>
      </c>
      <c r="F8583" s="56">
        <f>M8583</f>
        <v/>
      </c>
      <c r="G8583" s="56" t="n"/>
      <c r="H8583" s="56" t="n"/>
      <c r="I8583" s="56" t="n"/>
      <c r="J8583" s="56" t="n"/>
      <c r="K8583" s="56" t="n"/>
      <c r="L8583" s="56" t="n"/>
      <c r="M8583" s="56" t="n"/>
    </row>
    <row r="8584">
      <c r="A8584" s="44" t="n">
        <v>51649</v>
      </c>
      <c r="B8584" s="54">
        <f>G8584+H8584+I8584-L8584-J8584-K8584</f>
        <v/>
      </c>
      <c r="C8584" s="55">
        <f>B8585-B8584</f>
        <v/>
      </c>
      <c r="D8584" s="56">
        <f>G8584+H8584-L8584-J8584</f>
        <v/>
      </c>
      <c r="E8584" s="56">
        <f>I8584-M8584-K8584</f>
        <v/>
      </c>
      <c r="F8584" s="56">
        <f>M8584</f>
        <v/>
      </c>
      <c r="G8584" s="56" t="n"/>
      <c r="H8584" s="56" t="n"/>
      <c r="I8584" s="56" t="n"/>
      <c r="J8584" s="56" t="n"/>
      <c r="K8584" s="56" t="n"/>
      <c r="L8584" s="56" t="n"/>
      <c r="M8584" s="56" t="n"/>
    </row>
    <row r="8585">
      <c r="A8585" s="44" t="n">
        <v>51650</v>
      </c>
      <c r="B8585" s="54">
        <f>G8585+H8585+I8585-L8585-J8585-K8585</f>
        <v/>
      </c>
      <c r="C8585" s="55">
        <f>B8586-B8585</f>
        <v/>
      </c>
      <c r="D8585" s="56">
        <f>G8585+H8585-L8585-J8585</f>
        <v/>
      </c>
      <c r="E8585" s="56">
        <f>I8585-M8585-K8585</f>
        <v/>
      </c>
      <c r="F8585" s="56">
        <f>M8585</f>
        <v/>
      </c>
      <c r="G8585" s="56" t="n"/>
      <c r="H8585" s="56" t="n"/>
      <c r="I8585" s="56" t="n"/>
      <c r="J8585" s="56" t="n"/>
      <c r="K8585" s="56" t="n"/>
      <c r="L8585" s="56" t="n"/>
      <c r="M8585" s="56" t="n"/>
    </row>
    <row r="8586">
      <c r="A8586" s="44" t="n">
        <v>51651</v>
      </c>
      <c r="B8586" s="54">
        <f>G8586+H8586+I8586-L8586-J8586-K8586</f>
        <v/>
      </c>
      <c r="C8586" s="55">
        <f>B8587-B8586</f>
        <v/>
      </c>
      <c r="D8586" s="56">
        <f>G8586+H8586-L8586-J8586</f>
        <v/>
      </c>
      <c r="E8586" s="56">
        <f>I8586-M8586-K8586</f>
        <v/>
      </c>
      <c r="F8586" s="56">
        <f>M8586</f>
        <v/>
      </c>
      <c r="G8586" s="56" t="n"/>
      <c r="H8586" s="56" t="n"/>
      <c r="I8586" s="56" t="n"/>
      <c r="J8586" s="56" t="n"/>
      <c r="K8586" s="56" t="n"/>
      <c r="L8586" s="56" t="n"/>
      <c r="M8586" s="56" t="n"/>
    </row>
    <row r="8587">
      <c r="A8587" s="44" t="n">
        <v>51652</v>
      </c>
      <c r="B8587" s="54">
        <f>G8587+H8587+I8587-L8587-J8587-K8587</f>
        <v/>
      </c>
      <c r="C8587" s="55">
        <f>B8588-B8587</f>
        <v/>
      </c>
      <c r="D8587" s="56">
        <f>G8587+H8587-L8587-J8587</f>
        <v/>
      </c>
      <c r="E8587" s="56">
        <f>I8587-M8587-K8587</f>
        <v/>
      </c>
      <c r="F8587" s="56">
        <f>M8587</f>
        <v/>
      </c>
      <c r="G8587" s="56" t="n"/>
      <c r="H8587" s="56" t="n"/>
      <c r="I8587" s="56" t="n"/>
      <c r="J8587" s="56" t="n"/>
      <c r="K8587" s="56" t="n"/>
      <c r="L8587" s="56" t="n"/>
      <c r="M8587" s="56" t="n"/>
    </row>
    <row r="8588">
      <c r="A8588" s="44" t="n">
        <v>51653</v>
      </c>
      <c r="B8588" s="54">
        <f>G8588+H8588+I8588-L8588-J8588-K8588</f>
        <v/>
      </c>
      <c r="C8588" s="55">
        <f>B8589-B8588</f>
        <v/>
      </c>
      <c r="D8588" s="56">
        <f>G8588+H8588-L8588-J8588</f>
        <v/>
      </c>
      <c r="E8588" s="56">
        <f>I8588-M8588-K8588</f>
        <v/>
      </c>
      <c r="F8588" s="56">
        <f>M8588</f>
        <v/>
      </c>
      <c r="G8588" s="56" t="n"/>
      <c r="H8588" s="56" t="n"/>
      <c r="I8588" s="56" t="n"/>
      <c r="J8588" s="56" t="n"/>
      <c r="K8588" s="56" t="n"/>
      <c r="L8588" s="56" t="n"/>
      <c r="M8588" s="56" t="n"/>
    </row>
    <row r="8589">
      <c r="A8589" s="44" t="n">
        <v>51654</v>
      </c>
      <c r="B8589" s="54">
        <f>G8589+H8589+I8589-L8589-J8589-K8589</f>
        <v/>
      </c>
      <c r="C8589" s="55">
        <f>B8590-B8589</f>
        <v/>
      </c>
      <c r="D8589" s="56">
        <f>G8589+H8589-L8589-J8589</f>
        <v/>
      </c>
      <c r="E8589" s="56">
        <f>I8589-M8589-K8589</f>
        <v/>
      </c>
      <c r="F8589" s="56">
        <f>M8589</f>
        <v/>
      </c>
      <c r="G8589" s="56" t="n"/>
      <c r="H8589" s="56" t="n"/>
      <c r="I8589" s="56" t="n"/>
      <c r="J8589" s="56" t="n"/>
      <c r="K8589" s="56" t="n"/>
      <c r="L8589" s="56" t="n"/>
      <c r="M8589" s="56" t="n"/>
    </row>
    <row r="8590">
      <c r="A8590" s="44" t="n">
        <v>51655</v>
      </c>
      <c r="B8590" s="54">
        <f>G8590+H8590+I8590-L8590-J8590-K8590</f>
        <v/>
      </c>
      <c r="C8590" s="55">
        <f>B8591-B8590</f>
        <v/>
      </c>
      <c r="D8590" s="56">
        <f>G8590+H8590-L8590-J8590</f>
        <v/>
      </c>
      <c r="E8590" s="56">
        <f>I8590-M8590-K8590</f>
        <v/>
      </c>
      <c r="F8590" s="56">
        <f>M8590</f>
        <v/>
      </c>
      <c r="G8590" s="56" t="n"/>
      <c r="H8590" s="56" t="n"/>
      <c r="I8590" s="56" t="n"/>
      <c r="J8590" s="56" t="n"/>
      <c r="K8590" s="56" t="n"/>
      <c r="L8590" s="56" t="n"/>
      <c r="M8590" s="56" t="n"/>
    </row>
    <row r="8591">
      <c r="A8591" s="44" t="n">
        <v>51656</v>
      </c>
      <c r="B8591" s="54">
        <f>G8591+H8591+I8591-L8591-J8591-K8591</f>
        <v/>
      </c>
      <c r="C8591" s="55">
        <f>B8592-B8591</f>
        <v/>
      </c>
      <c r="D8591" s="56">
        <f>G8591+H8591-L8591-J8591</f>
        <v/>
      </c>
      <c r="E8591" s="56">
        <f>I8591-M8591-K8591</f>
        <v/>
      </c>
      <c r="F8591" s="56">
        <f>M8591</f>
        <v/>
      </c>
      <c r="G8591" s="56" t="n"/>
      <c r="H8591" s="56" t="n"/>
      <c r="I8591" s="56" t="n"/>
      <c r="J8591" s="56" t="n"/>
      <c r="K8591" s="56" t="n"/>
      <c r="L8591" s="56" t="n"/>
      <c r="M8591" s="56" t="n"/>
    </row>
    <row r="8592">
      <c r="A8592" s="44" t="n">
        <v>51657</v>
      </c>
      <c r="B8592" s="54">
        <f>G8592+H8592+I8592-L8592-J8592-K8592</f>
        <v/>
      </c>
      <c r="C8592" s="55">
        <f>B8593-B8592</f>
        <v/>
      </c>
      <c r="D8592" s="56">
        <f>G8592+H8592-L8592-J8592</f>
        <v/>
      </c>
      <c r="E8592" s="56">
        <f>I8592-M8592-K8592</f>
        <v/>
      </c>
      <c r="F8592" s="56">
        <f>M8592</f>
        <v/>
      </c>
      <c r="G8592" s="56" t="n"/>
      <c r="H8592" s="56" t="n"/>
      <c r="I8592" s="56" t="n"/>
      <c r="J8592" s="56" t="n"/>
      <c r="K8592" s="56" t="n"/>
      <c r="L8592" s="56" t="n"/>
      <c r="M8592" s="56" t="n"/>
    </row>
    <row r="8593">
      <c r="A8593" s="44" t="n">
        <v>51658</v>
      </c>
      <c r="B8593" s="54">
        <f>G8593+H8593+I8593-L8593-J8593-K8593</f>
        <v/>
      </c>
      <c r="C8593" s="55">
        <f>B8594-B8593</f>
        <v/>
      </c>
      <c r="D8593" s="56">
        <f>G8593+H8593-L8593-J8593</f>
        <v/>
      </c>
      <c r="E8593" s="56">
        <f>I8593-M8593-K8593</f>
        <v/>
      </c>
      <c r="F8593" s="56">
        <f>M8593</f>
        <v/>
      </c>
      <c r="G8593" s="56" t="n"/>
      <c r="H8593" s="56" t="n"/>
      <c r="I8593" s="56" t="n"/>
      <c r="J8593" s="56" t="n"/>
      <c r="K8593" s="56" t="n"/>
      <c r="L8593" s="56" t="n"/>
      <c r="M8593" s="56" t="n"/>
    </row>
    <row r="8594">
      <c r="A8594" s="44" t="n">
        <v>51659</v>
      </c>
      <c r="B8594" s="54">
        <f>G8594+H8594+I8594-L8594-J8594-K8594</f>
        <v/>
      </c>
      <c r="C8594" s="55">
        <f>B8595-B8594</f>
        <v/>
      </c>
      <c r="D8594" s="56">
        <f>G8594+H8594-L8594-J8594</f>
        <v/>
      </c>
      <c r="E8594" s="56">
        <f>I8594-M8594-K8594</f>
        <v/>
      </c>
      <c r="F8594" s="56">
        <f>M8594</f>
        <v/>
      </c>
      <c r="G8594" s="56" t="n"/>
      <c r="H8594" s="56" t="n"/>
      <c r="I8594" s="56" t="n"/>
      <c r="J8594" s="56" t="n"/>
      <c r="K8594" s="56" t="n"/>
      <c r="L8594" s="56" t="n"/>
      <c r="M8594" s="56" t="n"/>
    </row>
    <row r="8595">
      <c r="A8595" s="44" t="n">
        <v>51660</v>
      </c>
      <c r="B8595" s="54">
        <f>G8595+H8595+I8595-L8595-J8595-K8595</f>
        <v/>
      </c>
      <c r="C8595" s="55">
        <f>B8596-B8595</f>
        <v/>
      </c>
      <c r="D8595" s="56">
        <f>G8595+H8595-L8595-J8595</f>
        <v/>
      </c>
      <c r="E8595" s="56">
        <f>I8595-M8595-K8595</f>
        <v/>
      </c>
      <c r="F8595" s="56">
        <f>M8595</f>
        <v/>
      </c>
      <c r="G8595" s="56" t="n"/>
      <c r="H8595" s="56" t="n"/>
      <c r="I8595" s="56" t="n"/>
      <c r="J8595" s="56" t="n"/>
      <c r="K8595" s="56" t="n"/>
      <c r="L8595" s="56" t="n"/>
      <c r="M8595" s="56" t="n"/>
    </row>
    <row r="8596">
      <c r="A8596" s="44" t="n">
        <v>51661</v>
      </c>
      <c r="B8596" s="54">
        <f>G8596+H8596+I8596-L8596-J8596-K8596</f>
        <v/>
      </c>
      <c r="C8596" s="55">
        <f>B8597-B8596</f>
        <v/>
      </c>
      <c r="D8596" s="56">
        <f>G8596+H8596-L8596-J8596</f>
        <v/>
      </c>
      <c r="E8596" s="56">
        <f>I8596-M8596-K8596</f>
        <v/>
      </c>
      <c r="F8596" s="56">
        <f>M8596</f>
        <v/>
      </c>
      <c r="G8596" s="56" t="n"/>
      <c r="H8596" s="56" t="n"/>
      <c r="I8596" s="56" t="n"/>
      <c r="J8596" s="56" t="n"/>
      <c r="K8596" s="56" t="n"/>
      <c r="L8596" s="56" t="n"/>
      <c r="M8596" s="56" t="n"/>
    </row>
    <row r="8597">
      <c r="A8597" s="44" t="n">
        <v>51662</v>
      </c>
      <c r="B8597" s="54">
        <f>G8597+H8597+I8597-L8597-J8597-K8597</f>
        <v/>
      </c>
      <c r="C8597" s="55">
        <f>B8598-B8597</f>
        <v/>
      </c>
      <c r="D8597" s="56">
        <f>G8597+H8597-L8597-J8597</f>
        <v/>
      </c>
      <c r="E8597" s="56">
        <f>I8597-M8597-K8597</f>
        <v/>
      </c>
      <c r="F8597" s="56">
        <f>M8597</f>
        <v/>
      </c>
      <c r="G8597" s="56" t="n"/>
      <c r="H8597" s="56" t="n"/>
      <c r="I8597" s="56" t="n"/>
      <c r="J8597" s="56" t="n"/>
      <c r="K8597" s="56" t="n"/>
      <c r="L8597" s="56" t="n"/>
      <c r="M8597" s="56" t="n"/>
    </row>
    <row r="8598">
      <c r="A8598" s="44" t="n">
        <v>51663</v>
      </c>
      <c r="B8598" s="54">
        <f>G8598+H8598+I8598-L8598-J8598-K8598</f>
        <v/>
      </c>
      <c r="C8598" s="55">
        <f>B8599-B8598</f>
        <v/>
      </c>
      <c r="D8598" s="56">
        <f>G8598+H8598-L8598-J8598</f>
        <v/>
      </c>
      <c r="E8598" s="56">
        <f>I8598-M8598-K8598</f>
        <v/>
      </c>
      <c r="F8598" s="56">
        <f>M8598</f>
        <v/>
      </c>
      <c r="G8598" s="56" t="n"/>
      <c r="H8598" s="56" t="n"/>
      <c r="I8598" s="56" t="n"/>
      <c r="J8598" s="56" t="n"/>
      <c r="K8598" s="56" t="n"/>
      <c r="L8598" s="56" t="n"/>
      <c r="M8598" s="56" t="n"/>
    </row>
    <row r="8599">
      <c r="A8599" s="44" t="n">
        <v>51664</v>
      </c>
      <c r="B8599" s="54">
        <f>G8599+H8599+I8599-L8599-J8599-K8599</f>
        <v/>
      </c>
      <c r="C8599" s="55">
        <f>B8600-B8599</f>
        <v/>
      </c>
      <c r="D8599" s="56">
        <f>G8599+H8599-L8599-J8599</f>
        <v/>
      </c>
      <c r="E8599" s="56">
        <f>I8599-M8599-K8599</f>
        <v/>
      </c>
      <c r="F8599" s="56">
        <f>M8599</f>
        <v/>
      </c>
      <c r="G8599" s="56" t="n"/>
      <c r="H8599" s="56" t="n"/>
      <c r="I8599" s="56" t="n"/>
      <c r="J8599" s="56" t="n"/>
      <c r="K8599" s="56" t="n"/>
      <c r="L8599" s="56" t="n"/>
      <c r="M8599" s="56" t="n"/>
    </row>
    <row r="8600">
      <c r="A8600" s="44" t="n">
        <v>51665</v>
      </c>
      <c r="B8600" s="54">
        <f>G8600+H8600+I8600-L8600-J8600-K8600</f>
        <v/>
      </c>
      <c r="C8600" s="55">
        <f>B8601-B8600</f>
        <v/>
      </c>
      <c r="D8600" s="56">
        <f>G8600+H8600-L8600-J8600</f>
        <v/>
      </c>
      <c r="E8600" s="56">
        <f>I8600-M8600-K8600</f>
        <v/>
      </c>
      <c r="F8600" s="56">
        <f>M8600</f>
        <v/>
      </c>
      <c r="G8600" s="56" t="n"/>
      <c r="H8600" s="56" t="n"/>
      <c r="I8600" s="56" t="n"/>
      <c r="J8600" s="56" t="n"/>
      <c r="K8600" s="56" t="n"/>
      <c r="L8600" s="56" t="n"/>
      <c r="M8600" s="56" t="n"/>
    </row>
    <row r="8601">
      <c r="A8601" s="44" t="n">
        <v>51666</v>
      </c>
      <c r="B8601" s="54">
        <f>G8601+H8601+I8601-L8601-J8601-K8601</f>
        <v/>
      </c>
      <c r="C8601" s="55">
        <f>B8602-B8601</f>
        <v/>
      </c>
      <c r="D8601" s="56">
        <f>G8601+H8601-L8601-J8601</f>
        <v/>
      </c>
      <c r="E8601" s="56">
        <f>I8601-M8601-K8601</f>
        <v/>
      </c>
      <c r="F8601" s="56">
        <f>M8601</f>
        <v/>
      </c>
      <c r="G8601" s="56" t="n"/>
      <c r="H8601" s="56" t="n"/>
      <c r="I8601" s="56" t="n"/>
      <c r="J8601" s="56" t="n"/>
      <c r="K8601" s="56" t="n"/>
      <c r="L8601" s="56" t="n"/>
      <c r="M8601" s="56" t="n"/>
    </row>
    <row r="8602">
      <c r="A8602" s="44" t="n">
        <v>51667</v>
      </c>
      <c r="B8602" s="54">
        <f>G8602+H8602+I8602-L8602-J8602-K8602</f>
        <v/>
      </c>
      <c r="C8602" s="55">
        <f>B8603-B8602</f>
        <v/>
      </c>
      <c r="D8602" s="56">
        <f>G8602+H8602-L8602-J8602</f>
        <v/>
      </c>
      <c r="E8602" s="56">
        <f>I8602-M8602-K8602</f>
        <v/>
      </c>
      <c r="F8602" s="56">
        <f>M8602</f>
        <v/>
      </c>
      <c r="G8602" s="56" t="n"/>
      <c r="H8602" s="56" t="n"/>
      <c r="I8602" s="56" t="n"/>
      <c r="J8602" s="56" t="n"/>
      <c r="K8602" s="56" t="n"/>
      <c r="L8602" s="56" t="n"/>
      <c r="M8602" s="56" t="n"/>
    </row>
    <row r="8603">
      <c r="A8603" s="44" t="n">
        <v>51668</v>
      </c>
      <c r="B8603" s="54">
        <f>G8603+H8603+I8603-L8603-J8603-K8603</f>
        <v/>
      </c>
      <c r="C8603" s="55">
        <f>B8604-B8603</f>
        <v/>
      </c>
      <c r="D8603" s="56">
        <f>G8603+H8603-L8603-J8603</f>
        <v/>
      </c>
      <c r="E8603" s="56">
        <f>I8603-M8603-K8603</f>
        <v/>
      </c>
      <c r="F8603" s="56">
        <f>M8603</f>
        <v/>
      </c>
      <c r="G8603" s="56" t="n"/>
      <c r="H8603" s="56" t="n"/>
      <c r="I8603" s="56" t="n"/>
      <c r="J8603" s="56" t="n"/>
      <c r="K8603" s="56" t="n"/>
      <c r="L8603" s="56" t="n"/>
      <c r="M8603" s="56" t="n"/>
    </row>
    <row r="8604">
      <c r="A8604" s="44" t="n">
        <v>51669</v>
      </c>
      <c r="B8604" s="54">
        <f>G8604+H8604+I8604-L8604-J8604-K8604</f>
        <v/>
      </c>
      <c r="C8604" s="55">
        <f>B8605-B8604</f>
        <v/>
      </c>
      <c r="D8604" s="56">
        <f>G8604+H8604-L8604-J8604</f>
        <v/>
      </c>
      <c r="E8604" s="56">
        <f>I8604-M8604-K8604</f>
        <v/>
      </c>
      <c r="F8604" s="56">
        <f>M8604</f>
        <v/>
      </c>
      <c r="G8604" s="56" t="n"/>
      <c r="H8604" s="56" t="n"/>
      <c r="I8604" s="56" t="n"/>
      <c r="J8604" s="56" t="n"/>
      <c r="K8604" s="56" t="n"/>
      <c r="L8604" s="56" t="n"/>
      <c r="M8604" s="56" t="n"/>
    </row>
    <row r="8605">
      <c r="A8605" s="44" t="n">
        <v>51670</v>
      </c>
      <c r="B8605" s="54">
        <f>G8605+H8605+I8605-L8605-J8605-K8605</f>
        <v/>
      </c>
      <c r="C8605" s="55">
        <f>B8606-B8605</f>
        <v/>
      </c>
      <c r="D8605" s="56">
        <f>G8605+H8605-L8605-J8605</f>
        <v/>
      </c>
      <c r="E8605" s="56">
        <f>I8605-M8605-K8605</f>
        <v/>
      </c>
      <c r="F8605" s="56">
        <f>M8605</f>
        <v/>
      </c>
      <c r="G8605" s="56" t="n"/>
      <c r="H8605" s="56" t="n"/>
      <c r="I8605" s="56" t="n"/>
      <c r="J8605" s="56" t="n"/>
      <c r="K8605" s="56" t="n"/>
      <c r="L8605" s="56" t="n"/>
      <c r="M8605" s="56" t="n"/>
    </row>
    <row r="8606">
      <c r="A8606" s="44" t="n">
        <v>51671</v>
      </c>
      <c r="B8606" s="54">
        <f>G8606+H8606+I8606-L8606-J8606-K8606</f>
        <v/>
      </c>
      <c r="C8606" s="55">
        <f>B8607-B8606</f>
        <v/>
      </c>
      <c r="D8606" s="56">
        <f>G8606+H8606-L8606-J8606</f>
        <v/>
      </c>
      <c r="E8606" s="56">
        <f>I8606-M8606-K8606</f>
        <v/>
      </c>
      <c r="F8606" s="56">
        <f>M8606</f>
        <v/>
      </c>
      <c r="G8606" s="56" t="n"/>
      <c r="H8606" s="56" t="n"/>
      <c r="I8606" s="56" t="n"/>
      <c r="J8606" s="56" t="n"/>
      <c r="K8606" s="56" t="n"/>
      <c r="L8606" s="56" t="n"/>
      <c r="M8606" s="56" t="n"/>
    </row>
    <row r="8607">
      <c r="A8607" s="44" t="n">
        <v>51672</v>
      </c>
      <c r="B8607" s="54">
        <f>G8607+H8607+I8607-L8607-J8607-K8607</f>
        <v/>
      </c>
      <c r="C8607" s="55">
        <f>B8608-B8607</f>
        <v/>
      </c>
      <c r="D8607" s="56">
        <f>G8607+H8607-L8607-J8607</f>
        <v/>
      </c>
      <c r="E8607" s="56">
        <f>I8607-M8607-K8607</f>
        <v/>
      </c>
      <c r="F8607" s="56">
        <f>M8607</f>
        <v/>
      </c>
      <c r="G8607" s="56" t="n"/>
      <c r="H8607" s="56" t="n"/>
      <c r="I8607" s="56" t="n"/>
      <c r="J8607" s="56" t="n"/>
      <c r="K8607" s="56" t="n"/>
      <c r="L8607" s="56" t="n"/>
      <c r="M8607" s="56" t="n"/>
    </row>
    <row r="8608">
      <c r="A8608" s="44" t="n">
        <v>51673</v>
      </c>
      <c r="B8608" s="54">
        <f>G8608+H8608+I8608-L8608-J8608-K8608</f>
        <v/>
      </c>
      <c r="C8608" s="55">
        <f>B8609-B8608</f>
        <v/>
      </c>
      <c r="D8608" s="56">
        <f>G8608+H8608-L8608-J8608</f>
        <v/>
      </c>
      <c r="E8608" s="56">
        <f>I8608-M8608-K8608</f>
        <v/>
      </c>
      <c r="F8608" s="56">
        <f>M8608</f>
        <v/>
      </c>
      <c r="G8608" s="56" t="n"/>
      <c r="H8608" s="56" t="n"/>
      <c r="I8608" s="56" t="n"/>
      <c r="J8608" s="56" t="n"/>
      <c r="K8608" s="56" t="n"/>
      <c r="L8608" s="56" t="n"/>
      <c r="M8608" s="56" t="n"/>
    </row>
    <row r="8609">
      <c r="A8609" s="44" t="n">
        <v>51674</v>
      </c>
      <c r="B8609" s="54">
        <f>G8609+H8609+I8609-L8609-J8609-K8609</f>
        <v/>
      </c>
      <c r="C8609" s="55">
        <f>B8610-B8609</f>
        <v/>
      </c>
      <c r="D8609" s="56">
        <f>G8609+H8609-L8609-J8609</f>
        <v/>
      </c>
      <c r="E8609" s="56">
        <f>I8609-M8609-K8609</f>
        <v/>
      </c>
      <c r="F8609" s="56">
        <f>M8609</f>
        <v/>
      </c>
      <c r="G8609" s="56" t="n"/>
      <c r="H8609" s="56" t="n"/>
      <c r="I8609" s="56" t="n"/>
      <c r="J8609" s="56" t="n"/>
      <c r="K8609" s="56" t="n"/>
      <c r="L8609" s="56" t="n"/>
      <c r="M8609" s="56" t="n"/>
    </row>
    <row r="8610">
      <c r="A8610" s="44" t="n">
        <v>51675</v>
      </c>
      <c r="B8610" s="54">
        <f>G8610+H8610+I8610-L8610-J8610-K8610</f>
        <v/>
      </c>
      <c r="C8610" s="55">
        <f>B8611-B8610</f>
        <v/>
      </c>
      <c r="D8610" s="56">
        <f>G8610+H8610-L8610-J8610</f>
        <v/>
      </c>
      <c r="E8610" s="56">
        <f>I8610-M8610-K8610</f>
        <v/>
      </c>
      <c r="F8610" s="56">
        <f>M8610</f>
        <v/>
      </c>
      <c r="G8610" s="56" t="n"/>
      <c r="H8610" s="56" t="n"/>
      <c r="I8610" s="56" t="n"/>
      <c r="J8610" s="56" t="n"/>
      <c r="K8610" s="56" t="n"/>
      <c r="L8610" s="56" t="n"/>
      <c r="M8610" s="56" t="n"/>
    </row>
    <row r="8611">
      <c r="A8611" s="44" t="n">
        <v>51676</v>
      </c>
      <c r="B8611" s="54">
        <f>G8611+H8611+I8611-L8611-J8611-K8611</f>
        <v/>
      </c>
      <c r="C8611" s="55">
        <f>B8612-B8611</f>
        <v/>
      </c>
      <c r="D8611" s="56">
        <f>G8611+H8611-L8611-J8611</f>
        <v/>
      </c>
      <c r="E8611" s="56">
        <f>I8611-M8611-K8611</f>
        <v/>
      </c>
      <c r="F8611" s="56">
        <f>M8611</f>
        <v/>
      </c>
      <c r="G8611" s="56" t="n"/>
      <c r="H8611" s="56" t="n"/>
      <c r="I8611" s="56" t="n"/>
      <c r="J8611" s="56" t="n"/>
      <c r="K8611" s="56" t="n"/>
      <c r="L8611" s="56" t="n"/>
      <c r="M8611" s="56" t="n"/>
    </row>
    <row r="8612">
      <c r="A8612" s="44" t="n">
        <v>51677</v>
      </c>
      <c r="B8612" s="54">
        <f>G8612+H8612+I8612-L8612-J8612-K8612</f>
        <v/>
      </c>
      <c r="C8612" s="55">
        <f>B8613-B8612</f>
        <v/>
      </c>
      <c r="D8612" s="56">
        <f>G8612+H8612-L8612-J8612</f>
        <v/>
      </c>
      <c r="E8612" s="56">
        <f>I8612-M8612-K8612</f>
        <v/>
      </c>
      <c r="F8612" s="56">
        <f>M8612</f>
        <v/>
      </c>
      <c r="G8612" s="56" t="n"/>
      <c r="H8612" s="56" t="n"/>
      <c r="I8612" s="56" t="n"/>
      <c r="J8612" s="56" t="n"/>
      <c r="K8612" s="56" t="n"/>
      <c r="L8612" s="56" t="n"/>
      <c r="M8612" s="56" t="n"/>
    </row>
    <row r="8613">
      <c r="A8613" s="44" t="n">
        <v>51678</v>
      </c>
      <c r="B8613" s="54">
        <f>G8613+H8613+I8613-L8613-J8613-K8613</f>
        <v/>
      </c>
      <c r="C8613" s="55">
        <f>B8614-B8613</f>
        <v/>
      </c>
      <c r="D8613" s="56">
        <f>G8613+H8613-L8613-J8613</f>
        <v/>
      </c>
      <c r="E8613" s="56">
        <f>I8613-M8613-K8613</f>
        <v/>
      </c>
      <c r="F8613" s="56">
        <f>M8613</f>
        <v/>
      </c>
      <c r="G8613" s="56" t="n"/>
      <c r="H8613" s="56" t="n"/>
      <c r="I8613" s="56" t="n"/>
      <c r="J8613" s="56" t="n"/>
      <c r="K8613" s="56" t="n"/>
      <c r="L8613" s="56" t="n"/>
      <c r="M8613" s="56" t="n"/>
    </row>
    <row r="8614">
      <c r="A8614" s="44" t="n">
        <v>51679</v>
      </c>
      <c r="B8614" s="54">
        <f>G8614+H8614+I8614-L8614-J8614-K8614</f>
        <v/>
      </c>
      <c r="C8614" s="55">
        <f>B8615-B8614</f>
        <v/>
      </c>
      <c r="D8614" s="56">
        <f>G8614+H8614-L8614-J8614</f>
        <v/>
      </c>
      <c r="E8614" s="56">
        <f>I8614-M8614-K8614</f>
        <v/>
      </c>
      <c r="F8614" s="56">
        <f>M8614</f>
        <v/>
      </c>
      <c r="G8614" s="56" t="n"/>
      <c r="H8614" s="56" t="n"/>
      <c r="I8614" s="56" t="n"/>
      <c r="J8614" s="56" t="n"/>
      <c r="K8614" s="56" t="n"/>
      <c r="L8614" s="56" t="n"/>
      <c r="M8614" s="56" t="n"/>
    </row>
    <row r="8615">
      <c r="A8615" s="44" t="n">
        <v>51680</v>
      </c>
      <c r="B8615" s="54">
        <f>G8615+H8615+I8615-L8615-J8615-K8615</f>
        <v/>
      </c>
      <c r="C8615" s="55">
        <f>B8616-B8615</f>
        <v/>
      </c>
      <c r="D8615" s="56">
        <f>G8615+H8615-L8615-J8615</f>
        <v/>
      </c>
      <c r="E8615" s="56">
        <f>I8615-M8615-K8615</f>
        <v/>
      </c>
      <c r="F8615" s="56">
        <f>M8615</f>
        <v/>
      </c>
      <c r="G8615" s="56" t="n"/>
      <c r="H8615" s="56" t="n"/>
      <c r="I8615" s="56" t="n"/>
      <c r="J8615" s="56" t="n"/>
      <c r="K8615" s="56" t="n"/>
      <c r="L8615" s="56" t="n"/>
      <c r="M8615" s="56" t="n"/>
    </row>
    <row r="8616">
      <c r="A8616" s="44" t="n">
        <v>51681</v>
      </c>
      <c r="B8616" s="54">
        <f>G8616+H8616+I8616-L8616-J8616-K8616</f>
        <v/>
      </c>
      <c r="C8616" s="55">
        <f>B8617-B8616</f>
        <v/>
      </c>
      <c r="D8616" s="56">
        <f>G8616+H8616-L8616-J8616</f>
        <v/>
      </c>
      <c r="E8616" s="56">
        <f>I8616-M8616-K8616</f>
        <v/>
      </c>
      <c r="F8616" s="56">
        <f>M8616</f>
        <v/>
      </c>
      <c r="G8616" s="56" t="n"/>
      <c r="H8616" s="56" t="n"/>
      <c r="I8616" s="56" t="n"/>
      <c r="J8616" s="56" t="n"/>
      <c r="K8616" s="56" t="n"/>
      <c r="L8616" s="56" t="n"/>
      <c r="M8616" s="56" t="n"/>
    </row>
    <row r="8617">
      <c r="A8617" s="44" t="n">
        <v>51682</v>
      </c>
      <c r="B8617" s="54">
        <f>G8617+H8617+I8617-L8617-J8617-K8617</f>
        <v/>
      </c>
      <c r="C8617" s="55">
        <f>B8618-B8617</f>
        <v/>
      </c>
      <c r="D8617" s="56">
        <f>G8617+H8617-L8617-J8617</f>
        <v/>
      </c>
      <c r="E8617" s="56">
        <f>I8617-M8617-K8617</f>
        <v/>
      </c>
      <c r="F8617" s="56">
        <f>M8617</f>
        <v/>
      </c>
      <c r="G8617" s="56" t="n"/>
      <c r="H8617" s="56" t="n"/>
      <c r="I8617" s="56" t="n"/>
      <c r="J8617" s="56" t="n"/>
      <c r="K8617" s="56" t="n"/>
      <c r="L8617" s="56" t="n"/>
      <c r="M8617" s="56" t="n"/>
    </row>
    <row r="8618">
      <c r="A8618" s="44" t="n">
        <v>51683</v>
      </c>
      <c r="B8618" s="54">
        <f>G8618+H8618+I8618-L8618-J8618-K8618</f>
        <v/>
      </c>
      <c r="C8618" s="55">
        <f>B8619-B8618</f>
        <v/>
      </c>
      <c r="D8618" s="56">
        <f>G8618+H8618-L8618-J8618</f>
        <v/>
      </c>
      <c r="E8618" s="56">
        <f>I8618-M8618-K8618</f>
        <v/>
      </c>
      <c r="F8618" s="56">
        <f>M8618</f>
        <v/>
      </c>
      <c r="G8618" s="56" t="n"/>
      <c r="H8618" s="56" t="n"/>
      <c r="I8618" s="56" t="n"/>
      <c r="J8618" s="56" t="n"/>
      <c r="K8618" s="56" t="n"/>
      <c r="L8618" s="56" t="n"/>
      <c r="M8618" s="56" t="n"/>
    </row>
    <row r="8619">
      <c r="A8619" s="44" t="n">
        <v>51684</v>
      </c>
      <c r="B8619" s="54">
        <f>G8619+H8619+I8619-L8619-J8619-K8619</f>
        <v/>
      </c>
      <c r="C8619" s="55">
        <f>B8620-B8619</f>
        <v/>
      </c>
      <c r="D8619" s="56">
        <f>G8619+H8619-L8619-J8619</f>
        <v/>
      </c>
      <c r="E8619" s="56">
        <f>I8619-M8619-K8619</f>
        <v/>
      </c>
      <c r="F8619" s="56">
        <f>M8619</f>
        <v/>
      </c>
      <c r="G8619" s="56" t="n"/>
      <c r="H8619" s="56" t="n"/>
      <c r="I8619" s="56" t="n"/>
      <c r="J8619" s="56" t="n"/>
      <c r="K8619" s="56" t="n"/>
      <c r="L8619" s="56" t="n"/>
      <c r="M8619" s="56" t="n"/>
    </row>
    <row r="8620">
      <c r="A8620" s="44" t="n">
        <v>51685</v>
      </c>
      <c r="B8620" s="54">
        <f>G8620+H8620+I8620-L8620-J8620-K8620</f>
        <v/>
      </c>
      <c r="C8620" s="55">
        <f>B8621-B8620</f>
        <v/>
      </c>
      <c r="D8620" s="56">
        <f>G8620+H8620-L8620-J8620</f>
        <v/>
      </c>
      <c r="E8620" s="56">
        <f>I8620-M8620-K8620</f>
        <v/>
      </c>
      <c r="F8620" s="56">
        <f>M8620</f>
        <v/>
      </c>
      <c r="G8620" s="56" t="n"/>
      <c r="H8620" s="56" t="n"/>
      <c r="I8620" s="56" t="n"/>
      <c r="J8620" s="56" t="n"/>
      <c r="K8620" s="56" t="n"/>
      <c r="L8620" s="56" t="n"/>
      <c r="M8620" s="56" t="n"/>
    </row>
    <row r="8621">
      <c r="A8621" s="44" t="n">
        <v>51686</v>
      </c>
      <c r="B8621" s="54">
        <f>G8621+H8621+I8621-L8621-J8621-K8621</f>
        <v/>
      </c>
      <c r="C8621" s="55">
        <f>B8622-B8621</f>
        <v/>
      </c>
      <c r="D8621" s="56">
        <f>G8621+H8621-L8621-J8621</f>
        <v/>
      </c>
      <c r="E8621" s="56">
        <f>I8621-M8621-K8621</f>
        <v/>
      </c>
      <c r="F8621" s="56">
        <f>M8621</f>
        <v/>
      </c>
      <c r="G8621" s="56" t="n"/>
      <c r="H8621" s="56" t="n"/>
      <c r="I8621" s="56" t="n"/>
      <c r="J8621" s="56" t="n"/>
      <c r="K8621" s="56" t="n"/>
      <c r="L8621" s="56" t="n"/>
      <c r="M8621" s="56" t="n"/>
    </row>
    <row r="8622">
      <c r="A8622" s="44" t="n">
        <v>51687</v>
      </c>
      <c r="B8622" s="54">
        <f>G8622+H8622+I8622-L8622-J8622-K8622</f>
        <v/>
      </c>
      <c r="C8622" s="55">
        <f>B8623-B8622</f>
        <v/>
      </c>
      <c r="D8622" s="56">
        <f>G8622+H8622-L8622-J8622</f>
        <v/>
      </c>
      <c r="E8622" s="56">
        <f>I8622-M8622-K8622</f>
        <v/>
      </c>
      <c r="F8622" s="56">
        <f>M8622</f>
        <v/>
      </c>
      <c r="G8622" s="56" t="n"/>
      <c r="H8622" s="56" t="n"/>
      <c r="I8622" s="56" t="n"/>
      <c r="J8622" s="56" t="n"/>
      <c r="K8622" s="56" t="n"/>
      <c r="L8622" s="56" t="n"/>
      <c r="M8622" s="56" t="n"/>
    </row>
    <row r="8623">
      <c r="A8623" s="44" t="n">
        <v>51688</v>
      </c>
      <c r="B8623" s="54">
        <f>G8623+H8623+I8623-L8623-J8623-K8623</f>
        <v/>
      </c>
      <c r="C8623" s="55">
        <f>B8624-B8623</f>
        <v/>
      </c>
      <c r="D8623" s="56">
        <f>G8623+H8623-L8623-J8623</f>
        <v/>
      </c>
      <c r="E8623" s="56">
        <f>I8623-M8623-K8623</f>
        <v/>
      </c>
      <c r="F8623" s="56">
        <f>M8623</f>
        <v/>
      </c>
      <c r="G8623" s="56" t="n"/>
      <c r="H8623" s="56" t="n"/>
      <c r="I8623" s="56" t="n"/>
      <c r="J8623" s="56" t="n"/>
      <c r="K8623" s="56" t="n"/>
      <c r="L8623" s="56" t="n"/>
      <c r="M8623" s="56" t="n"/>
    </row>
    <row r="8624">
      <c r="A8624" s="44" t="n">
        <v>51689</v>
      </c>
      <c r="B8624" s="54">
        <f>G8624+H8624+I8624-L8624-J8624-K8624</f>
        <v/>
      </c>
      <c r="C8624" s="55">
        <f>B8625-B8624</f>
        <v/>
      </c>
      <c r="D8624" s="56">
        <f>G8624+H8624-L8624-J8624</f>
        <v/>
      </c>
      <c r="E8624" s="56">
        <f>I8624-M8624-K8624</f>
        <v/>
      </c>
      <c r="F8624" s="56">
        <f>M8624</f>
        <v/>
      </c>
      <c r="G8624" s="56" t="n"/>
      <c r="H8624" s="56" t="n"/>
      <c r="I8624" s="56" t="n"/>
      <c r="J8624" s="56" t="n"/>
      <c r="K8624" s="56" t="n"/>
      <c r="L8624" s="56" t="n"/>
      <c r="M8624" s="56" t="n"/>
    </row>
    <row r="8625">
      <c r="A8625" s="44" t="n">
        <v>51690</v>
      </c>
      <c r="B8625" s="54">
        <f>G8625+H8625+I8625-L8625-J8625-K8625</f>
        <v/>
      </c>
      <c r="C8625" s="55">
        <f>B8626-B8625</f>
        <v/>
      </c>
      <c r="D8625" s="56">
        <f>G8625+H8625-L8625-J8625</f>
        <v/>
      </c>
      <c r="E8625" s="56">
        <f>I8625-M8625-K8625</f>
        <v/>
      </c>
      <c r="F8625" s="56">
        <f>M8625</f>
        <v/>
      </c>
      <c r="G8625" s="56" t="n"/>
      <c r="H8625" s="56" t="n"/>
      <c r="I8625" s="56" t="n"/>
      <c r="J8625" s="56" t="n"/>
      <c r="K8625" s="56" t="n"/>
      <c r="L8625" s="56" t="n"/>
      <c r="M8625" s="56" t="n"/>
    </row>
    <row r="8626">
      <c r="A8626" s="44" t="n">
        <v>51691</v>
      </c>
      <c r="B8626" s="54">
        <f>G8626+H8626+I8626-L8626-J8626-K8626</f>
        <v/>
      </c>
      <c r="C8626" s="55">
        <f>B8627-B8626</f>
        <v/>
      </c>
      <c r="D8626" s="56">
        <f>G8626+H8626-L8626-J8626</f>
        <v/>
      </c>
      <c r="E8626" s="56">
        <f>I8626-M8626-K8626</f>
        <v/>
      </c>
      <c r="F8626" s="56">
        <f>M8626</f>
        <v/>
      </c>
      <c r="G8626" s="56" t="n"/>
      <c r="H8626" s="56" t="n"/>
      <c r="I8626" s="56" t="n"/>
      <c r="J8626" s="56" t="n"/>
      <c r="K8626" s="56" t="n"/>
      <c r="L8626" s="56" t="n"/>
      <c r="M8626" s="56" t="n"/>
    </row>
    <row r="8627">
      <c r="A8627" s="44" t="n">
        <v>51692</v>
      </c>
      <c r="B8627" s="54">
        <f>G8627+H8627+I8627-L8627-J8627-K8627</f>
        <v/>
      </c>
      <c r="C8627" s="55">
        <f>B8628-B8627</f>
        <v/>
      </c>
      <c r="D8627" s="56">
        <f>G8627+H8627-L8627-J8627</f>
        <v/>
      </c>
      <c r="E8627" s="56">
        <f>I8627-M8627-K8627</f>
        <v/>
      </c>
      <c r="F8627" s="56">
        <f>M8627</f>
        <v/>
      </c>
      <c r="G8627" s="56" t="n"/>
      <c r="H8627" s="56" t="n"/>
      <c r="I8627" s="56" t="n"/>
      <c r="J8627" s="56" t="n"/>
      <c r="K8627" s="56" t="n"/>
      <c r="L8627" s="56" t="n"/>
      <c r="M8627" s="56" t="n"/>
    </row>
    <row r="8628">
      <c r="A8628" s="44" t="n">
        <v>51693</v>
      </c>
      <c r="B8628" s="54">
        <f>G8628+H8628+I8628-L8628-J8628-K8628</f>
        <v/>
      </c>
      <c r="C8628" s="55">
        <f>B8629-B8628</f>
        <v/>
      </c>
      <c r="D8628" s="56">
        <f>G8628+H8628-L8628-J8628</f>
        <v/>
      </c>
      <c r="E8628" s="56">
        <f>I8628-M8628-K8628</f>
        <v/>
      </c>
      <c r="F8628" s="56">
        <f>M8628</f>
        <v/>
      </c>
      <c r="G8628" s="56" t="n"/>
      <c r="H8628" s="56" t="n"/>
      <c r="I8628" s="56" t="n"/>
      <c r="J8628" s="56" t="n"/>
      <c r="K8628" s="56" t="n"/>
      <c r="L8628" s="56" t="n"/>
      <c r="M8628" s="56" t="n"/>
    </row>
    <row r="8629">
      <c r="A8629" s="44" t="n">
        <v>51694</v>
      </c>
      <c r="B8629" s="54">
        <f>G8629+H8629+I8629-L8629-J8629-K8629</f>
        <v/>
      </c>
      <c r="C8629" s="55">
        <f>B8630-B8629</f>
        <v/>
      </c>
      <c r="D8629" s="56">
        <f>G8629+H8629-L8629-J8629</f>
        <v/>
      </c>
      <c r="E8629" s="56">
        <f>I8629-M8629-K8629</f>
        <v/>
      </c>
      <c r="F8629" s="56">
        <f>M8629</f>
        <v/>
      </c>
      <c r="G8629" s="56" t="n"/>
      <c r="H8629" s="56" t="n"/>
      <c r="I8629" s="56" t="n"/>
      <c r="J8629" s="56" t="n"/>
      <c r="K8629" s="56" t="n"/>
      <c r="L8629" s="56" t="n"/>
      <c r="M8629" s="56" t="n"/>
    </row>
    <row r="8630">
      <c r="A8630" s="44" t="n">
        <v>51695</v>
      </c>
      <c r="B8630" s="54">
        <f>G8630+H8630+I8630-L8630-J8630-K8630</f>
        <v/>
      </c>
      <c r="C8630" s="55">
        <f>B8631-B8630</f>
        <v/>
      </c>
      <c r="D8630" s="56">
        <f>G8630+H8630-L8630-J8630</f>
        <v/>
      </c>
      <c r="E8630" s="56">
        <f>I8630-M8630-K8630</f>
        <v/>
      </c>
      <c r="F8630" s="56">
        <f>M8630</f>
        <v/>
      </c>
      <c r="G8630" s="56" t="n"/>
      <c r="H8630" s="56" t="n"/>
      <c r="I8630" s="56" t="n"/>
      <c r="J8630" s="56" t="n"/>
      <c r="K8630" s="56" t="n"/>
      <c r="L8630" s="56" t="n"/>
      <c r="M8630" s="56" t="n"/>
    </row>
    <row r="8631">
      <c r="A8631" s="44" t="n">
        <v>51696</v>
      </c>
      <c r="B8631" s="54">
        <f>G8631+H8631+I8631-L8631-J8631-K8631</f>
        <v/>
      </c>
      <c r="C8631" s="55">
        <f>B8632-B8631</f>
        <v/>
      </c>
      <c r="D8631" s="56">
        <f>G8631+H8631-L8631-J8631</f>
        <v/>
      </c>
      <c r="E8631" s="56">
        <f>I8631-M8631-K8631</f>
        <v/>
      </c>
      <c r="F8631" s="56">
        <f>M8631</f>
        <v/>
      </c>
      <c r="G8631" s="56" t="n"/>
      <c r="H8631" s="56" t="n"/>
      <c r="I8631" s="56" t="n"/>
      <c r="J8631" s="56" t="n"/>
      <c r="K8631" s="56" t="n"/>
      <c r="L8631" s="56" t="n"/>
      <c r="M8631" s="56" t="n"/>
    </row>
    <row r="8632">
      <c r="A8632" s="44" t="n">
        <v>51697</v>
      </c>
      <c r="B8632" s="54">
        <f>G8632+H8632+I8632-L8632-J8632-K8632</f>
        <v/>
      </c>
      <c r="C8632" s="55">
        <f>B8633-B8632</f>
        <v/>
      </c>
      <c r="D8632" s="56">
        <f>G8632+H8632-L8632-J8632</f>
        <v/>
      </c>
      <c r="E8632" s="56">
        <f>I8632-M8632-K8632</f>
        <v/>
      </c>
      <c r="F8632" s="56">
        <f>M8632</f>
        <v/>
      </c>
      <c r="G8632" s="56" t="n"/>
      <c r="H8632" s="56" t="n"/>
      <c r="I8632" s="56" t="n"/>
      <c r="J8632" s="56" t="n"/>
      <c r="K8632" s="56" t="n"/>
      <c r="L8632" s="56" t="n"/>
      <c r="M8632" s="56" t="n"/>
    </row>
    <row r="8633">
      <c r="A8633" s="44" t="n">
        <v>51698</v>
      </c>
      <c r="B8633" s="54">
        <f>G8633+H8633+I8633-L8633-J8633-K8633</f>
        <v/>
      </c>
      <c r="C8633" s="55">
        <f>B8634-B8633</f>
        <v/>
      </c>
      <c r="D8633" s="56">
        <f>G8633+H8633-L8633-J8633</f>
        <v/>
      </c>
      <c r="E8633" s="56">
        <f>I8633-M8633-K8633</f>
        <v/>
      </c>
      <c r="F8633" s="56">
        <f>M8633</f>
        <v/>
      </c>
      <c r="G8633" s="56" t="n"/>
      <c r="H8633" s="56" t="n"/>
      <c r="I8633" s="56" t="n"/>
      <c r="J8633" s="56" t="n"/>
      <c r="K8633" s="56" t="n"/>
      <c r="L8633" s="56" t="n"/>
      <c r="M8633" s="56" t="n"/>
    </row>
    <row r="8634">
      <c r="A8634" s="44" t="n">
        <v>51699</v>
      </c>
      <c r="B8634" s="54">
        <f>G8634+H8634+I8634-L8634-J8634-K8634</f>
        <v/>
      </c>
      <c r="C8634" s="55">
        <f>B8635-B8634</f>
        <v/>
      </c>
      <c r="D8634" s="56">
        <f>G8634+H8634-L8634-J8634</f>
        <v/>
      </c>
      <c r="E8634" s="56">
        <f>I8634-M8634-K8634</f>
        <v/>
      </c>
      <c r="F8634" s="56">
        <f>M8634</f>
        <v/>
      </c>
      <c r="G8634" s="56" t="n"/>
      <c r="H8634" s="56" t="n"/>
      <c r="I8634" s="56" t="n"/>
      <c r="J8634" s="56" t="n"/>
      <c r="K8634" s="56" t="n"/>
      <c r="L8634" s="56" t="n"/>
      <c r="M8634" s="56" t="n"/>
    </row>
    <row r="8635">
      <c r="A8635" s="44" t="n">
        <v>51700</v>
      </c>
      <c r="B8635" s="54">
        <f>G8635+H8635+I8635-L8635-J8635-K8635</f>
        <v/>
      </c>
      <c r="C8635" s="55">
        <f>B8636-B8635</f>
        <v/>
      </c>
      <c r="D8635" s="56">
        <f>G8635+H8635-L8635-J8635</f>
        <v/>
      </c>
      <c r="E8635" s="56">
        <f>I8635-M8635-K8635</f>
        <v/>
      </c>
      <c r="F8635" s="56">
        <f>M8635</f>
        <v/>
      </c>
      <c r="G8635" s="56" t="n"/>
      <c r="H8635" s="56" t="n"/>
      <c r="I8635" s="56" t="n"/>
      <c r="J8635" s="56" t="n"/>
      <c r="K8635" s="56" t="n"/>
      <c r="L8635" s="56" t="n"/>
      <c r="M8635" s="56" t="n"/>
    </row>
    <row r="8636">
      <c r="A8636" s="44" t="n">
        <v>51701</v>
      </c>
      <c r="B8636" s="54">
        <f>G8636+H8636+I8636-L8636-J8636-K8636</f>
        <v/>
      </c>
      <c r="C8636" s="55">
        <f>B8637-B8636</f>
        <v/>
      </c>
      <c r="D8636" s="56">
        <f>G8636+H8636-L8636-J8636</f>
        <v/>
      </c>
      <c r="E8636" s="56">
        <f>I8636-M8636-K8636</f>
        <v/>
      </c>
      <c r="F8636" s="56">
        <f>M8636</f>
        <v/>
      </c>
      <c r="G8636" s="56" t="n"/>
      <c r="H8636" s="56" t="n"/>
      <c r="I8636" s="56" t="n"/>
      <c r="J8636" s="56" t="n"/>
      <c r="K8636" s="56" t="n"/>
      <c r="L8636" s="56" t="n"/>
      <c r="M8636" s="56" t="n"/>
    </row>
    <row r="8637">
      <c r="A8637" s="44" t="n">
        <v>51702</v>
      </c>
      <c r="B8637" s="54">
        <f>G8637+H8637+I8637-L8637-J8637-K8637</f>
        <v/>
      </c>
      <c r="C8637" s="55">
        <f>B8638-B8637</f>
        <v/>
      </c>
      <c r="D8637" s="56">
        <f>G8637+H8637-L8637-J8637</f>
        <v/>
      </c>
      <c r="E8637" s="56">
        <f>I8637-M8637-K8637</f>
        <v/>
      </c>
      <c r="F8637" s="56">
        <f>M8637</f>
        <v/>
      </c>
      <c r="G8637" s="56" t="n"/>
      <c r="H8637" s="56" t="n"/>
      <c r="I8637" s="56" t="n"/>
      <c r="J8637" s="56" t="n"/>
      <c r="K8637" s="56" t="n"/>
      <c r="L8637" s="56" t="n"/>
      <c r="M8637" s="56" t="n"/>
    </row>
    <row r="8638">
      <c r="A8638" s="44" t="n">
        <v>51703</v>
      </c>
      <c r="B8638" s="54">
        <f>G8638+H8638+I8638-L8638-J8638-K8638</f>
        <v/>
      </c>
      <c r="C8638" s="55">
        <f>B8639-B8638</f>
        <v/>
      </c>
      <c r="D8638" s="56">
        <f>G8638+H8638-L8638-J8638</f>
        <v/>
      </c>
      <c r="E8638" s="56">
        <f>I8638-M8638-K8638</f>
        <v/>
      </c>
      <c r="F8638" s="56">
        <f>M8638</f>
        <v/>
      </c>
      <c r="G8638" s="56" t="n"/>
      <c r="H8638" s="56" t="n"/>
      <c r="I8638" s="56" t="n"/>
      <c r="J8638" s="56" t="n"/>
      <c r="K8638" s="56" t="n"/>
      <c r="L8638" s="56" t="n"/>
      <c r="M8638" s="56" t="n"/>
    </row>
    <row r="8639">
      <c r="A8639" s="44" t="n">
        <v>51704</v>
      </c>
      <c r="B8639" s="54">
        <f>G8639+H8639+I8639-L8639-J8639-K8639</f>
        <v/>
      </c>
      <c r="C8639" s="55">
        <f>B8640-B8639</f>
        <v/>
      </c>
      <c r="D8639" s="56">
        <f>G8639+H8639-L8639-J8639</f>
        <v/>
      </c>
      <c r="E8639" s="56">
        <f>I8639-M8639-K8639</f>
        <v/>
      </c>
      <c r="F8639" s="56">
        <f>M8639</f>
        <v/>
      </c>
      <c r="G8639" s="56" t="n"/>
      <c r="H8639" s="56" t="n"/>
      <c r="I8639" s="56" t="n"/>
      <c r="J8639" s="56" t="n"/>
      <c r="K8639" s="56" t="n"/>
      <c r="L8639" s="56" t="n"/>
      <c r="M8639" s="56" t="n"/>
    </row>
    <row r="8640">
      <c r="A8640" s="44" t="n">
        <v>51705</v>
      </c>
      <c r="B8640" s="54">
        <f>G8640+H8640+I8640-L8640-J8640-K8640</f>
        <v/>
      </c>
      <c r="C8640" s="55">
        <f>B8641-B8640</f>
        <v/>
      </c>
      <c r="D8640" s="56">
        <f>G8640+H8640-L8640-J8640</f>
        <v/>
      </c>
      <c r="E8640" s="56">
        <f>I8640-M8640-K8640</f>
        <v/>
      </c>
      <c r="F8640" s="56">
        <f>M8640</f>
        <v/>
      </c>
      <c r="G8640" s="56" t="n"/>
      <c r="H8640" s="56" t="n"/>
      <c r="I8640" s="56" t="n"/>
      <c r="J8640" s="56" t="n"/>
      <c r="K8640" s="56" t="n"/>
      <c r="L8640" s="56" t="n"/>
      <c r="M8640" s="56" t="n"/>
    </row>
    <row r="8641">
      <c r="A8641" s="44" t="n">
        <v>51706</v>
      </c>
      <c r="B8641" s="54">
        <f>G8641+H8641+I8641-L8641-J8641-K8641</f>
        <v/>
      </c>
      <c r="C8641" s="55">
        <f>B8642-B8641</f>
        <v/>
      </c>
      <c r="D8641" s="56">
        <f>G8641+H8641-L8641-J8641</f>
        <v/>
      </c>
      <c r="E8641" s="56">
        <f>I8641-M8641-K8641</f>
        <v/>
      </c>
      <c r="F8641" s="56">
        <f>M8641</f>
        <v/>
      </c>
      <c r="G8641" s="56" t="n"/>
      <c r="H8641" s="56" t="n"/>
      <c r="I8641" s="56" t="n"/>
      <c r="J8641" s="56" t="n"/>
      <c r="K8641" s="56" t="n"/>
      <c r="L8641" s="56" t="n"/>
      <c r="M8641" s="56" t="n"/>
    </row>
    <row r="8642">
      <c r="A8642" s="44" t="n">
        <v>51707</v>
      </c>
      <c r="B8642" s="54">
        <f>G8642+H8642+I8642-L8642-J8642-K8642</f>
        <v/>
      </c>
      <c r="C8642" s="55">
        <f>B8643-B8642</f>
        <v/>
      </c>
      <c r="D8642" s="56">
        <f>G8642+H8642-L8642-J8642</f>
        <v/>
      </c>
      <c r="E8642" s="56">
        <f>I8642-M8642-K8642</f>
        <v/>
      </c>
      <c r="F8642" s="56">
        <f>M8642</f>
        <v/>
      </c>
      <c r="G8642" s="56" t="n"/>
      <c r="H8642" s="56" t="n"/>
      <c r="I8642" s="56" t="n"/>
      <c r="J8642" s="56" t="n"/>
      <c r="K8642" s="56" t="n"/>
      <c r="L8642" s="56" t="n"/>
      <c r="M8642" s="56" t="n"/>
    </row>
    <row r="8643">
      <c r="A8643" s="44" t="n">
        <v>51708</v>
      </c>
      <c r="B8643" s="54">
        <f>G8643+H8643+I8643-L8643-J8643-K8643</f>
        <v/>
      </c>
      <c r="C8643" s="55">
        <f>B8644-B8643</f>
        <v/>
      </c>
      <c r="D8643" s="56">
        <f>G8643+H8643-L8643-J8643</f>
        <v/>
      </c>
      <c r="E8643" s="56">
        <f>I8643-M8643-K8643</f>
        <v/>
      </c>
      <c r="F8643" s="56">
        <f>M8643</f>
        <v/>
      </c>
      <c r="G8643" s="56" t="n"/>
      <c r="H8643" s="56" t="n"/>
      <c r="I8643" s="56" t="n"/>
      <c r="J8643" s="56" t="n"/>
      <c r="K8643" s="56" t="n"/>
      <c r="L8643" s="56" t="n"/>
      <c r="M8643" s="56" t="n"/>
    </row>
    <row r="8644">
      <c r="A8644" s="44" t="n">
        <v>51709</v>
      </c>
      <c r="B8644" s="54">
        <f>G8644+H8644+I8644-L8644-J8644-K8644</f>
        <v/>
      </c>
      <c r="C8644" s="55">
        <f>B8645-B8644</f>
        <v/>
      </c>
      <c r="D8644" s="56">
        <f>G8644+H8644-L8644-J8644</f>
        <v/>
      </c>
      <c r="E8644" s="56">
        <f>I8644-M8644-K8644</f>
        <v/>
      </c>
      <c r="F8644" s="56">
        <f>M8644</f>
        <v/>
      </c>
      <c r="G8644" s="56" t="n"/>
      <c r="H8644" s="56" t="n"/>
      <c r="I8644" s="56" t="n"/>
      <c r="J8644" s="56" t="n"/>
      <c r="K8644" s="56" t="n"/>
      <c r="L8644" s="56" t="n"/>
      <c r="M8644" s="56" t="n"/>
    </row>
    <row r="8645">
      <c r="A8645" s="44" t="n">
        <v>51710</v>
      </c>
      <c r="B8645" s="54">
        <f>G8645+H8645+I8645-L8645-J8645-K8645</f>
        <v/>
      </c>
      <c r="C8645" s="55">
        <f>B8646-B8645</f>
        <v/>
      </c>
      <c r="D8645" s="56">
        <f>G8645+H8645-L8645-J8645</f>
        <v/>
      </c>
      <c r="E8645" s="56">
        <f>I8645-M8645-K8645</f>
        <v/>
      </c>
      <c r="F8645" s="56">
        <f>M8645</f>
        <v/>
      </c>
      <c r="G8645" s="56" t="n"/>
      <c r="H8645" s="56" t="n"/>
      <c r="I8645" s="56" t="n"/>
      <c r="J8645" s="56" t="n"/>
      <c r="K8645" s="56" t="n"/>
      <c r="L8645" s="56" t="n"/>
      <c r="M8645" s="56" t="n"/>
    </row>
    <row r="8646">
      <c r="A8646" s="44" t="n">
        <v>51711</v>
      </c>
      <c r="B8646" s="54">
        <f>G8646+H8646+I8646-L8646-J8646-K8646</f>
        <v/>
      </c>
      <c r="C8646" s="55">
        <f>B8647-B8646</f>
        <v/>
      </c>
      <c r="D8646" s="56">
        <f>G8646+H8646-L8646-J8646</f>
        <v/>
      </c>
      <c r="E8646" s="56">
        <f>I8646-M8646-K8646</f>
        <v/>
      </c>
      <c r="F8646" s="56">
        <f>M8646</f>
        <v/>
      </c>
      <c r="G8646" s="56" t="n"/>
      <c r="H8646" s="56" t="n"/>
      <c r="I8646" s="56" t="n"/>
      <c r="J8646" s="56" t="n"/>
      <c r="K8646" s="56" t="n"/>
      <c r="L8646" s="56" t="n"/>
      <c r="M8646" s="56" t="n"/>
    </row>
    <row r="8647">
      <c r="A8647" s="44" t="n">
        <v>51712</v>
      </c>
      <c r="B8647" s="54">
        <f>G8647+H8647+I8647-L8647-J8647-K8647</f>
        <v/>
      </c>
      <c r="C8647" s="55">
        <f>B8648-B8647</f>
        <v/>
      </c>
      <c r="D8647" s="56">
        <f>G8647+H8647-L8647-J8647</f>
        <v/>
      </c>
      <c r="E8647" s="56">
        <f>I8647-M8647-K8647</f>
        <v/>
      </c>
      <c r="F8647" s="56">
        <f>M8647</f>
        <v/>
      </c>
      <c r="G8647" s="56" t="n"/>
      <c r="H8647" s="56" t="n"/>
      <c r="I8647" s="56" t="n"/>
      <c r="J8647" s="56" t="n"/>
      <c r="K8647" s="56" t="n"/>
      <c r="L8647" s="56" t="n"/>
      <c r="M8647" s="56" t="n"/>
    </row>
    <row r="8648">
      <c r="A8648" s="44" t="n">
        <v>51713</v>
      </c>
      <c r="B8648" s="54">
        <f>G8648+H8648+I8648-L8648-J8648-K8648</f>
        <v/>
      </c>
      <c r="C8648" s="55">
        <f>B8649-B8648</f>
        <v/>
      </c>
      <c r="D8648" s="56">
        <f>G8648+H8648-L8648-J8648</f>
        <v/>
      </c>
      <c r="E8648" s="56">
        <f>I8648-M8648-K8648</f>
        <v/>
      </c>
      <c r="F8648" s="56">
        <f>M8648</f>
        <v/>
      </c>
      <c r="G8648" s="56" t="n"/>
      <c r="H8648" s="56" t="n"/>
      <c r="I8648" s="56" t="n"/>
      <c r="J8648" s="56" t="n"/>
      <c r="K8648" s="56" t="n"/>
      <c r="L8648" s="56" t="n"/>
      <c r="M8648" s="56" t="n"/>
    </row>
    <row r="8649">
      <c r="A8649" s="44" t="n">
        <v>51714</v>
      </c>
      <c r="B8649" s="54">
        <f>G8649+H8649+I8649-L8649-J8649-K8649</f>
        <v/>
      </c>
      <c r="C8649" s="55">
        <f>B8650-B8649</f>
        <v/>
      </c>
      <c r="D8649" s="56">
        <f>G8649+H8649-L8649-J8649</f>
        <v/>
      </c>
      <c r="E8649" s="56">
        <f>I8649-M8649-K8649</f>
        <v/>
      </c>
      <c r="F8649" s="56">
        <f>M8649</f>
        <v/>
      </c>
      <c r="G8649" s="56" t="n"/>
      <c r="H8649" s="56" t="n"/>
      <c r="I8649" s="56" t="n"/>
      <c r="J8649" s="56" t="n"/>
      <c r="K8649" s="56" t="n"/>
      <c r="L8649" s="56" t="n"/>
      <c r="M8649" s="56" t="n"/>
    </row>
    <row r="8650">
      <c r="A8650" s="44" t="n">
        <v>51715</v>
      </c>
      <c r="B8650" s="54">
        <f>G8650+H8650+I8650-L8650-J8650-K8650</f>
        <v/>
      </c>
      <c r="C8650" s="55">
        <f>B8651-B8650</f>
        <v/>
      </c>
      <c r="D8650" s="56">
        <f>G8650+H8650-L8650-J8650</f>
        <v/>
      </c>
      <c r="E8650" s="56">
        <f>I8650-M8650-K8650</f>
        <v/>
      </c>
      <c r="F8650" s="56">
        <f>M8650</f>
        <v/>
      </c>
      <c r="G8650" s="56" t="n"/>
      <c r="H8650" s="56" t="n"/>
      <c r="I8650" s="56" t="n"/>
      <c r="J8650" s="56" t="n"/>
      <c r="K8650" s="56" t="n"/>
      <c r="L8650" s="56" t="n"/>
      <c r="M8650" s="56" t="n"/>
    </row>
    <row r="8651">
      <c r="A8651" s="44" t="n">
        <v>51716</v>
      </c>
      <c r="B8651" s="54">
        <f>G8651+H8651+I8651-L8651-J8651-K8651</f>
        <v/>
      </c>
      <c r="C8651" s="55">
        <f>B8652-B8651</f>
        <v/>
      </c>
      <c r="D8651" s="56">
        <f>G8651+H8651-L8651-J8651</f>
        <v/>
      </c>
      <c r="E8651" s="56">
        <f>I8651-M8651-K8651</f>
        <v/>
      </c>
      <c r="F8651" s="56">
        <f>M8651</f>
        <v/>
      </c>
      <c r="G8651" s="56" t="n"/>
      <c r="H8651" s="56" t="n"/>
      <c r="I8651" s="56" t="n"/>
      <c r="J8651" s="56" t="n"/>
      <c r="K8651" s="56" t="n"/>
      <c r="L8651" s="56" t="n"/>
      <c r="M8651" s="56" t="n"/>
    </row>
    <row r="8652">
      <c r="A8652" s="44" t="n">
        <v>51717</v>
      </c>
      <c r="B8652" s="54">
        <f>G8652+H8652+I8652-L8652-J8652-K8652</f>
        <v/>
      </c>
      <c r="C8652" s="55">
        <f>B8653-B8652</f>
        <v/>
      </c>
      <c r="D8652" s="56">
        <f>G8652+H8652-L8652-J8652</f>
        <v/>
      </c>
      <c r="E8652" s="56">
        <f>I8652-M8652-K8652</f>
        <v/>
      </c>
      <c r="F8652" s="56">
        <f>M8652</f>
        <v/>
      </c>
      <c r="G8652" s="56" t="n"/>
      <c r="H8652" s="56" t="n"/>
      <c r="I8652" s="56" t="n"/>
      <c r="J8652" s="56" t="n"/>
      <c r="K8652" s="56" t="n"/>
      <c r="L8652" s="56" t="n"/>
      <c r="M8652" s="56" t="n"/>
    </row>
    <row r="8653">
      <c r="A8653" s="44" t="n">
        <v>51718</v>
      </c>
      <c r="B8653" s="54">
        <f>G8653+H8653+I8653-L8653-J8653-K8653</f>
        <v/>
      </c>
      <c r="C8653" s="55">
        <f>B8654-B8653</f>
        <v/>
      </c>
      <c r="D8653" s="56">
        <f>G8653+H8653-L8653-J8653</f>
        <v/>
      </c>
      <c r="E8653" s="56">
        <f>I8653-M8653-K8653</f>
        <v/>
      </c>
      <c r="F8653" s="56">
        <f>M8653</f>
        <v/>
      </c>
      <c r="G8653" s="56" t="n"/>
      <c r="H8653" s="56" t="n"/>
      <c r="I8653" s="56" t="n"/>
      <c r="J8653" s="56" t="n"/>
      <c r="K8653" s="56" t="n"/>
      <c r="L8653" s="56" t="n"/>
      <c r="M8653" s="56" t="n"/>
    </row>
    <row r="8654">
      <c r="A8654" s="44" t="n">
        <v>51719</v>
      </c>
      <c r="B8654" s="54">
        <f>G8654+H8654+I8654-L8654-J8654-K8654</f>
        <v/>
      </c>
      <c r="C8654" s="55">
        <f>B8655-B8654</f>
        <v/>
      </c>
      <c r="D8654" s="56">
        <f>G8654+H8654-L8654-J8654</f>
        <v/>
      </c>
      <c r="E8654" s="56">
        <f>I8654-M8654-K8654</f>
        <v/>
      </c>
      <c r="F8654" s="56">
        <f>M8654</f>
        <v/>
      </c>
      <c r="G8654" s="56" t="n"/>
      <c r="H8654" s="56" t="n"/>
      <c r="I8654" s="56" t="n"/>
      <c r="J8654" s="56" t="n"/>
      <c r="K8654" s="56" t="n"/>
      <c r="L8654" s="56" t="n"/>
      <c r="M8654" s="56" t="n"/>
    </row>
    <row r="8655">
      <c r="A8655" s="44" t="n">
        <v>51720</v>
      </c>
      <c r="B8655" s="54">
        <f>G8655+H8655+I8655-L8655-J8655-K8655</f>
        <v/>
      </c>
      <c r="C8655" s="55">
        <f>B8656-B8655</f>
        <v/>
      </c>
      <c r="D8655" s="56">
        <f>G8655+H8655-L8655-J8655</f>
        <v/>
      </c>
      <c r="E8655" s="56">
        <f>I8655-M8655-K8655</f>
        <v/>
      </c>
      <c r="F8655" s="56">
        <f>M8655</f>
        <v/>
      </c>
      <c r="G8655" s="56" t="n"/>
      <c r="H8655" s="56" t="n"/>
      <c r="I8655" s="56" t="n"/>
      <c r="J8655" s="56" t="n"/>
      <c r="K8655" s="56" t="n"/>
      <c r="L8655" s="56" t="n"/>
      <c r="M8655" s="56" t="n"/>
    </row>
    <row r="8656">
      <c r="A8656" s="44" t="n">
        <v>51721</v>
      </c>
      <c r="B8656" s="54">
        <f>G8656+H8656+I8656-L8656-J8656-K8656</f>
        <v/>
      </c>
      <c r="C8656" s="55">
        <f>B8657-B8656</f>
        <v/>
      </c>
      <c r="D8656" s="56">
        <f>G8656+H8656-L8656-J8656</f>
        <v/>
      </c>
      <c r="E8656" s="56">
        <f>I8656-M8656-K8656</f>
        <v/>
      </c>
      <c r="F8656" s="56">
        <f>M8656</f>
        <v/>
      </c>
      <c r="G8656" s="56" t="n"/>
      <c r="H8656" s="56" t="n"/>
      <c r="I8656" s="56" t="n"/>
      <c r="J8656" s="56" t="n"/>
      <c r="K8656" s="56" t="n"/>
      <c r="L8656" s="56" t="n"/>
      <c r="M8656" s="56" t="n"/>
    </row>
    <row r="8657">
      <c r="A8657" s="44" t="n">
        <v>51722</v>
      </c>
      <c r="B8657" s="54">
        <f>G8657+H8657+I8657-L8657-J8657-K8657</f>
        <v/>
      </c>
      <c r="C8657" s="55">
        <f>B8658-B8657</f>
        <v/>
      </c>
      <c r="D8657" s="56">
        <f>G8657+H8657-L8657-J8657</f>
        <v/>
      </c>
      <c r="E8657" s="56">
        <f>I8657-M8657-K8657</f>
        <v/>
      </c>
      <c r="F8657" s="56">
        <f>M8657</f>
        <v/>
      </c>
      <c r="G8657" s="56" t="n"/>
      <c r="H8657" s="56" t="n"/>
      <c r="I8657" s="56" t="n"/>
      <c r="J8657" s="56" t="n"/>
      <c r="K8657" s="56" t="n"/>
      <c r="L8657" s="56" t="n"/>
      <c r="M8657" s="56" t="n"/>
    </row>
    <row r="8658">
      <c r="A8658" s="44" t="n">
        <v>51723</v>
      </c>
      <c r="B8658" s="54">
        <f>G8658+H8658+I8658-L8658-J8658-K8658</f>
        <v/>
      </c>
      <c r="C8658" s="55">
        <f>B8659-B8658</f>
        <v/>
      </c>
      <c r="D8658" s="56">
        <f>G8658+H8658-L8658-J8658</f>
        <v/>
      </c>
      <c r="E8658" s="56">
        <f>I8658-M8658-K8658</f>
        <v/>
      </c>
      <c r="F8658" s="56">
        <f>M8658</f>
        <v/>
      </c>
      <c r="G8658" s="56" t="n"/>
      <c r="H8658" s="56" t="n"/>
      <c r="I8658" s="56" t="n"/>
      <c r="J8658" s="56" t="n"/>
      <c r="K8658" s="56" t="n"/>
      <c r="L8658" s="56" t="n"/>
      <c r="M8658" s="56" t="n"/>
    </row>
    <row r="8659">
      <c r="A8659" s="44" t="n">
        <v>51724</v>
      </c>
      <c r="B8659" s="54">
        <f>G8659+H8659+I8659-L8659-J8659-K8659</f>
        <v/>
      </c>
      <c r="C8659" s="55">
        <f>B8660-B8659</f>
        <v/>
      </c>
      <c r="D8659" s="56">
        <f>G8659+H8659-L8659-J8659</f>
        <v/>
      </c>
      <c r="E8659" s="56">
        <f>I8659-M8659-K8659</f>
        <v/>
      </c>
      <c r="F8659" s="56">
        <f>M8659</f>
        <v/>
      </c>
      <c r="G8659" s="56" t="n"/>
      <c r="H8659" s="56" t="n"/>
      <c r="I8659" s="56" t="n"/>
      <c r="J8659" s="56" t="n"/>
      <c r="K8659" s="56" t="n"/>
      <c r="L8659" s="56" t="n"/>
      <c r="M8659" s="56" t="n"/>
    </row>
    <row r="8660">
      <c r="A8660" s="44" t="n">
        <v>51725</v>
      </c>
      <c r="B8660" s="54">
        <f>G8660+H8660+I8660-L8660-J8660-K8660</f>
        <v/>
      </c>
      <c r="C8660" s="55">
        <f>B8661-B8660</f>
        <v/>
      </c>
      <c r="D8660" s="56">
        <f>G8660+H8660-L8660-J8660</f>
        <v/>
      </c>
      <c r="E8660" s="56">
        <f>I8660-M8660-K8660</f>
        <v/>
      </c>
      <c r="F8660" s="56">
        <f>M8660</f>
        <v/>
      </c>
      <c r="G8660" s="56" t="n"/>
      <c r="H8660" s="56" t="n"/>
      <c r="I8660" s="56" t="n"/>
      <c r="J8660" s="56" t="n"/>
      <c r="K8660" s="56" t="n"/>
      <c r="L8660" s="56" t="n"/>
      <c r="M8660" s="56" t="n"/>
    </row>
    <row r="8661">
      <c r="A8661" s="44" t="n">
        <v>51726</v>
      </c>
      <c r="B8661" s="54">
        <f>G8661+H8661+I8661-L8661-J8661-K8661</f>
        <v/>
      </c>
      <c r="C8661" s="55">
        <f>B8662-B8661</f>
        <v/>
      </c>
      <c r="D8661" s="56">
        <f>G8661+H8661-L8661-J8661</f>
        <v/>
      </c>
      <c r="E8661" s="56">
        <f>I8661-M8661-K8661</f>
        <v/>
      </c>
      <c r="F8661" s="56">
        <f>M8661</f>
        <v/>
      </c>
      <c r="G8661" s="56" t="n"/>
      <c r="H8661" s="56" t="n"/>
      <c r="I8661" s="56" t="n"/>
      <c r="J8661" s="56" t="n"/>
      <c r="K8661" s="56" t="n"/>
      <c r="L8661" s="56" t="n"/>
      <c r="M8661" s="56" t="n"/>
    </row>
    <row r="8662">
      <c r="A8662" s="44" t="n">
        <v>51727</v>
      </c>
      <c r="B8662" s="54">
        <f>G8662+H8662+I8662-L8662-J8662-K8662</f>
        <v/>
      </c>
      <c r="C8662" s="55">
        <f>B8663-B8662</f>
        <v/>
      </c>
      <c r="D8662" s="56">
        <f>G8662+H8662-L8662-J8662</f>
        <v/>
      </c>
      <c r="E8662" s="56">
        <f>I8662-M8662-K8662</f>
        <v/>
      </c>
      <c r="F8662" s="56">
        <f>M8662</f>
        <v/>
      </c>
      <c r="G8662" s="56" t="n"/>
      <c r="H8662" s="56" t="n"/>
      <c r="I8662" s="56" t="n"/>
      <c r="J8662" s="56" t="n"/>
      <c r="K8662" s="56" t="n"/>
      <c r="L8662" s="56" t="n"/>
      <c r="M8662" s="56" t="n"/>
    </row>
    <row r="8663">
      <c r="A8663" s="44" t="n">
        <v>51728</v>
      </c>
      <c r="B8663" s="54">
        <f>G8663+H8663+I8663-L8663-J8663-K8663</f>
        <v/>
      </c>
      <c r="C8663" s="55">
        <f>B8664-B8663</f>
        <v/>
      </c>
      <c r="D8663" s="56">
        <f>G8663+H8663-L8663-J8663</f>
        <v/>
      </c>
      <c r="E8663" s="56">
        <f>I8663-M8663-K8663</f>
        <v/>
      </c>
      <c r="F8663" s="56">
        <f>M8663</f>
        <v/>
      </c>
      <c r="G8663" s="56" t="n"/>
      <c r="H8663" s="56" t="n"/>
      <c r="I8663" s="56" t="n"/>
      <c r="J8663" s="56" t="n"/>
      <c r="K8663" s="56" t="n"/>
      <c r="L8663" s="56" t="n"/>
      <c r="M8663" s="56" t="n"/>
    </row>
    <row r="8664">
      <c r="A8664" s="44" t="n">
        <v>51729</v>
      </c>
      <c r="B8664" s="54">
        <f>G8664+H8664+I8664-L8664-J8664-K8664</f>
        <v/>
      </c>
      <c r="C8664" s="55">
        <f>B8665-B8664</f>
        <v/>
      </c>
      <c r="D8664" s="56">
        <f>G8664+H8664-L8664-J8664</f>
        <v/>
      </c>
      <c r="E8664" s="56">
        <f>I8664-M8664-K8664</f>
        <v/>
      </c>
      <c r="F8664" s="56">
        <f>M8664</f>
        <v/>
      </c>
      <c r="G8664" s="56" t="n"/>
      <c r="H8664" s="56" t="n"/>
      <c r="I8664" s="56" t="n"/>
      <c r="J8664" s="56" t="n"/>
      <c r="K8664" s="56" t="n"/>
      <c r="L8664" s="56" t="n"/>
      <c r="M8664" s="56" t="n"/>
    </row>
    <row r="8665">
      <c r="A8665" s="44" t="n">
        <v>51730</v>
      </c>
      <c r="B8665" s="54">
        <f>G8665+H8665+I8665-L8665-J8665-K8665</f>
        <v/>
      </c>
      <c r="C8665" s="55">
        <f>B8666-B8665</f>
        <v/>
      </c>
      <c r="D8665" s="56">
        <f>G8665+H8665-L8665-J8665</f>
        <v/>
      </c>
      <c r="E8665" s="56">
        <f>I8665-M8665-K8665</f>
        <v/>
      </c>
      <c r="F8665" s="56">
        <f>M8665</f>
        <v/>
      </c>
      <c r="G8665" s="56" t="n"/>
      <c r="H8665" s="56" t="n"/>
      <c r="I8665" s="56" t="n"/>
      <c r="J8665" s="56" t="n"/>
      <c r="K8665" s="56" t="n"/>
      <c r="L8665" s="56" t="n"/>
      <c r="M8665" s="56" t="n"/>
    </row>
    <row r="8666">
      <c r="A8666" s="44" t="n">
        <v>51731</v>
      </c>
      <c r="B8666" s="54">
        <f>G8666+H8666+I8666-L8666-J8666-K8666</f>
        <v/>
      </c>
      <c r="C8666" s="55">
        <f>B8667-B8666</f>
        <v/>
      </c>
      <c r="D8666" s="56">
        <f>G8666+H8666-L8666-J8666</f>
        <v/>
      </c>
      <c r="E8666" s="56">
        <f>I8666-M8666-K8666</f>
        <v/>
      </c>
      <c r="F8666" s="56">
        <f>M8666</f>
        <v/>
      </c>
      <c r="G8666" s="56" t="n"/>
      <c r="H8666" s="56" t="n"/>
      <c r="I8666" s="56" t="n"/>
      <c r="J8666" s="56" t="n"/>
      <c r="K8666" s="56" t="n"/>
      <c r="L8666" s="56" t="n"/>
      <c r="M8666" s="56" t="n"/>
    </row>
    <row r="8667">
      <c r="A8667" s="44" t="n">
        <v>51732</v>
      </c>
      <c r="B8667" s="54">
        <f>G8667+H8667+I8667-L8667-J8667-K8667</f>
        <v/>
      </c>
      <c r="C8667" s="55">
        <f>B8668-B8667</f>
        <v/>
      </c>
      <c r="D8667" s="56">
        <f>G8667+H8667-L8667-J8667</f>
        <v/>
      </c>
      <c r="E8667" s="56">
        <f>I8667-M8667-K8667</f>
        <v/>
      </c>
      <c r="F8667" s="56">
        <f>M8667</f>
        <v/>
      </c>
      <c r="G8667" s="56" t="n"/>
      <c r="H8667" s="56" t="n"/>
      <c r="I8667" s="56" t="n"/>
      <c r="J8667" s="56" t="n"/>
      <c r="K8667" s="56" t="n"/>
      <c r="L8667" s="56" t="n"/>
      <c r="M8667" s="56" t="n"/>
    </row>
    <row r="8668">
      <c r="A8668" s="44" t="n">
        <v>51733</v>
      </c>
      <c r="B8668" s="54">
        <f>G8668+H8668+I8668-L8668-J8668-K8668</f>
        <v/>
      </c>
      <c r="C8668" s="55">
        <f>B8669-B8668</f>
        <v/>
      </c>
      <c r="D8668" s="56">
        <f>G8668+H8668-L8668-J8668</f>
        <v/>
      </c>
      <c r="E8668" s="56">
        <f>I8668-M8668-K8668</f>
        <v/>
      </c>
      <c r="F8668" s="56">
        <f>M8668</f>
        <v/>
      </c>
      <c r="G8668" s="56" t="n"/>
      <c r="H8668" s="56" t="n"/>
      <c r="I8668" s="56" t="n"/>
      <c r="J8668" s="56" t="n"/>
      <c r="K8668" s="56" t="n"/>
      <c r="L8668" s="56" t="n"/>
      <c r="M8668" s="56" t="n"/>
    </row>
    <row r="8669">
      <c r="A8669" s="44" t="n">
        <v>51734</v>
      </c>
      <c r="B8669" s="54">
        <f>G8669+H8669+I8669-L8669-J8669-K8669</f>
        <v/>
      </c>
      <c r="C8669" s="55">
        <f>B8670-B8669</f>
        <v/>
      </c>
      <c r="D8669" s="56">
        <f>G8669+H8669-L8669-J8669</f>
        <v/>
      </c>
      <c r="E8669" s="56">
        <f>I8669-M8669-K8669</f>
        <v/>
      </c>
      <c r="F8669" s="56">
        <f>M8669</f>
        <v/>
      </c>
      <c r="G8669" s="56" t="n"/>
      <c r="H8669" s="56" t="n"/>
      <c r="I8669" s="56" t="n"/>
      <c r="J8669" s="56" t="n"/>
      <c r="K8669" s="56" t="n"/>
      <c r="L8669" s="56" t="n"/>
      <c r="M8669" s="56" t="n"/>
    </row>
    <row r="8670">
      <c r="A8670" s="44" t="n">
        <v>51735</v>
      </c>
      <c r="B8670" s="54">
        <f>G8670+H8670+I8670-L8670-J8670-K8670</f>
        <v/>
      </c>
      <c r="C8670" s="55">
        <f>B8671-B8670</f>
        <v/>
      </c>
      <c r="D8670" s="56">
        <f>G8670+H8670-L8670-J8670</f>
        <v/>
      </c>
      <c r="E8670" s="56">
        <f>I8670-M8670-K8670</f>
        <v/>
      </c>
      <c r="F8670" s="56">
        <f>M8670</f>
        <v/>
      </c>
      <c r="G8670" s="56" t="n"/>
      <c r="H8670" s="56" t="n"/>
      <c r="I8670" s="56" t="n"/>
      <c r="J8670" s="56" t="n"/>
      <c r="K8670" s="56" t="n"/>
      <c r="L8670" s="56" t="n"/>
      <c r="M8670" s="56" t="n"/>
    </row>
    <row r="8671">
      <c r="A8671" s="44" t="n">
        <v>51736</v>
      </c>
      <c r="B8671" s="54">
        <f>G8671+H8671+I8671-L8671-J8671-K8671</f>
        <v/>
      </c>
      <c r="C8671" s="55">
        <f>B8672-B8671</f>
        <v/>
      </c>
      <c r="D8671" s="56">
        <f>G8671+H8671-L8671-J8671</f>
        <v/>
      </c>
      <c r="E8671" s="56">
        <f>I8671-M8671-K8671</f>
        <v/>
      </c>
      <c r="F8671" s="56">
        <f>M8671</f>
        <v/>
      </c>
      <c r="G8671" s="56" t="n"/>
      <c r="H8671" s="56" t="n"/>
      <c r="I8671" s="56" t="n"/>
      <c r="J8671" s="56" t="n"/>
      <c r="K8671" s="56" t="n"/>
      <c r="L8671" s="56" t="n"/>
      <c r="M8671" s="56" t="n"/>
    </row>
    <row r="8672">
      <c r="A8672" s="44" t="n">
        <v>51737</v>
      </c>
      <c r="B8672" s="54">
        <f>G8672+H8672+I8672-L8672-J8672-K8672</f>
        <v/>
      </c>
      <c r="C8672" s="55">
        <f>B8673-B8672</f>
        <v/>
      </c>
      <c r="D8672" s="56">
        <f>G8672+H8672-L8672-J8672</f>
        <v/>
      </c>
      <c r="E8672" s="56">
        <f>I8672-M8672-K8672</f>
        <v/>
      </c>
      <c r="F8672" s="56">
        <f>M8672</f>
        <v/>
      </c>
      <c r="G8672" s="56" t="n"/>
      <c r="H8672" s="56" t="n"/>
      <c r="I8672" s="56" t="n"/>
      <c r="J8672" s="56" t="n"/>
      <c r="K8672" s="56" t="n"/>
      <c r="L8672" s="56" t="n"/>
      <c r="M8672" s="56" t="n"/>
    </row>
    <row r="8673">
      <c r="A8673" s="44" t="n">
        <v>51738</v>
      </c>
      <c r="B8673" s="54">
        <f>G8673+H8673+I8673-L8673-J8673-K8673</f>
        <v/>
      </c>
      <c r="C8673" s="55">
        <f>B8674-B8673</f>
        <v/>
      </c>
      <c r="D8673" s="56">
        <f>G8673+H8673-L8673-J8673</f>
        <v/>
      </c>
      <c r="E8673" s="56">
        <f>I8673-M8673-K8673</f>
        <v/>
      </c>
      <c r="F8673" s="56">
        <f>M8673</f>
        <v/>
      </c>
      <c r="G8673" s="56" t="n"/>
      <c r="H8673" s="56" t="n"/>
      <c r="I8673" s="56" t="n"/>
      <c r="J8673" s="56" t="n"/>
      <c r="K8673" s="56" t="n"/>
      <c r="L8673" s="56" t="n"/>
      <c r="M8673" s="56" t="n"/>
    </row>
    <row r="8674">
      <c r="A8674" s="44" t="n">
        <v>51739</v>
      </c>
      <c r="B8674" s="54">
        <f>G8674+H8674+I8674-L8674-J8674-K8674</f>
        <v/>
      </c>
      <c r="C8674" s="55">
        <f>B8675-B8674</f>
        <v/>
      </c>
      <c r="D8674" s="56">
        <f>G8674+H8674-L8674-J8674</f>
        <v/>
      </c>
      <c r="E8674" s="56">
        <f>I8674-M8674-K8674</f>
        <v/>
      </c>
      <c r="F8674" s="56">
        <f>M8674</f>
        <v/>
      </c>
      <c r="G8674" s="56" t="n"/>
      <c r="H8674" s="56" t="n"/>
      <c r="I8674" s="56" t="n"/>
      <c r="J8674" s="56" t="n"/>
      <c r="K8674" s="56" t="n"/>
      <c r="L8674" s="56" t="n"/>
      <c r="M8674" s="56" t="n"/>
    </row>
    <row r="8675">
      <c r="A8675" s="44" t="n">
        <v>51740</v>
      </c>
      <c r="B8675" s="54">
        <f>G8675+H8675+I8675-L8675-J8675-K8675</f>
        <v/>
      </c>
      <c r="C8675" s="55">
        <f>B8676-B8675</f>
        <v/>
      </c>
      <c r="D8675" s="56">
        <f>G8675+H8675-L8675-J8675</f>
        <v/>
      </c>
      <c r="E8675" s="56">
        <f>I8675-M8675-K8675</f>
        <v/>
      </c>
      <c r="F8675" s="56">
        <f>M8675</f>
        <v/>
      </c>
      <c r="G8675" s="56" t="n"/>
      <c r="H8675" s="56" t="n"/>
      <c r="I8675" s="56" t="n"/>
      <c r="J8675" s="56" t="n"/>
      <c r="K8675" s="56" t="n"/>
      <c r="L8675" s="56" t="n"/>
      <c r="M8675" s="56" t="n"/>
    </row>
    <row r="8676">
      <c r="A8676" s="44" t="n">
        <v>51741</v>
      </c>
      <c r="B8676" s="54">
        <f>G8676+H8676+I8676-L8676-J8676-K8676</f>
        <v/>
      </c>
      <c r="C8676" s="55">
        <f>B8677-B8676</f>
        <v/>
      </c>
      <c r="D8676" s="56">
        <f>G8676+H8676-L8676-J8676</f>
        <v/>
      </c>
      <c r="E8676" s="56">
        <f>I8676-M8676-K8676</f>
        <v/>
      </c>
      <c r="F8676" s="56">
        <f>M8676</f>
        <v/>
      </c>
      <c r="G8676" s="56" t="n"/>
      <c r="H8676" s="56" t="n"/>
      <c r="I8676" s="56" t="n"/>
      <c r="J8676" s="56" t="n"/>
      <c r="K8676" s="56" t="n"/>
      <c r="L8676" s="56" t="n"/>
      <c r="M8676" s="56" t="n"/>
    </row>
    <row r="8677">
      <c r="A8677" s="44" t="n">
        <v>51742</v>
      </c>
      <c r="B8677" s="54">
        <f>G8677+H8677+I8677-L8677-J8677-K8677</f>
        <v/>
      </c>
      <c r="C8677" s="55">
        <f>B8678-B8677</f>
        <v/>
      </c>
      <c r="D8677" s="56">
        <f>G8677+H8677-L8677-J8677</f>
        <v/>
      </c>
      <c r="E8677" s="56">
        <f>I8677-M8677-K8677</f>
        <v/>
      </c>
      <c r="F8677" s="56">
        <f>M8677</f>
        <v/>
      </c>
      <c r="G8677" s="56" t="n"/>
      <c r="H8677" s="56" t="n"/>
      <c r="I8677" s="56" t="n"/>
      <c r="J8677" s="56" t="n"/>
      <c r="K8677" s="56" t="n"/>
      <c r="L8677" s="56" t="n"/>
      <c r="M8677" s="56" t="n"/>
    </row>
    <row r="8678">
      <c r="A8678" s="44" t="n">
        <v>51743</v>
      </c>
      <c r="B8678" s="54">
        <f>G8678+H8678+I8678-L8678-J8678-K8678</f>
        <v/>
      </c>
      <c r="C8678" s="55">
        <f>B8679-B8678</f>
        <v/>
      </c>
      <c r="D8678" s="56">
        <f>G8678+H8678-L8678-J8678</f>
        <v/>
      </c>
      <c r="E8678" s="56">
        <f>I8678-M8678-K8678</f>
        <v/>
      </c>
      <c r="F8678" s="56">
        <f>M8678</f>
        <v/>
      </c>
      <c r="G8678" s="56" t="n"/>
      <c r="H8678" s="56" t="n"/>
      <c r="I8678" s="56" t="n"/>
      <c r="J8678" s="56" t="n"/>
      <c r="K8678" s="56" t="n"/>
      <c r="L8678" s="56" t="n"/>
      <c r="M8678" s="56" t="n"/>
    </row>
    <row r="8679">
      <c r="A8679" s="44" t="n">
        <v>51744</v>
      </c>
      <c r="B8679" s="54">
        <f>G8679+H8679+I8679-L8679-J8679-K8679</f>
        <v/>
      </c>
      <c r="C8679" s="55">
        <f>B8680-B8679</f>
        <v/>
      </c>
      <c r="D8679" s="56">
        <f>G8679+H8679-L8679-J8679</f>
        <v/>
      </c>
      <c r="E8679" s="56">
        <f>I8679-M8679-K8679</f>
        <v/>
      </c>
      <c r="F8679" s="56">
        <f>M8679</f>
        <v/>
      </c>
      <c r="G8679" s="56" t="n"/>
      <c r="H8679" s="56" t="n"/>
      <c r="I8679" s="56" t="n"/>
      <c r="J8679" s="56" t="n"/>
      <c r="K8679" s="56" t="n"/>
      <c r="L8679" s="56" t="n"/>
      <c r="M8679" s="56" t="n"/>
    </row>
    <row r="8680">
      <c r="A8680" s="44" t="n">
        <v>51745</v>
      </c>
      <c r="B8680" s="54">
        <f>G8680+H8680+I8680-L8680-J8680-K8680</f>
        <v/>
      </c>
      <c r="C8680" s="55">
        <f>B8681-B8680</f>
        <v/>
      </c>
      <c r="D8680" s="56">
        <f>G8680+H8680-L8680-J8680</f>
        <v/>
      </c>
      <c r="E8680" s="56">
        <f>I8680-M8680-K8680</f>
        <v/>
      </c>
      <c r="F8680" s="56">
        <f>M8680</f>
        <v/>
      </c>
      <c r="G8680" s="56" t="n"/>
      <c r="H8680" s="56" t="n"/>
      <c r="I8680" s="56" t="n"/>
      <c r="J8680" s="56" t="n"/>
      <c r="K8680" s="56" t="n"/>
      <c r="L8680" s="56" t="n"/>
      <c r="M8680" s="56" t="n"/>
    </row>
    <row r="8681">
      <c r="A8681" s="44" t="n">
        <v>51746</v>
      </c>
      <c r="B8681" s="54">
        <f>G8681+H8681+I8681-L8681-J8681-K8681</f>
        <v/>
      </c>
      <c r="C8681" s="55">
        <f>B8682-B8681</f>
        <v/>
      </c>
      <c r="D8681" s="56">
        <f>G8681+H8681-L8681-J8681</f>
        <v/>
      </c>
      <c r="E8681" s="56">
        <f>I8681-M8681-K8681</f>
        <v/>
      </c>
      <c r="F8681" s="56">
        <f>M8681</f>
        <v/>
      </c>
      <c r="G8681" s="56" t="n"/>
      <c r="H8681" s="56" t="n"/>
      <c r="I8681" s="56" t="n"/>
      <c r="J8681" s="56" t="n"/>
      <c r="K8681" s="56" t="n"/>
      <c r="L8681" s="56" t="n"/>
      <c r="M8681" s="56" t="n"/>
    </row>
    <row r="8682">
      <c r="A8682" s="44" t="n">
        <v>51747</v>
      </c>
      <c r="B8682" s="54">
        <f>G8682+H8682+I8682-L8682-J8682-K8682</f>
        <v/>
      </c>
      <c r="C8682" s="55">
        <f>B8683-B8682</f>
        <v/>
      </c>
      <c r="D8682" s="56">
        <f>G8682+H8682-L8682-J8682</f>
        <v/>
      </c>
      <c r="E8682" s="56">
        <f>I8682-M8682-K8682</f>
        <v/>
      </c>
      <c r="F8682" s="56">
        <f>M8682</f>
        <v/>
      </c>
      <c r="G8682" s="56" t="n"/>
      <c r="H8682" s="56" t="n"/>
      <c r="I8682" s="56" t="n"/>
      <c r="J8682" s="56" t="n"/>
      <c r="K8682" s="56" t="n"/>
      <c r="L8682" s="56" t="n"/>
      <c r="M8682" s="56" t="n"/>
    </row>
    <row r="8683">
      <c r="A8683" s="44" t="n">
        <v>51748</v>
      </c>
      <c r="B8683" s="54">
        <f>G8683+H8683+I8683-L8683-J8683-K8683</f>
        <v/>
      </c>
      <c r="C8683" s="55">
        <f>B8684-B8683</f>
        <v/>
      </c>
      <c r="D8683" s="56">
        <f>G8683+H8683-L8683-J8683</f>
        <v/>
      </c>
      <c r="E8683" s="56">
        <f>I8683-M8683-K8683</f>
        <v/>
      </c>
      <c r="F8683" s="56">
        <f>M8683</f>
        <v/>
      </c>
      <c r="G8683" s="56" t="n"/>
      <c r="H8683" s="56" t="n"/>
      <c r="I8683" s="56" t="n"/>
      <c r="J8683" s="56" t="n"/>
      <c r="K8683" s="56" t="n"/>
      <c r="L8683" s="56" t="n"/>
      <c r="M8683" s="56" t="n"/>
    </row>
    <row r="8684">
      <c r="A8684" s="44" t="n">
        <v>51749</v>
      </c>
      <c r="B8684" s="54">
        <f>G8684+H8684+I8684-L8684-J8684-K8684</f>
        <v/>
      </c>
      <c r="C8684" s="55">
        <f>B8685-B8684</f>
        <v/>
      </c>
      <c r="D8684" s="56">
        <f>G8684+H8684-L8684-J8684</f>
        <v/>
      </c>
      <c r="E8684" s="56">
        <f>I8684-M8684-K8684</f>
        <v/>
      </c>
      <c r="F8684" s="56">
        <f>M8684</f>
        <v/>
      </c>
      <c r="G8684" s="56" t="n"/>
      <c r="H8684" s="56" t="n"/>
      <c r="I8684" s="56" t="n"/>
      <c r="J8684" s="56" t="n"/>
      <c r="K8684" s="56" t="n"/>
      <c r="L8684" s="56" t="n"/>
      <c r="M8684" s="56" t="n"/>
    </row>
    <row r="8685">
      <c r="A8685" s="44" t="n">
        <v>51750</v>
      </c>
      <c r="B8685" s="54">
        <f>G8685+H8685+I8685-L8685-J8685-K8685</f>
        <v/>
      </c>
      <c r="C8685" s="55">
        <f>B8686-B8685</f>
        <v/>
      </c>
      <c r="D8685" s="56">
        <f>G8685+H8685-L8685-J8685</f>
        <v/>
      </c>
      <c r="E8685" s="56">
        <f>I8685-M8685-K8685</f>
        <v/>
      </c>
      <c r="F8685" s="56">
        <f>M8685</f>
        <v/>
      </c>
      <c r="G8685" s="56" t="n"/>
      <c r="H8685" s="56" t="n"/>
      <c r="I8685" s="56" t="n"/>
      <c r="J8685" s="56" t="n"/>
      <c r="K8685" s="56" t="n"/>
      <c r="L8685" s="56" t="n"/>
      <c r="M8685" s="56" t="n"/>
    </row>
    <row r="8686">
      <c r="A8686" s="44" t="n">
        <v>51751</v>
      </c>
      <c r="B8686" s="54">
        <f>G8686+H8686+I8686-L8686-J8686-K8686</f>
        <v/>
      </c>
      <c r="C8686" s="55">
        <f>B8687-B8686</f>
        <v/>
      </c>
      <c r="D8686" s="56">
        <f>G8686+H8686-L8686-J8686</f>
        <v/>
      </c>
      <c r="E8686" s="56">
        <f>I8686-M8686-K8686</f>
        <v/>
      </c>
      <c r="F8686" s="56">
        <f>M8686</f>
        <v/>
      </c>
      <c r="G8686" s="56" t="n"/>
      <c r="H8686" s="56" t="n"/>
      <c r="I8686" s="56" t="n"/>
      <c r="J8686" s="56" t="n"/>
      <c r="K8686" s="56" t="n"/>
      <c r="L8686" s="56" t="n"/>
      <c r="M8686" s="56" t="n"/>
    </row>
    <row r="8687">
      <c r="A8687" s="44" t="n">
        <v>51752</v>
      </c>
      <c r="B8687" s="54">
        <f>G8687+H8687+I8687-L8687-J8687-K8687</f>
        <v/>
      </c>
      <c r="C8687" s="55">
        <f>B8688-B8687</f>
        <v/>
      </c>
      <c r="D8687" s="56">
        <f>G8687+H8687-L8687-J8687</f>
        <v/>
      </c>
      <c r="E8687" s="56">
        <f>I8687-M8687-K8687</f>
        <v/>
      </c>
      <c r="F8687" s="56">
        <f>M8687</f>
        <v/>
      </c>
      <c r="G8687" s="56" t="n"/>
      <c r="H8687" s="56" t="n"/>
      <c r="I8687" s="56" t="n"/>
      <c r="J8687" s="56" t="n"/>
      <c r="K8687" s="56" t="n"/>
      <c r="L8687" s="56" t="n"/>
      <c r="M8687" s="56" t="n"/>
    </row>
    <row r="8688">
      <c r="A8688" s="44" t="n">
        <v>51753</v>
      </c>
      <c r="B8688" s="54">
        <f>G8688+H8688+I8688-L8688-J8688-K8688</f>
        <v/>
      </c>
      <c r="C8688" s="55">
        <f>B8689-B8688</f>
        <v/>
      </c>
      <c r="D8688" s="56">
        <f>G8688+H8688-L8688-J8688</f>
        <v/>
      </c>
      <c r="E8688" s="56">
        <f>I8688-M8688-K8688</f>
        <v/>
      </c>
      <c r="F8688" s="56">
        <f>M8688</f>
        <v/>
      </c>
      <c r="G8688" s="56" t="n"/>
      <c r="H8688" s="56" t="n"/>
      <c r="I8688" s="56" t="n"/>
      <c r="J8688" s="56" t="n"/>
      <c r="K8688" s="56" t="n"/>
      <c r="L8688" s="56" t="n"/>
      <c r="M8688" s="56" t="n"/>
    </row>
    <row r="8689">
      <c r="A8689" s="44" t="n">
        <v>51754</v>
      </c>
      <c r="B8689" s="54">
        <f>G8689+H8689+I8689-L8689-J8689-K8689</f>
        <v/>
      </c>
      <c r="C8689" s="55">
        <f>B8690-B8689</f>
        <v/>
      </c>
      <c r="D8689" s="56">
        <f>G8689+H8689-L8689-J8689</f>
        <v/>
      </c>
      <c r="E8689" s="56">
        <f>I8689-M8689-K8689</f>
        <v/>
      </c>
      <c r="F8689" s="56">
        <f>M8689</f>
        <v/>
      </c>
      <c r="G8689" s="56" t="n"/>
      <c r="H8689" s="56" t="n"/>
      <c r="I8689" s="56" t="n"/>
      <c r="J8689" s="56" t="n"/>
      <c r="K8689" s="56" t="n"/>
      <c r="L8689" s="56" t="n"/>
      <c r="M8689" s="56" t="n"/>
    </row>
    <row r="8690">
      <c r="A8690" s="44" t="n">
        <v>51755</v>
      </c>
      <c r="B8690" s="54">
        <f>G8690+H8690+I8690-L8690-J8690-K8690</f>
        <v/>
      </c>
      <c r="C8690" s="55">
        <f>B8691-B8690</f>
        <v/>
      </c>
      <c r="D8690" s="56">
        <f>G8690+H8690-L8690-J8690</f>
        <v/>
      </c>
      <c r="E8690" s="56">
        <f>I8690-M8690-K8690</f>
        <v/>
      </c>
      <c r="F8690" s="56">
        <f>M8690</f>
        <v/>
      </c>
      <c r="G8690" s="56" t="n"/>
      <c r="H8690" s="56" t="n"/>
      <c r="I8690" s="56" t="n"/>
      <c r="J8690" s="56" t="n"/>
      <c r="K8690" s="56" t="n"/>
      <c r="L8690" s="56" t="n"/>
      <c r="M8690" s="56" t="n"/>
    </row>
    <row r="8691">
      <c r="A8691" s="44" t="n">
        <v>51756</v>
      </c>
      <c r="B8691" s="54">
        <f>G8691+H8691+I8691-L8691-J8691-K8691</f>
        <v/>
      </c>
      <c r="C8691" s="55">
        <f>B8692-B8691</f>
        <v/>
      </c>
      <c r="D8691" s="56">
        <f>G8691+H8691-L8691-J8691</f>
        <v/>
      </c>
      <c r="E8691" s="56">
        <f>I8691-M8691-K8691</f>
        <v/>
      </c>
      <c r="F8691" s="56">
        <f>M8691</f>
        <v/>
      </c>
      <c r="G8691" s="56" t="n"/>
      <c r="H8691" s="56" t="n"/>
      <c r="I8691" s="56" t="n"/>
      <c r="J8691" s="56" t="n"/>
      <c r="K8691" s="56" t="n"/>
      <c r="L8691" s="56" t="n"/>
      <c r="M8691" s="56" t="n"/>
    </row>
    <row r="8692">
      <c r="A8692" s="44" t="n">
        <v>51757</v>
      </c>
      <c r="B8692" s="54">
        <f>G8692+H8692+I8692-L8692-J8692-K8692</f>
        <v/>
      </c>
      <c r="C8692" s="55">
        <f>B8693-B8692</f>
        <v/>
      </c>
      <c r="D8692" s="56">
        <f>G8692+H8692-L8692-J8692</f>
        <v/>
      </c>
      <c r="E8692" s="56">
        <f>I8692-M8692-K8692</f>
        <v/>
      </c>
      <c r="F8692" s="56">
        <f>M8692</f>
        <v/>
      </c>
      <c r="G8692" s="56" t="n"/>
      <c r="H8692" s="56" t="n"/>
      <c r="I8692" s="56" t="n"/>
      <c r="J8692" s="56" t="n"/>
      <c r="K8692" s="56" t="n"/>
      <c r="L8692" s="56" t="n"/>
      <c r="M8692" s="56" t="n"/>
    </row>
    <row r="8693">
      <c r="A8693" s="44" t="n">
        <v>51758</v>
      </c>
      <c r="B8693" s="54">
        <f>G8693+H8693+I8693-L8693-J8693-K8693</f>
        <v/>
      </c>
      <c r="C8693" s="55">
        <f>B8694-B8693</f>
        <v/>
      </c>
      <c r="D8693" s="56">
        <f>G8693+H8693-L8693-J8693</f>
        <v/>
      </c>
      <c r="E8693" s="56">
        <f>I8693-M8693-K8693</f>
        <v/>
      </c>
      <c r="F8693" s="56">
        <f>M8693</f>
        <v/>
      </c>
      <c r="G8693" s="56" t="n"/>
      <c r="H8693" s="56" t="n"/>
      <c r="I8693" s="56" t="n"/>
      <c r="J8693" s="56" t="n"/>
      <c r="K8693" s="56" t="n"/>
      <c r="L8693" s="56" t="n"/>
      <c r="M8693" s="56" t="n"/>
    </row>
    <row r="8694">
      <c r="A8694" s="44" t="n">
        <v>51759</v>
      </c>
      <c r="B8694" s="54">
        <f>G8694+H8694+I8694-L8694-J8694-K8694</f>
        <v/>
      </c>
      <c r="C8694" s="55">
        <f>B8695-B8694</f>
        <v/>
      </c>
      <c r="D8694" s="56">
        <f>G8694+H8694-L8694-J8694</f>
        <v/>
      </c>
      <c r="E8694" s="56">
        <f>I8694-M8694-K8694</f>
        <v/>
      </c>
      <c r="F8694" s="56">
        <f>M8694</f>
        <v/>
      </c>
      <c r="G8694" s="56" t="n"/>
      <c r="H8694" s="56" t="n"/>
      <c r="I8694" s="56" t="n"/>
      <c r="J8694" s="56" t="n"/>
      <c r="K8694" s="56" t="n"/>
      <c r="L8694" s="56" t="n"/>
      <c r="M8694" s="56" t="n"/>
    </row>
    <row r="8695">
      <c r="A8695" s="44" t="n">
        <v>51760</v>
      </c>
      <c r="B8695" s="54">
        <f>G8695+H8695+I8695-L8695-J8695-K8695</f>
        <v/>
      </c>
      <c r="C8695" s="55">
        <f>B8696-B8695</f>
        <v/>
      </c>
      <c r="D8695" s="56">
        <f>G8695+H8695-L8695-J8695</f>
        <v/>
      </c>
      <c r="E8695" s="56">
        <f>I8695-M8695-K8695</f>
        <v/>
      </c>
      <c r="F8695" s="56">
        <f>M8695</f>
        <v/>
      </c>
      <c r="G8695" s="56" t="n"/>
      <c r="H8695" s="56" t="n"/>
      <c r="I8695" s="56" t="n"/>
      <c r="J8695" s="56" t="n"/>
      <c r="K8695" s="56" t="n"/>
      <c r="L8695" s="56" t="n"/>
      <c r="M8695" s="56" t="n"/>
    </row>
    <row r="8696">
      <c r="A8696" s="44" t="n">
        <v>51761</v>
      </c>
      <c r="B8696" s="54">
        <f>G8696+H8696+I8696-L8696-J8696-K8696</f>
        <v/>
      </c>
      <c r="C8696" s="55">
        <f>B8697-B8696</f>
        <v/>
      </c>
      <c r="D8696" s="56">
        <f>G8696+H8696-L8696-J8696</f>
        <v/>
      </c>
      <c r="E8696" s="56">
        <f>I8696-M8696-K8696</f>
        <v/>
      </c>
      <c r="F8696" s="56">
        <f>M8696</f>
        <v/>
      </c>
      <c r="G8696" s="56" t="n"/>
      <c r="H8696" s="56" t="n"/>
      <c r="I8696" s="56" t="n"/>
      <c r="J8696" s="56" t="n"/>
      <c r="K8696" s="56" t="n"/>
      <c r="L8696" s="56" t="n"/>
      <c r="M8696" s="56" t="n"/>
    </row>
    <row r="8697">
      <c r="A8697" s="44" t="n">
        <v>51762</v>
      </c>
      <c r="B8697" s="54">
        <f>G8697+H8697+I8697-L8697-J8697-K8697</f>
        <v/>
      </c>
      <c r="C8697" s="55">
        <f>B8698-B8697</f>
        <v/>
      </c>
      <c r="D8697" s="56">
        <f>G8697+H8697-L8697-J8697</f>
        <v/>
      </c>
      <c r="E8697" s="56">
        <f>I8697-M8697-K8697</f>
        <v/>
      </c>
      <c r="F8697" s="56">
        <f>M8697</f>
        <v/>
      </c>
      <c r="G8697" s="56" t="n"/>
      <c r="H8697" s="56" t="n"/>
      <c r="I8697" s="56" t="n"/>
      <c r="J8697" s="56" t="n"/>
      <c r="K8697" s="56" t="n"/>
      <c r="L8697" s="56" t="n"/>
      <c r="M8697" s="56" t="n"/>
    </row>
    <row r="8698">
      <c r="A8698" s="44" t="n">
        <v>51763</v>
      </c>
      <c r="B8698" s="54">
        <f>G8698+H8698+I8698-L8698-J8698-K8698</f>
        <v/>
      </c>
      <c r="C8698" s="55">
        <f>B8699-B8698</f>
        <v/>
      </c>
      <c r="D8698" s="56">
        <f>G8698+H8698-L8698-J8698</f>
        <v/>
      </c>
      <c r="E8698" s="56">
        <f>I8698-M8698-K8698</f>
        <v/>
      </c>
      <c r="F8698" s="56">
        <f>M8698</f>
        <v/>
      </c>
      <c r="G8698" s="56" t="n"/>
      <c r="H8698" s="56" t="n"/>
      <c r="I8698" s="56" t="n"/>
      <c r="J8698" s="56" t="n"/>
      <c r="K8698" s="56" t="n"/>
      <c r="L8698" s="56" t="n"/>
      <c r="M8698" s="56" t="n"/>
    </row>
    <row r="8699">
      <c r="A8699" s="44" t="n">
        <v>51764</v>
      </c>
      <c r="B8699" s="54">
        <f>G8699+H8699+I8699-L8699-J8699-K8699</f>
        <v/>
      </c>
      <c r="C8699" s="55">
        <f>B8700-B8699</f>
        <v/>
      </c>
      <c r="D8699" s="56">
        <f>G8699+H8699-L8699-J8699</f>
        <v/>
      </c>
      <c r="E8699" s="56">
        <f>I8699-M8699-K8699</f>
        <v/>
      </c>
      <c r="F8699" s="56">
        <f>M8699</f>
        <v/>
      </c>
      <c r="G8699" s="56" t="n"/>
      <c r="H8699" s="56" t="n"/>
      <c r="I8699" s="56" t="n"/>
      <c r="J8699" s="56" t="n"/>
      <c r="K8699" s="56" t="n"/>
      <c r="L8699" s="56" t="n"/>
      <c r="M8699" s="56" t="n"/>
    </row>
    <row r="8700">
      <c r="A8700" s="44" t="n">
        <v>51765</v>
      </c>
      <c r="B8700" s="54">
        <f>G8700+H8700+I8700-L8700-J8700-K8700</f>
        <v/>
      </c>
      <c r="C8700" s="55">
        <f>B8701-B8700</f>
        <v/>
      </c>
      <c r="D8700" s="56">
        <f>G8700+H8700-L8700-J8700</f>
        <v/>
      </c>
      <c r="E8700" s="56">
        <f>I8700-M8700-K8700</f>
        <v/>
      </c>
      <c r="F8700" s="56">
        <f>M8700</f>
        <v/>
      </c>
      <c r="G8700" s="56" t="n"/>
      <c r="H8700" s="56" t="n"/>
      <c r="I8700" s="56" t="n"/>
      <c r="J8700" s="56" t="n"/>
      <c r="K8700" s="56" t="n"/>
      <c r="L8700" s="56" t="n"/>
      <c r="M8700" s="56" t="n"/>
    </row>
    <row r="8701">
      <c r="A8701" s="44" t="n">
        <v>51766</v>
      </c>
      <c r="B8701" s="54">
        <f>G8701+H8701+I8701-L8701-J8701-K8701</f>
        <v/>
      </c>
      <c r="C8701" s="55">
        <f>B8702-B8701</f>
        <v/>
      </c>
      <c r="D8701" s="56">
        <f>G8701+H8701-L8701-J8701</f>
        <v/>
      </c>
      <c r="E8701" s="56">
        <f>I8701-M8701-K8701</f>
        <v/>
      </c>
      <c r="F8701" s="56">
        <f>M8701</f>
        <v/>
      </c>
      <c r="G8701" s="56" t="n"/>
      <c r="H8701" s="56" t="n"/>
      <c r="I8701" s="56" t="n"/>
      <c r="J8701" s="56" t="n"/>
      <c r="K8701" s="56" t="n"/>
      <c r="L8701" s="56" t="n"/>
      <c r="M8701" s="56" t="n"/>
    </row>
    <row r="8702">
      <c r="A8702" s="44" t="n">
        <v>51767</v>
      </c>
      <c r="B8702" s="54">
        <f>G8702+H8702+I8702-L8702-J8702-K8702</f>
        <v/>
      </c>
      <c r="C8702" s="55">
        <f>B8703-B8702</f>
        <v/>
      </c>
      <c r="D8702" s="56">
        <f>G8702+H8702-L8702-J8702</f>
        <v/>
      </c>
      <c r="E8702" s="56">
        <f>I8702-M8702-K8702</f>
        <v/>
      </c>
      <c r="F8702" s="56">
        <f>M8702</f>
        <v/>
      </c>
      <c r="G8702" s="56" t="n"/>
      <c r="H8702" s="56" t="n"/>
      <c r="I8702" s="56" t="n"/>
      <c r="J8702" s="56" t="n"/>
      <c r="K8702" s="56" t="n"/>
      <c r="L8702" s="56" t="n"/>
      <c r="M8702" s="56" t="n"/>
    </row>
    <row r="8703">
      <c r="A8703" s="44" t="n">
        <v>51768</v>
      </c>
      <c r="B8703" s="54">
        <f>G8703+H8703+I8703-L8703-J8703-K8703</f>
        <v/>
      </c>
      <c r="C8703" s="55">
        <f>B8704-B8703</f>
        <v/>
      </c>
      <c r="D8703" s="56">
        <f>G8703+H8703-L8703-J8703</f>
        <v/>
      </c>
      <c r="E8703" s="56">
        <f>I8703-M8703-K8703</f>
        <v/>
      </c>
      <c r="F8703" s="56">
        <f>M8703</f>
        <v/>
      </c>
      <c r="G8703" s="56" t="n"/>
      <c r="H8703" s="56" t="n"/>
      <c r="I8703" s="56" t="n"/>
      <c r="J8703" s="56" t="n"/>
      <c r="K8703" s="56" t="n"/>
      <c r="L8703" s="56" t="n"/>
      <c r="M8703" s="56" t="n"/>
    </row>
    <row r="8704">
      <c r="A8704" s="44" t="n">
        <v>51769</v>
      </c>
      <c r="B8704" s="54">
        <f>G8704+H8704+I8704-L8704-J8704-K8704</f>
        <v/>
      </c>
      <c r="C8704" s="55">
        <f>B8705-B8704</f>
        <v/>
      </c>
      <c r="D8704" s="56">
        <f>G8704+H8704-L8704-J8704</f>
        <v/>
      </c>
      <c r="E8704" s="56">
        <f>I8704-M8704-K8704</f>
        <v/>
      </c>
      <c r="F8704" s="56">
        <f>M8704</f>
        <v/>
      </c>
      <c r="G8704" s="56" t="n"/>
      <c r="H8704" s="56" t="n"/>
      <c r="I8704" s="56" t="n"/>
      <c r="J8704" s="56" t="n"/>
      <c r="K8704" s="56" t="n"/>
      <c r="L8704" s="56" t="n"/>
      <c r="M8704" s="56" t="n"/>
    </row>
    <row r="8705">
      <c r="A8705" s="44" t="n">
        <v>51770</v>
      </c>
      <c r="B8705" s="54">
        <f>G8705+H8705+I8705-L8705-J8705-K8705</f>
        <v/>
      </c>
      <c r="C8705" s="55">
        <f>B8706-B8705</f>
        <v/>
      </c>
      <c r="D8705" s="56">
        <f>G8705+H8705-L8705-J8705</f>
        <v/>
      </c>
      <c r="E8705" s="56">
        <f>I8705-M8705-K8705</f>
        <v/>
      </c>
      <c r="F8705" s="56">
        <f>M8705</f>
        <v/>
      </c>
      <c r="G8705" s="56" t="n"/>
      <c r="H8705" s="56" t="n"/>
      <c r="I8705" s="56" t="n"/>
      <c r="J8705" s="56" t="n"/>
      <c r="K8705" s="56" t="n"/>
      <c r="L8705" s="56" t="n"/>
      <c r="M8705" s="56" t="n"/>
    </row>
    <row r="8706">
      <c r="A8706" s="44" t="n">
        <v>51771</v>
      </c>
      <c r="B8706" s="54">
        <f>G8706+H8706+I8706-L8706-J8706-K8706</f>
        <v/>
      </c>
      <c r="C8706" s="55">
        <f>B8707-B8706</f>
        <v/>
      </c>
      <c r="D8706" s="56">
        <f>G8706+H8706-L8706-J8706</f>
        <v/>
      </c>
      <c r="E8706" s="56">
        <f>I8706-M8706-K8706</f>
        <v/>
      </c>
      <c r="F8706" s="56">
        <f>M8706</f>
        <v/>
      </c>
      <c r="G8706" s="56" t="n"/>
      <c r="H8706" s="56" t="n"/>
      <c r="I8706" s="56" t="n"/>
      <c r="J8706" s="56" t="n"/>
      <c r="K8706" s="56" t="n"/>
      <c r="L8706" s="56" t="n"/>
      <c r="M8706" s="56" t="n"/>
    </row>
    <row r="8707">
      <c r="A8707" s="44" t="n">
        <v>51772</v>
      </c>
      <c r="B8707" s="54">
        <f>G8707+H8707+I8707-L8707-J8707-K8707</f>
        <v/>
      </c>
      <c r="C8707" s="55">
        <f>B8708-B8707</f>
        <v/>
      </c>
      <c r="D8707" s="56">
        <f>G8707+H8707-L8707-J8707</f>
        <v/>
      </c>
      <c r="E8707" s="56">
        <f>I8707-M8707-K8707</f>
        <v/>
      </c>
      <c r="F8707" s="56">
        <f>M8707</f>
        <v/>
      </c>
      <c r="G8707" s="56" t="n"/>
      <c r="H8707" s="56" t="n"/>
      <c r="I8707" s="56" t="n"/>
      <c r="J8707" s="56" t="n"/>
      <c r="K8707" s="56" t="n"/>
      <c r="L8707" s="56" t="n"/>
      <c r="M8707" s="56" t="n"/>
    </row>
    <row r="8708">
      <c r="A8708" s="44" t="n">
        <v>51773</v>
      </c>
      <c r="B8708" s="54">
        <f>G8708+H8708+I8708-L8708-J8708-K8708</f>
        <v/>
      </c>
      <c r="C8708" s="55">
        <f>B8709-B8708</f>
        <v/>
      </c>
      <c r="D8708" s="56">
        <f>G8708+H8708-L8708-J8708</f>
        <v/>
      </c>
      <c r="E8708" s="56">
        <f>I8708-M8708-K8708</f>
        <v/>
      </c>
      <c r="F8708" s="56">
        <f>M8708</f>
        <v/>
      </c>
      <c r="G8708" s="56" t="n"/>
      <c r="H8708" s="56" t="n"/>
      <c r="I8708" s="56" t="n"/>
      <c r="J8708" s="56" t="n"/>
      <c r="K8708" s="56" t="n"/>
      <c r="L8708" s="56" t="n"/>
      <c r="M8708" s="56" t="n"/>
    </row>
    <row r="8709">
      <c r="A8709" s="44" t="n">
        <v>51774</v>
      </c>
      <c r="B8709" s="54">
        <f>G8709+H8709+I8709-L8709-J8709-K8709</f>
        <v/>
      </c>
      <c r="C8709" s="55">
        <f>B8710-B8709</f>
        <v/>
      </c>
      <c r="D8709" s="56">
        <f>G8709+H8709-L8709-J8709</f>
        <v/>
      </c>
      <c r="E8709" s="56">
        <f>I8709-M8709-K8709</f>
        <v/>
      </c>
      <c r="F8709" s="56">
        <f>M8709</f>
        <v/>
      </c>
      <c r="G8709" s="56" t="n"/>
      <c r="H8709" s="56" t="n"/>
      <c r="I8709" s="56" t="n"/>
      <c r="J8709" s="56" t="n"/>
      <c r="K8709" s="56" t="n"/>
      <c r="L8709" s="56" t="n"/>
      <c r="M8709" s="56" t="n"/>
    </row>
    <row r="8710">
      <c r="A8710" s="44" t="n">
        <v>51775</v>
      </c>
      <c r="B8710" s="54">
        <f>G8710+H8710+I8710-L8710-J8710-K8710</f>
        <v/>
      </c>
      <c r="C8710" s="55">
        <f>B8711-B8710</f>
        <v/>
      </c>
      <c r="D8710" s="56">
        <f>G8710+H8710-L8710-J8710</f>
        <v/>
      </c>
      <c r="E8710" s="56">
        <f>I8710-M8710-K8710</f>
        <v/>
      </c>
      <c r="F8710" s="56">
        <f>M8710</f>
        <v/>
      </c>
      <c r="G8710" s="56" t="n"/>
      <c r="H8710" s="56" t="n"/>
      <c r="I8710" s="56" t="n"/>
      <c r="J8710" s="56" t="n"/>
      <c r="K8710" s="56" t="n"/>
      <c r="L8710" s="56" t="n"/>
      <c r="M8710" s="56" t="n"/>
    </row>
    <row r="8711">
      <c r="A8711" s="44" t="n">
        <v>51776</v>
      </c>
      <c r="B8711" s="54">
        <f>G8711+H8711+I8711-L8711-J8711-K8711</f>
        <v/>
      </c>
      <c r="C8711" s="55">
        <f>B8712-B8711</f>
        <v/>
      </c>
      <c r="D8711" s="56">
        <f>G8711+H8711-L8711-J8711</f>
        <v/>
      </c>
      <c r="E8711" s="56">
        <f>I8711-M8711-K8711</f>
        <v/>
      </c>
      <c r="F8711" s="56">
        <f>M8711</f>
        <v/>
      </c>
      <c r="G8711" s="56" t="n"/>
      <c r="H8711" s="56" t="n"/>
      <c r="I8711" s="56" t="n"/>
      <c r="J8711" s="56" t="n"/>
      <c r="K8711" s="56" t="n"/>
      <c r="L8711" s="56" t="n"/>
      <c r="M8711" s="56" t="n"/>
    </row>
    <row r="8712">
      <c r="A8712" s="44" t="n">
        <v>51777</v>
      </c>
      <c r="B8712" s="54">
        <f>G8712+H8712+I8712-L8712-J8712-K8712</f>
        <v/>
      </c>
      <c r="C8712" s="55">
        <f>B8713-B8712</f>
        <v/>
      </c>
      <c r="D8712" s="56">
        <f>G8712+H8712-L8712-J8712</f>
        <v/>
      </c>
      <c r="E8712" s="56">
        <f>I8712-M8712-K8712</f>
        <v/>
      </c>
      <c r="F8712" s="56">
        <f>M8712</f>
        <v/>
      </c>
      <c r="G8712" s="56" t="n"/>
      <c r="H8712" s="56" t="n"/>
      <c r="I8712" s="56" t="n"/>
      <c r="J8712" s="56" t="n"/>
      <c r="K8712" s="56" t="n"/>
      <c r="L8712" s="56" t="n"/>
      <c r="M8712" s="56" t="n"/>
    </row>
    <row r="8713">
      <c r="A8713" s="44" t="n">
        <v>51778</v>
      </c>
      <c r="B8713" s="54">
        <f>G8713+H8713+I8713-L8713-J8713-K8713</f>
        <v/>
      </c>
      <c r="C8713" s="55">
        <f>B8714-B8713</f>
        <v/>
      </c>
      <c r="D8713" s="56">
        <f>G8713+H8713-L8713-J8713</f>
        <v/>
      </c>
      <c r="E8713" s="56">
        <f>I8713-M8713-K8713</f>
        <v/>
      </c>
      <c r="F8713" s="56">
        <f>M8713</f>
        <v/>
      </c>
      <c r="G8713" s="56" t="n"/>
      <c r="H8713" s="56" t="n"/>
      <c r="I8713" s="56" t="n"/>
      <c r="J8713" s="56" t="n"/>
      <c r="K8713" s="56" t="n"/>
      <c r="L8713" s="56" t="n"/>
      <c r="M8713" s="56" t="n"/>
    </row>
    <row r="8714">
      <c r="A8714" s="44" t="n">
        <v>51779</v>
      </c>
      <c r="B8714" s="54">
        <f>G8714+H8714+I8714-L8714-J8714-K8714</f>
        <v/>
      </c>
      <c r="C8714" s="55">
        <f>B8715-B8714</f>
        <v/>
      </c>
      <c r="D8714" s="56">
        <f>G8714+H8714-L8714-J8714</f>
        <v/>
      </c>
      <c r="E8714" s="56">
        <f>I8714-M8714-K8714</f>
        <v/>
      </c>
      <c r="F8714" s="56">
        <f>M8714</f>
        <v/>
      </c>
      <c r="G8714" s="56" t="n"/>
      <c r="H8714" s="56" t="n"/>
      <c r="I8714" s="56" t="n"/>
      <c r="J8714" s="56" t="n"/>
      <c r="K8714" s="56" t="n"/>
      <c r="L8714" s="56" t="n"/>
      <c r="M8714" s="56" t="n"/>
    </row>
    <row r="8715">
      <c r="A8715" s="44" t="n">
        <v>51780</v>
      </c>
      <c r="B8715" s="54">
        <f>G8715+H8715+I8715-L8715-J8715-K8715</f>
        <v/>
      </c>
      <c r="C8715" s="55">
        <f>B8716-B8715</f>
        <v/>
      </c>
      <c r="D8715" s="56">
        <f>G8715+H8715-L8715-J8715</f>
        <v/>
      </c>
      <c r="E8715" s="56">
        <f>I8715-M8715-K8715</f>
        <v/>
      </c>
      <c r="F8715" s="56">
        <f>M8715</f>
        <v/>
      </c>
      <c r="G8715" s="56" t="n"/>
      <c r="H8715" s="56" t="n"/>
      <c r="I8715" s="56" t="n"/>
      <c r="J8715" s="56" t="n"/>
      <c r="K8715" s="56" t="n"/>
      <c r="L8715" s="56" t="n"/>
      <c r="M8715" s="56" t="n"/>
    </row>
    <row r="8716">
      <c r="A8716" s="44" t="n">
        <v>51781</v>
      </c>
      <c r="B8716" s="54">
        <f>G8716+H8716+I8716-L8716-J8716-K8716</f>
        <v/>
      </c>
      <c r="C8716" s="55">
        <f>B8717-B8716</f>
        <v/>
      </c>
      <c r="D8716" s="56">
        <f>G8716+H8716-L8716-J8716</f>
        <v/>
      </c>
      <c r="E8716" s="56">
        <f>I8716-M8716-K8716</f>
        <v/>
      </c>
      <c r="F8716" s="56">
        <f>M8716</f>
        <v/>
      </c>
      <c r="G8716" s="56" t="n"/>
      <c r="H8716" s="56" t="n"/>
      <c r="I8716" s="56" t="n"/>
      <c r="J8716" s="56" t="n"/>
      <c r="K8716" s="56" t="n"/>
      <c r="L8716" s="56" t="n"/>
      <c r="M8716" s="56" t="n"/>
    </row>
    <row r="8717">
      <c r="A8717" s="44" t="n">
        <v>51782</v>
      </c>
      <c r="B8717" s="54">
        <f>G8717+H8717+I8717-L8717-J8717-K8717</f>
        <v/>
      </c>
      <c r="C8717" s="55">
        <f>B8718-B8717</f>
        <v/>
      </c>
      <c r="D8717" s="56">
        <f>G8717+H8717-L8717-J8717</f>
        <v/>
      </c>
      <c r="E8717" s="56">
        <f>I8717-M8717-K8717</f>
        <v/>
      </c>
      <c r="F8717" s="56">
        <f>M8717</f>
        <v/>
      </c>
      <c r="G8717" s="56" t="n"/>
      <c r="H8717" s="56" t="n"/>
      <c r="I8717" s="56" t="n"/>
      <c r="J8717" s="56" t="n"/>
      <c r="K8717" s="56" t="n"/>
      <c r="L8717" s="56" t="n"/>
      <c r="M8717" s="56" t="n"/>
    </row>
    <row r="8718">
      <c r="A8718" s="44" t="n">
        <v>51783</v>
      </c>
      <c r="B8718" s="54">
        <f>G8718+H8718+I8718-L8718-J8718-K8718</f>
        <v/>
      </c>
      <c r="C8718" s="55">
        <f>B8719-B8718</f>
        <v/>
      </c>
      <c r="D8718" s="56">
        <f>G8718+H8718-L8718-J8718</f>
        <v/>
      </c>
      <c r="E8718" s="56">
        <f>I8718-M8718-K8718</f>
        <v/>
      </c>
      <c r="F8718" s="56">
        <f>M8718</f>
        <v/>
      </c>
      <c r="G8718" s="56" t="n"/>
      <c r="H8718" s="56" t="n"/>
      <c r="I8718" s="56" t="n"/>
      <c r="J8718" s="56" t="n"/>
      <c r="K8718" s="56" t="n"/>
      <c r="L8718" s="56" t="n"/>
      <c r="M8718" s="56" t="n"/>
    </row>
    <row r="8719">
      <c r="A8719" s="44" t="n">
        <v>51784</v>
      </c>
      <c r="B8719" s="54">
        <f>G8719+H8719+I8719-L8719-J8719-K8719</f>
        <v/>
      </c>
      <c r="C8719" s="55">
        <f>B8720-B8719</f>
        <v/>
      </c>
      <c r="D8719" s="56">
        <f>G8719+H8719-L8719-J8719</f>
        <v/>
      </c>
      <c r="E8719" s="56">
        <f>I8719-M8719-K8719</f>
        <v/>
      </c>
      <c r="F8719" s="56">
        <f>M8719</f>
        <v/>
      </c>
      <c r="G8719" s="56" t="n"/>
      <c r="H8719" s="56" t="n"/>
      <c r="I8719" s="56" t="n"/>
      <c r="J8719" s="56" t="n"/>
      <c r="K8719" s="56" t="n"/>
      <c r="L8719" s="56" t="n"/>
      <c r="M8719" s="56" t="n"/>
    </row>
    <row r="8720">
      <c r="A8720" s="44" t="n">
        <v>51785</v>
      </c>
      <c r="B8720" s="54">
        <f>G8720+H8720+I8720-L8720-J8720-K8720</f>
        <v/>
      </c>
      <c r="C8720" s="55">
        <f>B8721-B8720</f>
        <v/>
      </c>
      <c r="D8720" s="56">
        <f>G8720+H8720-L8720-J8720</f>
        <v/>
      </c>
      <c r="E8720" s="56">
        <f>I8720-M8720-K8720</f>
        <v/>
      </c>
      <c r="F8720" s="56">
        <f>M8720</f>
        <v/>
      </c>
      <c r="G8720" s="56" t="n"/>
      <c r="H8720" s="56" t="n"/>
      <c r="I8720" s="56" t="n"/>
      <c r="J8720" s="56" t="n"/>
      <c r="K8720" s="56" t="n"/>
      <c r="L8720" s="56" t="n"/>
      <c r="M8720" s="56" t="n"/>
    </row>
    <row r="8721">
      <c r="A8721" s="44" t="n">
        <v>51786</v>
      </c>
      <c r="B8721" s="54">
        <f>G8721+H8721+I8721-L8721-J8721-K8721</f>
        <v/>
      </c>
      <c r="C8721" s="55">
        <f>B8722-B8721</f>
        <v/>
      </c>
      <c r="D8721" s="56">
        <f>G8721+H8721-L8721-J8721</f>
        <v/>
      </c>
      <c r="E8721" s="56">
        <f>I8721-M8721-K8721</f>
        <v/>
      </c>
      <c r="F8721" s="56">
        <f>M8721</f>
        <v/>
      </c>
      <c r="G8721" s="56" t="n"/>
      <c r="H8721" s="56" t="n"/>
      <c r="I8721" s="56" t="n"/>
      <c r="J8721" s="56" t="n"/>
      <c r="K8721" s="56" t="n"/>
      <c r="L8721" s="56" t="n"/>
      <c r="M8721" s="56" t="n"/>
    </row>
    <row r="8722">
      <c r="A8722" s="44" t="n">
        <v>51787</v>
      </c>
      <c r="B8722" s="54">
        <f>G8722+H8722+I8722-L8722-J8722-K8722</f>
        <v/>
      </c>
      <c r="C8722" s="55">
        <f>B8723-B8722</f>
        <v/>
      </c>
      <c r="D8722" s="56">
        <f>G8722+H8722-L8722-J8722</f>
        <v/>
      </c>
      <c r="E8722" s="56">
        <f>I8722-M8722-K8722</f>
        <v/>
      </c>
      <c r="F8722" s="56">
        <f>M8722</f>
        <v/>
      </c>
      <c r="G8722" s="56" t="n"/>
      <c r="H8722" s="56" t="n"/>
      <c r="I8722" s="56" t="n"/>
      <c r="J8722" s="56" t="n"/>
      <c r="K8722" s="56" t="n"/>
      <c r="L8722" s="56" t="n"/>
      <c r="M8722" s="56" t="n"/>
    </row>
    <row r="8723">
      <c r="A8723" s="44" t="n">
        <v>51788</v>
      </c>
      <c r="B8723" s="54">
        <f>G8723+H8723+I8723-L8723-J8723-K8723</f>
        <v/>
      </c>
      <c r="C8723" s="55">
        <f>B8724-B8723</f>
        <v/>
      </c>
      <c r="D8723" s="56">
        <f>G8723+H8723-L8723-J8723</f>
        <v/>
      </c>
      <c r="E8723" s="56">
        <f>I8723-M8723-K8723</f>
        <v/>
      </c>
      <c r="F8723" s="56">
        <f>M8723</f>
        <v/>
      </c>
      <c r="G8723" s="56" t="n"/>
      <c r="H8723" s="56" t="n"/>
      <c r="I8723" s="56" t="n"/>
      <c r="J8723" s="56" t="n"/>
      <c r="K8723" s="56" t="n"/>
      <c r="L8723" s="56" t="n"/>
      <c r="M8723" s="56" t="n"/>
    </row>
    <row r="8724">
      <c r="A8724" s="44" t="n">
        <v>51789</v>
      </c>
      <c r="B8724" s="54">
        <f>G8724+H8724+I8724-L8724-J8724-K8724</f>
        <v/>
      </c>
      <c r="C8724" s="55">
        <f>B8725-B8724</f>
        <v/>
      </c>
      <c r="D8724" s="56">
        <f>G8724+H8724-L8724-J8724</f>
        <v/>
      </c>
      <c r="E8724" s="56">
        <f>I8724-M8724-K8724</f>
        <v/>
      </c>
      <c r="F8724" s="56">
        <f>M8724</f>
        <v/>
      </c>
      <c r="G8724" s="56" t="n"/>
      <c r="H8724" s="56" t="n"/>
      <c r="I8724" s="56" t="n"/>
      <c r="J8724" s="56" t="n"/>
      <c r="K8724" s="56" t="n"/>
      <c r="L8724" s="56" t="n"/>
      <c r="M8724" s="56" t="n"/>
    </row>
    <row r="8725">
      <c r="A8725" s="44" t="n">
        <v>51790</v>
      </c>
      <c r="B8725" s="54">
        <f>G8725+H8725+I8725-L8725-J8725-K8725</f>
        <v/>
      </c>
      <c r="C8725" s="55">
        <f>B8726-B8725</f>
        <v/>
      </c>
      <c r="D8725" s="56">
        <f>G8725+H8725-L8725-J8725</f>
        <v/>
      </c>
      <c r="E8725" s="56">
        <f>I8725-M8725-K8725</f>
        <v/>
      </c>
      <c r="F8725" s="56">
        <f>M8725</f>
        <v/>
      </c>
      <c r="G8725" s="56" t="n"/>
      <c r="H8725" s="56" t="n"/>
      <c r="I8725" s="56" t="n"/>
      <c r="J8725" s="56" t="n"/>
      <c r="K8725" s="56" t="n"/>
      <c r="L8725" s="56" t="n"/>
      <c r="M8725" s="56" t="n"/>
    </row>
    <row r="8726">
      <c r="A8726" s="44" t="n">
        <v>51791</v>
      </c>
      <c r="B8726" s="54">
        <f>G8726+H8726+I8726-L8726-J8726-K8726</f>
        <v/>
      </c>
      <c r="C8726" s="55">
        <f>B8727-B8726</f>
        <v/>
      </c>
      <c r="D8726" s="56">
        <f>G8726+H8726-L8726-J8726</f>
        <v/>
      </c>
      <c r="E8726" s="56">
        <f>I8726-M8726-K8726</f>
        <v/>
      </c>
      <c r="F8726" s="56">
        <f>M8726</f>
        <v/>
      </c>
      <c r="G8726" s="56" t="n"/>
      <c r="H8726" s="56" t="n"/>
      <c r="I8726" s="56" t="n"/>
      <c r="J8726" s="56" t="n"/>
      <c r="K8726" s="56" t="n"/>
      <c r="L8726" s="56" t="n"/>
      <c r="M8726" s="56" t="n"/>
    </row>
    <row r="8727">
      <c r="A8727" s="44" t="n">
        <v>51792</v>
      </c>
      <c r="B8727" s="54">
        <f>G8727+H8727+I8727-L8727-J8727-K8727</f>
        <v/>
      </c>
      <c r="C8727" s="55">
        <f>B8728-B8727</f>
        <v/>
      </c>
      <c r="D8727" s="56">
        <f>G8727+H8727-L8727-J8727</f>
        <v/>
      </c>
      <c r="E8727" s="56">
        <f>I8727-M8727-K8727</f>
        <v/>
      </c>
      <c r="F8727" s="56">
        <f>M8727</f>
        <v/>
      </c>
      <c r="G8727" s="56" t="n"/>
      <c r="H8727" s="56" t="n"/>
      <c r="I8727" s="56" t="n"/>
      <c r="J8727" s="56" t="n"/>
      <c r="K8727" s="56" t="n"/>
      <c r="L8727" s="56" t="n"/>
      <c r="M8727" s="56" t="n"/>
    </row>
    <row r="8728">
      <c r="A8728" s="44" t="n">
        <v>51793</v>
      </c>
      <c r="B8728" s="54">
        <f>G8728+H8728+I8728-L8728-J8728-K8728</f>
        <v/>
      </c>
      <c r="C8728" s="55">
        <f>B8729-B8728</f>
        <v/>
      </c>
      <c r="D8728" s="56">
        <f>G8728+H8728-L8728-J8728</f>
        <v/>
      </c>
      <c r="E8728" s="56">
        <f>I8728-M8728-K8728</f>
        <v/>
      </c>
      <c r="F8728" s="56">
        <f>M8728</f>
        <v/>
      </c>
      <c r="G8728" s="56" t="n"/>
      <c r="H8728" s="56" t="n"/>
      <c r="I8728" s="56" t="n"/>
      <c r="J8728" s="56" t="n"/>
      <c r="K8728" s="56" t="n"/>
      <c r="L8728" s="56" t="n"/>
      <c r="M8728" s="56" t="n"/>
    </row>
    <row r="8729">
      <c r="A8729" s="44" t="n">
        <v>51794</v>
      </c>
      <c r="B8729" s="54">
        <f>G8729+H8729+I8729-L8729-J8729-K8729</f>
        <v/>
      </c>
      <c r="C8729" s="55">
        <f>B8730-B8729</f>
        <v/>
      </c>
      <c r="D8729" s="56">
        <f>G8729+H8729-L8729-J8729</f>
        <v/>
      </c>
      <c r="E8729" s="56">
        <f>I8729-M8729-K8729</f>
        <v/>
      </c>
      <c r="F8729" s="56">
        <f>M8729</f>
        <v/>
      </c>
      <c r="G8729" s="56" t="n"/>
      <c r="H8729" s="56" t="n"/>
      <c r="I8729" s="56" t="n"/>
      <c r="J8729" s="56" t="n"/>
      <c r="K8729" s="56" t="n"/>
      <c r="L8729" s="56" t="n"/>
      <c r="M8729" s="56" t="n"/>
    </row>
    <row r="8730">
      <c r="A8730" s="44" t="n">
        <v>51795</v>
      </c>
      <c r="B8730" s="54">
        <f>G8730+H8730+I8730-L8730-J8730-K8730</f>
        <v/>
      </c>
      <c r="C8730" s="55">
        <f>B8731-B8730</f>
        <v/>
      </c>
      <c r="D8730" s="56">
        <f>G8730+H8730-L8730-J8730</f>
        <v/>
      </c>
      <c r="E8730" s="56">
        <f>I8730-M8730-K8730</f>
        <v/>
      </c>
      <c r="F8730" s="56">
        <f>M8730</f>
        <v/>
      </c>
      <c r="G8730" s="56" t="n"/>
      <c r="H8730" s="56" t="n"/>
      <c r="I8730" s="56" t="n"/>
      <c r="J8730" s="56" t="n"/>
      <c r="K8730" s="56" t="n"/>
      <c r="L8730" s="56" t="n"/>
      <c r="M8730" s="56" t="n"/>
    </row>
    <row r="8731">
      <c r="A8731" s="44" t="n">
        <v>51796</v>
      </c>
      <c r="B8731" s="54">
        <f>G8731+H8731+I8731-L8731-J8731-K8731</f>
        <v/>
      </c>
      <c r="C8731" s="55">
        <f>B8732-B8731</f>
        <v/>
      </c>
      <c r="D8731" s="56">
        <f>G8731+H8731-L8731-J8731</f>
        <v/>
      </c>
      <c r="E8731" s="56">
        <f>I8731-M8731-K8731</f>
        <v/>
      </c>
      <c r="F8731" s="56">
        <f>M8731</f>
        <v/>
      </c>
      <c r="G8731" s="56" t="n"/>
      <c r="H8731" s="56" t="n"/>
      <c r="I8731" s="56" t="n"/>
      <c r="J8731" s="56" t="n"/>
      <c r="K8731" s="56" t="n"/>
      <c r="L8731" s="56" t="n"/>
      <c r="M8731" s="56" t="n"/>
    </row>
    <row r="8732">
      <c r="A8732" s="44" t="n">
        <v>51797</v>
      </c>
      <c r="B8732" s="54">
        <f>G8732+H8732+I8732-L8732-J8732-K8732</f>
        <v/>
      </c>
      <c r="C8732" s="55">
        <f>B8733-B8732</f>
        <v/>
      </c>
      <c r="D8732" s="56">
        <f>G8732+H8732-L8732-J8732</f>
        <v/>
      </c>
      <c r="E8732" s="56">
        <f>I8732-M8732-K8732</f>
        <v/>
      </c>
      <c r="F8732" s="56">
        <f>M8732</f>
        <v/>
      </c>
      <c r="G8732" s="56" t="n"/>
      <c r="H8732" s="56" t="n"/>
      <c r="I8732" s="56" t="n"/>
      <c r="J8732" s="56" t="n"/>
      <c r="K8732" s="56" t="n"/>
      <c r="L8732" s="56" t="n"/>
      <c r="M8732" s="56" t="n"/>
    </row>
    <row r="8733">
      <c r="A8733" s="44" t="n">
        <v>51798</v>
      </c>
      <c r="B8733" s="54">
        <f>G8733+H8733+I8733-L8733-J8733-K8733</f>
        <v/>
      </c>
      <c r="C8733" s="55">
        <f>B8734-B8733</f>
        <v/>
      </c>
      <c r="D8733" s="56">
        <f>G8733+H8733-L8733-J8733</f>
        <v/>
      </c>
      <c r="E8733" s="56">
        <f>I8733-M8733-K8733</f>
        <v/>
      </c>
      <c r="F8733" s="56">
        <f>M8733</f>
        <v/>
      </c>
      <c r="G8733" s="56" t="n"/>
      <c r="H8733" s="56" t="n"/>
      <c r="I8733" s="56" t="n"/>
      <c r="J8733" s="56" t="n"/>
      <c r="K8733" s="56" t="n"/>
      <c r="L8733" s="56" t="n"/>
      <c r="M8733" s="56" t="n"/>
    </row>
    <row r="8734">
      <c r="A8734" s="44" t="n">
        <v>51799</v>
      </c>
      <c r="B8734" s="54">
        <f>G8734+H8734+I8734-L8734-J8734-K8734</f>
        <v/>
      </c>
      <c r="C8734" s="55">
        <f>B8735-B8734</f>
        <v/>
      </c>
      <c r="D8734" s="56">
        <f>G8734+H8734-L8734-J8734</f>
        <v/>
      </c>
      <c r="E8734" s="56">
        <f>I8734-M8734-K8734</f>
        <v/>
      </c>
      <c r="F8734" s="56">
        <f>M8734</f>
        <v/>
      </c>
      <c r="G8734" s="56" t="n"/>
      <c r="H8734" s="56" t="n"/>
      <c r="I8734" s="56" t="n"/>
      <c r="J8734" s="56" t="n"/>
      <c r="K8734" s="56" t="n"/>
      <c r="L8734" s="56" t="n"/>
      <c r="M8734" s="56" t="n"/>
    </row>
    <row r="8735">
      <c r="A8735" s="44" t="n">
        <v>51800</v>
      </c>
      <c r="B8735" s="54">
        <f>G8735+H8735+I8735-L8735-J8735-K8735</f>
        <v/>
      </c>
      <c r="C8735" s="55">
        <f>B8736-B8735</f>
        <v/>
      </c>
      <c r="D8735" s="56">
        <f>G8735+H8735-L8735-J8735</f>
        <v/>
      </c>
      <c r="E8735" s="56">
        <f>I8735-M8735-K8735</f>
        <v/>
      </c>
      <c r="F8735" s="56">
        <f>M8735</f>
        <v/>
      </c>
      <c r="G8735" s="56" t="n"/>
      <c r="H8735" s="56" t="n"/>
      <c r="I8735" s="56" t="n"/>
      <c r="J8735" s="56" t="n"/>
      <c r="K8735" s="56" t="n"/>
      <c r="L8735" s="56" t="n"/>
      <c r="M8735" s="56" t="n"/>
    </row>
    <row r="8736">
      <c r="A8736" s="44" t="n">
        <v>51801</v>
      </c>
      <c r="B8736" s="54">
        <f>G8736+H8736+I8736-L8736-J8736-K8736</f>
        <v/>
      </c>
      <c r="C8736" s="55">
        <f>B8737-B8736</f>
        <v/>
      </c>
      <c r="D8736" s="56">
        <f>G8736+H8736-L8736-J8736</f>
        <v/>
      </c>
      <c r="E8736" s="56">
        <f>I8736-M8736-K8736</f>
        <v/>
      </c>
      <c r="F8736" s="56">
        <f>M8736</f>
        <v/>
      </c>
      <c r="G8736" s="56" t="n"/>
      <c r="H8736" s="56" t="n"/>
      <c r="I8736" s="56" t="n"/>
      <c r="J8736" s="56" t="n"/>
      <c r="K8736" s="56" t="n"/>
      <c r="L8736" s="56" t="n"/>
      <c r="M8736" s="56" t="n"/>
    </row>
    <row r="8737">
      <c r="A8737" s="44" t="n">
        <v>51802</v>
      </c>
      <c r="B8737" s="54">
        <f>G8737+H8737+I8737-L8737-J8737-K8737</f>
        <v/>
      </c>
      <c r="C8737" s="55">
        <f>B8738-B8737</f>
        <v/>
      </c>
      <c r="D8737" s="56">
        <f>G8737+H8737-L8737-J8737</f>
        <v/>
      </c>
      <c r="E8737" s="56">
        <f>I8737-M8737-K8737</f>
        <v/>
      </c>
      <c r="F8737" s="56">
        <f>M8737</f>
        <v/>
      </c>
      <c r="G8737" s="56" t="n"/>
      <c r="H8737" s="56" t="n"/>
      <c r="I8737" s="56" t="n"/>
      <c r="J8737" s="56" t="n"/>
      <c r="K8737" s="56" t="n"/>
      <c r="L8737" s="56" t="n"/>
      <c r="M8737" s="56" t="n"/>
    </row>
    <row r="8738">
      <c r="A8738" s="44" t="n">
        <v>51803</v>
      </c>
      <c r="B8738" s="54">
        <f>G8738+H8738+I8738-L8738-J8738-K8738</f>
        <v/>
      </c>
      <c r="C8738" s="55">
        <f>B8739-B8738</f>
        <v/>
      </c>
      <c r="D8738" s="56">
        <f>G8738+H8738-L8738-J8738</f>
        <v/>
      </c>
      <c r="E8738" s="56">
        <f>I8738-M8738-K8738</f>
        <v/>
      </c>
      <c r="F8738" s="56">
        <f>M8738</f>
        <v/>
      </c>
      <c r="G8738" s="56" t="n"/>
      <c r="H8738" s="56" t="n"/>
      <c r="I8738" s="56" t="n"/>
      <c r="J8738" s="56" t="n"/>
      <c r="K8738" s="56" t="n"/>
      <c r="L8738" s="56" t="n"/>
      <c r="M8738" s="56" t="n"/>
    </row>
    <row r="8739">
      <c r="A8739" s="44" t="n">
        <v>51804</v>
      </c>
      <c r="B8739" s="54">
        <f>G8739+H8739+I8739-L8739-J8739-K8739</f>
        <v/>
      </c>
      <c r="C8739" s="55">
        <f>B8740-B8739</f>
        <v/>
      </c>
      <c r="D8739" s="56">
        <f>G8739+H8739-L8739-J8739</f>
        <v/>
      </c>
      <c r="E8739" s="56">
        <f>I8739-M8739-K8739</f>
        <v/>
      </c>
      <c r="F8739" s="56">
        <f>M8739</f>
        <v/>
      </c>
      <c r="G8739" s="56" t="n"/>
      <c r="H8739" s="56" t="n"/>
      <c r="I8739" s="56" t="n"/>
      <c r="J8739" s="56" t="n"/>
      <c r="K8739" s="56" t="n"/>
      <c r="L8739" s="56" t="n"/>
      <c r="M8739" s="56" t="n"/>
    </row>
    <row r="8740">
      <c r="A8740" s="44" t="n">
        <v>51805</v>
      </c>
      <c r="B8740" s="54">
        <f>G8740+H8740+I8740-L8740-J8740-K8740</f>
        <v/>
      </c>
      <c r="C8740" s="55">
        <f>B8741-B8740</f>
        <v/>
      </c>
      <c r="D8740" s="56">
        <f>G8740+H8740-L8740-J8740</f>
        <v/>
      </c>
      <c r="E8740" s="56">
        <f>I8740-M8740-K8740</f>
        <v/>
      </c>
      <c r="F8740" s="56">
        <f>M8740</f>
        <v/>
      </c>
      <c r="G8740" s="56" t="n"/>
      <c r="H8740" s="56" t="n"/>
      <c r="I8740" s="56" t="n"/>
      <c r="J8740" s="56" t="n"/>
      <c r="K8740" s="56" t="n"/>
      <c r="L8740" s="56" t="n"/>
      <c r="M8740" s="56" t="n"/>
    </row>
    <row r="8741">
      <c r="A8741" s="44" t="n">
        <v>51806</v>
      </c>
      <c r="B8741" s="54">
        <f>G8741+H8741+I8741-L8741-J8741-K8741</f>
        <v/>
      </c>
      <c r="C8741" s="55">
        <f>B8742-B8741</f>
        <v/>
      </c>
      <c r="D8741" s="56">
        <f>G8741+H8741-L8741-J8741</f>
        <v/>
      </c>
      <c r="E8741" s="56">
        <f>I8741-M8741-K8741</f>
        <v/>
      </c>
      <c r="F8741" s="56">
        <f>M8741</f>
        <v/>
      </c>
      <c r="G8741" s="56" t="n"/>
      <c r="H8741" s="56" t="n"/>
      <c r="I8741" s="56" t="n"/>
      <c r="J8741" s="56" t="n"/>
      <c r="K8741" s="56" t="n"/>
      <c r="L8741" s="56" t="n"/>
      <c r="M8741" s="56" t="n"/>
    </row>
    <row r="8742">
      <c r="A8742" s="44" t="n">
        <v>51807</v>
      </c>
      <c r="B8742" s="54">
        <f>G8742+H8742+I8742-L8742-J8742-K8742</f>
        <v/>
      </c>
      <c r="C8742" s="55">
        <f>B8743-B8742</f>
        <v/>
      </c>
      <c r="D8742" s="56">
        <f>G8742+H8742-L8742-J8742</f>
        <v/>
      </c>
      <c r="E8742" s="56">
        <f>I8742-M8742-K8742</f>
        <v/>
      </c>
      <c r="F8742" s="56">
        <f>M8742</f>
        <v/>
      </c>
      <c r="G8742" s="56" t="n"/>
      <c r="H8742" s="56" t="n"/>
      <c r="I8742" s="56" t="n"/>
      <c r="J8742" s="56" t="n"/>
      <c r="K8742" s="56" t="n"/>
      <c r="L8742" s="56" t="n"/>
      <c r="M8742" s="56" t="n"/>
    </row>
    <row r="8743">
      <c r="A8743" s="44" t="n">
        <v>51808</v>
      </c>
      <c r="B8743" s="54">
        <f>G8743+H8743+I8743-L8743-J8743-K8743</f>
        <v/>
      </c>
      <c r="C8743" s="55">
        <f>B8744-B8743</f>
        <v/>
      </c>
      <c r="D8743" s="56">
        <f>G8743+H8743-L8743-J8743</f>
        <v/>
      </c>
      <c r="E8743" s="56">
        <f>I8743-M8743-K8743</f>
        <v/>
      </c>
      <c r="F8743" s="56">
        <f>M8743</f>
        <v/>
      </c>
      <c r="G8743" s="56" t="n"/>
      <c r="H8743" s="56" t="n"/>
      <c r="I8743" s="56" t="n"/>
      <c r="J8743" s="56" t="n"/>
      <c r="K8743" s="56" t="n"/>
      <c r="L8743" s="56" t="n"/>
      <c r="M8743" s="56" t="n"/>
    </row>
    <row r="8744">
      <c r="A8744" s="44" t="n">
        <v>51809</v>
      </c>
      <c r="B8744" s="54">
        <f>G8744+H8744+I8744-L8744-J8744-K8744</f>
        <v/>
      </c>
      <c r="C8744" s="55">
        <f>B8745-B8744</f>
        <v/>
      </c>
      <c r="D8744" s="56">
        <f>G8744+H8744-L8744-J8744</f>
        <v/>
      </c>
      <c r="E8744" s="56">
        <f>I8744-M8744-K8744</f>
        <v/>
      </c>
      <c r="F8744" s="56">
        <f>M8744</f>
        <v/>
      </c>
      <c r="G8744" s="56" t="n"/>
      <c r="H8744" s="56" t="n"/>
      <c r="I8744" s="56" t="n"/>
      <c r="J8744" s="56" t="n"/>
      <c r="K8744" s="56" t="n"/>
      <c r="L8744" s="56" t="n"/>
      <c r="M8744" s="56" t="n"/>
    </row>
    <row r="8745">
      <c r="A8745" s="44" t="n">
        <v>51810</v>
      </c>
      <c r="B8745" s="54">
        <f>G8745+H8745+I8745-L8745-J8745-K8745</f>
        <v/>
      </c>
      <c r="C8745" s="55">
        <f>B8746-B8745</f>
        <v/>
      </c>
      <c r="D8745" s="56">
        <f>G8745+H8745-L8745-J8745</f>
        <v/>
      </c>
      <c r="E8745" s="56">
        <f>I8745-M8745-K8745</f>
        <v/>
      </c>
      <c r="F8745" s="56">
        <f>M8745</f>
        <v/>
      </c>
      <c r="G8745" s="56" t="n"/>
      <c r="H8745" s="56" t="n"/>
      <c r="I8745" s="56" t="n"/>
      <c r="J8745" s="56" t="n"/>
      <c r="K8745" s="56" t="n"/>
      <c r="L8745" s="56" t="n"/>
      <c r="M8745" s="56" t="n"/>
    </row>
    <row r="8746">
      <c r="A8746" s="44" t="n">
        <v>51811</v>
      </c>
      <c r="B8746" s="54">
        <f>G8746+H8746+I8746-L8746-J8746-K8746</f>
        <v/>
      </c>
      <c r="C8746" s="55">
        <f>B8747-B8746</f>
        <v/>
      </c>
      <c r="D8746" s="56">
        <f>G8746+H8746-L8746-J8746</f>
        <v/>
      </c>
      <c r="E8746" s="56">
        <f>I8746-M8746-K8746</f>
        <v/>
      </c>
      <c r="F8746" s="56">
        <f>M8746</f>
        <v/>
      </c>
      <c r="G8746" s="56" t="n"/>
      <c r="H8746" s="56" t="n"/>
      <c r="I8746" s="56" t="n"/>
      <c r="J8746" s="56" t="n"/>
      <c r="K8746" s="56" t="n"/>
      <c r="L8746" s="56" t="n"/>
      <c r="M8746" s="56" t="n"/>
    </row>
    <row r="8747">
      <c r="A8747" s="44" t="n">
        <v>51812</v>
      </c>
      <c r="B8747" s="54">
        <f>G8747+H8747+I8747-L8747-J8747-K8747</f>
        <v/>
      </c>
      <c r="C8747" s="55">
        <f>B8748-B8747</f>
        <v/>
      </c>
      <c r="D8747" s="56">
        <f>G8747+H8747-L8747-J8747</f>
        <v/>
      </c>
      <c r="E8747" s="56">
        <f>I8747-M8747-K8747</f>
        <v/>
      </c>
      <c r="F8747" s="56">
        <f>M8747</f>
        <v/>
      </c>
      <c r="G8747" s="56" t="n"/>
      <c r="H8747" s="56" t="n"/>
      <c r="I8747" s="56" t="n"/>
      <c r="J8747" s="56" t="n"/>
      <c r="K8747" s="56" t="n"/>
      <c r="L8747" s="56" t="n"/>
      <c r="M8747" s="56" t="n"/>
    </row>
    <row r="8748">
      <c r="A8748" s="44" t="n">
        <v>51813</v>
      </c>
      <c r="B8748" s="54">
        <f>G8748+H8748+I8748-L8748-J8748-K8748</f>
        <v/>
      </c>
      <c r="C8748" s="55">
        <f>B8749-B8748</f>
        <v/>
      </c>
      <c r="D8748" s="56">
        <f>G8748+H8748-L8748-J8748</f>
        <v/>
      </c>
      <c r="E8748" s="56">
        <f>I8748-M8748-K8748</f>
        <v/>
      </c>
      <c r="F8748" s="56">
        <f>M8748</f>
        <v/>
      </c>
      <c r="G8748" s="56" t="n"/>
      <c r="H8748" s="56" t="n"/>
      <c r="I8748" s="56" t="n"/>
      <c r="J8748" s="56" t="n"/>
      <c r="K8748" s="56" t="n"/>
      <c r="L8748" s="56" t="n"/>
      <c r="M8748" s="56" t="n"/>
    </row>
    <row r="8749">
      <c r="A8749" s="44" t="n">
        <v>51814</v>
      </c>
      <c r="B8749" s="54">
        <f>G8749+H8749+I8749-L8749-J8749-K8749</f>
        <v/>
      </c>
      <c r="C8749" s="55">
        <f>B8750-B8749</f>
        <v/>
      </c>
      <c r="D8749" s="56">
        <f>G8749+H8749-L8749-J8749</f>
        <v/>
      </c>
      <c r="E8749" s="56">
        <f>I8749-M8749-K8749</f>
        <v/>
      </c>
      <c r="F8749" s="56">
        <f>M8749</f>
        <v/>
      </c>
      <c r="G8749" s="56" t="n"/>
      <c r="H8749" s="56" t="n"/>
      <c r="I8749" s="56" t="n"/>
      <c r="J8749" s="56" t="n"/>
      <c r="K8749" s="56" t="n"/>
      <c r="L8749" s="56" t="n"/>
      <c r="M8749" s="56" t="n"/>
    </row>
    <row r="8750">
      <c r="A8750" s="44" t="n">
        <v>51815</v>
      </c>
      <c r="B8750" s="54">
        <f>G8750+H8750+I8750-L8750-J8750-K8750</f>
        <v/>
      </c>
      <c r="C8750" s="55">
        <f>B8751-B8750</f>
        <v/>
      </c>
      <c r="D8750" s="56">
        <f>G8750+H8750-L8750-J8750</f>
        <v/>
      </c>
      <c r="E8750" s="56">
        <f>I8750-M8750-K8750</f>
        <v/>
      </c>
      <c r="F8750" s="56">
        <f>M8750</f>
        <v/>
      </c>
      <c r="G8750" s="56" t="n"/>
      <c r="H8750" s="56" t="n"/>
      <c r="I8750" s="56" t="n"/>
      <c r="J8750" s="56" t="n"/>
      <c r="K8750" s="56" t="n"/>
      <c r="L8750" s="56" t="n"/>
      <c r="M8750" s="56" t="n"/>
    </row>
    <row r="8751">
      <c r="A8751" s="44" t="n">
        <v>51816</v>
      </c>
      <c r="B8751" s="54">
        <f>G8751+H8751+I8751-L8751-J8751-K8751</f>
        <v/>
      </c>
      <c r="C8751" s="55">
        <f>B8752-B8751</f>
        <v/>
      </c>
      <c r="D8751" s="56">
        <f>G8751+H8751-L8751-J8751</f>
        <v/>
      </c>
      <c r="E8751" s="56">
        <f>I8751-M8751-K8751</f>
        <v/>
      </c>
      <c r="F8751" s="56">
        <f>M8751</f>
        <v/>
      </c>
      <c r="G8751" s="56" t="n"/>
      <c r="H8751" s="56" t="n"/>
      <c r="I8751" s="56" t="n"/>
      <c r="J8751" s="56" t="n"/>
      <c r="K8751" s="56" t="n"/>
      <c r="L8751" s="56" t="n"/>
      <c r="M8751" s="56" t="n"/>
    </row>
    <row r="8752">
      <c r="A8752" s="44" t="n">
        <v>51817</v>
      </c>
      <c r="B8752" s="54">
        <f>G8752+H8752+I8752-L8752-J8752-K8752</f>
        <v/>
      </c>
      <c r="C8752" s="55">
        <f>B8753-B8752</f>
        <v/>
      </c>
      <c r="D8752" s="56">
        <f>G8752+H8752-L8752-J8752</f>
        <v/>
      </c>
      <c r="E8752" s="56">
        <f>I8752-M8752-K8752</f>
        <v/>
      </c>
      <c r="F8752" s="56">
        <f>M8752</f>
        <v/>
      </c>
      <c r="G8752" s="56" t="n"/>
      <c r="H8752" s="56" t="n"/>
      <c r="I8752" s="56" t="n"/>
      <c r="J8752" s="56" t="n"/>
      <c r="K8752" s="56" t="n"/>
      <c r="L8752" s="56" t="n"/>
      <c r="M8752" s="56" t="n"/>
    </row>
    <row r="8753">
      <c r="A8753" s="44" t="n">
        <v>51818</v>
      </c>
      <c r="B8753" s="54">
        <f>G8753+H8753+I8753-L8753-J8753-K8753</f>
        <v/>
      </c>
      <c r="C8753" s="55">
        <f>B8754-B8753</f>
        <v/>
      </c>
      <c r="D8753" s="56">
        <f>G8753+H8753-L8753-J8753</f>
        <v/>
      </c>
      <c r="E8753" s="56">
        <f>I8753-M8753-K8753</f>
        <v/>
      </c>
      <c r="F8753" s="56">
        <f>M8753</f>
        <v/>
      </c>
      <c r="G8753" s="56" t="n"/>
      <c r="H8753" s="56" t="n"/>
      <c r="I8753" s="56" t="n"/>
      <c r="J8753" s="56" t="n"/>
      <c r="K8753" s="56" t="n"/>
      <c r="L8753" s="56" t="n"/>
      <c r="M8753" s="56" t="n"/>
    </row>
    <row r="8754">
      <c r="A8754" s="44" t="n">
        <v>51819</v>
      </c>
      <c r="B8754" s="54">
        <f>G8754+H8754+I8754-L8754-J8754-K8754</f>
        <v/>
      </c>
      <c r="C8754" s="55">
        <f>B8755-B8754</f>
        <v/>
      </c>
      <c r="D8754" s="56">
        <f>G8754+H8754-L8754-J8754</f>
        <v/>
      </c>
      <c r="E8754" s="56">
        <f>I8754-M8754-K8754</f>
        <v/>
      </c>
      <c r="F8754" s="56">
        <f>M8754</f>
        <v/>
      </c>
      <c r="G8754" s="56" t="n"/>
      <c r="H8754" s="56" t="n"/>
      <c r="I8754" s="56" t="n"/>
      <c r="J8754" s="56" t="n"/>
      <c r="K8754" s="56" t="n"/>
      <c r="L8754" s="56" t="n"/>
      <c r="M8754" s="56" t="n"/>
    </row>
    <row r="8755">
      <c r="A8755" s="44" t="n">
        <v>51820</v>
      </c>
      <c r="B8755" s="54">
        <f>G8755+H8755+I8755-L8755-J8755-K8755</f>
        <v/>
      </c>
      <c r="C8755" s="55">
        <f>B8756-B8755</f>
        <v/>
      </c>
      <c r="D8755" s="56">
        <f>G8755+H8755-L8755-J8755</f>
        <v/>
      </c>
      <c r="E8755" s="56">
        <f>I8755-M8755-K8755</f>
        <v/>
      </c>
      <c r="F8755" s="56">
        <f>M8755</f>
        <v/>
      </c>
      <c r="G8755" s="56" t="n"/>
      <c r="H8755" s="56" t="n"/>
      <c r="I8755" s="56" t="n"/>
      <c r="J8755" s="56" t="n"/>
      <c r="K8755" s="56" t="n"/>
      <c r="L8755" s="56" t="n"/>
      <c r="M8755" s="56" t="n"/>
    </row>
    <row r="8756">
      <c r="A8756" s="44" t="n">
        <v>51821</v>
      </c>
      <c r="B8756" s="54">
        <f>G8756+H8756+I8756-L8756-J8756-K8756</f>
        <v/>
      </c>
      <c r="C8756" s="55">
        <f>B8757-B8756</f>
        <v/>
      </c>
      <c r="D8756" s="56">
        <f>G8756+H8756-L8756-J8756</f>
        <v/>
      </c>
      <c r="E8756" s="56">
        <f>I8756-M8756-K8756</f>
        <v/>
      </c>
      <c r="F8756" s="56">
        <f>M8756</f>
        <v/>
      </c>
      <c r="G8756" s="56" t="n"/>
      <c r="H8756" s="56" t="n"/>
      <c r="I8756" s="56" t="n"/>
      <c r="J8756" s="56" t="n"/>
      <c r="K8756" s="56" t="n"/>
      <c r="L8756" s="56" t="n"/>
      <c r="M8756" s="56" t="n"/>
    </row>
    <row r="8757">
      <c r="A8757" s="44" t="n">
        <v>51822</v>
      </c>
      <c r="B8757" s="54">
        <f>G8757+H8757+I8757-L8757-J8757-K8757</f>
        <v/>
      </c>
      <c r="C8757" s="55">
        <f>B8758-B8757</f>
        <v/>
      </c>
      <c r="D8757" s="56">
        <f>G8757+H8757-L8757-J8757</f>
        <v/>
      </c>
      <c r="E8757" s="56">
        <f>I8757-M8757-K8757</f>
        <v/>
      </c>
      <c r="F8757" s="56">
        <f>M8757</f>
        <v/>
      </c>
      <c r="G8757" s="56" t="n"/>
      <c r="H8757" s="56" t="n"/>
      <c r="I8757" s="56" t="n"/>
      <c r="J8757" s="56" t="n"/>
      <c r="K8757" s="56" t="n"/>
      <c r="L8757" s="56" t="n"/>
      <c r="M8757" s="56" t="n"/>
    </row>
    <row r="8758">
      <c r="A8758" s="44" t="n">
        <v>51823</v>
      </c>
      <c r="B8758" s="54">
        <f>G8758+H8758+I8758-L8758-J8758-K8758</f>
        <v/>
      </c>
      <c r="C8758" s="55">
        <f>B8759-B8758</f>
        <v/>
      </c>
      <c r="D8758" s="56">
        <f>G8758+H8758-L8758-J8758</f>
        <v/>
      </c>
      <c r="E8758" s="56">
        <f>I8758-M8758-K8758</f>
        <v/>
      </c>
      <c r="F8758" s="56">
        <f>M8758</f>
        <v/>
      </c>
      <c r="G8758" s="56" t="n"/>
      <c r="H8758" s="56" t="n"/>
      <c r="I8758" s="56" t="n"/>
      <c r="J8758" s="56" t="n"/>
      <c r="K8758" s="56" t="n"/>
      <c r="L8758" s="56" t="n"/>
      <c r="M8758" s="56" t="n"/>
    </row>
    <row r="8759">
      <c r="A8759" s="44" t="n">
        <v>51824</v>
      </c>
      <c r="B8759" s="54">
        <f>G8759+H8759+I8759-L8759-J8759-K8759</f>
        <v/>
      </c>
      <c r="C8759" s="55">
        <f>B8760-B8759</f>
        <v/>
      </c>
      <c r="D8759" s="56">
        <f>G8759+H8759-L8759-J8759</f>
        <v/>
      </c>
      <c r="E8759" s="56">
        <f>I8759-M8759-K8759</f>
        <v/>
      </c>
      <c r="F8759" s="56">
        <f>M8759</f>
        <v/>
      </c>
      <c r="G8759" s="56" t="n"/>
      <c r="H8759" s="56" t="n"/>
      <c r="I8759" s="56" t="n"/>
      <c r="J8759" s="56" t="n"/>
      <c r="K8759" s="56" t="n"/>
      <c r="L8759" s="56" t="n"/>
      <c r="M8759" s="56" t="n"/>
    </row>
    <row r="8760">
      <c r="A8760" s="44" t="n">
        <v>51825</v>
      </c>
      <c r="B8760" s="54">
        <f>G8760+H8760+I8760-L8760-J8760-K8760</f>
        <v/>
      </c>
      <c r="C8760" s="55">
        <f>B8761-B8760</f>
        <v/>
      </c>
      <c r="D8760" s="56">
        <f>G8760+H8760-L8760-J8760</f>
        <v/>
      </c>
      <c r="E8760" s="56">
        <f>I8760-M8760-K8760</f>
        <v/>
      </c>
      <c r="F8760" s="56">
        <f>M8760</f>
        <v/>
      </c>
      <c r="G8760" s="56" t="n"/>
      <c r="H8760" s="56" t="n"/>
      <c r="I8760" s="56" t="n"/>
      <c r="J8760" s="56" t="n"/>
      <c r="K8760" s="56" t="n"/>
      <c r="L8760" s="56" t="n"/>
      <c r="M8760" s="56" t="n"/>
    </row>
    <row r="8761">
      <c r="A8761" s="44" t="n">
        <v>51826</v>
      </c>
      <c r="B8761" s="54">
        <f>G8761+H8761+I8761-L8761-J8761-K8761</f>
        <v/>
      </c>
      <c r="C8761" s="55">
        <f>B8762-B8761</f>
        <v/>
      </c>
      <c r="D8761" s="56">
        <f>G8761+H8761-L8761-J8761</f>
        <v/>
      </c>
      <c r="E8761" s="56">
        <f>I8761-M8761-K8761</f>
        <v/>
      </c>
      <c r="F8761" s="56">
        <f>M8761</f>
        <v/>
      </c>
      <c r="G8761" s="56" t="n"/>
      <c r="H8761" s="56" t="n"/>
      <c r="I8761" s="56" t="n"/>
      <c r="J8761" s="56" t="n"/>
      <c r="K8761" s="56" t="n"/>
      <c r="L8761" s="56" t="n"/>
      <c r="M8761" s="56" t="n"/>
    </row>
    <row r="8762">
      <c r="A8762" s="44" t="n">
        <v>51827</v>
      </c>
      <c r="B8762" s="54">
        <f>G8762+H8762+I8762-L8762-J8762-K8762</f>
        <v/>
      </c>
      <c r="C8762" s="55">
        <f>B8763-B8762</f>
        <v/>
      </c>
      <c r="D8762" s="56">
        <f>G8762+H8762-L8762-J8762</f>
        <v/>
      </c>
      <c r="E8762" s="56">
        <f>I8762-M8762-K8762</f>
        <v/>
      </c>
      <c r="F8762" s="56">
        <f>M8762</f>
        <v/>
      </c>
      <c r="G8762" s="56" t="n"/>
      <c r="H8762" s="56" t="n"/>
      <c r="I8762" s="56" t="n"/>
      <c r="J8762" s="56" t="n"/>
      <c r="K8762" s="56" t="n"/>
      <c r="L8762" s="56" t="n"/>
      <c r="M8762" s="56" t="n"/>
    </row>
    <row r="8763">
      <c r="A8763" s="44" t="n">
        <v>51828</v>
      </c>
      <c r="B8763" s="54">
        <f>G8763+H8763+I8763-L8763-J8763-K8763</f>
        <v/>
      </c>
      <c r="C8763" s="55">
        <f>B8764-B8763</f>
        <v/>
      </c>
      <c r="D8763" s="56">
        <f>G8763+H8763-L8763-J8763</f>
        <v/>
      </c>
      <c r="E8763" s="56">
        <f>I8763-M8763-K8763</f>
        <v/>
      </c>
      <c r="F8763" s="56">
        <f>M8763</f>
        <v/>
      </c>
      <c r="G8763" s="56" t="n"/>
      <c r="H8763" s="56" t="n"/>
      <c r="I8763" s="56" t="n"/>
      <c r="J8763" s="56" t="n"/>
      <c r="K8763" s="56" t="n"/>
      <c r="L8763" s="56" t="n"/>
      <c r="M8763" s="56" t="n"/>
    </row>
    <row r="8764">
      <c r="A8764" s="44" t="n">
        <v>51829</v>
      </c>
      <c r="B8764" s="54">
        <f>G8764+H8764+I8764-L8764-J8764-K8764</f>
        <v/>
      </c>
      <c r="C8764" s="55">
        <f>B8765-B8764</f>
        <v/>
      </c>
      <c r="D8764" s="56">
        <f>G8764+H8764-L8764-J8764</f>
        <v/>
      </c>
      <c r="E8764" s="56">
        <f>I8764-M8764-K8764</f>
        <v/>
      </c>
      <c r="F8764" s="56">
        <f>M8764</f>
        <v/>
      </c>
      <c r="G8764" s="56" t="n"/>
      <c r="H8764" s="56" t="n"/>
      <c r="I8764" s="56" t="n"/>
      <c r="J8764" s="56" t="n"/>
      <c r="K8764" s="56" t="n"/>
      <c r="L8764" s="56" t="n"/>
      <c r="M8764" s="56" t="n"/>
    </row>
    <row r="8765">
      <c r="A8765" s="44" t="n">
        <v>51830</v>
      </c>
      <c r="B8765" s="54">
        <f>G8765+H8765+I8765-L8765-J8765-K8765</f>
        <v/>
      </c>
      <c r="C8765" s="55">
        <f>B8766-B8765</f>
        <v/>
      </c>
      <c r="D8765" s="56">
        <f>G8765+H8765-L8765-J8765</f>
        <v/>
      </c>
      <c r="E8765" s="56">
        <f>I8765-M8765-K8765</f>
        <v/>
      </c>
      <c r="F8765" s="56">
        <f>M8765</f>
        <v/>
      </c>
      <c r="G8765" s="56" t="n"/>
      <c r="H8765" s="56" t="n"/>
      <c r="I8765" s="56" t="n"/>
      <c r="J8765" s="56" t="n"/>
      <c r="K8765" s="56" t="n"/>
      <c r="L8765" s="56" t="n"/>
      <c r="M8765" s="56" t="n"/>
    </row>
    <row r="8766">
      <c r="A8766" s="44" t="n">
        <v>51831</v>
      </c>
      <c r="B8766" s="54">
        <f>G8766+H8766+I8766-L8766-J8766-K8766</f>
        <v/>
      </c>
      <c r="C8766" s="55">
        <f>B8767-B8766</f>
        <v/>
      </c>
      <c r="D8766" s="56">
        <f>G8766+H8766-L8766-J8766</f>
        <v/>
      </c>
      <c r="E8766" s="56">
        <f>I8766-M8766-K8766</f>
        <v/>
      </c>
      <c r="F8766" s="56">
        <f>M8766</f>
        <v/>
      </c>
      <c r="G8766" s="56" t="n"/>
      <c r="H8766" s="56" t="n"/>
      <c r="I8766" s="56" t="n"/>
      <c r="J8766" s="56" t="n"/>
      <c r="K8766" s="56" t="n"/>
      <c r="L8766" s="56" t="n"/>
      <c r="M8766" s="56" t="n"/>
    </row>
    <row r="8767">
      <c r="A8767" s="44" t="n">
        <v>51832</v>
      </c>
      <c r="B8767" s="54">
        <f>G8767+H8767+I8767-L8767-J8767-K8767</f>
        <v/>
      </c>
      <c r="C8767" s="55">
        <f>B8768-B8767</f>
        <v/>
      </c>
      <c r="D8767" s="56">
        <f>G8767+H8767-L8767-J8767</f>
        <v/>
      </c>
      <c r="E8767" s="56">
        <f>I8767-M8767-K8767</f>
        <v/>
      </c>
      <c r="F8767" s="56">
        <f>M8767</f>
        <v/>
      </c>
      <c r="G8767" s="56" t="n"/>
      <c r="H8767" s="56" t="n"/>
      <c r="I8767" s="56" t="n"/>
      <c r="J8767" s="56" t="n"/>
      <c r="K8767" s="56" t="n"/>
      <c r="L8767" s="56" t="n"/>
      <c r="M8767" s="56" t="n"/>
    </row>
    <row r="8768">
      <c r="A8768" s="44" t="n">
        <v>51833</v>
      </c>
      <c r="B8768" s="54">
        <f>G8768+H8768+I8768-L8768-J8768-K8768</f>
        <v/>
      </c>
      <c r="C8768" s="55">
        <f>B8769-B8768</f>
        <v/>
      </c>
      <c r="D8768" s="56">
        <f>G8768+H8768-L8768-J8768</f>
        <v/>
      </c>
      <c r="E8768" s="56">
        <f>I8768-M8768-K8768</f>
        <v/>
      </c>
      <c r="F8768" s="56">
        <f>M8768</f>
        <v/>
      </c>
      <c r="G8768" s="56" t="n"/>
      <c r="H8768" s="56" t="n"/>
      <c r="I8768" s="56" t="n"/>
      <c r="J8768" s="56" t="n"/>
      <c r="K8768" s="56" t="n"/>
      <c r="L8768" s="56" t="n"/>
      <c r="M8768" s="56" t="n"/>
    </row>
    <row r="8769">
      <c r="A8769" s="44" t="n">
        <v>51834</v>
      </c>
      <c r="B8769" s="54">
        <f>G8769+H8769+I8769-L8769-J8769-K8769</f>
        <v/>
      </c>
      <c r="C8769" s="55">
        <f>B8770-B8769</f>
        <v/>
      </c>
      <c r="D8769" s="56">
        <f>G8769+H8769-L8769-J8769</f>
        <v/>
      </c>
      <c r="E8769" s="56">
        <f>I8769-M8769-K8769</f>
        <v/>
      </c>
      <c r="F8769" s="56">
        <f>M8769</f>
        <v/>
      </c>
      <c r="G8769" s="56" t="n"/>
      <c r="H8769" s="56" t="n"/>
      <c r="I8769" s="56" t="n"/>
      <c r="J8769" s="56" t="n"/>
      <c r="K8769" s="56" t="n"/>
      <c r="L8769" s="56" t="n"/>
      <c r="M8769" s="56" t="n"/>
    </row>
    <row r="8770">
      <c r="A8770" s="44" t="n">
        <v>51835</v>
      </c>
      <c r="B8770" s="54">
        <f>G8770+H8770+I8770-L8770-J8770-K8770</f>
        <v/>
      </c>
      <c r="C8770" s="55">
        <f>B8771-B8770</f>
        <v/>
      </c>
      <c r="D8770" s="56">
        <f>G8770+H8770-L8770-J8770</f>
        <v/>
      </c>
      <c r="E8770" s="56">
        <f>I8770-M8770-K8770</f>
        <v/>
      </c>
      <c r="F8770" s="56">
        <f>M8770</f>
        <v/>
      </c>
      <c r="G8770" s="56" t="n"/>
      <c r="H8770" s="56" t="n"/>
      <c r="I8770" s="56" t="n"/>
      <c r="J8770" s="56" t="n"/>
      <c r="K8770" s="56" t="n"/>
      <c r="L8770" s="56" t="n"/>
      <c r="M8770" s="56" t="n"/>
    </row>
    <row r="8771">
      <c r="A8771" s="44" t="n">
        <v>51836</v>
      </c>
      <c r="B8771" s="54">
        <f>G8771+H8771+I8771-L8771-J8771-K8771</f>
        <v/>
      </c>
      <c r="C8771" s="55">
        <f>B8772-B8771</f>
        <v/>
      </c>
      <c r="D8771" s="56">
        <f>G8771+H8771-L8771-J8771</f>
        <v/>
      </c>
      <c r="E8771" s="56">
        <f>I8771-M8771-K8771</f>
        <v/>
      </c>
      <c r="F8771" s="56">
        <f>M8771</f>
        <v/>
      </c>
      <c r="G8771" s="56" t="n"/>
      <c r="H8771" s="56" t="n"/>
      <c r="I8771" s="56" t="n"/>
      <c r="J8771" s="56" t="n"/>
      <c r="K8771" s="56" t="n"/>
      <c r="L8771" s="56" t="n"/>
      <c r="M8771" s="56" t="n"/>
    </row>
    <row r="8772">
      <c r="A8772" s="44" t="n">
        <v>51837</v>
      </c>
      <c r="B8772" s="54">
        <f>G8772+H8772+I8772-L8772-J8772-K8772</f>
        <v/>
      </c>
      <c r="C8772" s="55">
        <f>B8773-B8772</f>
        <v/>
      </c>
      <c r="D8772" s="56">
        <f>G8772+H8772-L8772-J8772</f>
        <v/>
      </c>
      <c r="E8772" s="56">
        <f>I8772-M8772-K8772</f>
        <v/>
      </c>
      <c r="F8772" s="56">
        <f>M8772</f>
        <v/>
      </c>
      <c r="G8772" s="56" t="n"/>
      <c r="H8772" s="56" t="n"/>
      <c r="I8772" s="56" t="n"/>
      <c r="J8772" s="56" t="n"/>
      <c r="K8772" s="56" t="n"/>
      <c r="L8772" s="56" t="n"/>
      <c r="M8772" s="56" t="n"/>
    </row>
    <row r="8773">
      <c r="A8773" s="44" t="n">
        <v>51838</v>
      </c>
      <c r="B8773" s="54">
        <f>G8773+H8773+I8773-L8773-J8773-K8773</f>
        <v/>
      </c>
      <c r="C8773" s="55">
        <f>B8774-B8773</f>
        <v/>
      </c>
      <c r="D8773" s="56">
        <f>G8773+H8773-L8773-J8773</f>
        <v/>
      </c>
      <c r="E8773" s="56">
        <f>I8773-M8773-K8773</f>
        <v/>
      </c>
      <c r="F8773" s="56">
        <f>M8773</f>
        <v/>
      </c>
      <c r="G8773" s="56" t="n"/>
      <c r="H8773" s="56" t="n"/>
      <c r="I8773" s="56" t="n"/>
      <c r="J8773" s="56" t="n"/>
      <c r="K8773" s="56" t="n"/>
      <c r="L8773" s="56" t="n"/>
      <c r="M8773" s="56" t="n"/>
    </row>
    <row r="8774">
      <c r="A8774" s="44" t="n">
        <v>51839</v>
      </c>
      <c r="B8774" s="54">
        <f>G8774+H8774+I8774-L8774-J8774-K8774</f>
        <v/>
      </c>
      <c r="C8774" s="55">
        <f>B8775-B8774</f>
        <v/>
      </c>
      <c r="D8774" s="56">
        <f>G8774+H8774-L8774-J8774</f>
        <v/>
      </c>
      <c r="E8774" s="56">
        <f>I8774-M8774-K8774</f>
        <v/>
      </c>
      <c r="F8774" s="56">
        <f>M8774</f>
        <v/>
      </c>
      <c r="G8774" s="56" t="n"/>
      <c r="H8774" s="56" t="n"/>
      <c r="I8774" s="56" t="n"/>
      <c r="J8774" s="56" t="n"/>
      <c r="K8774" s="56" t="n"/>
      <c r="L8774" s="56" t="n"/>
      <c r="M8774" s="56" t="n"/>
    </row>
    <row r="8775">
      <c r="A8775" s="44" t="n">
        <v>51840</v>
      </c>
      <c r="B8775" s="54">
        <f>G8775+H8775+I8775-L8775-J8775-K8775</f>
        <v/>
      </c>
      <c r="C8775" s="55">
        <f>B8776-B8775</f>
        <v/>
      </c>
      <c r="D8775" s="56">
        <f>G8775+H8775-L8775-J8775</f>
        <v/>
      </c>
      <c r="E8775" s="56">
        <f>I8775-M8775-K8775</f>
        <v/>
      </c>
      <c r="F8775" s="56">
        <f>M8775</f>
        <v/>
      </c>
      <c r="G8775" s="56" t="n"/>
      <c r="H8775" s="56" t="n"/>
      <c r="I8775" s="56" t="n"/>
      <c r="J8775" s="56" t="n"/>
      <c r="K8775" s="56" t="n"/>
      <c r="L8775" s="56" t="n"/>
      <c r="M8775" s="56" t="n"/>
    </row>
    <row r="8776">
      <c r="A8776" s="44" t="n">
        <v>51841</v>
      </c>
      <c r="B8776" s="54">
        <f>G8776+H8776+I8776-L8776-J8776-K8776</f>
        <v/>
      </c>
      <c r="C8776" s="55">
        <f>B8777-B8776</f>
        <v/>
      </c>
      <c r="D8776" s="56">
        <f>G8776+H8776-L8776-J8776</f>
        <v/>
      </c>
      <c r="E8776" s="56">
        <f>I8776-M8776-K8776</f>
        <v/>
      </c>
      <c r="F8776" s="56">
        <f>M8776</f>
        <v/>
      </c>
      <c r="G8776" s="56" t="n"/>
      <c r="H8776" s="56" t="n"/>
      <c r="I8776" s="56" t="n"/>
      <c r="J8776" s="56" t="n"/>
      <c r="K8776" s="56" t="n"/>
      <c r="L8776" s="56" t="n"/>
      <c r="M8776" s="56" t="n"/>
    </row>
    <row r="8777">
      <c r="A8777" s="44" t="n">
        <v>51842</v>
      </c>
      <c r="B8777" s="54">
        <f>G8777+H8777+I8777-L8777-J8777-K8777</f>
        <v/>
      </c>
      <c r="C8777" s="55">
        <f>B8778-B8777</f>
        <v/>
      </c>
      <c r="D8777" s="56">
        <f>G8777+H8777-L8777-J8777</f>
        <v/>
      </c>
      <c r="E8777" s="56">
        <f>I8777-M8777-K8777</f>
        <v/>
      </c>
      <c r="F8777" s="56">
        <f>M8777</f>
        <v/>
      </c>
      <c r="G8777" s="56" t="n"/>
      <c r="H8777" s="56" t="n"/>
      <c r="I8777" s="56" t="n"/>
      <c r="J8777" s="56" t="n"/>
      <c r="K8777" s="56" t="n"/>
      <c r="L8777" s="56" t="n"/>
      <c r="M8777" s="56" t="n"/>
    </row>
    <row r="8778">
      <c r="A8778" s="44" t="n">
        <v>51843</v>
      </c>
      <c r="B8778" s="54">
        <f>G8778+H8778+I8778-L8778-J8778-K8778</f>
        <v/>
      </c>
      <c r="C8778" s="55">
        <f>B8779-B8778</f>
        <v/>
      </c>
      <c r="D8778" s="56">
        <f>G8778+H8778-L8778-J8778</f>
        <v/>
      </c>
      <c r="E8778" s="56">
        <f>I8778-M8778-K8778</f>
        <v/>
      </c>
      <c r="F8778" s="56">
        <f>M8778</f>
        <v/>
      </c>
      <c r="G8778" s="56" t="n"/>
      <c r="H8778" s="56" t="n"/>
      <c r="I8778" s="56" t="n"/>
      <c r="J8778" s="56" t="n"/>
      <c r="K8778" s="56" t="n"/>
      <c r="L8778" s="56" t="n"/>
      <c r="M8778" s="56" t="n"/>
    </row>
    <row r="8779">
      <c r="A8779" s="44" t="n">
        <v>51844</v>
      </c>
      <c r="B8779" s="54">
        <f>G8779+H8779+I8779-L8779-J8779-K8779</f>
        <v/>
      </c>
      <c r="C8779" s="55">
        <f>B8780-B8779</f>
        <v/>
      </c>
      <c r="D8779" s="56">
        <f>G8779+H8779-L8779-J8779</f>
        <v/>
      </c>
      <c r="E8779" s="56">
        <f>I8779-M8779-K8779</f>
        <v/>
      </c>
      <c r="F8779" s="56">
        <f>M8779</f>
        <v/>
      </c>
      <c r="G8779" s="56" t="n"/>
      <c r="H8779" s="56" t="n"/>
      <c r="I8779" s="56" t="n"/>
      <c r="J8779" s="56" t="n"/>
      <c r="K8779" s="56" t="n"/>
      <c r="L8779" s="56" t="n"/>
      <c r="M8779" s="56" t="n"/>
    </row>
    <row r="8780">
      <c r="A8780" s="44" t="n">
        <v>51845</v>
      </c>
      <c r="B8780" s="54">
        <f>G8780+H8780+I8780-L8780-J8780-K8780</f>
        <v/>
      </c>
      <c r="C8780" s="55">
        <f>B8781-B8780</f>
        <v/>
      </c>
      <c r="D8780" s="56">
        <f>G8780+H8780-L8780-J8780</f>
        <v/>
      </c>
      <c r="E8780" s="56">
        <f>I8780-M8780-K8780</f>
        <v/>
      </c>
      <c r="F8780" s="56">
        <f>M8780</f>
        <v/>
      </c>
      <c r="G8780" s="56" t="n"/>
      <c r="H8780" s="56" t="n"/>
      <c r="I8780" s="56" t="n"/>
      <c r="J8780" s="56" t="n"/>
      <c r="K8780" s="56" t="n"/>
      <c r="L8780" s="56" t="n"/>
      <c r="M8780" s="56" t="n"/>
    </row>
    <row r="8781">
      <c r="A8781" s="44" t="n">
        <v>51846</v>
      </c>
      <c r="B8781" s="54">
        <f>G8781+H8781+I8781-L8781-J8781-K8781</f>
        <v/>
      </c>
      <c r="C8781" s="55">
        <f>B8782-B8781</f>
        <v/>
      </c>
      <c r="D8781" s="56">
        <f>G8781+H8781-L8781-J8781</f>
        <v/>
      </c>
      <c r="E8781" s="56">
        <f>I8781-M8781-K8781</f>
        <v/>
      </c>
      <c r="F8781" s="56">
        <f>M8781</f>
        <v/>
      </c>
      <c r="G8781" s="56" t="n"/>
      <c r="H8781" s="56" t="n"/>
      <c r="I8781" s="56" t="n"/>
      <c r="J8781" s="56" t="n"/>
      <c r="K8781" s="56" t="n"/>
      <c r="L8781" s="56" t="n"/>
      <c r="M8781" s="56" t="n"/>
    </row>
    <row r="8782">
      <c r="A8782" s="44" t="n">
        <v>51847</v>
      </c>
      <c r="B8782" s="54">
        <f>G8782+H8782+I8782-L8782-J8782-K8782</f>
        <v/>
      </c>
      <c r="C8782" s="55">
        <f>B8783-B8782</f>
        <v/>
      </c>
      <c r="D8782" s="56">
        <f>G8782+H8782-L8782-J8782</f>
        <v/>
      </c>
      <c r="E8782" s="56">
        <f>I8782-M8782-K8782</f>
        <v/>
      </c>
      <c r="F8782" s="56">
        <f>M8782</f>
        <v/>
      </c>
      <c r="G8782" s="56" t="n"/>
      <c r="H8782" s="56" t="n"/>
      <c r="I8782" s="56" t="n"/>
      <c r="J8782" s="56" t="n"/>
      <c r="K8782" s="56" t="n"/>
      <c r="L8782" s="56" t="n"/>
      <c r="M8782" s="56" t="n"/>
    </row>
    <row r="8783">
      <c r="A8783" s="44" t="n">
        <v>51848</v>
      </c>
      <c r="B8783" s="54">
        <f>G8783+H8783+I8783-L8783-J8783-K8783</f>
        <v/>
      </c>
      <c r="C8783" s="55">
        <f>B8784-B8783</f>
        <v/>
      </c>
      <c r="D8783" s="56">
        <f>G8783+H8783-L8783-J8783</f>
        <v/>
      </c>
      <c r="E8783" s="56">
        <f>I8783-M8783-K8783</f>
        <v/>
      </c>
      <c r="F8783" s="56">
        <f>M8783</f>
        <v/>
      </c>
      <c r="G8783" s="56" t="n"/>
      <c r="H8783" s="56" t="n"/>
      <c r="I8783" s="56" t="n"/>
      <c r="J8783" s="56" t="n"/>
      <c r="K8783" s="56" t="n"/>
      <c r="L8783" s="56" t="n"/>
      <c r="M8783" s="56" t="n"/>
    </row>
    <row r="8784">
      <c r="A8784" s="44" t="n">
        <v>51849</v>
      </c>
      <c r="B8784" s="54">
        <f>G8784+H8784+I8784-L8784-J8784-K8784</f>
        <v/>
      </c>
      <c r="C8784" s="55">
        <f>B8785-B8784</f>
        <v/>
      </c>
      <c r="D8784" s="56">
        <f>G8784+H8784-L8784-J8784</f>
        <v/>
      </c>
      <c r="E8784" s="56">
        <f>I8784-M8784-K8784</f>
        <v/>
      </c>
      <c r="F8784" s="56">
        <f>M8784</f>
        <v/>
      </c>
      <c r="G8784" s="56" t="n"/>
      <c r="H8784" s="56" t="n"/>
      <c r="I8784" s="56" t="n"/>
      <c r="J8784" s="56" t="n"/>
      <c r="K8784" s="56" t="n"/>
      <c r="L8784" s="56" t="n"/>
      <c r="M8784" s="56" t="n"/>
    </row>
    <row r="8785">
      <c r="A8785" s="44" t="n">
        <v>51850</v>
      </c>
      <c r="B8785" s="54">
        <f>G8785+H8785+I8785-L8785-J8785-K8785</f>
        <v/>
      </c>
      <c r="C8785" s="55">
        <f>B8786-B8785</f>
        <v/>
      </c>
      <c r="D8785" s="56">
        <f>G8785+H8785-L8785-J8785</f>
        <v/>
      </c>
      <c r="E8785" s="56">
        <f>I8785-M8785-K8785</f>
        <v/>
      </c>
      <c r="F8785" s="56">
        <f>M8785</f>
        <v/>
      </c>
      <c r="G8785" s="56" t="n"/>
      <c r="H8785" s="56" t="n"/>
      <c r="I8785" s="56" t="n"/>
      <c r="J8785" s="56" t="n"/>
      <c r="K8785" s="56" t="n"/>
      <c r="L8785" s="56" t="n"/>
      <c r="M8785" s="56" t="n"/>
    </row>
    <row r="8786">
      <c r="A8786" s="44" t="n">
        <v>51851</v>
      </c>
      <c r="B8786" s="54">
        <f>G8786+H8786+I8786-L8786-J8786-K8786</f>
        <v/>
      </c>
      <c r="C8786" s="55">
        <f>B8787-B8786</f>
        <v/>
      </c>
      <c r="D8786" s="56">
        <f>G8786+H8786-L8786-J8786</f>
        <v/>
      </c>
      <c r="E8786" s="56">
        <f>I8786-M8786-K8786</f>
        <v/>
      </c>
      <c r="F8786" s="56">
        <f>M8786</f>
        <v/>
      </c>
      <c r="G8786" s="56" t="n"/>
      <c r="H8786" s="56" t="n"/>
      <c r="I8786" s="56" t="n"/>
      <c r="J8786" s="56" t="n"/>
      <c r="K8786" s="56" t="n"/>
      <c r="L8786" s="56" t="n"/>
      <c r="M8786" s="56" t="n"/>
    </row>
    <row r="8787">
      <c r="A8787" s="44" t="n">
        <v>51852</v>
      </c>
      <c r="B8787" s="54">
        <f>G8787+H8787+I8787-L8787-J8787-K8787</f>
        <v/>
      </c>
      <c r="C8787" s="55">
        <f>B8788-B8787</f>
        <v/>
      </c>
      <c r="D8787" s="56">
        <f>G8787+H8787-L8787-J8787</f>
        <v/>
      </c>
      <c r="E8787" s="56">
        <f>I8787-M8787-K8787</f>
        <v/>
      </c>
      <c r="F8787" s="56">
        <f>M8787</f>
        <v/>
      </c>
      <c r="G8787" s="56" t="n"/>
      <c r="H8787" s="56" t="n"/>
      <c r="I8787" s="56" t="n"/>
      <c r="J8787" s="56" t="n"/>
      <c r="K8787" s="56" t="n"/>
      <c r="L8787" s="56" t="n"/>
      <c r="M8787" s="56" t="n"/>
    </row>
    <row r="8788">
      <c r="A8788" s="44" t="n">
        <v>51853</v>
      </c>
      <c r="B8788" s="54">
        <f>G8788+H8788+I8788-L8788-J8788-K8788</f>
        <v/>
      </c>
      <c r="C8788" s="55">
        <f>B8789-B8788</f>
        <v/>
      </c>
      <c r="D8788" s="56">
        <f>G8788+H8788-L8788-J8788</f>
        <v/>
      </c>
      <c r="E8788" s="56">
        <f>I8788-M8788-K8788</f>
        <v/>
      </c>
      <c r="F8788" s="56">
        <f>M8788</f>
        <v/>
      </c>
      <c r="G8788" s="56" t="n"/>
      <c r="H8788" s="56" t="n"/>
      <c r="I8788" s="56" t="n"/>
      <c r="J8788" s="56" t="n"/>
      <c r="K8788" s="56" t="n"/>
      <c r="L8788" s="56" t="n"/>
      <c r="M8788" s="56" t="n"/>
    </row>
    <row r="8789">
      <c r="A8789" s="44" t="n">
        <v>51854</v>
      </c>
      <c r="B8789" s="54">
        <f>G8789+H8789+I8789-L8789-J8789-K8789</f>
        <v/>
      </c>
      <c r="C8789" s="55">
        <f>B8790-B8789</f>
        <v/>
      </c>
      <c r="D8789" s="56">
        <f>G8789+H8789-L8789-J8789</f>
        <v/>
      </c>
      <c r="E8789" s="56">
        <f>I8789-M8789-K8789</f>
        <v/>
      </c>
      <c r="F8789" s="56">
        <f>M8789</f>
        <v/>
      </c>
      <c r="G8789" s="56" t="n"/>
      <c r="H8789" s="56" t="n"/>
      <c r="I8789" s="56" t="n"/>
      <c r="J8789" s="56" t="n"/>
      <c r="K8789" s="56" t="n"/>
      <c r="L8789" s="56" t="n"/>
      <c r="M8789" s="56" t="n"/>
    </row>
    <row r="8790">
      <c r="A8790" s="44" t="n">
        <v>51855</v>
      </c>
      <c r="B8790" s="54">
        <f>G8790+H8790+I8790-L8790-J8790-K8790</f>
        <v/>
      </c>
      <c r="C8790" s="55">
        <f>B8791-B8790</f>
        <v/>
      </c>
      <c r="D8790" s="56">
        <f>G8790+H8790-L8790-J8790</f>
        <v/>
      </c>
      <c r="E8790" s="56">
        <f>I8790-M8790-K8790</f>
        <v/>
      </c>
      <c r="F8790" s="56">
        <f>M8790</f>
        <v/>
      </c>
      <c r="G8790" s="56" t="n"/>
      <c r="H8790" s="56" t="n"/>
      <c r="I8790" s="56" t="n"/>
      <c r="J8790" s="56" t="n"/>
      <c r="K8790" s="56" t="n"/>
      <c r="L8790" s="56" t="n"/>
      <c r="M8790" s="56" t="n"/>
    </row>
    <row r="8791">
      <c r="A8791" s="44" t="n">
        <v>51856</v>
      </c>
      <c r="B8791" s="54">
        <f>G8791+H8791+I8791-L8791-J8791-K8791</f>
        <v/>
      </c>
      <c r="C8791" s="55">
        <f>B8792-B8791</f>
        <v/>
      </c>
      <c r="D8791" s="56">
        <f>G8791+H8791-L8791-J8791</f>
        <v/>
      </c>
      <c r="E8791" s="56">
        <f>I8791-M8791-K8791</f>
        <v/>
      </c>
      <c r="F8791" s="56">
        <f>M8791</f>
        <v/>
      </c>
      <c r="G8791" s="56" t="n"/>
      <c r="H8791" s="56" t="n"/>
      <c r="I8791" s="56" t="n"/>
      <c r="J8791" s="56" t="n"/>
      <c r="K8791" s="56" t="n"/>
      <c r="L8791" s="56" t="n"/>
      <c r="M8791" s="56" t="n"/>
    </row>
    <row r="8792">
      <c r="A8792" s="44" t="n">
        <v>51857</v>
      </c>
      <c r="B8792" s="54">
        <f>G8792+H8792+I8792-L8792-J8792-K8792</f>
        <v/>
      </c>
      <c r="C8792" s="55">
        <f>B8793-B8792</f>
        <v/>
      </c>
      <c r="D8792" s="56">
        <f>G8792+H8792-L8792-J8792</f>
        <v/>
      </c>
      <c r="E8792" s="56">
        <f>I8792-M8792-K8792</f>
        <v/>
      </c>
      <c r="F8792" s="56">
        <f>M8792</f>
        <v/>
      </c>
      <c r="G8792" s="56" t="n"/>
      <c r="H8792" s="56" t="n"/>
      <c r="I8792" s="56" t="n"/>
      <c r="J8792" s="56" t="n"/>
      <c r="K8792" s="56" t="n"/>
      <c r="L8792" s="56" t="n"/>
      <c r="M8792" s="56" t="n"/>
    </row>
    <row r="8793">
      <c r="A8793" s="44" t="n">
        <v>51858</v>
      </c>
      <c r="B8793" s="54">
        <f>G8793+H8793+I8793-L8793-J8793-K8793</f>
        <v/>
      </c>
      <c r="C8793" s="55">
        <f>B8794-B8793</f>
        <v/>
      </c>
      <c r="D8793" s="56">
        <f>G8793+H8793-L8793-J8793</f>
        <v/>
      </c>
      <c r="E8793" s="56">
        <f>I8793-M8793-K8793</f>
        <v/>
      </c>
      <c r="F8793" s="56">
        <f>M8793</f>
        <v/>
      </c>
      <c r="G8793" s="56" t="n"/>
      <c r="H8793" s="56" t="n"/>
      <c r="I8793" s="56" t="n"/>
      <c r="J8793" s="56" t="n"/>
      <c r="K8793" s="56" t="n"/>
      <c r="L8793" s="56" t="n"/>
      <c r="M8793" s="56" t="n"/>
    </row>
    <row r="8794">
      <c r="A8794" s="44" t="n">
        <v>51859</v>
      </c>
      <c r="B8794" s="54">
        <f>G8794+H8794+I8794-L8794-J8794-K8794</f>
        <v/>
      </c>
      <c r="C8794" s="55">
        <f>B8795-B8794</f>
        <v/>
      </c>
      <c r="D8794" s="56">
        <f>G8794+H8794-L8794-J8794</f>
        <v/>
      </c>
      <c r="E8794" s="56">
        <f>I8794-M8794-K8794</f>
        <v/>
      </c>
      <c r="F8794" s="56">
        <f>M8794</f>
        <v/>
      </c>
      <c r="G8794" s="56" t="n"/>
      <c r="H8794" s="56" t="n"/>
      <c r="I8794" s="56" t="n"/>
      <c r="J8794" s="56" t="n"/>
      <c r="K8794" s="56" t="n"/>
      <c r="L8794" s="56" t="n"/>
      <c r="M8794" s="56" t="n"/>
    </row>
    <row r="8795">
      <c r="A8795" s="44" t="n">
        <v>51860</v>
      </c>
      <c r="B8795" s="54">
        <f>G8795+H8795+I8795-L8795-J8795-K8795</f>
        <v/>
      </c>
      <c r="C8795" s="55">
        <f>B8796-B8795</f>
        <v/>
      </c>
      <c r="D8795" s="56">
        <f>G8795+H8795-L8795-J8795</f>
        <v/>
      </c>
      <c r="E8795" s="56">
        <f>I8795-M8795-K8795</f>
        <v/>
      </c>
      <c r="F8795" s="56">
        <f>M8795</f>
        <v/>
      </c>
      <c r="G8795" s="56" t="n"/>
      <c r="H8795" s="56" t="n"/>
      <c r="I8795" s="56" t="n"/>
      <c r="J8795" s="56" t="n"/>
      <c r="K8795" s="56" t="n"/>
      <c r="L8795" s="56" t="n"/>
      <c r="M8795" s="56" t="n"/>
    </row>
    <row r="8796">
      <c r="A8796" s="44" t="n">
        <v>51861</v>
      </c>
      <c r="B8796" s="54">
        <f>G8796+H8796+I8796-L8796-J8796-K8796</f>
        <v/>
      </c>
      <c r="C8796" s="55">
        <f>B8797-B8796</f>
        <v/>
      </c>
      <c r="D8796" s="56">
        <f>G8796+H8796-L8796-J8796</f>
        <v/>
      </c>
      <c r="E8796" s="56">
        <f>I8796-M8796-K8796</f>
        <v/>
      </c>
      <c r="F8796" s="56">
        <f>M8796</f>
        <v/>
      </c>
      <c r="G8796" s="56" t="n"/>
      <c r="H8796" s="56" t="n"/>
      <c r="I8796" s="56" t="n"/>
      <c r="J8796" s="56" t="n"/>
      <c r="K8796" s="56" t="n"/>
      <c r="L8796" s="56" t="n"/>
      <c r="M8796" s="56" t="n"/>
    </row>
    <row r="8797">
      <c r="A8797" s="44" t="n">
        <v>51862</v>
      </c>
      <c r="B8797" s="54">
        <f>G8797+H8797+I8797-L8797-J8797-K8797</f>
        <v/>
      </c>
      <c r="C8797" s="55">
        <f>B8798-B8797</f>
        <v/>
      </c>
      <c r="D8797" s="56">
        <f>G8797+H8797-L8797-J8797</f>
        <v/>
      </c>
      <c r="E8797" s="56">
        <f>I8797-M8797-K8797</f>
        <v/>
      </c>
      <c r="F8797" s="56">
        <f>M8797</f>
        <v/>
      </c>
      <c r="G8797" s="56" t="n"/>
      <c r="H8797" s="56" t="n"/>
      <c r="I8797" s="56" t="n"/>
      <c r="J8797" s="56" t="n"/>
      <c r="K8797" s="56" t="n"/>
      <c r="L8797" s="56" t="n"/>
      <c r="M8797" s="56" t="n"/>
    </row>
    <row r="8798">
      <c r="A8798" s="44" t="n">
        <v>51863</v>
      </c>
      <c r="B8798" s="54">
        <f>G8798+H8798+I8798-L8798-J8798-K8798</f>
        <v/>
      </c>
      <c r="C8798" s="55">
        <f>B8799-B8798</f>
        <v/>
      </c>
      <c r="D8798" s="56">
        <f>G8798+H8798-L8798-J8798</f>
        <v/>
      </c>
      <c r="E8798" s="56">
        <f>I8798-M8798-K8798</f>
        <v/>
      </c>
      <c r="F8798" s="56">
        <f>M8798</f>
        <v/>
      </c>
      <c r="G8798" s="56" t="n"/>
      <c r="H8798" s="56" t="n"/>
      <c r="I8798" s="56" t="n"/>
      <c r="J8798" s="56" t="n"/>
      <c r="K8798" s="56" t="n"/>
      <c r="L8798" s="56" t="n"/>
      <c r="M8798" s="56" t="n"/>
    </row>
    <row r="8799">
      <c r="A8799" s="44" t="n">
        <v>51864</v>
      </c>
      <c r="B8799" s="54">
        <f>G8799+H8799+I8799-L8799-J8799-K8799</f>
        <v/>
      </c>
      <c r="C8799" s="55">
        <f>B8800-B8799</f>
        <v/>
      </c>
      <c r="D8799" s="56">
        <f>G8799+H8799-L8799-J8799</f>
        <v/>
      </c>
      <c r="E8799" s="56">
        <f>I8799-M8799-K8799</f>
        <v/>
      </c>
      <c r="F8799" s="56">
        <f>M8799</f>
        <v/>
      </c>
      <c r="G8799" s="56" t="n"/>
      <c r="H8799" s="56" t="n"/>
      <c r="I8799" s="56" t="n"/>
      <c r="J8799" s="56" t="n"/>
      <c r="K8799" s="56" t="n"/>
      <c r="L8799" s="56" t="n"/>
      <c r="M8799" s="56" t="n"/>
    </row>
    <row r="8800">
      <c r="A8800" s="44" t="n">
        <v>51865</v>
      </c>
      <c r="B8800" s="54">
        <f>G8800+H8800+I8800-L8800-J8800-K8800</f>
        <v/>
      </c>
      <c r="C8800" s="55">
        <f>B8801-B8800</f>
        <v/>
      </c>
      <c r="D8800" s="56">
        <f>G8800+H8800-L8800-J8800</f>
        <v/>
      </c>
      <c r="E8800" s="56">
        <f>I8800-M8800-K8800</f>
        <v/>
      </c>
      <c r="F8800" s="56">
        <f>M8800</f>
        <v/>
      </c>
      <c r="G8800" s="56" t="n"/>
      <c r="H8800" s="56" t="n"/>
      <c r="I8800" s="56" t="n"/>
      <c r="J8800" s="56" t="n"/>
      <c r="K8800" s="56" t="n"/>
      <c r="L8800" s="56" t="n"/>
      <c r="M8800" s="56" t="n"/>
    </row>
    <row r="8801">
      <c r="A8801" s="44" t="n">
        <v>51866</v>
      </c>
      <c r="B8801" s="54">
        <f>G8801+H8801+I8801-L8801-J8801-K8801</f>
        <v/>
      </c>
      <c r="C8801" s="55">
        <f>B8802-B8801</f>
        <v/>
      </c>
      <c r="D8801" s="56">
        <f>G8801+H8801-L8801-J8801</f>
        <v/>
      </c>
      <c r="E8801" s="56">
        <f>I8801-M8801-K8801</f>
        <v/>
      </c>
      <c r="F8801" s="56">
        <f>M8801</f>
        <v/>
      </c>
      <c r="G8801" s="56" t="n"/>
      <c r="H8801" s="56" t="n"/>
      <c r="I8801" s="56" t="n"/>
      <c r="J8801" s="56" t="n"/>
      <c r="K8801" s="56" t="n"/>
      <c r="L8801" s="56" t="n"/>
      <c r="M8801" s="56" t="n"/>
    </row>
    <row r="8802">
      <c r="A8802" s="44" t="n">
        <v>51867</v>
      </c>
      <c r="B8802" s="54">
        <f>G8802+H8802+I8802-L8802-J8802-K8802</f>
        <v/>
      </c>
      <c r="C8802" s="55">
        <f>B8803-B8802</f>
        <v/>
      </c>
      <c r="D8802" s="56">
        <f>G8802+H8802-L8802-J8802</f>
        <v/>
      </c>
      <c r="E8802" s="56">
        <f>I8802-M8802-K8802</f>
        <v/>
      </c>
      <c r="F8802" s="56">
        <f>M8802</f>
        <v/>
      </c>
      <c r="G8802" s="56" t="n"/>
      <c r="H8802" s="56" t="n"/>
      <c r="I8802" s="56" t="n"/>
      <c r="J8802" s="56" t="n"/>
      <c r="K8802" s="56" t="n"/>
      <c r="L8802" s="56" t="n"/>
      <c r="M8802" s="56" t="n"/>
    </row>
    <row r="8803">
      <c r="A8803" s="44" t="n">
        <v>51868</v>
      </c>
      <c r="B8803" s="54">
        <f>G8803+H8803+I8803-L8803-J8803-K8803</f>
        <v/>
      </c>
      <c r="C8803" s="55">
        <f>B8804-B8803</f>
        <v/>
      </c>
      <c r="D8803" s="56">
        <f>G8803+H8803-L8803-J8803</f>
        <v/>
      </c>
      <c r="E8803" s="56">
        <f>I8803-M8803-K8803</f>
        <v/>
      </c>
      <c r="F8803" s="56">
        <f>M8803</f>
        <v/>
      </c>
      <c r="G8803" s="56" t="n"/>
      <c r="H8803" s="56" t="n"/>
      <c r="I8803" s="56" t="n"/>
      <c r="J8803" s="56" t="n"/>
      <c r="K8803" s="56" t="n"/>
      <c r="L8803" s="56" t="n"/>
      <c r="M8803" s="56" t="n"/>
    </row>
    <row r="8804">
      <c r="A8804" s="44" t="n">
        <v>51869</v>
      </c>
      <c r="B8804" s="54">
        <f>G8804+H8804+I8804-L8804-J8804-K8804</f>
        <v/>
      </c>
      <c r="C8804" s="55">
        <f>B8805-B8804</f>
        <v/>
      </c>
      <c r="D8804" s="56">
        <f>G8804+H8804-L8804-J8804</f>
        <v/>
      </c>
      <c r="E8804" s="56">
        <f>I8804-M8804-K8804</f>
        <v/>
      </c>
      <c r="F8804" s="56">
        <f>M8804</f>
        <v/>
      </c>
      <c r="G8804" s="56" t="n"/>
      <c r="H8804" s="56" t="n"/>
      <c r="I8804" s="56" t="n"/>
      <c r="J8804" s="56" t="n"/>
      <c r="K8804" s="56" t="n"/>
      <c r="L8804" s="56" t="n"/>
      <c r="M8804" s="56" t="n"/>
    </row>
    <row r="8805">
      <c r="A8805" s="44" t="n">
        <v>51870</v>
      </c>
      <c r="B8805" s="54">
        <f>G8805+H8805+I8805-L8805-J8805-K8805</f>
        <v/>
      </c>
      <c r="C8805" s="55">
        <f>B8806-B8805</f>
        <v/>
      </c>
      <c r="D8805" s="56">
        <f>G8805+H8805-L8805-J8805</f>
        <v/>
      </c>
      <c r="E8805" s="56">
        <f>I8805-M8805-K8805</f>
        <v/>
      </c>
      <c r="F8805" s="56">
        <f>M8805</f>
        <v/>
      </c>
      <c r="G8805" s="56" t="n"/>
      <c r="H8805" s="56" t="n"/>
      <c r="I8805" s="56" t="n"/>
      <c r="J8805" s="56" t="n"/>
      <c r="K8805" s="56" t="n"/>
      <c r="L8805" s="56" t="n"/>
      <c r="M8805" s="56" t="n"/>
    </row>
    <row r="8806">
      <c r="A8806" s="44" t="n">
        <v>51871</v>
      </c>
      <c r="B8806" s="54">
        <f>G8806+H8806+I8806-L8806-J8806-K8806</f>
        <v/>
      </c>
      <c r="C8806" s="55">
        <f>B8807-B8806</f>
        <v/>
      </c>
      <c r="D8806" s="56">
        <f>G8806+H8806-L8806-J8806</f>
        <v/>
      </c>
      <c r="E8806" s="56">
        <f>I8806-M8806-K8806</f>
        <v/>
      </c>
      <c r="F8806" s="56">
        <f>M8806</f>
        <v/>
      </c>
      <c r="G8806" s="56" t="n"/>
      <c r="H8806" s="56" t="n"/>
      <c r="I8806" s="56" t="n"/>
      <c r="J8806" s="56" t="n"/>
      <c r="K8806" s="56" t="n"/>
      <c r="L8806" s="56" t="n"/>
      <c r="M8806" s="56" t="n"/>
    </row>
    <row r="8807">
      <c r="A8807" s="44" t="n">
        <v>51872</v>
      </c>
      <c r="B8807" s="54">
        <f>G8807+H8807+I8807-L8807-J8807-K8807</f>
        <v/>
      </c>
      <c r="C8807" s="55">
        <f>B8808-B8807</f>
        <v/>
      </c>
      <c r="D8807" s="56">
        <f>G8807+H8807-L8807-J8807</f>
        <v/>
      </c>
      <c r="E8807" s="56">
        <f>I8807-M8807-K8807</f>
        <v/>
      </c>
      <c r="F8807" s="56">
        <f>M8807</f>
        <v/>
      </c>
      <c r="G8807" s="56" t="n"/>
      <c r="H8807" s="56" t="n"/>
      <c r="I8807" s="56" t="n"/>
      <c r="J8807" s="56" t="n"/>
      <c r="K8807" s="56" t="n"/>
      <c r="L8807" s="56" t="n"/>
      <c r="M8807" s="56" t="n"/>
    </row>
    <row r="8808">
      <c r="A8808" s="44" t="n">
        <v>51873</v>
      </c>
      <c r="B8808" s="54">
        <f>G8808+H8808+I8808-L8808-J8808-K8808</f>
        <v/>
      </c>
      <c r="C8808" s="55">
        <f>B8809-B8808</f>
        <v/>
      </c>
      <c r="D8808" s="56">
        <f>G8808+H8808-L8808-J8808</f>
        <v/>
      </c>
      <c r="E8808" s="56">
        <f>I8808-M8808-K8808</f>
        <v/>
      </c>
      <c r="F8808" s="56">
        <f>M8808</f>
        <v/>
      </c>
      <c r="G8808" s="56" t="n"/>
      <c r="H8808" s="56" t="n"/>
      <c r="I8808" s="56" t="n"/>
      <c r="J8808" s="56" t="n"/>
      <c r="K8808" s="56" t="n"/>
      <c r="L8808" s="56" t="n"/>
      <c r="M8808" s="56" t="n"/>
    </row>
    <row r="8809">
      <c r="A8809" s="44" t="n">
        <v>51874</v>
      </c>
      <c r="B8809" s="54">
        <f>G8809+H8809+I8809-L8809-J8809-K8809</f>
        <v/>
      </c>
      <c r="C8809" s="55">
        <f>B8810-B8809</f>
        <v/>
      </c>
      <c r="D8809" s="56">
        <f>G8809+H8809-L8809-J8809</f>
        <v/>
      </c>
      <c r="E8809" s="56">
        <f>I8809-M8809-K8809</f>
        <v/>
      </c>
      <c r="F8809" s="56">
        <f>M8809</f>
        <v/>
      </c>
      <c r="G8809" s="56" t="n"/>
      <c r="H8809" s="56" t="n"/>
      <c r="I8809" s="56" t="n"/>
      <c r="J8809" s="56" t="n"/>
      <c r="K8809" s="56" t="n"/>
      <c r="L8809" s="56" t="n"/>
      <c r="M8809" s="56" t="n"/>
    </row>
    <row r="8810">
      <c r="A8810" s="44" t="n">
        <v>51875</v>
      </c>
      <c r="B8810" s="54">
        <f>G8810+H8810+I8810-L8810-J8810-K8810</f>
        <v/>
      </c>
      <c r="C8810" s="55">
        <f>B8811-B8810</f>
        <v/>
      </c>
      <c r="D8810" s="56">
        <f>G8810+H8810-L8810-J8810</f>
        <v/>
      </c>
      <c r="E8810" s="56">
        <f>I8810-M8810-K8810</f>
        <v/>
      </c>
      <c r="F8810" s="56">
        <f>M8810</f>
        <v/>
      </c>
      <c r="G8810" s="56" t="n"/>
      <c r="H8810" s="56" t="n"/>
      <c r="I8810" s="56" t="n"/>
      <c r="J8810" s="56" t="n"/>
      <c r="K8810" s="56" t="n"/>
      <c r="L8810" s="56" t="n"/>
      <c r="M8810" s="56" t="n"/>
    </row>
    <row r="8811">
      <c r="A8811" s="44" t="n">
        <v>51876</v>
      </c>
      <c r="B8811" s="54">
        <f>G8811+H8811+I8811-L8811-J8811-K8811</f>
        <v/>
      </c>
      <c r="C8811" s="55">
        <f>B8812-B8811</f>
        <v/>
      </c>
      <c r="D8811" s="56">
        <f>G8811+H8811-L8811-J8811</f>
        <v/>
      </c>
      <c r="E8811" s="56">
        <f>I8811-M8811-K8811</f>
        <v/>
      </c>
      <c r="F8811" s="56">
        <f>M8811</f>
        <v/>
      </c>
      <c r="G8811" s="56" t="n"/>
      <c r="H8811" s="56" t="n"/>
      <c r="I8811" s="56" t="n"/>
      <c r="J8811" s="56" t="n"/>
      <c r="K8811" s="56" t="n"/>
      <c r="L8811" s="56" t="n"/>
      <c r="M8811" s="56" t="n"/>
    </row>
    <row r="8812">
      <c r="A8812" s="44" t="n">
        <v>51877</v>
      </c>
      <c r="B8812" s="54">
        <f>G8812+H8812+I8812-L8812-J8812-K8812</f>
        <v/>
      </c>
      <c r="C8812" s="55">
        <f>B8813-B8812</f>
        <v/>
      </c>
      <c r="D8812" s="56">
        <f>G8812+H8812-L8812-J8812</f>
        <v/>
      </c>
      <c r="E8812" s="56">
        <f>I8812-M8812-K8812</f>
        <v/>
      </c>
      <c r="F8812" s="56">
        <f>M8812</f>
        <v/>
      </c>
      <c r="G8812" s="56" t="n"/>
      <c r="H8812" s="56" t="n"/>
      <c r="I8812" s="56" t="n"/>
      <c r="J8812" s="56" t="n"/>
      <c r="K8812" s="56" t="n"/>
      <c r="L8812" s="56" t="n"/>
      <c r="M8812" s="56" t="n"/>
    </row>
    <row r="8813">
      <c r="A8813" s="44" t="n">
        <v>51878</v>
      </c>
      <c r="B8813" s="54">
        <f>G8813+H8813+I8813-L8813-J8813-K8813</f>
        <v/>
      </c>
      <c r="C8813" s="55">
        <f>B8814-B8813</f>
        <v/>
      </c>
      <c r="D8813" s="56">
        <f>G8813+H8813-L8813-J8813</f>
        <v/>
      </c>
      <c r="E8813" s="56">
        <f>I8813-M8813-K8813</f>
        <v/>
      </c>
      <c r="F8813" s="56">
        <f>M8813</f>
        <v/>
      </c>
      <c r="G8813" s="56" t="n"/>
      <c r="H8813" s="56" t="n"/>
      <c r="I8813" s="56" t="n"/>
      <c r="J8813" s="56" t="n"/>
      <c r="K8813" s="56" t="n"/>
      <c r="L8813" s="56" t="n"/>
      <c r="M8813" s="56" t="n"/>
    </row>
    <row r="8814">
      <c r="A8814" s="44" t="n">
        <v>51879</v>
      </c>
      <c r="B8814" s="54">
        <f>G8814+H8814+I8814-L8814-J8814-K8814</f>
        <v/>
      </c>
      <c r="C8814" s="55">
        <f>B8815-B8814</f>
        <v/>
      </c>
      <c r="D8814" s="56">
        <f>G8814+H8814-L8814-J8814</f>
        <v/>
      </c>
      <c r="E8814" s="56">
        <f>I8814-M8814-K8814</f>
        <v/>
      </c>
      <c r="F8814" s="56">
        <f>M8814</f>
        <v/>
      </c>
      <c r="G8814" s="56" t="n"/>
      <c r="H8814" s="56" t="n"/>
      <c r="I8814" s="56" t="n"/>
      <c r="J8814" s="56" t="n"/>
      <c r="K8814" s="56" t="n"/>
      <c r="L8814" s="56" t="n"/>
      <c r="M8814" s="56" t="n"/>
    </row>
    <row r="8815">
      <c r="A8815" s="44" t="n">
        <v>51880</v>
      </c>
      <c r="B8815" s="54">
        <f>G8815+H8815+I8815-L8815-J8815-K8815</f>
        <v/>
      </c>
      <c r="C8815" s="55">
        <f>B8816-B8815</f>
        <v/>
      </c>
      <c r="D8815" s="56">
        <f>G8815+H8815-L8815-J8815</f>
        <v/>
      </c>
      <c r="E8815" s="56">
        <f>I8815-M8815-K8815</f>
        <v/>
      </c>
      <c r="F8815" s="56">
        <f>M8815</f>
        <v/>
      </c>
      <c r="G8815" s="56" t="n"/>
      <c r="H8815" s="56" t="n"/>
      <c r="I8815" s="56" t="n"/>
      <c r="J8815" s="56" t="n"/>
      <c r="K8815" s="56" t="n"/>
      <c r="L8815" s="56" t="n"/>
      <c r="M8815" s="56" t="n"/>
    </row>
    <row r="8816">
      <c r="A8816" s="44" t="n">
        <v>51881</v>
      </c>
      <c r="B8816" s="54">
        <f>G8816+H8816+I8816-L8816-J8816-K8816</f>
        <v/>
      </c>
      <c r="C8816" s="55">
        <f>B8817-B8816</f>
        <v/>
      </c>
      <c r="D8816" s="56">
        <f>G8816+H8816-L8816-J8816</f>
        <v/>
      </c>
      <c r="E8816" s="56">
        <f>I8816-M8816-K8816</f>
        <v/>
      </c>
      <c r="F8816" s="56">
        <f>M8816</f>
        <v/>
      </c>
      <c r="G8816" s="56" t="n"/>
      <c r="H8816" s="56" t="n"/>
      <c r="I8816" s="56" t="n"/>
      <c r="J8816" s="56" t="n"/>
      <c r="K8816" s="56" t="n"/>
      <c r="L8816" s="56" t="n"/>
      <c r="M8816" s="56" t="n"/>
    </row>
    <row r="8817">
      <c r="A8817" s="44" t="n">
        <v>51882</v>
      </c>
      <c r="B8817" s="54">
        <f>G8817+H8817+I8817-L8817-J8817-K8817</f>
        <v/>
      </c>
      <c r="C8817" s="55">
        <f>B8818-B8817</f>
        <v/>
      </c>
      <c r="D8817" s="56">
        <f>G8817+H8817-L8817-J8817</f>
        <v/>
      </c>
      <c r="E8817" s="56">
        <f>I8817-M8817-K8817</f>
        <v/>
      </c>
      <c r="F8817" s="56">
        <f>M8817</f>
        <v/>
      </c>
      <c r="G8817" s="56" t="n"/>
      <c r="H8817" s="56" t="n"/>
      <c r="I8817" s="56" t="n"/>
      <c r="J8817" s="56" t="n"/>
      <c r="K8817" s="56" t="n"/>
      <c r="L8817" s="56" t="n"/>
      <c r="M8817" s="56" t="n"/>
    </row>
    <row r="8818">
      <c r="A8818" s="44" t="n">
        <v>51883</v>
      </c>
      <c r="B8818" s="54">
        <f>G8818+H8818+I8818-L8818-J8818-K8818</f>
        <v/>
      </c>
      <c r="C8818" s="55">
        <f>B8819-B8818</f>
        <v/>
      </c>
      <c r="D8818" s="56">
        <f>G8818+H8818-L8818-J8818</f>
        <v/>
      </c>
      <c r="E8818" s="56">
        <f>I8818-M8818-K8818</f>
        <v/>
      </c>
      <c r="F8818" s="56">
        <f>M8818</f>
        <v/>
      </c>
      <c r="G8818" s="56" t="n"/>
      <c r="H8818" s="56" t="n"/>
      <c r="I8818" s="56" t="n"/>
      <c r="J8818" s="56" t="n"/>
      <c r="K8818" s="56" t="n"/>
      <c r="L8818" s="56" t="n"/>
      <c r="M8818" s="56" t="n"/>
    </row>
    <row r="8819">
      <c r="A8819" s="44" t="n">
        <v>51884</v>
      </c>
      <c r="B8819" s="54">
        <f>G8819+H8819+I8819-L8819-J8819-K8819</f>
        <v/>
      </c>
      <c r="C8819" s="55">
        <f>B8820-B8819</f>
        <v/>
      </c>
      <c r="D8819" s="56">
        <f>G8819+H8819-L8819-J8819</f>
        <v/>
      </c>
      <c r="E8819" s="56">
        <f>I8819-M8819-K8819</f>
        <v/>
      </c>
      <c r="F8819" s="56">
        <f>M8819</f>
        <v/>
      </c>
      <c r="G8819" s="56" t="n"/>
      <c r="H8819" s="56" t="n"/>
      <c r="I8819" s="56" t="n"/>
      <c r="J8819" s="56" t="n"/>
      <c r="K8819" s="56" t="n"/>
      <c r="L8819" s="56" t="n"/>
      <c r="M8819" s="56" t="n"/>
    </row>
    <row r="8820">
      <c r="A8820" s="44" t="n">
        <v>51885</v>
      </c>
      <c r="B8820" s="54">
        <f>G8820+H8820+I8820-L8820-J8820-K8820</f>
        <v/>
      </c>
      <c r="C8820" s="55">
        <f>B8821-B8820</f>
        <v/>
      </c>
      <c r="D8820" s="56">
        <f>G8820+H8820-L8820-J8820</f>
        <v/>
      </c>
      <c r="E8820" s="56">
        <f>I8820-M8820-K8820</f>
        <v/>
      </c>
      <c r="F8820" s="56">
        <f>M8820</f>
        <v/>
      </c>
      <c r="G8820" s="56" t="n"/>
      <c r="H8820" s="56" t="n"/>
      <c r="I8820" s="56" t="n"/>
      <c r="J8820" s="56" t="n"/>
      <c r="K8820" s="56" t="n"/>
      <c r="L8820" s="56" t="n"/>
      <c r="M8820" s="56" t="n"/>
    </row>
    <row r="8821">
      <c r="A8821" s="44" t="n">
        <v>51886</v>
      </c>
      <c r="B8821" s="54">
        <f>G8821+H8821+I8821-L8821-J8821-K8821</f>
        <v/>
      </c>
      <c r="C8821" s="55">
        <f>B8822-B8821</f>
        <v/>
      </c>
      <c r="D8821" s="56">
        <f>G8821+H8821-L8821-J8821</f>
        <v/>
      </c>
      <c r="E8821" s="56">
        <f>I8821-M8821-K8821</f>
        <v/>
      </c>
      <c r="F8821" s="56">
        <f>M8821</f>
        <v/>
      </c>
      <c r="G8821" s="56" t="n"/>
      <c r="H8821" s="56" t="n"/>
      <c r="I8821" s="56" t="n"/>
      <c r="J8821" s="56" t="n"/>
      <c r="K8821" s="56" t="n"/>
      <c r="L8821" s="56" t="n"/>
      <c r="M8821" s="56" t="n"/>
    </row>
    <row r="8822">
      <c r="A8822" s="44" t="n">
        <v>51887</v>
      </c>
      <c r="B8822" s="54">
        <f>G8822+H8822+I8822-L8822-J8822-K8822</f>
        <v/>
      </c>
      <c r="C8822" s="55">
        <f>B8823-B8822</f>
        <v/>
      </c>
      <c r="D8822" s="56">
        <f>G8822+H8822-L8822-J8822</f>
        <v/>
      </c>
      <c r="E8822" s="56">
        <f>I8822-M8822-K8822</f>
        <v/>
      </c>
      <c r="F8822" s="56">
        <f>M8822</f>
        <v/>
      </c>
      <c r="G8822" s="56" t="n"/>
      <c r="H8822" s="56" t="n"/>
      <c r="I8822" s="56" t="n"/>
      <c r="J8822" s="56" t="n"/>
      <c r="K8822" s="56" t="n"/>
      <c r="L8822" s="56" t="n"/>
      <c r="M8822" s="56" t="n"/>
    </row>
    <row r="8823">
      <c r="A8823" s="44" t="n">
        <v>51888</v>
      </c>
      <c r="B8823" s="54">
        <f>G8823+H8823+I8823-L8823-J8823-K8823</f>
        <v/>
      </c>
      <c r="C8823" s="55">
        <f>B8824-B8823</f>
        <v/>
      </c>
      <c r="D8823" s="56">
        <f>G8823+H8823-L8823-J8823</f>
        <v/>
      </c>
      <c r="E8823" s="56">
        <f>I8823-M8823-K8823</f>
        <v/>
      </c>
      <c r="F8823" s="56">
        <f>M8823</f>
        <v/>
      </c>
      <c r="G8823" s="56" t="n"/>
      <c r="H8823" s="56" t="n"/>
      <c r="I8823" s="56" t="n"/>
      <c r="J8823" s="56" t="n"/>
      <c r="K8823" s="56" t="n"/>
      <c r="L8823" s="56" t="n"/>
      <c r="M8823" s="56" t="n"/>
    </row>
    <row r="8824">
      <c r="A8824" s="44" t="n">
        <v>51889</v>
      </c>
      <c r="B8824" s="54">
        <f>G8824+H8824+I8824-L8824-J8824-K8824</f>
        <v/>
      </c>
      <c r="C8824" s="55">
        <f>B8825-B8824</f>
        <v/>
      </c>
      <c r="D8824" s="56">
        <f>G8824+H8824-L8824-J8824</f>
        <v/>
      </c>
      <c r="E8824" s="56">
        <f>I8824-M8824-K8824</f>
        <v/>
      </c>
      <c r="F8824" s="56">
        <f>M8824</f>
        <v/>
      </c>
      <c r="G8824" s="56" t="n"/>
      <c r="H8824" s="56" t="n"/>
      <c r="I8824" s="56" t="n"/>
      <c r="J8824" s="56" t="n"/>
      <c r="K8824" s="56" t="n"/>
      <c r="L8824" s="56" t="n"/>
      <c r="M8824" s="56" t="n"/>
    </row>
    <row r="8825">
      <c r="A8825" s="44" t="n">
        <v>51890</v>
      </c>
      <c r="B8825" s="54">
        <f>G8825+H8825+I8825-L8825-J8825-K8825</f>
        <v/>
      </c>
      <c r="C8825" s="55">
        <f>B8826-B8825</f>
        <v/>
      </c>
      <c r="D8825" s="56">
        <f>G8825+H8825-L8825-J8825</f>
        <v/>
      </c>
      <c r="E8825" s="56">
        <f>I8825-M8825-K8825</f>
        <v/>
      </c>
      <c r="F8825" s="56">
        <f>M8825</f>
        <v/>
      </c>
      <c r="G8825" s="56" t="n"/>
      <c r="H8825" s="56" t="n"/>
      <c r="I8825" s="56" t="n"/>
      <c r="J8825" s="56" t="n"/>
      <c r="K8825" s="56" t="n"/>
      <c r="L8825" s="56" t="n"/>
      <c r="M8825" s="56" t="n"/>
    </row>
    <row r="8826">
      <c r="A8826" s="44" t="n">
        <v>51891</v>
      </c>
      <c r="B8826" s="54">
        <f>G8826+H8826+I8826-L8826-J8826-K8826</f>
        <v/>
      </c>
      <c r="C8826" s="55">
        <f>B8827-B8826</f>
        <v/>
      </c>
      <c r="D8826" s="56">
        <f>G8826+H8826-L8826-J8826</f>
        <v/>
      </c>
      <c r="E8826" s="56">
        <f>I8826-M8826-K8826</f>
        <v/>
      </c>
      <c r="F8826" s="56">
        <f>M8826</f>
        <v/>
      </c>
      <c r="G8826" s="56" t="n"/>
      <c r="H8826" s="56" t="n"/>
      <c r="I8826" s="56" t="n"/>
      <c r="J8826" s="56" t="n"/>
      <c r="K8826" s="56" t="n"/>
      <c r="L8826" s="56" t="n"/>
      <c r="M8826" s="56" t="n"/>
    </row>
    <row r="8827">
      <c r="A8827" s="44" t="n">
        <v>51892</v>
      </c>
      <c r="B8827" s="54">
        <f>G8827+H8827+I8827-L8827-J8827-K8827</f>
        <v/>
      </c>
      <c r="C8827" s="55">
        <f>B8828-B8827</f>
        <v/>
      </c>
      <c r="D8827" s="56">
        <f>G8827+H8827-L8827-J8827</f>
        <v/>
      </c>
      <c r="E8827" s="56">
        <f>I8827-M8827-K8827</f>
        <v/>
      </c>
      <c r="F8827" s="56">
        <f>M8827</f>
        <v/>
      </c>
      <c r="G8827" s="56" t="n"/>
      <c r="H8827" s="56" t="n"/>
      <c r="I8827" s="56" t="n"/>
      <c r="J8827" s="56" t="n"/>
      <c r="K8827" s="56" t="n"/>
      <c r="L8827" s="56" t="n"/>
      <c r="M8827" s="56" t="n"/>
    </row>
    <row r="8828">
      <c r="A8828" s="44" t="n">
        <v>51893</v>
      </c>
      <c r="B8828" s="54">
        <f>G8828+H8828+I8828-L8828-J8828-K8828</f>
        <v/>
      </c>
      <c r="C8828" s="55">
        <f>B8829-B8828</f>
        <v/>
      </c>
      <c r="D8828" s="56">
        <f>G8828+H8828-L8828-J8828</f>
        <v/>
      </c>
      <c r="E8828" s="56">
        <f>I8828-M8828-K8828</f>
        <v/>
      </c>
      <c r="F8828" s="56">
        <f>M8828</f>
        <v/>
      </c>
      <c r="G8828" s="56" t="n"/>
      <c r="H8828" s="56" t="n"/>
      <c r="I8828" s="56" t="n"/>
      <c r="J8828" s="56" t="n"/>
      <c r="K8828" s="56" t="n"/>
      <c r="L8828" s="56" t="n"/>
      <c r="M8828" s="56" t="n"/>
    </row>
    <row r="8829">
      <c r="A8829" s="44" t="n">
        <v>51894</v>
      </c>
      <c r="B8829" s="54">
        <f>G8829+H8829+I8829-L8829-J8829-K8829</f>
        <v/>
      </c>
      <c r="C8829" s="55">
        <f>B8830-B8829</f>
        <v/>
      </c>
      <c r="D8829" s="56">
        <f>G8829+H8829-L8829-J8829</f>
        <v/>
      </c>
      <c r="E8829" s="56">
        <f>I8829-M8829-K8829</f>
        <v/>
      </c>
      <c r="F8829" s="56">
        <f>M8829</f>
        <v/>
      </c>
      <c r="G8829" s="56" t="n"/>
      <c r="H8829" s="56" t="n"/>
      <c r="I8829" s="56" t="n"/>
      <c r="J8829" s="56" t="n"/>
      <c r="K8829" s="56" t="n"/>
      <c r="L8829" s="56" t="n"/>
      <c r="M8829" s="56" t="n"/>
    </row>
    <row r="8830">
      <c r="A8830" s="44" t="n">
        <v>51895</v>
      </c>
      <c r="B8830" s="54">
        <f>G8830+H8830+I8830-L8830-J8830-K8830</f>
        <v/>
      </c>
      <c r="C8830" s="55">
        <f>B8831-B8830</f>
        <v/>
      </c>
      <c r="D8830" s="56">
        <f>G8830+H8830-L8830-J8830</f>
        <v/>
      </c>
      <c r="E8830" s="56">
        <f>I8830-M8830-K8830</f>
        <v/>
      </c>
      <c r="F8830" s="56">
        <f>M8830</f>
        <v/>
      </c>
      <c r="G8830" s="56" t="n"/>
      <c r="H8830" s="56" t="n"/>
      <c r="I8830" s="56" t="n"/>
      <c r="J8830" s="56" t="n"/>
      <c r="K8830" s="56" t="n"/>
      <c r="L8830" s="56" t="n"/>
      <c r="M8830" s="56" t="n"/>
    </row>
    <row r="8831">
      <c r="A8831" s="44" t="n">
        <v>51896</v>
      </c>
      <c r="B8831" s="54">
        <f>G8831+H8831+I8831-L8831-J8831-K8831</f>
        <v/>
      </c>
      <c r="C8831" s="55">
        <f>B8832-B8831</f>
        <v/>
      </c>
      <c r="D8831" s="56">
        <f>G8831+H8831-L8831-J8831</f>
        <v/>
      </c>
      <c r="E8831" s="56">
        <f>I8831-M8831-K8831</f>
        <v/>
      </c>
      <c r="F8831" s="56">
        <f>M8831</f>
        <v/>
      </c>
      <c r="G8831" s="56" t="n"/>
      <c r="H8831" s="56" t="n"/>
      <c r="I8831" s="56" t="n"/>
      <c r="J8831" s="56" t="n"/>
      <c r="K8831" s="56" t="n"/>
      <c r="L8831" s="56" t="n"/>
      <c r="M8831" s="56" t="n"/>
    </row>
    <row r="8832">
      <c r="A8832" s="44" t="n">
        <v>51897</v>
      </c>
      <c r="B8832" s="54">
        <f>G8832+H8832+I8832-L8832-J8832-K8832</f>
        <v/>
      </c>
      <c r="C8832" s="55">
        <f>B8833-B8832</f>
        <v/>
      </c>
      <c r="D8832" s="56">
        <f>G8832+H8832-L8832-J8832</f>
        <v/>
      </c>
      <c r="E8832" s="56">
        <f>I8832-M8832-K8832</f>
        <v/>
      </c>
      <c r="F8832" s="56">
        <f>M8832</f>
        <v/>
      </c>
      <c r="G8832" s="56" t="n"/>
      <c r="H8832" s="56" t="n"/>
      <c r="I8832" s="56" t="n"/>
      <c r="J8832" s="56" t="n"/>
      <c r="K8832" s="56" t="n"/>
      <c r="L8832" s="56" t="n"/>
      <c r="M8832" s="56" t="n"/>
    </row>
    <row r="8833">
      <c r="A8833" s="44" t="n">
        <v>51898</v>
      </c>
      <c r="B8833" s="54">
        <f>G8833+H8833+I8833-L8833-J8833-K8833</f>
        <v/>
      </c>
      <c r="C8833" s="55">
        <f>B8834-B8833</f>
        <v/>
      </c>
      <c r="D8833" s="56">
        <f>G8833+H8833-L8833-J8833</f>
        <v/>
      </c>
      <c r="E8833" s="56">
        <f>I8833-M8833-K8833</f>
        <v/>
      </c>
      <c r="F8833" s="56">
        <f>M8833</f>
        <v/>
      </c>
      <c r="G8833" s="56" t="n"/>
      <c r="H8833" s="56" t="n"/>
      <c r="I8833" s="56" t="n"/>
      <c r="J8833" s="56" t="n"/>
      <c r="K8833" s="56" t="n"/>
      <c r="L8833" s="56" t="n"/>
      <c r="M8833" s="56" t="n"/>
    </row>
    <row r="8834">
      <c r="A8834" s="44" t="n">
        <v>51899</v>
      </c>
      <c r="B8834" s="54">
        <f>G8834+H8834+I8834-L8834-J8834-K8834</f>
        <v/>
      </c>
      <c r="C8834" s="55">
        <f>B8835-B8834</f>
        <v/>
      </c>
      <c r="D8834" s="56">
        <f>G8834+H8834-L8834-J8834</f>
        <v/>
      </c>
      <c r="E8834" s="56">
        <f>I8834-M8834-K8834</f>
        <v/>
      </c>
      <c r="F8834" s="56">
        <f>M8834</f>
        <v/>
      </c>
      <c r="G8834" s="56" t="n"/>
      <c r="H8834" s="56" t="n"/>
      <c r="I8834" s="56" t="n"/>
      <c r="J8834" s="56" t="n"/>
      <c r="K8834" s="56" t="n"/>
      <c r="L8834" s="56" t="n"/>
      <c r="M8834" s="56" t="n"/>
    </row>
    <row r="8835">
      <c r="A8835" s="44" t="n">
        <v>51900</v>
      </c>
      <c r="B8835" s="54">
        <f>G8835+H8835+I8835-L8835-J8835-K8835</f>
        <v/>
      </c>
      <c r="C8835" s="55">
        <f>B8836-B8835</f>
        <v/>
      </c>
      <c r="D8835" s="56">
        <f>G8835+H8835-L8835-J8835</f>
        <v/>
      </c>
      <c r="E8835" s="56">
        <f>I8835-M8835-K8835</f>
        <v/>
      </c>
      <c r="F8835" s="56">
        <f>M8835</f>
        <v/>
      </c>
      <c r="G8835" s="56" t="n"/>
      <c r="H8835" s="56" t="n"/>
      <c r="I8835" s="56" t="n"/>
      <c r="J8835" s="56" t="n"/>
      <c r="K8835" s="56" t="n"/>
      <c r="L8835" s="56" t="n"/>
      <c r="M8835" s="56" t="n"/>
    </row>
    <row r="8836">
      <c r="A8836" s="44" t="n">
        <v>51901</v>
      </c>
      <c r="B8836" s="54">
        <f>G8836+H8836+I8836-L8836-J8836-K8836</f>
        <v/>
      </c>
      <c r="C8836" s="55">
        <f>B8837-B8836</f>
        <v/>
      </c>
      <c r="D8836" s="56">
        <f>G8836+H8836-L8836-J8836</f>
        <v/>
      </c>
      <c r="E8836" s="56">
        <f>I8836-M8836-K8836</f>
        <v/>
      </c>
      <c r="F8836" s="56">
        <f>M8836</f>
        <v/>
      </c>
      <c r="G8836" s="56" t="n"/>
      <c r="H8836" s="56" t="n"/>
      <c r="I8836" s="56" t="n"/>
      <c r="J8836" s="56" t="n"/>
      <c r="K8836" s="56" t="n"/>
      <c r="L8836" s="56" t="n"/>
      <c r="M8836" s="56" t="n"/>
    </row>
    <row r="8837">
      <c r="A8837" s="44" t="n">
        <v>51902</v>
      </c>
      <c r="B8837" s="54">
        <f>G8837+H8837+I8837-L8837-J8837-K8837</f>
        <v/>
      </c>
      <c r="C8837" s="55">
        <f>B8838-B8837</f>
        <v/>
      </c>
      <c r="D8837" s="56">
        <f>G8837+H8837-L8837-J8837</f>
        <v/>
      </c>
      <c r="E8837" s="56">
        <f>I8837-M8837-K8837</f>
        <v/>
      </c>
      <c r="F8837" s="56">
        <f>M8837</f>
        <v/>
      </c>
      <c r="G8837" s="56" t="n"/>
      <c r="H8837" s="56" t="n"/>
      <c r="I8837" s="56" t="n"/>
      <c r="J8837" s="56" t="n"/>
      <c r="K8837" s="56" t="n"/>
      <c r="L8837" s="56" t="n"/>
      <c r="M8837" s="56" t="n"/>
    </row>
    <row r="8838">
      <c r="A8838" s="44" t="n">
        <v>51903</v>
      </c>
      <c r="B8838" s="54">
        <f>G8838+H8838+I8838-L8838-J8838-K8838</f>
        <v/>
      </c>
      <c r="C8838" s="55">
        <f>B8839-B8838</f>
        <v/>
      </c>
      <c r="D8838" s="56">
        <f>G8838+H8838-L8838-J8838</f>
        <v/>
      </c>
      <c r="E8838" s="56">
        <f>I8838-M8838-K8838</f>
        <v/>
      </c>
      <c r="F8838" s="56">
        <f>M8838</f>
        <v/>
      </c>
      <c r="G8838" s="56" t="n"/>
      <c r="H8838" s="56" t="n"/>
      <c r="I8838" s="56" t="n"/>
      <c r="J8838" s="56" t="n"/>
      <c r="K8838" s="56" t="n"/>
      <c r="L8838" s="56" t="n"/>
      <c r="M8838" s="56" t="n"/>
    </row>
    <row r="8839">
      <c r="A8839" s="44" t="n">
        <v>51904</v>
      </c>
      <c r="B8839" s="54">
        <f>G8839+H8839+I8839-L8839-J8839-K8839</f>
        <v/>
      </c>
      <c r="C8839" s="55">
        <f>B8840-B8839</f>
        <v/>
      </c>
      <c r="D8839" s="56">
        <f>G8839+H8839-L8839-J8839</f>
        <v/>
      </c>
      <c r="E8839" s="56">
        <f>I8839-M8839-K8839</f>
        <v/>
      </c>
      <c r="F8839" s="56">
        <f>M8839</f>
        <v/>
      </c>
      <c r="G8839" s="56" t="n"/>
      <c r="H8839" s="56" t="n"/>
      <c r="I8839" s="56" t="n"/>
      <c r="J8839" s="56" t="n"/>
      <c r="K8839" s="56" t="n"/>
      <c r="L8839" s="56" t="n"/>
      <c r="M8839" s="56" t="n"/>
    </row>
    <row r="8840">
      <c r="A8840" s="44" t="n">
        <v>51905</v>
      </c>
      <c r="B8840" s="54">
        <f>G8840+H8840+I8840-L8840-J8840-K8840</f>
        <v/>
      </c>
      <c r="C8840" s="55">
        <f>B8841-B8840</f>
        <v/>
      </c>
      <c r="D8840" s="56">
        <f>G8840+H8840-L8840-J8840</f>
        <v/>
      </c>
      <c r="E8840" s="56">
        <f>I8840-M8840-K8840</f>
        <v/>
      </c>
      <c r="F8840" s="56">
        <f>M8840</f>
        <v/>
      </c>
      <c r="G8840" s="56" t="n"/>
      <c r="H8840" s="56" t="n"/>
      <c r="I8840" s="56" t="n"/>
      <c r="J8840" s="56" t="n"/>
      <c r="K8840" s="56" t="n"/>
      <c r="L8840" s="56" t="n"/>
      <c r="M8840" s="56" t="n"/>
    </row>
    <row r="8841">
      <c r="A8841" s="44" t="n">
        <v>51906</v>
      </c>
      <c r="B8841" s="54">
        <f>G8841+H8841+I8841-L8841-J8841-K8841</f>
        <v/>
      </c>
      <c r="C8841" s="55">
        <f>B8842-B8841</f>
        <v/>
      </c>
      <c r="D8841" s="56">
        <f>G8841+H8841-L8841-J8841</f>
        <v/>
      </c>
      <c r="E8841" s="56">
        <f>I8841-M8841-K8841</f>
        <v/>
      </c>
      <c r="F8841" s="56">
        <f>M8841</f>
        <v/>
      </c>
      <c r="G8841" s="56" t="n"/>
      <c r="H8841" s="56" t="n"/>
      <c r="I8841" s="56" t="n"/>
      <c r="J8841" s="56" t="n"/>
      <c r="K8841" s="56" t="n"/>
      <c r="L8841" s="56" t="n"/>
      <c r="M8841" s="56" t="n"/>
    </row>
    <row r="8842">
      <c r="A8842" s="44" t="n">
        <v>51907</v>
      </c>
      <c r="B8842" s="54">
        <f>G8842+H8842+I8842-L8842-J8842-K8842</f>
        <v/>
      </c>
      <c r="C8842" s="55">
        <f>B8843-B8842</f>
        <v/>
      </c>
      <c r="D8842" s="56">
        <f>G8842+H8842-L8842-J8842</f>
        <v/>
      </c>
      <c r="E8842" s="56">
        <f>I8842-M8842-K8842</f>
        <v/>
      </c>
      <c r="F8842" s="56">
        <f>M8842</f>
        <v/>
      </c>
      <c r="G8842" s="56" t="n"/>
      <c r="H8842" s="56" t="n"/>
      <c r="I8842" s="56" t="n"/>
      <c r="J8842" s="56" t="n"/>
      <c r="K8842" s="56" t="n"/>
      <c r="L8842" s="56" t="n"/>
      <c r="M8842" s="56" t="n"/>
    </row>
    <row r="8843">
      <c r="A8843" s="44" t="n">
        <v>51908</v>
      </c>
      <c r="B8843" s="54">
        <f>G8843+H8843+I8843-L8843-J8843-K8843</f>
        <v/>
      </c>
      <c r="C8843" s="55">
        <f>B8844-B8843</f>
        <v/>
      </c>
      <c r="D8843" s="56">
        <f>G8843+H8843-L8843-J8843</f>
        <v/>
      </c>
      <c r="E8843" s="56">
        <f>I8843-M8843-K8843</f>
        <v/>
      </c>
      <c r="F8843" s="56">
        <f>M8843</f>
        <v/>
      </c>
      <c r="G8843" s="56" t="n"/>
      <c r="H8843" s="56" t="n"/>
      <c r="I8843" s="56" t="n"/>
      <c r="J8843" s="56" t="n"/>
      <c r="K8843" s="56" t="n"/>
      <c r="L8843" s="56" t="n"/>
      <c r="M8843" s="56" t="n"/>
    </row>
    <row r="8844">
      <c r="A8844" s="44" t="n">
        <v>51909</v>
      </c>
      <c r="B8844" s="54">
        <f>G8844+H8844+I8844-L8844-J8844-K8844</f>
        <v/>
      </c>
      <c r="C8844" s="55">
        <f>B8845-B8844</f>
        <v/>
      </c>
      <c r="D8844" s="56">
        <f>G8844+H8844-L8844-J8844</f>
        <v/>
      </c>
      <c r="E8844" s="56">
        <f>I8844-M8844-K8844</f>
        <v/>
      </c>
      <c r="F8844" s="56">
        <f>M8844</f>
        <v/>
      </c>
      <c r="G8844" s="56" t="n"/>
      <c r="H8844" s="56" t="n"/>
      <c r="I8844" s="56" t="n"/>
      <c r="J8844" s="56" t="n"/>
      <c r="K8844" s="56" t="n"/>
      <c r="L8844" s="56" t="n"/>
      <c r="M8844" s="56" t="n"/>
    </row>
    <row r="8845">
      <c r="A8845" s="44" t="n">
        <v>51910</v>
      </c>
      <c r="B8845" s="54">
        <f>G8845+H8845+I8845-L8845-J8845-K8845</f>
        <v/>
      </c>
      <c r="C8845" s="55">
        <f>B8846-B8845</f>
        <v/>
      </c>
      <c r="D8845" s="56">
        <f>G8845+H8845-L8845-J8845</f>
        <v/>
      </c>
      <c r="E8845" s="56">
        <f>I8845-M8845-K8845</f>
        <v/>
      </c>
      <c r="F8845" s="56">
        <f>M8845</f>
        <v/>
      </c>
      <c r="G8845" s="56" t="n"/>
      <c r="H8845" s="56" t="n"/>
      <c r="I8845" s="56" t="n"/>
      <c r="J8845" s="56" t="n"/>
      <c r="K8845" s="56" t="n"/>
      <c r="L8845" s="56" t="n"/>
      <c r="M8845" s="56" t="n"/>
    </row>
    <row r="8846">
      <c r="A8846" s="44" t="n">
        <v>51911</v>
      </c>
      <c r="B8846" s="54">
        <f>G8846+H8846+I8846-L8846-J8846-K8846</f>
        <v/>
      </c>
      <c r="C8846" s="55">
        <f>B8847-B8846</f>
        <v/>
      </c>
      <c r="D8846" s="56">
        <f>G8846+H8846-L8846-J8846</f>
        <v/>
      </c>
      <c r="E8846" s="56">
        <f>I8846-M8846-K8846</f>
        <v/>
      </c>
      <c r="F8846" s="56">
        <f>M8846</f>
        <v/>
      </c>
      <c r="G8846" s="56" t="n"/>
      <c r="H8846" s="56" t="n"/>
      <c r="I8846" s="56" t="n"/>
      <c r="J8846" s="56" t="n"/>
      <c r="K8846" s="56" t="n"/>
      <c r="L8846" s="56" t="n"/>
      <c r="M8846" s="56" t="n"/>
    </row>
    <row r="8847">
      <c r="A8847" s="44" t="n">
        <v>51912</v>
      </c>
      <c r="B8847" s="54">
        <f>G8847+H8847+I8847-L8847-J8847-K8847</f>
        <v/>
      </c>
      <c r="C8847" s="55">
        <f>B8848-B8847</f>
        <v/>
      </c>
      <c r="D8847" s="56">
        <f>G8847+H8847-L8847-J8847</f>
        <v/>
      </c>
      <c r="E8847" s="56">
        <f>I8847-M8847-K8847</f>
        <v/>
      </c>
      <c r="F8847" s="56">
        <f>M8847</f>
        <v/>
      </c>
      <c r="G8847" s="56" t="n"/>
      <c r="H8847" s="56" t="n"/>
      <c r="I8847" s="56" t="n"/>
      <c r="J8847" s="56" t="n"/>
      <c r="K8847" s="56" t="n"/>
      <c r="L8847" s="56" t="n"/>
      <c r="M8847" s="56" t="n"/>
    </row>
    <row r="8848">
      <c r="A8848" s="44" t="n">
        <v>51913</v>
      </c>
      <c r="B8848" s="54">
        <f>G8848+H8848+I8848-L8848-J8848-K8848</f>
        <v/>
      </c>
      <c r="C8848" s="55">
        <f>B8849-B8848</f>
        <v/>
      </c>
      <c r="D8848" s="56">
        <f>G8848+H8848-L8848-J8848</f>
        <v/>
      </c>
      <c r="E8848" s="56">
        <f>I8848-M8848-K8848</f>
        <v/>
      </c>
      <c r="F8848" s="56">
        <f>M8848</f>
        <v/>
      </c>
      <c r="G8848" s="56" t="n"/>
      <c r="H8848" s="56" t="n"/>
      <c r="I8848" s="56" t="n"/>
      <c r="J8848" s="56" t="n"/>
      <c r="K8848" s="56" t="n"/>
      <c r="L8848" s="56" t="n"/>
      <c r="M8848" s="56" t="n"/>
    </row>
    <row r="8849">
      <c r="A8849" s="44" t="n">
        <v>51914</v>
      </c>
      <c r="B8849" s="54">
        <f>G8849+H8849+I8849-L8849-J8849-K8849</f>
        <v/>
      </c>
      <c r="C8849" s="55">
        <f>B8850-B8849</f>
        <v/>
      </c>
      <c r="D8849" s="56">
        <f>G8849+H8849-L8849-J8849</f>
        <v/>
      </c>
      <c r="E8849" s="56">
        <f>I8849-M8849-K8849</f>
        <v/>
      </c>
      <c r="F8849" s="56">
        <f>M8849</f>
        <v/>
      </c>
      <c r="G8849" s="56" t="n"/>
      <c r="H8849" s="56" t="n"/>
      <c r="I8849" s="56" t="n"/>
      <c r="J8849" s="56" t="n"/>
      <c r="K8849" s="56" t="n"/>
      <c r="L8849" s="56" t="n"/>
      <c r="M8849" s="56" t="n"/>
    </row>
    <row r="8850">
      <c r="A8850" s="44" t="n">
        <v>51915</v>
      </c>
      <c r="B8850" s="54">
        <f>G8850+H8850+I8850-L8850-J8850-K8850</f>
        <v/>
      </c>
      <c r="C8850" s="55">
        <f>B8851-B8850</f>
        <v/>
      </c>
      <c r="D8850" s="56">
        <f>G8850+H8850-L8850-J8850</f>
        <v/>
      </c>
      <c r="E8850" s="56">
        <f>I8850-M8850-K8850</f>
        <v/>
      </c>
      <c r="F8850" s="56">
        <f>M8850</f>
        <v/>
      </c>
      <c r="G8850" s="56" t="n"/>
      <c r="H8850" s="56" t="n"/>
      <c r="I8850" s="56" t="n"/>
      <c r="J8850" s="56" t="n"/>
      <c r="K8850" s="56" t="n"/>
      <c r="L8850" s="56" t="n"/>
      <c r="M8850" s="56" t="n"/>
    </row>
    <row r="8851">
      <c r="A8851" s="44" t="n">
        <v>51916</v>
      </c>
      <c r="B8851" s="54">
        <f>G8851+H8851+I8851-L8851-J8851-K8851</f>
        <v/>
      </c>
      <c r="C8851" s="55">
        <f>B8852-B8851</f>
        <v/>
      </c>
      <c r="D8851" s="56">
        <f>G8851+H8851-L8851-J8851</f>
        <v/>
      </c>
      <c r="E8851" s="56">
        <f>I8851-M8851-K8851</f>
        <v/>
      </c>
      <c r="F8851" s="56">
        <f>M8851</f>
        <v/>
      </c>
      <c r="G8851" s="56" t="n"/>
      <c r="H8851" s="56" t="n"/>
      <c r="I8851" s="56" t="n"/>
      <c r="J8851" s="56" t="n"/>
      <c r="K8851" s="56" t="n"/>
      <c r="L8851" s="56" t="n"/>
      <c r="M8851" s="56" t="n"/>
    </row>
    <row r="8852">
      <c r="A8852" s="44" t="n">
        <v>51917</v>
      </c>
      <c r="B8852" s="54">
        <f>G8852+H8852+I8852-L8852-J8852-K8852</f>
        <v/>
      </c>
      <c r="C8852" s="55">
        <f>B8853-B8852</f>
        <v/>
      </c>
      <c r="D8852" s="56">
        <f>G8852+H8852-L8852-J8852</f>
        <v/>
      </c>
      <c r="E8852" s="56">
        <f>I8852-M8852-K8852</f>
        <v/>
      </c>
      <c r="F8852" s="56">
        <f>M8852</f>
        <v/>
      </c>
      <c r="G8852" s="56" t="n"/>
      <c r="H8852" s="56" t="n"/>
      <c r="I8852" s="56" t="n"/>
      <c r="J8852" s="56" t="n"/>
      <c r="K8852" s="56" t="n"/>
      <c r="L8852" s="56" t="n"/>
      <c r="M8852" s="56" t="n"/>
    </row>
    <row r="8853">
      <c r="A8853" s="44" t="n">
        <v>51918</v>
      </c>
      <c r="B8853" s="54">
        <f>G8853+H8853+I8853-L8853-J8853-K8853</f>
        <v/>
      </c>
      <c r="C8853" s="55">
        <f>B8854-B8853</f>
        <v/>
      </c>
      <c r="D8853" s="56">
        <f>G8853+H8853-L8853-J8853</f>
        <v/>
      </c>
      <c r="E8853" s="56">
        <f>I8853-M8853-K8853</f>
        <v/>
      </c>
      <c r="F8853" s="56">
        <f>M8853</f>
        <v/>
      </c>
      <c r="G8853" s="56" t="n"/>
      <c r="H8853" s="56" t="n"/>
      <c r="I8853" s="56" t="n"/>
      <c r="J8853" s="56" t="n"/>
      <c r="K8853" s="56" t="n"/>
      <c r="L8853" s="56" t="n"/>
      <c r="M8853" s="56" t="n"/>
    </row>
    <row r="8854">
      <c r="A8854" s="44" t="n">
        <v>51919</v>
      </c>
      <c r="B8854" s="54">
        <f>G8854+H8854+I8854-L8854-J8854-K8854</f>
        <v/>
      </c>
      <c r="C8854" s="55">
        <f>B8855-B8854</f>
        <v/>
      </c>
      <c r="D8854" s="56">
        <f>G8854+H8854-L8854-J8854</f>
        <v/>
      </c>
      <c r="E8854" s="56">
        <f>I8854-M8854-K8854</f>
        <v/>
      </c>
      <c r="F8854" s="56">
        <f>M8854</f>
        <v/>
      </c>
      <c r="G8854" s="56" t="n"/>
      <c r="H8854" s="56" t="n"/>
      <c r="I8854" s="56" t="n"/>
      <c r="J8854" s="56" t="n"/>
      <c r="K8854" s="56" t="n"/>
      <c r="L8854" s="56" t="n"/>
      <c r="M8854" s="56" t="n"/>
    </row>
    <row r="8855">
      <c r="A8855" s="44" t="n">
        <v>51920</v>
      </c>
      <c r="B8855" s="54">
        <f>G8855+H8855+I8855-L8855-J8855-K8855</f>
        <v/>
      </c>
      <c r="C8855" s="55">
        <f>B8856-B8855</f>
        <v/>
      </c>
      <c r="D8855" s="56">
        <f>G8855+H8855-L8855-J8855</f>
        <v/>
      </c>
      <c r="E8855" s="56">
        <f>I8855-M8855-K8855</f>
        <v/>
      </c>
      <c r="F8855" s="56">
        <f>M8855</f>
        <v/>
      </c>
      <c r="G8855" s="56" t="n"/>
      <c r="H8855" s="56" t="n"/>
      <c r="I8855" s="56" t="n"/>
      <c r="J8855" s="56" t="n"/>
      <c r="K8855" s="56" t="n"/>
      <c r="L8855" s="56" t="n"/>
      <c r="M8855" s="56" t="n"/>
    </row>
    <row r="8856">
      <c r="A8856" s="44" t="n">
        <v>51921</v>
      </c>
      <c r="B8856" s="54">
        <f>G8856+H8856+I8856-L8856-J8856-K8856</f>
        <v/>
      </c>
      <c r="C8856" s="55">
        <f>B8857-B8856</f>
        <v/>
      </c>
      <c r="D8856" s="56">
        <f>G8856+H8856-L8856-J8856</f>
        <v/>
      </c>
      <c r="E8856" s="56">
        <f>I8856-M8856-K8856</f>
        <v/>
      </c>
      <c r="F8856" s="56">
        <f>M8856</f>
        <v/>
      </c>
      <c r="G8856" s="56" t="n"/>
      <c r="H8856" s="56" t="n"/>
      <c r="I8856" s="56" t="n"/>
      <c r="J8856" s="56" t="n"/>
      <c r="K8856" s="56" t="n"/>
      <c r="L8856" s="56" t="n"/>
      <c r="M8856" s="56" t="n"/>
    </row>
    <row r="8857">
      <c r="A8857" s="44" t="n">
        <v>51922</v>
      </c>
      <c r="B8857" s="54">
        <f>G8857+H8857+I8857-L8857-J8857-K8857</f>
        <v/>
      </c>
      <c r="C8857" s="55">
        <f>B8858-B8857</f>
        <v/>
      </c>
      <c r="D8857" s="56">
        <f>G8857+H8857-L8857-J8857</f>
        <v/>
      </c>
      <c r="E8857" s="56">
        <f>I8857-M8857-K8857</f>
        <v/>
      </c>
      <c r="F8857" s="56">
        <f>M8857</f>
        <v/>
      </c>
      <c r="G8857" s="56" t="n"/>
      <c r="H8857" s="56" t="n"/>
      <c r="I8857" s="56" t="n"/>
      <c r="J8857" s="56" t="n"/>
      <c r="K8857" s="56" t="n"/>
      <c r="L8857" s="56" t="n"/>
      <c r="M8857" s="56" t="n"/>
    </row>
    <row r="8858">
      <c r="A8858" s="44" t="n">
        <v>51923</v>
      </c>
      <c r="B8858" s="54">
        <f>G8858+H8858+I8858-L8858-J8858-K8858</f>
        <v/>
      </c>
      <c r="C8858" s="55">
        <f>B8859-B8858</f>
        <v/>
      </c>
      <c r="D8858" s="56">
        <f>G8858+H8858-L8858-J8858</f>
        <v/>
      </c>
      <c r="E8858" s="56">
        <f>I8858-M8858-K8858</f>
        <v/>
      </c>
      <c r="F8858" s="56">
        <f>M8858</f>
        <v/>
      </c>
      <c r="G8858" s="56" t="n"/>
      <c r="H8858" s="56" t="n"/>
      <c r="I8858" s="56" t="n"/>
      <c r="J8858" s="56" t="n"/>
      <c r="K8858" s="56" t="n"/>
      <c r="L8858" s="56" t="n"/>
      <c r="M8858" s="56" t="n"/>
    </row>
    <row r="8859">
      <c r="A8859" s="44" t="n">
        <v>51924</v>
      </c>
      <c r="B8859" s="54">
        <f>G8859+H8859+I8859-L8859-J8859-K8859</f>
        <v/>
      </c>
      <c r="C8859" s="55">
        <f>B8860-B8859</f>
        <v/>
      </c>
      <c r="D8859" s="56">
        <f>G8859+H8859-L8859-J8859</f>
        <v/>
      </c>
      <c r="E8859" s="56">
        <f>I8859-M8859-K8859</f>
        <v/>
      </c>
      <c r="F8859" s="56">
        <f>M8859</f>
        <v/>
      </c>
      <c r="G8859" s="56" t="n"/>
      <c r="H8859" s="56" t="n"/>
      <c r="I8859" s="56" t="n"/>
      <c r="J8859" s="56" t="n"/>
      <c r="K8859" s="56" t="n"/>
      <c r="L8859" s="56" t="n"/>
      <c r="M8859" s="56" t="n"/>
    </row>
    <row r="8860">
      <c r="A8860" s="44" t="n">
        <v>51925</v>
      </c>
      <c r="B8860" s="54">
        <f>G8860+H8860+I8860-L8860-J8860-K8860</f>
        <v/>
      </c>
      <c r="C8860" s="55">
        <f>B8861-B8860</f>
        <v/>
      </c>
      <c r="D8860" s="56">
        <f>G8860+H8860-L8860-J8860</f>
        <v/>
      </c>
      <c r="E8860" s="56">
        <f>I8860-M8860-K8860</f>
        <v/>
      </c>
      <c r="F8860" s="56">
        <f>M8860</f>
        <v/>
      </c>
      <c r="G8860" s="56" t="n"/>
      <c r="H8860" s="56" t="n"/>
      <c r="I8860" s="56" t="n"/>
      <c r="J8860" s="56" t="n"/>
      <c r="K8860" s="56" t="n"/>
      <c r="L8860" s="56" t="n"/>
      <c r="M8860" s="56" t="n"/>
    </row>
    <row r="8861">
      <c r="A8861" s="44" t="n">
        <v>51926</v>
      </c>
      <c r="B8861" s="54">
        <f>G8861+H8861+I8861-L8861-J8861-K8861</f>
        <v/>
      </c>
      <c r="C8861" s="55">
        <f>B8862-B8861</f>
        <v/>
      </c>
      <c r="D8861" s="56">
        <f>G8861+H8861-L8861-J8861</f>
        <v/>
      </c>
      <c r="E8861" s="56">
        <f>I8861-M8861-K8861</f>
        <v/>
      </c>
      <c r="F8861" s="56">
        <f>M8861</f>
        <v/>
      </c>
      <c r="G8861" s="56" t="n"/>
      <c r="H8861" s="56" t="n"/>
      <c r="I8861" s="56" t="n"/>
      <c r="J8861" s="56" t="n"/>
      <c r="K8861" s="56" t="n"/>
      <c r="L8861" s="56" t="n"/>
      <c r="M8861" s="56" t="n"/>
    </row>
    <row r="8862">
      <c r="A8862" s="44" t="n">
        <v>51927</v>
      </c>
      <c r="B8862" s="54">
        <f>G8862+H8862+I8862-L8862-J8862-K8862</f>
        <v/>
      </c>
      <c r="C8862" s="55">
        <f>B8863-B8862</f>
        <v/>
      </c>
      <c r="D8862" s="56">
        <f>G8862+H8862-L8862-J8862</f>
        <v/>
      </c>
      <c r="E8862" s="56">
        <f>I8862-M8862-K8862</f>
        <v/>
      </c>
      <c r="F8862" s="56">
        <f>M8862</f>
        <v/>
      </c>
      <c r="G8862" s="56" t="n"/>
      <c r="H8862" s="56" t="n"/>
      <c r="I8862" s="56" t="n"/>
      <c r="J8862" s="56" t="n"/>
      <c r="K8862" s="56" t="n"/>
      <c r="L8862" s="56" t="n"/>
      <c r="M8862" s="56" t="n"/>
    </row>
    <row r="8863">
      <c r="A8863" s="44" t="n">
        <v>51928</v>
      </c>
      <c r="B8863" s="54">
        <f>G8863+H8863+I8863-L8863-J8863-K8863</f>
        <v/>
      </c>
      <c r="C8863" s="55">
        <f>B8864-B8863</f>
        <v/>
      </c>
      <c r="D8863" s="56">
        <f>G8863+H8863-L8863-J8863</f>
        <v/>
      </c>
      <c r="E8863" s="56">
        <f>I8863-M8863-K8863</f>
        <v/>
      </c>
      <c r="F8863" s="56">
        <f>M8863</f>
        <v/>
      </c>
      <c r="G8863" s="56" t="n"/>
      <c r="H8863" s="56" t="n"/>
      <c r="I8863" s="56" t="n"/>
      <c r="J8863" s="56" t="n"/>
      <c r="K8863" s="56" t="n"/>
      <c r="L8863" s="56" t="n"/>
      <c r="M8863" s="56" t="n"/>
    </row>
    <row r="8864">
      <c r="A8864" s="44" t="n">
        <v>51929</v>
      </c>
      <c r="B8864" s="54">
        <f>G8864+H8864+I8864-L8864-J8864-K8864</f>
        <v/>
      </c>
      <c r="C8864" s="55">
        <f>B8865-B8864</f>
        <v/>
      </c>
      <c r="D8864" s="56">
        <f>G8864+H8864-L8864-J8864</f>
        <v/>
      </c>
      <c r="E8864" s="56">
        <f>I8864-M8864-K8864</f>
        <v/>
      </c>
      <c r="F8864" s="56">
        <f>M8864</f>
        <v/>
      </c>
      <c r="G8864" s="56" t="n"/>
      <c r="H8864" s="56" t="n"/>
      <c r="I8864" s="56" t="n"/>
      <c r="J8864" s="56" t="n"/>
      <c r="K8864" s="56" t="n"/>
      <c r="L8864" s="56" t="n"/>
      <c r="M8864" s="56" t="n"/>
    </row>
    <row r="8865">
      <c r="A8865" s="44" t="n">
        <v>51930</v>
      </c>
      <c r="B8865" s="54">
        <f>G8865+H8865+I8865-L8865-J8865-K8865</f>
        <v/>
      </c>
      <c r="C8865" s="55">
        <f>B8866-B8865</f>
        <v/>
      </c>
      <c r="D8865" s="56">
        <f>G8865+H8865-L8865-J8865</f>
        <v/>
      </c>
      <c r="E8865" s="56">
        <f>I8865-M8865-K8865</f>
        <v/>
      </c>
      <c r="F8865" s="56">
        <f>M8865</f>
        <v/>
      </c>
      <c r="G8865" s="56" t="n"/>
      <c r="H8865" s="56" t="n"/>
      <c r="I8865" s="56" t="n"/>
      <c r="J8865" s="56" t="n"/>
      <c r="K8865" s="56" t="n"/>
      <c r="L8865" s="56" t="n"/>
      <c r="M8865" s="56" t="n"/>
    </row>
    <row r="8866">
      <c r="A8866" s="44" t="n">
        <v>51931</v>
      </c>
      <c r="B8866" s="54">
        <f>G8866+H8866+I8866-L8866-J8866-K8866</f>
        <v/>
      </c>
      <c r="C8866" s="55">
        <f>B8867-B8866</f>
        <v/>
      </c>
      <c r="D8866" s="56">
        <f>G8866+H8866-L8866-J8866</f>
        <v/>
      </c>
      <c r="E8866" s="56">
        <f>I8866-M8866-K8866</f>
        <v/>
      </c>
      <c r="F8866" s="56">
        <f>M8866</f>
        <v/>
      </c>
      <c r="G8866" s="56" t="n"/>
      <c r="H8866" s="56" t="n"/>
      <c r="I8866" s="56" t="n"/>
      <c r="J8866" s="56" t="n"/>
      <c r="K8866" s="56" t="n"/>
      <c r="L8866" s="56" t="n"/>
      <c r="M8866" s="56" t="n"/>
    </row>
    <row r="8867">
      <c r="A8867" s="44" t="n">
        <v>51932</v>
      </c>
      <c r="B8867" s="54">
        <f>G8867+H8867+I8867-L8867-J8867-K8867</f>
        <v/>
      </c>
      <c r="C8867" s="55">
        <f>B8868-B8867</f>
        <v/>
      </c>
      <c r="D8867" s="56">
        <f>G8867+H8867-L8867-J8867</f>
        <v/>
      </c>
      <c r="E8867" s="56">
        <f>I8867-M8867-K8867</f>
        <v/>
      </c>
      <c r="F8867" s="56">
        <f>M8867</f>
        <v/>
      </c>
      <c r="G8867" s="56" t="n"/>
      <c r="H8867" s="56" t="n"/>
      <c r="I8867" s="56" t="n"/>
      <c r="J8867" s="56" t="n"/>
      <c r="K8867" s="56" t="n"/>
      <c r="L8867" s="56" t="n"/>
      <c r="M8867" s="56" t="n"/>
    </row>
    <row r="8868">
      <c r="A8868" s="44" t="n">
        <v>51933</v>
      </c>
      <c r="B8868" s="54">
        <f>G8868+H8868+I8868-L8868-J8868-K8868</f>
        <v/>
      </c>
      <c r="C8868" s="55">
        <f>B8869-B8868</f>
        <v/>
      </c>
      <c r="D8868" s="56">
        <f>G8868+H8868-L8868-J8868</f>
        <v/>
      </c>
      <c r="E8868" s="56">
        <f>I8868-M8868-K8868</f>
        <v/>
      </c>
      <c r="F8868" s="56">
        <f>M8868</f>
        <v/>
      </c>
      <c r="G8868" s="56" t="n"/>
      <c r="H8868" s="56" t="n"/>
      <c r="I8868" s="56" t="n"/>
      <c r="J8868" s="56" t="n"/>
      <c r="K8868" s="56" t="n"/>
      <c r="L8868" s="56" t="n"/>
      <c r="M8868" s="56" t="n"/>
    </row>
    <row r="8869">
      <c r="A8869" s="44" t="n">
        <v>51934</v>
      </c>
      <c r="B8869" s="54">
        <f>G8869+H8869+I8869-L8869-J8869-K8869</f>
        <v/>
      </c>
      <c r="C8869" s="55">
        <f>B8870-B8869</f>
        <v/>
      </c>
      <c r="D8869" s="56">
        <f>G8869+H8869-L8869-J8869</f>
        <v/>
      </c>
      <c r="E8869" s="56">
        <f>I8869-M8869-K8869</f>
        <v/>
      </c>
      <c r="F8869" s="56">
        <f>M8869</f>
        <v/>
      </c>
      <c r="G8869" s="56" t="n"/>
      <c r="H8869" s="56" t="n"/>
      <c r="I8869" s="56" t="n"/>
      <c r="J8869" s="56" t="n"/>
      <c r="K8869" s="56" t="n"/>
      <c r="L8869" s="56" t="n"/>
      <c r="M8869" s="56" t="n"/>
    </row>
    <row r="8870">
      <c r="A8870" s="44" t="n">
        <v>51935</v>
      </c>
      <c r="B8870" s="54">
        <f>G8870+H8870+I8870-L8870-J8870-K8870</f>
        <v/>
      </c>
      <c r="C8870" s="55">
        <f>B8871-B8870</f>
        <v/>
      </c>
      <c r="D8870" s="56">
        <f>G8870+H8870-L8870-J8870</f>
        <v/>
      </c>
      <c r="E8870" s="56">
        <f>I8870-M8870-K8870</f>
        <v/>
      </c>
      <c r="F8870" s="56">
        <f>M8870</f>
        <v/>
      </c>
      <c r="G8870" s="56" t="n"/>
      <c r="H8870" s="56" t="n"/>
      <c r="I8870" s="56" t="n"/>
      <c r="J8870" s="56" t="n"/>
      <c r="K8870" s="56" t="n"/>
      <c r="L8870" s="56" t="n"/>
      <c r="M8870" s="56" t="n"/>
    </row>
    <row r="8871">
      <c r="A8871" s="44" t="n">
        <v>51936</v>
      </c>
      <c r="B8871" s="54">
        <f>G8871+H8871+I8871-L8871-J8871-K8871</f>
        <v/>
      </c>
      <c r="C8871" s="55">
        <f>B8872-B8871</f>
        <v/>
      </c>
      <c r="D8871" s="56">
        <f>G8871+H8871-L8871-J8871</f>
        <v/>
      </c>
      <c r="E8871" s="56">
        <f>I8871-M8871-K8871</f>
        <v/>
      </c>
      <c r="F8871" s="56">
        <f>M8871</f>
        <v/>
      </c>
      <c r="G8871" s="56" t="n"/>
      <c r="H8871" s="56" t="n"/>
      <c r="I8871" s="56" t="n"/>
      <c r="J8871" s="56" t="n"/>
      <c r="K8871" s="56" t="n"/>
      <c r="L8871" s="56" t="n"/>
      <c r="M8871" s="56" t="n"/>
    </row>
    <row r="8872">
      <c r="A8872" s="44" t="n">
        <v>51937</v>
      </c>
      <c r="B8872" s="54">
        <f>G8872+H8872+I8872-L8872-J8872-K8872</f>
        <v/>
      </c>
      <c r="C8872" s="55">
        <f>B8873-B8872</f>
        <v/>
      </c>
      <c r="D8872" s="56">
        <f>G8872+H8872-L8872-J8872</f>
        <v/>
      </c>
      <c r="E8872" s="56">
        <f>I8872-M8872-K8872</f>
        <v/>
      </c>
      <c r="F8872" s="56">
        <f>M8872</f>
        <v/>
      </c>
      <c r="G8872" s="56" t="n"/>
      <c r="H8872" s="56" t="n"/>
      <c r="I8872" s="56" t="n"/>
      <c r="J8872" s="56" t="n"/>
      <c r="K8872" s="56" t="n"/>
      <c r="L8872" s="56" t="n"/>
      <c r="M8872" s="56" t="n"/>
    </row>
    <row r="8873">
      <c r="A8873" s="44" t="n">
        <v>51938</v>
      </c>
      <c r="B8873" s="54">
        <f>G8873+H8873+I8873-L8873-J8873-K8873</f>
        <v/>
      </c>
      <c r="C8873" s="55">
        <f>B8874-B8873</f>
        <v/>
      </c>
      <c r="D8873" s="56">
        <f>G8873+H8873-L8873-J8873</f>
        <v/>
      </c>
      <c r="E8873" s="56">
        <f>I8873-M8873-K8873</f>
        <v/>
      </c>
      <c r="F8873" s="56">
        <f>M8873</f>
        <v/>
      </c>
      <c r="G8873" s="56" t="n"/>
      <c r="H8873" s="56" t="n"/>
      <c r="I8873" s="56" t="n"/>
      <c r="J8873" s="56" t="n"/>
      <c r="K8873" s="56" t="n"/>
      <c r="L8873" s="56" t="n"/>
      <c r="M8873" s="56" t="n"/>
    </row>
    <row r="8874">
      <c r="A8874" s="44" t="n">
        <v>51939</v>
      </c>
      <c r="B8874" s="54">
        <f>G8874+H8874+I8874-L8874-J8874-K8874</f>
        <v/>
      </c>
      <c r="C8874" s="55">
        <f>B8875-B8874</f>
        <v/>
      </c>
      <c r="D8874" s="56">
        <f>G8874+H8874-L8874-J8874</f>
        <v/>
      </c>
      <c r="E8874" s="56">
        <f>I8874-M8874-K8874</f>
        <v/>
      </c>
      <c r="F8874" s="56">
        <f>M8874</f>
        <v/>
      </c>
      <c r="G8874" s="56" t="n"/>
      <c r="H8874" s="56" t="n"/>
      <c r="I8874" s="56" t="n"/>
      <c r="J8874" s="56" t="n"/>
      <c r="K8874" s="56" t="n"/>
      <c r="L8874" s="56" t="n"/>
      <c r="M8874" s="56" t="n"/>
    </row>
    <row r="8875">
      <c r="A8875" s="44" t="n">
        <v>51940</v>
      </c>
      <c r="B8875" s="54">
        <f>G8875+H8875+I8875-L8875-J8875-K8875</f>
        <v/>
      </c>
      <c r="C8875" s="55">
        <f>B8876-B8875</f>
        <v/>
      </c>
      <c r="D8875" s="56">
        <f>G8875+H8875-L8875-J8875</f>
        <v/>
      </c>
      <c r="E8875" s="56">
        <f>I8875-M8875-K8875</f>
        <v/>
      </c>
      <c r="F8875" s="56">
        <f>M8875</f>
        <v/>
      </c>
      <c r="G8875" s="56" t="n"/>
      <c r="H8875" s="56" t="n"/>
      <c r="I8875" s="56" t="n"/>
      <c r="J8875" s="56" t="n"/>
      <c r="K8875" s="56" t="n"/>
      <c r="L8875" s="56" t="n"/>
      <c r="M8875" s="56" t="n"/>
    </row>
    <row r="8876">
      <c r="A8876" s="44" t="n">
        <v>51941</v>
      </c>
      <c r="B8876" s="54">
        <f>G8876+H8876+I8876-L8876-J8876-K8876</f>
        <v/>
      </c>
      <c r="C8876" s="55">
        <f>B8877-B8876</f>
        <v/>
      </c>
      <c r="D8876" s="56">
        <f>G8876+H8876-L8876-J8876</f>
        <v/>
      </c>
      <c r="E8876" s="56">
        <f>I8876-M8876-K8876</f>
        <v/>
      </c>
      <c r="F8876" s="56">
        <f>M8876</f>
        <v/>
      </c>
      <c r="G8876" s="56" t="n"/>
      <c r="H8876" s="56" t="n"/>
      <c r="I8876" s="56" t="n"/>
      <c r="J8876" s="56" t="n"/>
      <c r="K8876" s="56" t="n"/>
      <c r="L8876" s="56" t="n"/>
      <c r="M8876" s="56" t="n"/>
    </row>
    <row r="8877">
      <c r="A8877" s="44" t="n">
        <v>51942</v>
      </c>
      <c r="B8877" s="54">
        <f>G8877+H8877+I8877-L8877-J8877-K8877</f>
        <v/>
      </c>
      <c r="C8877" s="55">
        <f>B8878-B8877</f>
        <v/>
      </c>
      <c r="D8877" s="56">
        <f>G8877+H8877-L8877-J8877</f>
        <v/>
      </c>
      <c r="E8877" s="56">
        <f>I8877-M8877-K8877</f>
        <v/>
      </c>
      <c r="F8877" s="56">
        <f>M8877</f>
        <v/>
      </c>
      <c r="G8877" s="56" t="n"/>
      <c r="H8877" s="56" t="n"/>
      <c r="I8877" s="56" t="n"/>
      <c r="J8877" s="56" t="n"/>
      <c r="K8877" s="56" t="n"/>
      <c r="L8877" s="56" t="n"/>
      <c r="M8877" s="56" t="n"/>
    </row>
    <row r="8878">
      <c r="A8878" s="44" t="n">
        <v>51943</v>
      </c>
      <c r="B8878" s="54">
        <f>G8878+H8878+I8878-L8878-J8878-K8878</f>
        <v/>
      </c>
      <c r="C8878" s="55">
        <f>B8879-B8878</f>
        <v/>
      </c>
      <c r="D8878" s="56">
        <f>G8878+H8878-L8878-J8878</f>
        <v/>
      </c>
      <c r="E8878" s="56">
        <f>I8878-M8878-K8878</f>
        <v/>
      </c>
      <c r="F8878" s="56">
        <f>M8878</f>
        <v/>
      </c>
      <c r="G8878" s="56" t="n"/>
      <c r="H8878" s="56" t="n"/>
      <c r="I8878" s="56" t="n"/>
      <c r="J8878" s="56" t="n"/>
      <c r="K8878" s="56" t="n"/>
      <c r="L8878" s="56" t="n"/>
      <c r="M8878" s="56" t="n"/>
    </row>
    <row r="8879">
      <c r="A8879" s="44" t="n">
        <v>51944</v>
      </c>
      <c r="B8879" s="54">
        <f>G8879+H8879+I8879-L8879-J8879-K8879</f>
        <v/>
      </c>
      <c r="C8879" s="55">
        <f>B8880-B8879</f>
        <v/>
      </c>
      <c r="D8879" s="56">
        <f>G8879+H8879-L8879-J8879</f>
        <v/>
      </c>
      <c r="E8879" s="56">
        <f>I8879-M8879-K8879</f>
        <v/>
      </c>
      <c r="F8879" s="56">
        <f>M8879</f>
        <v/>
      </c>
      <c r="G8879" s="56" t="n"/>
      <c r="H8879" s="56" t="n"/>
      <c r="I8879" s="56" t="n"/>
      <c r="J8879" s="56" t="n"/>
      <c r="K8879" s="56" t="n"/>
      <c r="L8879" s="56" t="n"/>
      <c r="M8879" s="56" t="n"/>
    </row>
    <row r="8880">
      <c r="A8880" s="44" t="n">
        <v>51945</v>
      </c>
      <c r="B8880" s="54">
        <f>G8880+H8880+I8880-L8880-J8880-K8880</f>
        <v/>
      </c>
      <c r="C8880" s="55">
        <f>B8881-B8880</f>
        <v/>
      </c>
      <c r="D8880" s="56">
        <f>G8880+H8880-L8880-J8880</f>
        <v/>
      </c>
      <c r="E8880" s="56">
        <f>I8880-M8880-K8880</f>
        <v/>
      </c>
      <c r="F8880" s="56">
        <f>M8880</f>
        <v/>
      </c>
      <c r="G8880" s="56" t="n"/>
      <c r="H8880" s="56" t="n"/>
      <c r="I8880" s="56" t="n"/>
      <c r="J8880" s="56" t="n"/>
      <c r="K8880" s="56" t="n"/>
      <c r="L8880" s="56" t="n"/>
      <c r="M8880" s="56" t="n"/>
    </row>
    <row r="8881">
      <c r="A8881" s="44" t="n">
        <v>51946</v>
      </c>
      <c r="B8881" s="54">
        <f>G8881+H8881+I8881-L8881-J8881-K8881</f>
        <v/>
      </c>
      <c r="C8881" s="55">
        <f>B8882-B8881</f>
        <v/>
      </c>
      <c r="D8881" s="56">
        <f>G8881+H8881-L8881-J8881</f>
        <v/>
      </c>
      <c r="E8881" s="56">
        <f>I8881-M8881-K8881</f>
        <v/>
      </c>
      <c r="F8881" s="56">
        <f>M8881</f>
        <v/>
      </c>
      <c r="G8881" s="56" t="n"/>
      <c r="H8881" s="56" t="n"/>
      <c r="I8881" s="56" t="n"/>
      <c r="J8881" s="56" t="n"/>
      <c r="K8881" s="56" t="n"/>
      <c r="L8881" s="56" t="n"/>
      <c r="M8881" s="56" t="n"/>
    </row>
    <row r="8882">
      <c r="A8882" s="44" t="n">
        <v>51947</v>
      </c>
      <c r="B8882" s="54">
        <f>G8882+H8882+I8882-L8882-J8882-K8882</f>
        <v/>
      </c>
      <c r="C8882" s="55">
        <f>B8883-B8882</f>
        <v/>
      </c>
      <c r="D8882" s="56">
        <f>G8882+H8882-L8882-J8882</f>
        <v/>
      </c>
      <c r="E8882" s="56">
        <f>I8882-M8882-K8882</f>
        <v/>
      </c>
      <c r="F8882" s="56">
        <f>M8882</f>
        <v/>
      </c>
      <c r="G8882" s="56" t="n"/>
      <c r="H8882" s="56" t="n"/>
      <c r="I8882" s="56" t="n"/>
      <c r="J8882" s="56" t="n"/>
      <c r="K8882" s="56" t="n"/>
      <c r="L8882" s="56" t="n"/>
      <c r="M8882" s="56" t="n"/>
    </row>
    <row r="8883">
      <c r="A8883" s="44" t="n">
        <v>51948</v>
      </c>
      <c r="B8883" s="54">
        <f>G8883+H8883+I8883-L8883-J8883-K8883</f>
        <v/>
      </c>
      <c r="C8883" s="55">
        <f>B8884-B8883</f>
        <v/>
      </c>
      <c r="D8883" s="56">
        <f>G8883+H8883-L8883-J8883</f>
        <v/>
      </c>
      <c r="E8883" s="56">
        <f>I8883-M8883-K8883</f>
        <v/>
      </c>
      <c r="F8883" s="56">
        <f>M8883</f>
        <v/>
      </c>
      <c r="G8883" s="56" t="n"/>
      <c r="H8883" s="56" t="n"/>
      <c r="I8883" s="56" t="n"/>
      <c r="J8883" s="56" t="n"/>
      <c r="K8883" s="56" t="n"/>
      <c r="L8883" s="56" t="n"/>
      <c r="M8883" s="56" t="n"/>
    </row>
    <row r="8884">
      <c r="A8884" s="44" t="n">
        <v>51949</v>
      </c>
      <c r="B8884" s="54">
        <f>G8884+H8884+I8884-L8884-J8884-K8884</f>
        <v/>
      </c>
      <c r="C8884" s="55">
        <f>B8885-B8884</f>
        <v/>
      </c>
      <c r="D8884" s="56">
        <f>G8884+H8884-L8884-J8884</f>
        <v/>
      </c>
      <c r="E8884" s="56">
        <f>I8884-M8884-K8884</f>
        <v/>
      </c>
      <c r="F8884" s="56">
        <f>M8884</f>
        <v/>
      </c>
      <c r="G8884" s="56" t="n"/>
      <c r="H8884" s="56" t="n"/>
      <c r="I8884" s="56" t="n"/>
      <c r="J8884" s="56" t="n"/>
      <c r="K8884" s="56" t="n"/>
      <c r="L8884" s="56" t="n"/>
      <c r="M8884" s="56" t="n"/>
    </row>
    <row r="8885">
      <c r="A8885" s="44" t="n">
        <v>51950</v>
      </c>
      <c r="B8885" s="54">
        <f>G8885+H8885+I8885-L8885-J8885-K8885</f>
        <v/>
      </c>
      <c r="C8885" s="55">
        <f>B8886-B8885</f>
        <v/>
      </c>
      <c r="D8885" s="56">
        <f>G8885+H8885-L8885-J8885</f>
        <v/>
      </c>
      <c r="E8885" s="56">
        <f>I8885-M8885-K8885</f>
        <v/>
      </c>
      <c r="F8885" s="56">
        <f>M8885</f>
        <v/>
      </c>
      <c r="G8885" s="56" t="n"/>
      <c r="H8885" s="56" t="n"/>
      <c r="I8885" s="56" t="n"/>
      <c r="J8885" s="56" t="n"/>
      <c r="K8885" s="56" t="n"/>
      <c r="L8885" s="56" t="n"/>
      <c r="M8885" s="56" t="n"/>
    </row>
    <row r="8886">
      <c r="A8886" s="44" t="n">
        <v>51951</v>
      </c>
      <c r="B8886" s="54">
        <f>G8886+H8886+I8886-L8886-J8886-K8886</f>
        <v/>
      </c>
      <c r="C8886" s="55">
        <f>B8887-B8886</f>
        <v/>
      </c>
      <c r="D8886" s="56">
        <f>G8886+H8886-L8886-J8886</f>
        <v/>
      </c>
      <c r="E8886" s="56">
        <f>I8886-M8886-K8886</f>
        <v/>
      </c>
      <c r="F8886" s="56">
        <f>M8886</f>
        <v/>
      </c>
      <c r="G8886" s="56" t="n"/>
      <c r="H8886" s="56" t="n"/>
      <c r="I8886" s="56" t="n"/>
      <c r="J8886" s="56" t="n"/>
      <c r="K8886" s="56" t="n"/>
      <c r="L8886" s="56" t="n"/>
      <c r="M8886" s="56" t="n"/>
    </row>
    <row r="8887">
      <c r="A8887" s="44" t="n">
        <v>51952</v>
      </c>
      <c r="B8887" s="54">
        <f>G8887+H8887+I8887-L8887-J8887-K8887</f>
        <v/>
      </c>
      <c r="C8887" s="55">
        <f>B8888-B8887</f>
        <v/>
      </c>
      <c r="D8887" s="56">
        <f>G8887+H8887-L8887-J8887</f>
        <v/>
      </c>
      <c r="E8887" s="56">
        <f>I8887-M8887-K8887</f>
        <v/>
      </c>
      <c r="F8887" s="56">
        <f>M8887</f>
        <v/>
      </c>
      <c r="G8887" s="56" t="n"/>
      <c r="H8887" s="56" t="n"/>
      <c r="I8887" s="56" t="n"/>
      <c r="J8887" s="56" t="n"/>
      <c r="K8887" s="56" t="n"/>
      <c r="L8887" s="56" t="n"/>
      <c r="M8887" s="56" t="n"/>
    </row>
    <row r="8888">
      <c r="A8888" s="44" t="n">
        <v>51953</v>
      </c>
      <c r="B8888" s="54">
        <f>G8888+H8888+I8888-L8888-J8888-K8888</f>
        <v/>
      </c>
      <c r="C8888" s="55">
        <f>B8889-B8888</f>
        <v/>
      </c>
      <c r="D8888" s="56">
        <f>G8888+H8888-L8888-J8888</f>
        <v/>
      </c>
      <c r="E8888" s="56">
        <f>I8888-M8888-K8888</f>
        <v/>
      </c>
      <c r="F8888" s="56">
        <f>M8888</f>
        <v/>
      </c>
      <c r="G8888" s="56" t="n"/>
      <c r="H8888" s="56" t="n"/>
      <c r="I8888" s="56" t="n"/>
      <c r="J8888" s="56" t="n"/>
      <c r="K8888" s="56" t="n"/>
      <c r="L8888" s="56" t="n"/>
      <c r="M8888" s="56" t="n"/>
    </row>
    <row r="8889">
      <c r="A8889" s="44" t="n">
        <v>51954</v>
      </c>
      <c r="B8889" s="54">
        <f>G8889+H8889+I8889-L8889-J8889-K8889</f>
        <v/>
      </c>
      <c r="C8889" s="55">
        <f>B8890-B8889</f>
        <v/>
      </c>
      <c r="D8889" s="56">
        <f>G8889+H8889-L8889-J8889</f>
        <v/>
      </c>
      <c r="E8889" s="56">
        <f>I8889-M8889-K8889</f>
        <v/>
      </c>
      <c r="F8889" s="56">
        <f>M8889</f>
        <v/>
      </c>
      <c r="G8889" s="56" t="n"/>
      <c r="H8889" s="56" t="n"/>
      <c r="I8889" s="56" t="n"/>
      <c r="J8889" s="56" t="n"/>
      <c r="K8889" s="56" t="n"/>
      <c r="L8889" s="56" t="n"/>
      <c r="M8889" s="56" t="n"/>
    </row>
    <row r="8890">
      <c r="A8890" s="44" t="n">
        <v>51955</v>
      </c>
      <c r="B8890" s="54">
        <f>G8890+H8890+I8890-L8890-J8890-K8890</f>
        <v/>
      </c>
      <c r="C8890" s="55">
        <f>B8891-B8890</f>
        <v/>
      </c>
      <c r="D8890" s="56">
        <f>G8890+H8890-L8890-J8890</f>
        <v/>
      </c>
      <c r="E8890" s="56">
        <f>I8890-M8890-K8890</f>
        <v/>
      </c>
      <c r="F8890" s="56">
        <f>M8890</f>
        <v/>
      </c>
      <c r="G8890" s="56" t="n"/>
      <c r="H8890" s="56" t="n"/>
      <c r="I8890" s="56" t="n"/>
      <c r="J8890" s="56" t="n"/>
      <c r="K8890" s="56" t="n"/>
      <c r="L8890" s="56" t="n"/>
      <c r="M8890" s="56" t="n"/>
    </row>
    <row r="8891">
      <c r="A8891" s="44" t="n">
        <v>51956</v>
      </c>
      <c r="B8891" s="54">
        <f>G8891+H8891+I8891-L8891-J8891-K8891</f>
        <v/>
      </c>
      <c r="C8891" s="55">
        <f>B8892-B8891</f>
        <v/>
      </c>
      <c r="D8891" s="56">
        <f>G8891+H8891-L8891-J8891</f>
        <v/>
      </c>
      <c r="E8891" s="56">
        <f>I8891-M8891-K8891</f>
        <v/>
      </c>
      <c r="F8891" s="56">
        <f>M8891</f>
        <v/>
      </c>
      <c r="G8891" s="56" t="n"/>
      <c r="H8891" s="56" t="n"/>
      <c r="I8891" s="56" t="n"/>
      <c r="J8891" s="56" t="n"/>
      <c r="K8891" s="56" t="n"/>
      <c r="L8891" s="56" t="n"/>
      <c r="M8891" s="56" t="n"/>
    </row>
    <row r="8892">
      <c r="A8892" s="44" t="n">
        <v>51957</v>
      </c>
      <c r="B8892" s="54">
        <f>G8892+H8892+I8892-L8892-J8892-K8892</f>
        <v/>
      </c>
      <c r="C8892" s="55">
        <f>B8893-B8892</f>
        <v/>
      </c>
      <c r="D8892" s="56">
        <f>G8892+H8892-L8892-J8892</f>
        <v/>
      </c>
      <c r="E8892" s="56">
        <f>I8892-M8892-K8892</f>
        <v/>
      </c>
      <c r="F8892" s="56">
        <f>M8892</f>
        <v/>
      </c>
      <c r="G8892" s="56" t="n"/>
      <c r="H8892" s="56" t="n"/>
      <c r="I8892" s="56" t="n"/>
      <c r="J8892" s="56" t="n"/>
      <c r="K8892" s="56" t="n"/>
      <c r="L8892" s="56" t="n"/>
      <c r="M8892" s="56" t="n"/>
    </row>
    <row r="8893">
      <c r="A8893" s="44" t="n">
        <v>51958</v>
      </c>
      <c r="B8893" s="54">
        <f>G8893+H8893+I8893-L8893-J8893-K8893</f>
        <v/>
      </c>
      <c r="C8893" s="55">
        <f>B8894-B8893</f>
        <v/>
      </c>
      <c r="D8893" s="56">
        <f>G8893+H8893-L8893-J8893</f>
        <v/>
      </c>
      <c r="E8893" s="56">
        <f>I8893-M8893-K8893</f>
        <v/>
      </c>
      <c r="F8893" s="56">
        <f>M8893</f>
        <v/>
      </c>
      <c r="G8893" s="56" t="n"/>
      <c r="H8893" s="56" t="n"/>
      <c r="I8893" s="56" t="n"/>
      <c r="J8893" s="56" t="n"/>
      <c r="K8893" s="56" t="n"/>
      <c r="L8893" s="56" t="n"/>
      <c r="M8893" s="56" t="n"/>
    </row>
    <row r="8894">
      <c r="A8894" s="44" t="n">
        <v>51959</v>
      </c>
      <c r="B8894" s="54">
        <f>G8894+H8894+I8894-L8894-J8894-K8894</f>
        <v/>
      </c>
      <c r="C8894" s="55">
        <f>B8895-B8894</f>
        <v/>
      </c>
      <c r="D8894" s="56">
        <f>G8894+H8894-L8894-J8894</f>
        <v/>
      </c>
      <c r="E8894" s="56">
        <f>I8894-M8894-K8894</f>
        <v/>
      </c>
      <c r="F8894" s="56">
        <f>M8894</f>
        <v/>
      </c>
      <c r="G8894" s="56" t="n"/>
      <c r="H8894" s="56" t="n"/>
      <c r="I8894" s="56" t="n"/>
      <c r="J8894" s="56" t="n"/>
      <c r="K8894" s="56" t="n"/>
      <c r="L8894" s="56" t="n"/>
      <c r="M8894" s="56" t="n"/>
    </row>
    <row r="8895">
      <c r="A8895" s="44" t="n">
        <v>51960</v>
      </c>
      <c r="B8895" s="54">
        <f>G8895+H8895+I8895-L8895-J8895-K8895</f>
        <v/>
      </c>
      <c r="C8895" s="55">
        <f>B8896-B8895</f>
        <v/>
      </c>
      <c r="D8895" s="56">
        <f>G8895+H8895-L8895-J8895</f>
        <v/>
      </c>
      <c r="E8895" s="56">
        <f>I8895-M8895-K8895</f>
        <v/>
      </c>
      <c r="F8895" s="56">
        <f>M8895</f>
        <v/>
      </c>
      <c r="G8895" s="56" t="n"/>
      <c r="H8895" s="56" t="n"/>
      <c r="I8895" s="56" t="n"/>
      <c r="J8895" s="56" t="n"/>
      <c r="K8895" s="56" t="n"/>
      <c r="L8895" s="56" t="n"/>
      <c r="M8895" s="56" t="n"/>
    </row>
    <row r="8896">
      <c r="A8896" s="44" t="n">
        <v>51961</v>
      </c>
      <c r="B8896" s="54">
        <f>G8896+H8896+I8896-L8896-J8896-K8896</f>
        <v/>
      </c>
      <c r="C8896" s="55">
        <f>B8897-B8896</f>
        <v/>
      </c>
      <c r="D8896" s="56">
        <f>G8896+H8896-L8896-J8896</f>
        <v/>
      </c>
      <c r="E8896" s="56">
        <f>I8896-M8896-K8896</f>
        <v/>
      </c>
      <c r="F8896" s="56">
        <f>M8896</f>
        <v/>
      </c>
      <c r="G8896" s="56" t="n"/>
      <c r="H8896" s="56" t="n"/>
      <c r="I8896" s="56" t="n"/>
      <c r="J8896" s="56" t="n"/>
      <c r="K8896" s="56" t="n"/>
      <c r="L8896" s="56" t="n"/>
      <c r="M8896" s="56" t="n"/>
    </row>
    <row r="8897">
      <c r="A8897" s="44" t="n">
        <v>51962</v>
      </c>
      <c r="B8897" s="54">
        <f>G8897+H8897+I8897-L8897-J8897-K8897</f>
        <v/>
      </c>
      <c r="C8897" s="55">
        <f>B8898-B8897</f>
        <v/>
      </c>
      <c r="D8897" s="56">
        <f>G8897+H8897-L8897-J8897</f>
        <v/>
      </c>
      <c r="E8897" s="56">
        <f>I8897-M8897-K8897</f>
        <v/>
      </c>
      <c r="F8897" s="56">
        <f>M8897</f>
        <v/>
      </c>
      <c r="G8897" s="56" t="n"/>
      <c r="H8897" s="56" t="n"/>
      <c r="I8897" s="56" t="n"/>
      <c r="J8897" s="56" t="n"/>
      <c r="K8897" s="56" t="n"/>
      <c r="L8897" s="56" t="n"/>
      <c r="M8897" s="56" t="n"/>
    </row>
    <row r="8898">
      <c r="A8898" s="44" t="n">
        <v>51963</v>
      </c>
      <c r="B8898" s="54">
        <f>G8898+H8898+I8898-L8898-J8898-K8898</f>
        <v/>
      </c>
      <c r="C8898" s="55">
        <f>B8899-B8898</f>
        <v/>
      </c>
      <c r="D8898" s="56">
        <f>G8898+H8898-L8898-J8898</f>
        <v/>
      </c>
      <c r="E8898" s="56">
        <f>I8898-M8898-K8898</f>
        <v/>
      </c>
      <c r="F8898" s="56">
        <f>M8898</f>
        <v/>
      </c>
      <c r="G8898" s="56" t="n"/>
      <c r="H8898" s="56" t="n"/>
      <c r="I8898" s="56" t="n"/>
      <c r="J8898" s="56" t="n"/>
      <c r="K8898" s="56" t="n"/>
      <c r="L8898" s="56" t="n"/>
      <c r="M8898" s="56" t="n"/>
    </row>
    <row r="8899">
      <c r="A8899" s="44" t="n">
        <v>51964</v>
      </c>
      <c r="B8899" s="54">
        <f>G8899+H8899+I8899-L8899-J8899-K8899</f>
        <v/>
      </c>
      <c r="C8899" s="55">
        <f>B8900-B8899</f>
        <v/>
      </c>
      <c r="D8899" s="56">
        <f>G8899+H8899-L8899-J8899</f>
        <v/>
      </c>
      <c r="E8899" s="56">
        <f>I8899-M8899-K8899</f>
        <v/>
      </c>
      <c r="F8899" s="56">
        <f>M8899</f>
        <v/>
      </c>
      <c r="G8899" s="56" t="n"/>
      <c r="H8899" s="56" t="n"/>
      <c r="I8899" s="56" t="n"/>
      <c r="J8899" s="56" t="n"/>
      <c r="K8899" s="56" t="n"/>
      <c r="L8899" s="56" t="n"/>
      <c r="M8899" s="56" t="n"/>
    </row>
    <row r="8900">
      <c r="A8900" s="44" t="n">
        <v>51965</v>
      </c>
      <c r="B8900" s="54">
        <f>G8900+H8900+I8900-L8900-J8900-K8900</f>
        <v/>
      </c>
      <c r="C8900" s="55">
        <f>B8901-B8900</f>
        <v/>
      </c>
      <c r="D8900" s="56">
        <f>G8900+H8900-L8900-J8900</f>
        <v/>
      </c>
      <c r="E8900" s="56">
        <f>I8900-M8900-K8900</f>
        <v/>
      </c>
      <c r="F8900" s="56">
        <f>M8900</f>
        <v/>
      </c>
      <c r="G8900" s="56" t="n"/>
      <c r="H8900" s="56" t="n"/>
      <c r="I8900" s="56" t="n"/>
      <c r="J8900" s="56" t="n"/>
      <c r="K8900" s="56" t="n"/>
      <c r="L8900" s="56" t="n"/>
      <c r="M8900" s="56" t="n"/>
    </row>
    <row r="8901">
      <c r="A8901" s="44" t="n">
        <v>51966</v>
      </c>
      <c r="B8901" s="54">
        <f>G8901+H8901+I8901-L8901-J8901-K8901</f>
        <v/>
      </c>
      <c r="C8901" s="55">
        <f>B8902-B8901</f>
        <v/>
      </c>
      <c r="D8901" s="56">
        <f>G8901+H8901-L8901-J8901</f>
        <v/>
      </c>
      <c r="E8901" s="56">
        <f>I8901-M8901-K8901</f>
        <v/>
      </c>
      <c r="F8901" s="56">
        <f>M8901</f>
        <v/>
      </c>
      <c r="G8901" s="56" t="n"/>
      <c r="H8901" s="56" t="n"/>
      <c r="I8901" s="56" t="n"/>
      <c r="J8901" s="56" t="n"/>
      <c r="K8901" s="56" t="n"/>
      <c r="L8901" s="56" t="n"/>
      <c r="M8901" s="56" t="n"/>
    </row>
    <row r="8902">
      <c r="A8902" s="44" t="n">
        <v>51967</v>
      </c>
      <c r="B8902" s="54">
        <f>G8902+H8902+I8902-L8902-J8902-K8902</f>
        <v/>
      </c>
      <c r="C8902" s="55">
        <f>B8903-B8902</f>
        <v/>
      </c>
      <c r="D8902" s="56">
        <f>G8902+H8902-L8902-J8902</f>
        <v/>
      </c>
      <c r="E8902" s="56">
        <f>I8902-M8902-K8902</f>
        <v/>
      </c>
      <c r="F8902" s="56">
        <f>M8902</f>
        <v/>
      </c>
      <c r="G8902" s="56" t="n"/>
      <c r="H8902" s="56" t="n"/>
      <c r="I8902" s="56" t="n"/>
      <c r="J8902" s="56" t="n"/>
      <c r="K8902" s="56" t="n"/>
      <c r="L8902" s="56" t="n"/>
      <c r="M8902" s="56" t="n"/>
    </row>
    <row r="8903">
      <c r="A8903" s="44" t="n">
        <v>51968</v>
      </c>
      <c r="B8903" s="54">
        <f>G8903+H8903+I8903-L8903-J8903-K8903</f>
        <v/>
      </c>
      <c r="C8903" s="55">
        <f>B8904-B8903</f>
        <v/>
      </c>
      <c r="D8903" s="56">
        <f>G8903+H8903-L8903-J8903</f>
        <v/>
      </c>
      <c r="E8903" s="56">
        <f>I8903-M8903-K8903</f>
        <v/>
      </c>
      <c r="F8903" s="56">
        <f>M8903</f>
        <v/>
      </c>
      <c r="G8903" s="56" t="n"/>
      <c r="H8903" s="56" t="n"/>
      <c r="I8903" s="56" t="n"/>
      <c r="J8903" s="56" t="n"/>
      <c r="K8903" s="56" t="n"/>
      <c r="L8903" s="56" t="n"/>
      <c r="M8903" s="56" t="n"/>
    </row>
    <row r="8904">
      <c r="A8904" s="44" t="n">
        <v>51969</v>
      </c>
      <c r="B8904" s="54">
        <f>G8904+H8904+I8904-L8904-J8904-K8904</f>
        <v/>
      </c>
      <c r="C8904" s="55">
        <f>B8905-B8904</f>
        <v/>
      </c>
      <c r="D8904" s="56">
        <f>G8904+H8904-L8904-J8904</f>
        <v/>
      </c>
      <c r="E8904" s="56">
        <f>I8904-M8904-K8904</f>
        <v/>
      </c>
      <c r="F8904" s="56">
        <f>M8904</f>
        <v/>
      </c>
      <c r="G8904" s="56" t="n"/>
      <c r="H8904" s="56" t="n"/>
      <c r="I8904" s="56" t="n"/>
      <c r="J8904" s="56" t="n"/>
      <c r="K8904" s="56" t="n"/>
      <c r="L8904" s="56" t="n"/>
      <c r="M8904" s="56" t="n"/>
    </row>
    <row r="8905">
      <c r="A8905" s="44" t="n">
        <v>51970</v>
      </c>
      <c r="B8905" s="54">
        <f>G8905+H8905+I8905-L8905-J8905-K8905</f>
        <v/>
      </c>
      <c r="C8905" s="55">
        <f>B8906-B8905</f>
        <v/>
      </c>
      <c r="D8905" s="56">
        <f>G8905+H8905-L8905-J8905</f>
        <v/>
      </c>
      <c r="E8905" s="56">
        <f>I8905-M8905-K8905</f>
        <v/>
      </c>
      <c r="F8905" s="56">
        <f>M8905</f>
        <v/>
      </c>
      <c r="G8905" s="56" t="n"/>
      <c r="H8905" s="56" t="n"/>
      <c r="I8905" s="56" t="n"/>
      <c r="J8905" s="56" t="n"/>
      <c r="K8905" s="56" t="n"/>
      <c r="L8905" s="56" t="n"/>
      <c r="M8905" s="56" t="n"/>
    </row>
    <row r="8906">
      <c r="A8906" s="44" t="n">
        <v>51971</v>
      </c>
      <c r="B8906" s="54">
        <f>G8906+H8906+I8906-L8906-J8906-K8906</f>
        <v/>
      </c>
      <c r="C8906" s="55">
        <f>B8907-B8906</f>
        <v/>
      </c>
      <c r="D8906" s="56">
        <f>G8906+H8906-L8906-J8906</f>
        <v/>
      </c>
      <c r="E8906" s="56">
        <f>I8906-M8906-K8906</f>
        <v/>
      </c>
      <c r="F8906" s="56">
        <f>M8906</f>
        <v/>
      </c>
      <c r="G8906" s="56" t="n"/>
      <c r="H8906" s="56" t="n"/>
      <c r="I8906" s="56" t="n"/>
      <c r="J8906" s="56" t="n"/>
      <c r="K8906" s="56" t="n"/>
      <c r="L8906" s="56" t="n"/>
      <c r="M8906" s="56" t="n"/>
    </row>
    <row r="8907">
      <c r="A8907" s="44" t="n">
        <v>51972</v>
      </c>
      <c r="B8907" s="54">
        <f>G8907+H8907+I8907-L8907-J8907-K8907</f>
        <v/>
      </c>
      <c r="C8907" s="55">
        <f>B8908-B8907</f>
        <v/>
      </c>
      <c r="D8907" s="56">
        <f>G8907+H8907-L8907-J8907</f>
        <v/>
      </c>
      <c r="E8907" s="56">
        <f>I8907-M8907-K8907</f>
        <v/>
      </c>
      <c r="F8907" s="56">
        <f>M8907</f>
        <v/>
      </c>
      <c r="G8907" s="56" t="n"/>
      <c r="H8907" s="56" t="n"/>
      <c r="I8907" s="56" t="n"/>
      <c r="J8907" s="56" t="n"/>
      <c r="K8907" s="56" t="n"/>
      <c r="L8907" s="56" t="n"/>
      <c r="M8907" s="56" t="n"/>
    </row>
    <row r="8908">
      <c r="A8908" s="44" t="n">
        <v>51973</v>
      </c>
      <c r="B8908" s="54">
        <f>G8908+H8908+I8908-L8908-J8908-K8908</f>
        <v/>
      </c>
      <c r="C8908" s="55">
        <f>B8909-B8908</f>
        <v/>
      </c>
      <c r="D8908" s="56">
        <f>G8908+H8908-L8908-J8908</f>
        <v/>
      </c>
      <c r="E8908" s="56">
        <f>I8908-M8908-K8908</f>
        <v/>
      </c>
      <c r="F8908" s="56">
        <f>M8908</f>
        <v/>
      </c>
      <c r="G8908" s="56" t="n"/>
      <c r="H8908" s="56" t="n"/>
      <c r="I8908" s="56" t="n"/>
      <c r="J8908" s="56" t="n"/>
      <c r="K8908" s="56" t="n"/>
      <c r="L8908" s="56" t="n"/>
      <c r="M8908" s="56" t="n"/>
    </row>
    <row r="8909">
      <c r="A8909" s="44" t="n">
        <v>51974</v>
      </c>
      <c r="B8909" s="54">
        <f>G8909+H8909+I8909-L8909-J8909-K8909</f>
        <v/>
      </c>
      <c r="C8909" s="55">
        <f>B8910-B8909</f>
        <v/>
      </c>
      <c r="D8909" s="56">
        <f>G8909+H8909-L8909-J8909</f>
        <v/>
      </c>
      <c r="E8909" s="56">
        <f>I8909-M8909-K8909</f>
        <v/>
      </c>
      <c r="F8909" s="56">
        <f>M8909</f>
        <v/>
      </c>
      <c r="G8909" s="56" t="n"/>
      <c r="H8909" s="56" t="n"/>
      <c r="I8909" s="56" t="n"/>
      <c r="J8909" s="56" t="n"/>
      <c r="K8909" s="56" t="n"/>
      <c r="L8909" s="56" t="n"/>
      <c r="M8909" s="56" t="n"/>
    </row>
    <row r="8910">
      <c r="A8910" s="44" t="n">
        <v>51975</v>
      </c>
      <c r="B8910" s="54">
        <f>G8910+H8910+I8910-L8910-J8910-K8910</f>
        <v/>
      </c>
      <c r="C8910" s="55">
        <f>B8911-B8910</f>
        <v/>
      </c>
      <c r="D8910" s="56">
        <f>G8910+H8910-L8910-J8910</f>
        <v/>
      </c>
      <c r="E8910" s="56">
        <f>I8910-M8910-K8910</f>
        <v/>
      </c>
      <c r="F8910" s="56">
        <f>M8910</f>
        <v/>
      </c>
      <c r="G8910" s="56" t="n"/>
      <c r="H8910" s="56" t="n"/>
      <c r="I8910" s="56" t="n"/>
      <c r="J8910" s="56" t="n"/>
      <c r="K8910" s="56" t="n"/>
      <c r="L8910" s="56" t="n"/>
      <c r="M8910" s="56" t="n"/>
    </row>
    <row r="8911">
      <c r="A8911" s="44" t="n">
        <v>51976</v>
      </c>
      <c r="B8911" s="54">
        <f>G8911+H8911+I8911-L8911-J8911-K8911</f>
        <v/>
      </c>
      <c r="C8911" s="55">
        <f>B8912-B8911</f>
        <v/>
      </c>
      <c r="D8911" s="56">
        <f>G8911+H8911-L8911-J8911</f>
        <v/>
      </c>
      <c r="E8911" s="56">
        <f>I8911-M8911-K8911</f>
        <v/>
      </c>
      <c r="F8911" s="56">
        <f>M8911</f>
        <v/>
      </c>
      <c r="G8911" s="56" t="n"/>
      <c r="H8911" s="56" t="n"/>
      <c r="I8911" s="56" t="n"/>
      <c r="J8911" s="56" t="n"/>
      <c r="K8911" s="56" t="n"/>
      <c r="L8911" s="56" t="n"/>
      <c r="M8911" s="56" t="n"/>
    </row>
    <row r="8912">
      <c r="A8912" s="44" t="n">
        <v>51977</v>
      </c>
      <c r="B8912" s="54">
        <f>G8912+H8912+I8912-L8912-J8912-K8912</f>
        <v/>
      </c>
      <c r="C8912" s="55">
        <f>B8913-B8912</f>
        <v/>
      </c>
      <c r="D8912" s="56">
        <f>G8912+H8912-L8912-J8912</f>
        <v/>
      </c>
      <c r="E8912" s="56">
        <f>I8912-M8912-K8912</f>
        <v/>
      </c>
      <c r="F8912" s="56">
        <f>M8912</f>
        <v/>
      </c>
      <c r="G8912" s="56" t="n"/>
      <c r="H8912" s="56" t="n"/>
      <c r="I8912" s="56" t="n"/>
      <c r="J8912" s="56" t="n"/>
      <c r="K8912" s="56" t="n"/>
      <c r="L8912" s="56" t="n"/>
      <c r="M8912" s="56" t="n"/>
    </row>
    <row r="8913">
      <c r="A8913" s="44" t="n">
        <v>51978</v>
      </c>
      <c r="B8913" s="54">
        <f>G8913+H8913+I8913-L8913-J8913-K8913</f>
        <v/>
      </c>
      <c r="C8913" s="55">
        <f>B8914-B8913</f>
        <v/>
      </c>
      <c r="D8913" s="56">
        <f>G8913+H8913-L8913-J8913</f>
        <v/>
      </c>
      <c r="E8913" s="56">
        <f>I8913-M8913-K8913</f>
        <v/>
      </c>
      <c r="F8913" s="56">
        <f>M8913</f>
        <v/>
      </c>
      <c r="G8913" s="56" t="n"/>
      <c r="H8913" s="56" t="n"/>
      <c r="I8913" s="56" t="n"/>
      <c r="J8913" s="56" t="n"/>
      <c r="K8913" s="56" t="n"/>
      <c r="L8913" s="56" t="n"/>
      <c r="M8913" s="56" t="n"/>
    </row>
    <row r="8914">
      <c r="A8914" s="44" t="n">
        <v>51979</v>
      </c>
      <c r="B8914" s="54">
        <f>G8914+H8914+I8914-L8914-J8914-K8914</f>
        <v/>
      </c>
      <c r="C8914" s="55">
        <f>B8915-B8914</f>
        <v/>
      </c>
      <c r="D8914" s="56">
        <f>G8914+H8914-L8914-J8914</f>
        <v/>
      </c>
      <c r="E8914" s="56">
        <f>I8914-M8914-K8914</f>
        <v/>
      </c>
      <c r="F8914" s="56">
        <f>M8914</f>
        <v/>
      </c>
      <c r="G8914" s="56" t="n"/>
      <c r="H8914" s="56" t="n"/>
      <c r="I8914" s="56" t="n"/>
      <c r="J8914" s="56" t="n"/>
      <c r="K8914" s="56" t="n"/>
      <c r="L8914" s="56" t="n"/>
      <c r="M8914" s="56" t="n"/>
    </row>
    <row r="8915">
      <c r="A8915" s="44" t="n">
        <v>51980</v>
      </c>
      <c r="B8915" s="54">
        <f>G8915+H8915+I8915-L8915-J8915-K8915</f>
        <v/>
      </c>
      <c r="C8915" s="55">
        <f>B8916-B8915</f>
        <v/>
      </c>
      <c r="D8915" s="56">
        <f>G8915+H8915-L8915-J8915</f>
        <v/>
      </c>
      <c r="E8915" s="56">
        <f>I8915-M8915-K8915</f>
        <v/>
      </c>
      <c r="F8915" s="56">
        <f>M8915</f>
        <v/>
      </c>
      <c r="G8915" s="56" t="n"/>
      <c r="H8915" s="56" t="n"/>
      <c r="I8915" s="56" t="n"/>
      <c r="J8915" s="56" t="n"/>
      <c r="K8915" s="56" t="n"/>
      <c r="L8915" s="56" t="n"/>
      <c r="M8915" s="56" t="n"/>
    </row>
    <row r="8916">
      <c r="A8916" s="44" t="n">
        <v>51981</v>
      </c>
      <c r="B8916" s="54">
        <f>G8916+H8916+I8916-L8916-J8916-K8916</f>
        <v/>
      </c>
      <c r="C8916" s="55">
        <f>B8917-B8916</f>
        <v/>
      </c>
      <c r="D8916" s="56">
        <f>G8916+H8916-L8916-J8916</f>
        <v/>
      </c>
      <c r="E8916" s="56">
        <f>I8916-M8916-K8916</f>
        <v/>
      </c>
      <c r="F8916" s="56">
        <f>M8916</f>
        <v/>
      </c>
      <c r="G8916" s="56" t="n"/>
      <c r="H8916" s="56" t="n"/>
      <c r="I8916" s="56" t="n"/>
      <c r="J8916" s="56" t="n"/>
      <c r="K8916" s="56" t="n"/>
      <c r="L8916" s="56" t="n"/>
      <c r="M8916" s="56" t="n"/>
    </row>
    <row r="8917">
      <c r="A8917" s="44" t="n">
        <v>51982</v>
      </c>
      <c r="B8917" s="54">
        <f>G8917+H8917+I8917-L8917-J8917-K8917</f>
        <v/>
      </c>
      <c r="C8917" s="55">
        <f>B8918-B8917</f>
        <v/>
      </c>
      <c r="D8917" s="56">
        <f>G8917+H8917-L8917-J8917</f>
        <v/>
      </c>
      <c r="E8917" s="56">
        <f>I8917-M8917-K8917</f>
        <v/>
      </c>
      <c r="F8917" s="56">
        <f>M8917</f>
        <v/>
      </c>
      <c r="G8917" s="56" t="n"/>
      <c r="H8917" s="56" t="n"/>
      <c r="I8917" s="56" t="n"/>
      <c r="J8917" s="56" t="n"/>
      <c r="K8917" s="56" t="n"/>
      <c r="L8917" s="56" t="n"/>
      <c r="M8917" s="56" t="n"/>
    </row>
    <row r="8918">
      <c r="A8918" s="44" t="n">
        <v>51983</v>
      </c>
      <c r="B8918" s="54">
        <f>G8918+H8918+I8918-L8918-J8918-K8918</f>
        <v/>
      </c>
      <c r="C8918" s="55">
        <f>B8919-B8918</f>
        <v/>
      </c>
      <c r="D8918" s="56">
        <f>G8918+H8918-L8918-J8918</f>
        <v/>
      </c>
      <c r="E8918" s="56">
        <f>I8918-M8918-K8918</f>
        <v/>
      </c>
      <c r="F8918" s="56">
        <f>M8918</f>
        <v/>
      </c>
      <c r="G8918" s="56" t="n"/>
      <c r="H8918" s="56" t="n"/>
      <c r="I8918" s="56" t="n"/>
      <c r="J8918" s="56" t="n"/>
      <c r="K8918" s="56" t="n"/>
      <c r="L8918" s="56" t="n"/>
      <c r="M8918" s="56" t="n"/>
    </row>
    <row r="8919">
      <c r="A8919" s="44" t="n">
        <v>51984</v>
      </c>
      <c r="B8919" s="54">
        <f>G8919+H8919+I8919-L8919-J8919-K8919</f>
        <v/>
      </c>
      <c r="C8919" s="55">
        <f>B8920-B8919</f>
        <v/>
      </c>
      <c r="D8919" s="56">
        <f>G8919+H8919-L8919-J8919</f>
        <v/>
      </c>
      <c r="E8919" s="56">
        <f>I8919-M8919-K8919</f>
        <v/>
      </c>
      <c r="F8919" s="56">
        <f>M8919</f>
        <v/>
      </c>
      <c r="G8919" s="56" t="n"/>
      <c r="H8919" s="56" t="n"/>
      <c r="I8919" s="56" t="n"/>
      <c r="J8919" s="56" t="n"/>
      <c r="K8919" s="56" t="n"/>
      <c r="L8919" s="56" t="n"/>
      <c r="M8919" s="56" t="n"/>
    </row>
    <row r="8920">
      <c r="A8920" s="44" t="n">
        <v>51985</v>
      </c>
      <c r="B8920" s="54">
        <f>G8920+H8920+I8920-L8920-J8920-K8920</f>
        <v/>
      </c>
      <c r="C8920" s="55">
        <f>B8921-B8920</f>
        <v/>
      </c>
      <c r="D8920" s="56">
        <f>G8920+H8920-L8920-J8920</f>
        <v/>
      </c>
      <c r="E8920" s="56">
        <f>I8920-M8920-K8920</f>
        <v/>
      </c>
      <c r="F8920" s="56">
        <f>M8920</f>
        <v/>
      </c>
      <c r="G8920" s="56" t="n"/>
      <c r="H8920" s="56" t="n"/>
      <c r="I8920" s="56" t="n"/>
      <c r="J8920" s="56" t="n"/>
      <c r="K8920" s="56" t="n"/>
      <c r="L8920" s="56" t="n"/>
      <c r="M8920" s="56" t="n"/>
    </row>
    <row r="8921">
      <c r="A8921" s="44" t="n">
        <v>51986</v>
      </c>
      <c r="B8921" s="54">
        <f>G8921+H8921+I8921-L8921-J8921-K8921</f>
        <v/>
      </c>
      <c r="C8921" s="55">
        <f>B8922-B8921</f>
        <v/>
      </c>
      <c r="D8921" s="56">
        <f>G8921+H8921-L8921-J8921</f>
        <v/>
      </c>
      <c r="E8921" s="56">
        <f>I8921-M8921-K8921</f>
        <v/>
      </c>
      <c r="F8921" s="56">
        <f>M8921</f>
        <v/>
      </c>
      <c r="G8921" s="56" t="n"/>
      <c r="H8921" s="56" t="n"/>
      <c r="I8921" s="56" t="n"/>
      <c r="J8921" s="56" t="n"/>
      <c r="K8921" s="56" t="n"/>
      <c r="L8921" s="56" t="n"/>
      <c r="M8921" s="56" t="n"/>
    </row>
    <row r="8922">
      <c r="A8922" s="44" t="n">
        <v>51987</v>
      </c>
      <c r="B8922" s="54">
        <f>G8922+H8922+I8922-L8922-J8922-K8922</f>
        <v/>
      </c>
      <c r="C8922" s="55">
        <f>B8923-B8922</f>
        <v/>
      </c>
      <c r="D8922" s="56">
        <f>G8922+H8922-L8922-J8922</f>
        <v/>
      </c>
      <c r="E8922" s="56">
        <f>I8922-M8922-K8922</f>
        <v/>
      </c>
      <c r="F8922" s="56">
        <f>M8922</f>
        <v/>
      </c>
      <c r="G8922" s="56" t="n"/>
      <c r="H8922" s="56" t="n"/>
      <c r="I8922" s="56" t="n"/>
      <c r="J8922" s="56" t="n"/>
      <c r="K8922" s="56" t="n"/>
      <c r="L8922" s="56" t="n"/>
      <c r="M8922" s="56" t="n"/>
    </row>
    <row r="8923">
      <c r="A8923" s="44" t="n">
        <v>51988</v>
      </c>
      <c r="B8923" s="54">
        <f>G8923+H8923+I8923-L8923-J8923-K8923</f>
        <v/>
      </c>
      <c r="C8923" s="55">
        <f>B8924-B8923</f>
        <v/>
      </c>
      <c r="D8923" s="56">
        <f>G8923+H8923-L8923-J8923</f>
        <v/>
      </c>
      <c r="E8923" s="56">
        <f>I8923-M8923-K8923</f>
        <v/>
      </c>
      <c r="F8923" s="56">
        <f>M8923</f>
        <v/>
      </c>
      <c r="G8923" s="56" t="n"/>
      <c r="H8923" s="56" t="n"/>
      <c r="I8923" s="56" t="n"/>
      <c r="J8923" s="56" t="n"/>
      <c r="K8923" s="56" t="n"/>
      <c r="L8923" s="56" t="n"/>
      <c r="M8923" s="56" t="n"/>
    </row>
    <row r="8924">
      <c r="A8924" s="44" t="n">
        <v>51989</v>
      </c>
      <c r="B8924" s="54">
        <f>G8924+H8924+I8924-L8924-J8924-K8924</f>
        <v/>
      </c>
      <c r="C8924" s="55">
        <f>B8925-B8924</f>
        <v/>
      </c>
      <c r="D8924" s="56">
        <f>G8924+H8924-L8924-J8924</f>
        <v/>
      </c>
      <c r="E8924" s="56">
        <f>I8924-M8924-K8924</f>
        <v/>
      </c>
      <c r="F8924" s="56">
        <f>M8924</f>
        <v/>
      </c>
      <c r="G8924" s="56" t="n"/>
      <c r="H8924" s="56" t="n"/>
      <c r="I8924" s="56" t="n"/>
      <c r="J8924" s="56" t="n"/>
      <c r="K8924" s="56" t="n"/>
      <c r="L8924" s="56" t="n"/>
      <c r="M8924" s="56" t="n"/>
    </row>
    <row r="8925">
      <c r="A8925" s="44" t="n">
        <v>51990</v>
      </c>
      <c r="B8925" s="54">
        <f>G8925+H8925+I8925-L8925-J8925-K8925</f>
        <v/>
      </c>
      <c r="C8925" s="55">
        <f>B8926-B8925</f>
        <v/>
      </c>
      <c r="D8925" s="56">
        <f>G8925+H8925-L8925-J8925</f>
        <v/>
      </c>
      <c r="E8925" s="56">
        <f>I8925-M8925-K8925</f>
        <v/>
      </c>
      <c r="F8925" s="56">
        <f>M8925</f>
        <v/>
      </c>
      <c r="G8925" s="56" t="n"/>
      <c r="H8925" s="56" t="n"/>
      <c r="I8925" s="56" t="n"/>
      <c r="J8925" s="56" t="n"/>
      <c r="K8925" s="56" t="n"/>
      <c r="L8925" s="56" t="n"/>
      <c r="M8925" s="56" t="n"/>
    </row>
    <row r="8926">
      <c r="A8926" s="44" t="n">
        <v>51991</v>
      </c>
      <c r="B8926" s="54">
        <f>G8926+H8926+I8926-L8926-J8926-K8926</f>
        <v/>
      </c>
      <c r="C8926" s="55">
        <f>B8927-B8926</f>
        <v/>
      </c>
      <c r="D8926" s="56">
        <f>G8926+H8926-L8926-J8926</f>
        <v/>
      </c>
      <c r="E8926" s="56">
        <f>I8926-M8926-K8926</f>
        <v/>
      </c>
      <c r="F8926" s="56">
        <f>M8926</f>
        <v/>
      </c>
      <c r="G8926" s="56" t="n"/>
      <c r="H8926" s="56" t="n"/>
      <c r="I8926" s="56" t="n"/>
      <c r="J8926" s="56" t="n"/>
      <c r="K8926" s="56" t="n"/>
      <c r="L8926" s="56" t="n"/>
      <c r="M8926" s="56" t="n"/>
    </row>
    <row r="8927">
      <c r="A8927" s="44" t="n">
        <v>51992</v>
      </c>
      <c r="B8927" s="54">
        <f>G8927+H8927+I8927-L8927-J8927-K8927</f>
        <v/>
      </c>
      <c r="C8927" s="55">
        <f>B8928-B8927</f>
        <v/>
      </c>
      <c r="D8927" s="56">
        <f>G8927+H8927-L8927-J8927</f>
        <v/>
      </c>
      <c r="E8927" s="56">
        <f>I8927-M8927-K8927</f>
        <v/>
      </c>
      <c r="F8927" s="56">
        <f>M8927</f>
        <v/>
      </c>
      <c r="G8927" s="56" t="n"/>
      <c r="H8927" s="56" t="n"/>
      <c r="I8927" s="56" t="n"/>
      <c r="J8927" s="56" t="n"/>
      <c r="K8927" s="56" t="n"/>
      <c r="L8927" s="56" t="n"/>
      <c r="M8927" s="56" t="n"/>
    </row>
    <row r="8928">
      <c r="A8928" s="44" t="n">
        <v>51993</v>
      </c>
      <c r="B8928" s="54">
        <f>G8928+H8928+I8928-L8928-J8928-K8928</f>
        <v/>
      </c>
      <c r="C8928" s="55">
        <f>B8929-B8928</f>
        <v/>
      </c>
      <c r="D8928" s="56">
        <f>G8928+H8928-L8928-J8928</f>
        <v/>
      </c>
      <c r="E8928" s="56">
        <f>I8928-M8928-K8928</f>
        <v/>
      </c>
      <c r="F8928" s="56">
        <f>M8928</f>
        <v/>
      </c>
      <c r="G8928" s="56" t="n"/>
      <c r="H8928" s="56" t="n"/>
      <c r="I8928" s="56" t="n"/>
      <c r="J8928" s="56" t="n"/>
      <c r="K8928" s="56" t="n"/>
      <c r="L8928" s="56" t="n"/>
      <c r="M8928" s="56" t="n"/>
    </row>
    <row r="8929">
      <c r="A8929" s="44" t="n">
        <v>51994</v>
      </c>
      <c r="B8929" s="54">
        <f>G8929+H8929+I8929-L8929-J8929-K8929</f>
        <v/>
      </c>
      <c r="C8929" s="55">
        <f>B8930-B8929</f>
        <v/>
      </c>
      <c r="D8929" s="56">
        <f>G8929+H8929-L8929-J8929</f>
        <v/>
      </c>
      <c r="E8929" s="56">
        <f>I8929-M8929-K8929</f>
        <v/>
      </c>
      <c r="F8929" s="56">
        <f>M8929</f>
        <v/>
      </c>
      <c r="G8929" s="56" t="n"/>
      <c r="H8929" s="56" t="n"/>
      <c r="I8929" s="56" t="n"/>
      <c r="J8929" s="56" t="n"/>
      <c r="K8929" s="56" t="n"/>
      <c r="L8929" s="56" t="n"/>
      <c r="M8929" s="56" t="n"/>
    </row>
    <row r="8930">
      <c r="A8930" s="44" t="n">
        <v>51995</v>
      </c>
      <c r="B8930" s="54">
        <f>G8930+H8930+I8930-L8930-J8930-K8930</f>
        <v/>
      </c>
      <c r="C8930" s="55">
        <f>B8931-B8930</f>
        <v/>
      </c>
      <c r="D8930" s="56">
        <f>G8930+H8930-L8930-J8930</f>
        <v/>
      </c>
      <c r="E8930" s="56">
        <f>I8930-M8930-K8930</f>
        <v/>
      </c>
      <c r="F8930" s="56">
        <f>M8930</f>
        <v/>
      </c>
      <c r="G8930" s="56" t="n"/>
      <c r="H8930" s="56" t="n"/>
      <c r="I8930" s="56" t="n"/>
      <c r="J8930" s="56" t="n"/>
      <c r="K8930" s="56" t="n"/>
      <c r="L8930" s="56" t="n"/>
      <c r="M8930" s="56" t="n"/>
    </row>
    <row r="8931">
      <c r="A8931" s="44" t="n">
        <v>51996</v>
      </c>
      <c r="B8931" s="54">
        <f>G8931+H8931+I8931-L8931-J8931-K8931</f>
        <v/>
      </c>
      <c r="C8931" s="55">
        <f>B8932-B8931</f>
        <v/>
      </c>
      <c r="D8931" s="56">
        <f>G8931+H8931-L8931-J8931</f>
        <v/>
      </c>
      <c r="E8931" s="56">
        <f>I8931-M8931-K8931</f>
        <v/>
      </c>
      <c r="F8931" s="56">
        <f>M8931</f>
        <v/>
      </c>
      <c r="G8931" s="56" t="n"/>
      <c r="H8931" s="56" t="n"/>
      <c r="I8931" s="56" t="n"/>
      <c r="J8931" s="56" t="n"/>
      <c r="K8931" s="56" t="n"/>
      <c r="L8931" s="56" t="n"/>
      <c r="M8931" s="56" t="n"/>
    </row>
    <row r="8932">
      <c r="A8932" s="44" t="n">
        <v>51997</v>
      </c>
      <c r="B8932" s="54">
        <f>G8932+H8932+I8932-L8932-J8932-K8932</f>
        <v/>
      </c>
      <c r="C8932" s="55">
        <f>B8933-B8932</f>
        <v/>
      </c>
      <c r="D8932" s="56">
        <f>G8932+H8932-L8932-J8932</f>
        <v/>
      </c>
      <c r="E8932" s="56">
        <f>I8932-M8932-K8932</f>
        <v/>
      </c>
      <c r="F8932" s="56">
        <f>M8932</f>
        <v/>
      </c>
      <c r="G8932" s="56" t="n"/>
      <c r="H8932" s="56" t="n"/>
      <c r="I8932" s="56" t="n"/>
      <c r="J8932" s="56" t="n"/>
      <c r="K8932" s="56" t="n"/>
      <c r="L8932" s="56" t="n"/>
      <c r="M8932" s="56" t="n"/>
    </row>
    <row r="8933">
      <c r="A8933" s="44" t="n">
        <v>51998</v>
      </c>
      <c r="B8933" s="54">
        <f>G8933+H8933+I8933-L8933-J8933-K8933</f>
        <v/>
      </c>
      <c r="C8933" s="55">
        <f>B8934-B8933</f>
        <v/>
      </c>
      <c r="D8933" s="56">
        <f>G8933+H8933-L8933-J8933</f>
        <v/>
      </c>
      <c r="E8933" s="56">
        <f>I8933-M8933-K8933</f>
        <v/>
      </c>
      <c r="F8933" s="56">
        <f>M8933</f>
        <v/>
      </c>
      <c r="G8933" s="56" t="n"/>
      <c r="H8933" s="56" t="n"/>
      <c r="I8933" s="56" t="n"/>
      <c r="J8933" s="56" t="n"/>
      <c r="K8933" s="56" t="n"/>
      <c r="L8933" s="56" t="n"/>
      <c r="M8933" s="56" t="n"/>
    </row>
    <row r="8934">
      <c r="A8934" s="44" t="n">
        <v>51999</v>
      </c>
      <c r="B8934" s="54">
        <f>G8934+H8934+I8934-L8934-J8934-K8934</f>
        <v/>
      </c>
      <c r="C8934" s="55">
        <f>B8935-B8934</f>
        <v/>
      </c>
      <c r="D8934" s="56">
        <f>G8934+H8934-L8934-J8934</f>
        <v/>
      </c>
      <c r="E8934" s="56">
        <f>I8934-M8934-K8934</f>
        <v/>
      </c>
      <c r="F8934" s="56">
        <f>M8934</f>
        <v/>
      </c>
      <c r="G8934" s="56" t="n"/>
      <c r="H8934" s="56" t="n"/>
      <c r="I8934" s="56" t="n"/>
      <c r="J8934" s="56" t="n"/>
      <c r="K8934" s="56" t="n"/>
      <c r="L8934" s="56" t="n"/>
      <c r="M8934" s="56" t="n"/>
    </row>
    <row r="8935">
      <c r="A8935" s="44" t="n">
        <v>52000</v>
      </c>
      <c r="B8935" s="54">
        <f>G8935+H8935+I8935-L8935-J8935-K8935</f>
        <v/>
      </c>
      <c r="C8935" s="55">
        <f>B8936-B8935</f>
        <v/>
      </c>
      <c r="D8935" s="56">
        <f>G8935+H8935-L8935-J8935</f>
        <v/>
      </c>
      <c r="E8935" s="56">
        <f>I8935-M8935-K8935</f>
        <v/>
      </c>
      <c r="F8935" s="56">
        <f>M8935</f>
        <v/>
      </c>
      <c r="G8935" s="56" t="n"/>
      <c r="H8935" s="56" t="n"/>
      <c r="I8935" s="56" t="n"/>
      <c r="J8935" s="56" t="n"/>
      <c r="K8935" s="56" t="n"/>
      <c r="L8935" s="56" t="n"/>
      <c r="M8935" s="56" t="n"/>
    </row>
    <row r="8936">
      <c r="A8936" s="44" t="n">
        <v>52001</v>
      </c>
      <c r="B8936" s="54">
        <f>G8936+H8936+I8936-L8936-J8936-K8936</f>
        <v/>
      </c>
      <c r="C8936" s="55">
        <f>B8937-B8936</f>
        <v/>
      </c>
      <c r="D8936" s="56">
        <f>G8936+H8936-L8936-J8936</f>
        <v/>
      </c>
      <c r="E8936" s="56">
        <f>I8936-M8936-K8936</f>
        <v/>
      </c>
      <c r="F8936" s="56">
        <f>M8936</f>
        <v/>
      </c>
      <c r="G8936" s="56" t="n"/>
      <c r="H8936" s="56" t="n"/>
      <c r="I8936" s="56" t="n"/>
      <c r="J8936" s="56" t="n"/>
      <c r="K8936" s="56" t="n"/>
      <c r="L8936" s="56" t="n"/>
      <c r="M8936" s="56" t="n"/>
    </row>
    <row r="8937">
      <c r="A8937" s="44" t="n">
        <v>52002</v>
      </c>
      <c r="B8937" s="54">
        <f>G8937+H8937+I8937-L8937-J8937-K8937</f>
        <v/>
      </c>
      <c r="C8937" s="55">
        <f>B8938-B8937</f>
        <v/>
      </c>
      <c r="D8937" s="56">
        <f>G8937+H8937-L8937-J8937</f>
        <v/>
      </c>
      <c r="E8937" s="56">
        <f>I8937-M8937-K8937</f>
        <v/>
      </c>
      <c r="F8937" s="56">
        <f>M8937</f>
        <v/>
      </c>
      <c r="G8937" s="56" t="n"/>
      <c r="H8937" s="56" t="n"/>
      <c r="I8937" s="56" t="n"/>
      <c r="J8937" s="56" t="n"/>
      <c r="K8937" s="56" t="n"/>
      <c r="L8937" s="56" t="n"/>
      <c r="M8937" s="56" t="n"/>
    </row>
    <row r="8938">
      <c r="A8938" s="44" t="n">
        <v>52003</v>
      </c>
      <c r="B8938" s="54">
        <f>G8938+H8938+I8938-L8938-J8938-K8938</f>
        <v/>
      </c>
      <c r="C8938" s="55">
        <f>B8939-B8938</f>
        <v/>
      </c>
      <c r="D8938" s="56">
        <f>G8938+H8938-L8938-J8938</f>
        <v/>
      </c>
      <c r="E8938" s="56">
        <f>I8938-M8938-K8938</f>
        <v/>
      </c>
      <c r="F8938" s="56">
        <f>M8938</f>
        <v/>
      </c>
      <c r="G8938" s="56" t="n"/>
      <c r="H8938" s="56" t="n"/>
      <c r="I8938" s="56" t="n"/>
      <c r="J8938" s="56" t="n"/>
      <c r="K8938" s="56" t="n"/>
      <c r="L8938" s="56" t="n"/>
      <c r="M8938" s="56" t="n"/>
    </row>
    <row r="8939">
      <c r="A8939" s="44" t="n">
        <v>52004</v>
      </c>
      <c r="B8939" s="54">
        <f>G8939+H8939+I8939-L8939-J8939-K8939</f>
        <v/>
      </c>
      <c r="C8939" s="55">
        <f>B8940-B8939</f>
        <v/>
      </c>
      <c r="D8939" s="56">
        <f>G8939+H8939-L8939-J8939</f>
        <v/>
      </c>
      <c r="E8939" s="56">
        <f>I8939-M8939-K8939</f>
        <v/>
      </c>
      <c r="F8939" s="56">
        <f>M8939</f>
        <v/>
      </c>
      <c r="G8939" s="56" t="n"/>
      <c r="H8939" s="56" t="n"/>
      <c r="I8939" s="56" t="n"/>
      <c r="J8939" s="56" t="n"/>
      <c r="K8939" s="56" t="n"/>
      <c r="L8939" s="56" t="n"/>
      <c r="M8939" s="56" t="n"/>
    </row>
    <row r="8940">
      <c r="A8940" s="44" t="n">
        <v>52005</v>
      </c>
      <c r="B8940" s="54">
        <f>G8940+H8940+I8940-L8940-J8940-K8940</f>
        <v/>
      </c>
      <c r="C8940" s="55">
        <f>B8941-B8940</f>
        <v/>
      </c>
      <c r="D8940" s="56">
        <f>G8940+H8940-L8940-J8940</f>
        <v/>
      </c>
      <c r="E8940" s="56">
        <f>I8940-M8940-K8940</f>
        <v/>
      </c>
      <c r="F8940" s="56">
        <f>M8940</f>
        <v/>
      </c>
      <c r="G8940" s="56" t="n"/>
      <c r="H8940" s="56" t="n"/>
      <c r="I8940" s="56" t="n"/>
      <c r="J8940" s="56" t="n"/>
      <c r="K8940" s="56" t="n"/>
      <c r="L8940" s="56" t="n"/>
      <c r="M8940" s="56" t="n"/>
    </row>
    <row r="8941">
      <c r="A8941" s="44" t="n">
        <v>52006</v>
      </c>
      <c r="B8941" s="54">
        <f>G8941+H8941+I8941-L8941-J8941-K8941</f>
        <v/>
      </c>
      <c r="C8941" s="55">
        <f>B8942-B8941</f>
        <v/>
      </c>
      <c r="D8941" s="56">
        <f>G8941+H8941-L8941-J8941</f>
        <v/>
      </c>
      <c r="E8941" s="56">
        <f>I8941-M8941-K8941</f>
        <v/>
      </c>
      <c r="F8941" s="56">
        <f>M8941</f>
        <v/>
      </c>
      <c r="G8941" s="56" t="n"/>
      <c r="H8941" s="56" t="n"/>
      <c r="I8941" s="56" t="n"/>
      <c r="J8941" s="56" t="n"/>
      <c r="K8941" s="56" t="n"/>
      <c r="L8941" s="56" t="n"/>
      <c r="M8941" s="56" t="n"/>
    </row>
    <row r="8942">
      <c r="A8942" s="44" t="n">
        <v>52007</v>
      </c>
      <c r="B8942" s="54">
        <f>G8942+H8942+I8942-L8942-J8942-K8942</f>
        <v/>
      </c>
      <c r="C8942" s="55">
        <f>B8943-B8942</f>
        <v/>
      </c>
      <c r="D8942" s="56">
        <f>G8942+H8942-L8942-J8942</f>
        <v/>
      </c>
      <c r="E8942" s="56">
        <f>I8942-M8942-K8942</f>
        <v/>
      </c>
      <c r="F8942" s="56">
        <f>M8942</f>
        <v/>
      </c>
      <c r="G8942" s="56" t="n"/>
      <c r="H8942" s="56" t="n"/>
      <c r="I8942" s="56" t="n"/>
      <c r="J8942" s="56" t="n"/>
      <c r="K8942" s="56" t="n"/>
      <c r="L8942" s="56" t="n"/>
      <c r="M8942" s="56" t="n"/>
    </row>
    <row r="8943">
      <c r="A8943" s="44" t="n">
        <v>52008</v>
      </c>
      <c r="B8943" s="54">
        <f>G8943+H8943+I8943-L8943-J8943-K8943</f>
        <v/>
      </c>
      <c r="C8943" s="55">
        <f>B8944-B8943</f>
        <v/>
      </c>
      <c r="D8943" s="56">
        <f>G8943+H8943-L8943-J8943</f>
        <v/>
      </c>
      <c r="E8943" s="56">
        <f>I8943-M8943-K8943</f>
        <v/>
      </c>
      <c r="F8943" s="56">
        <f>M8943</f>
        <v/>
      </c>
      <c r="G8943" s="56" t="n"/>
      <c r="H8943" s="56" t="n"/>
      <c r="I8943" s="56" t="n"/>
      <c r="J8943" s="56" t="n"/>
      <c r="K8943" s="56" t="n"/>
      <c r="L8943" s="56" t="n"/>
      <c r="M8943" s="56" t="n"/>
    </row>
    <row r="8944">
      <c r="A8944" s="44" t="n">
        <v>52009</v>
      </c>
      <c r="B8944" s="54">
        <f>G8944+H8944+I8944-L8944-J8944-K8944</f>
        <v/>
      </c>
      <c r="C8944" s="55">
        <f>B8945-B8944</f>
        <v/>
      </c>
      <c r="D8944" s="56">
        <f>G8944+H8944-L8944-J8944</f>
        <v/>
      </c>
      <c r="E8944" s="56">
        <f>I8944-M8944-K8944</f>
        <v/>
      </c>
      <c r="F8944" s="56">
        <f>M8944</f>
        <v/>
      </c>
      <c r="G8944" s="56" t="n"/>
      <c r="H8944" s="56" t="n"/>
      <c r="I8944" s="56" t="n"/>
      <c r="J8944" s="56" t="n"/>
      <c r="K8944" s="56" t="n"/>
      <c r="L8944" s="56" t="n"/>
      <c r="M8944" s="56" t="n"/>
    </row>
    <row r="8945">
      <c r="A8945" s="44" t="n">
        <v>52010</v>
      </c>
      <c r="B8945" s="54">
        <f>G8945+H8945+I8945-L8945-J8945-K8945</f>
        <v/>
      </c>
      <c r="C8945" s="55">
        <f>B8946-B8945</f>
        <v/>
      </c>
      <c r="D8945" s="56">
        <f>G8945+H8945-L8945-J8945</f>
        <v/>
      </c>
      <c r="E8945" s="56">
        <f>I8945-M8945-K8945</f>
        <v/>
      </c>
      <c r="F8945" s="56">
        <f>M8945</f>
        <v/>
      </c>
      <c r="G8945" s="56" t="n"/>
      <c r="H8945" s="56" t="n"/>
      <c r="I8945" s="56" t="n"/>
      <c r="J8945" s="56" t="n"/>
      <c r="K8945" s="56" t="n"/>
      <c r="L8945" s="56" t="n"/>
      <c r="M8945" s="56" t="n"/>
    </row>
    <row r="8946">
      <c r="A8946" s="44" t="n">
        <v>52011</v>
      </c>
      <c r="B8946" s="54">
        <f>G8946+H8946+I8946-L8946-J8946-K8946</f>
        <v/>
      </c>
      <c r="C8946" s="55">
        <f>B8947-B8946</f>
        <v/>
      </c>
      <c r="D8946" s="56">
        <f>G8946+H8946-L8946-J8946</f>
        <v/>
      </c>
      <c r="E8946" s="56">
        <f>I8946-M8946-K8946</f>
        <v/>
      </c>
      <c r="F8946" s="56">
        <f>M8946</f>
        <v/>
      </c>
      <c r="G8946" s="56" t="n"/>
      <c r="H8946" s="56" t="n"/>
      <c r="I8946" s="56" t="n"/>
      <c r="J8946" s="56" t="n"/>
      <c r="K8946" s="56" t="n"/>
      <c r="L8946" s="56" t="n"/>
      <c r="M8946" s="56" t="n"/>
    </row>
    <row r="8947">
      <c r="A8947" s="44" t="n">
        <v>52012</v>
      </c>
      <c r="B8947" s="54">
        <f>G8947+H8947+I8947-L8947-J8947-K8947</f>
        <v/>
      </c>
      <c r="C8947" s="55">
        <f>B8948-B8947</f>
        <v/>
      </c>
      <c r="D8947" s="56">
        <f>G8947+H8947-L8947-J8947</f>
        <v/>
      </c>
      <c r="E8947" s="56">
        <f>I8947-M8947-K8947</f>
        <v/>
      </c>
      <c r="F8947" s="56">
        <f>M8947</f>
        <v/>
      </c>
      <c r="G8947" s="56" t="n"/>
      <c r="H8947" s="56" t="n"/>
      <c r="I8947" s="56" t="n"/>
      <c r="J8947" s="56" t="n"/>
      <c r="K8947" s="56" t="n"/>
      <c r="L8947" s="56" t="n"/>
      <c r="M8947" s="56" t="n"/>
    </row>
    <row r="8948">
      <c r="A8948" s="44" t="n">
        <v>52013</v>
      </c>
      <c r="B8948" s="54">
        <f>G8948+H8948+I8948-L8948-J8948-K8948</f>
        <v/>
      </c>
      <c r="C8948" s="55">
        <f>B8949-B8948</f>
        <v/>
      </c>
      <c r="D8948" s="56">
        <f>G8948+H8948-L8948-J8948</f>
        <v/>
      </c>
      <c r="E8948" s="56">
        <f>I8948-M8948-K8948</f>
        <v/>
      </c>
      <c r="F8948" s="56">
        <f>M8948</f>
        <v/>
      </c>
      <c r="G8948" s="56" t="n"/>
      <c r="H8948" s="56" t="n"/>
      <c r="I8948" s="56" t="n"/>
      <c r="J8948" s="56" t="n"/>
      <c r="K8948" s="56" t="n"/>
      <c r="L8948" s="56" t="n"/>
      <c r="M8948" s="56" t="n"/>
    </row>
    <row r="8949">
      <c r="A8949" s="44" t="n">
        <v>52014</v>
      </c>
      <c r="B8949" s="54">
        <f>G8949+H8949+I8949-L8949-J8949-K8949</f>
        <v/>
      </c>
      <c r="C8949" s="55">
        <f>B8950-B8949</f>
        <v/>
      </c>
      <c r="D8949" s="56">
        <f>G8949+H8949-L8949-J8949</f>
        <v/>
      </c>
      <c r="E8949" s="56">
        <f>I8949-M8949-K8949</f>
        <v/>
      </c>
      <c r="F8949" s="56">
        <f>M8949</f>
        <v/>
      </c>
      <c r="G8949" s="56" t="n"/>
      <c r="H8949" s="56" t="n"/>
      <c r="I8949" s="56" t="n"/>
      <c r="J8949" s="56" t="n"/>
      <c r="K8949" s="56" t="n"/>
      <c r="L8949" s="56" t="n"/>
      <c r="M8949" s="56" t="n"/>
    </row>
    <row r="8950">
      <c r="A8950" s="44" t="n">
        <v>52015</v>
      </c>
      <c r="B8950" s="54">
        <f>G8950+H8950+I8950-L8950-J8950-K8950</f>
        <v/>
      </c>
      <c r="C8950" s="55">
        <f>B8951-B8950</f>
        <v/>
      </c>
      <c r="D8950" s="56">
        <f>G8950+H8950-L8950-J8950</f>
        <v/>
      </c>
      <c r="E8950" s="56">
        <f>I8950-M8950-K8950</f>
        <v/>
      </c>
      <c r="F8950" s="56">
        <f>M8950</f>
        <v/>
      </c>
      <c r="G8950" s="56" t="n"/>
      <c r="H8950" s="56" t="n"/>
      <c r="I8950" s="56" t="n"/>
      <c r="J8950" s="56" t="n"/>
      <c r="K8950" s="56" t="n"/>
      <c r="L8950" s="56" t="n"/>
      <c r="M8950" s="56" t="n"/>
    </row>
    <row r="8951">
      <c r="A8951" s="44" t="n">
        <v>52016</v>
      </c>
      <c r="B8951" s="54">
        <f>G8951+H8951+I8951-L8951-J8951-K8951</f>
        <v/>
      </c>
      <c r="C8951" s="55">
        <f>B8952-B8951</f>
        <v/>
      </c>
      <c r="D8951" s="56">
        <f>G8951+H8951-L8951-J8951</f>
        <v/>
      </c>
      <c r="E8951" s="56">
        <f>I8951-M8951-K8951</f>
        <v/>
      </c>
      <c r="F8951" s="56">
        <f>M8951</f>
        <v/>
      </c>
      <c r="G8951" s="56" t="n"/>
      <c r="H8951" s="56" t="n"/>
      <c r="I8951" s="56" t="n"/>
      <c r="J8951" s="56" t="n"/>
      <c r="K8951" s="56" t="n"/>
      <c r="L8951" s="56" t="n"/>
      <c r="M8951" s="56" t="n"/>
    </row>
    <row r="8952">
      <c r="A8952" s="44" t="n">
        <v>52017</v>
      </c>
      <c r="B8952" s="54">
        <f>G8952+H8952+I8952-L8952-J8952-K8952</f>
        <v/>
      </c>
      <c r="C8952" s="55">
        <f>B8953-B8952</f>
        <v/>
      </c>
      <c r="D8952" s="56">
        <f>G8952+H8952-L8952-J8952</f>
        <v/>
      </c>
      <c r="E8952" s="56">
        <f>I8952-M8952-K8952</f>
        <v/>
      </c>
      <c r="F8952" s="56">
        <f>M8952</f>
        <v/>
      </c>
      <c r="G8952" s="56" t="n"/>
      <c r="H8952" s="56" t="n"/>
      <c r="I8952" s="56" t="n"/>
      <c r="J8952" s="56" t="n"/>
      <c r="K8952" s="56" t="n"/>
      <c r="L8952" s="56" t="n"/>
      <c r="M8952" s="56" t="n"/>
    </row>
    <row r="8953">
      <c r="A8953" s="44" t="n">
        <v>52018</v>
      </c>
      <c r="B8953" s="54">
        <f>G8953+H8953+I8953-L8953-J8953-K8953</f>
        <v/>
      </c>
      <c r="C8953" s="55">
        <f>B8954-B8953</f>
        <v/>
      </c>
      <c r="D8953" s="56">
        <f>G8953+H8953-L8953-J8953</f>
        <v/>
      </c>
      <c r="E8953" s="56">
        <f>I8953-M8953-K8953</f>
        <v/>
      </c>
      <c r="F8953" s="56">
        <f>M8953</f>
        <v/>
      </c>
      <c r="G8953" s="56" t="n"/>
      <c r="H8953" s="56" t="n"/>
      <c r="I8953" s="56" t="n"/>
      <c r="J8953" s="56" t="n"/>
      <c r="K8953" s="56" t="n"/>
      <c r="L8953" s="56" t="n"/>
      <c r="M8953" s="56" t="n"/>
    </row>
    <row r="8954">
      <c r="A8954" s="44" t="n">
        <v>52019</v>
      </c>
      <c r="B8954" s="54">
        <f>G8954+H8954+I8954-L8954-J8954-K8954</f>
        <v/>
      </c>
      <c r="C8954" s="55">
        <f>B8955-B8954</f>
        <v/>
      </c>
      <c r="D8954" s="56">
        <f>G8954+H8954-L8954-J8954</f>
        <v/>
      </c>
      <c r="E8954" s="56">
        <f>I8954-M8954-K8954</f>
        <v/>
      </c>
      <c r="F8954" s="56">
        <f>M8954</f>
        <v/>
      </c>
      <c r="G8954" s="56" t="n"/>
      <c r="H8954" s="56" t="n"/>
      <c r="I8954" s="56" t="n"/>
      <c r="J8954" s="56" t="n"/>
      <c r="K8954" s="56" t="n"/>
      <c r="L8954" s="56" t="n"/>
      <c r="M8954" s="56" t="n"/>
    </row>
    <row r="8955">
      <c r="A8955" s="44" t="n">
        <v>52020</v>
      </c>
      <c r="B8955" s="54">
        <f>G8955+H8955+I8955-L8955-J8955-K8955</f>
        <v/>
      </c>
      <c r="C8955" s="55">
        <f>B8956-B8955</f>
        <v/>
      </c>
      <c r="D8955" s="56">
        <f>G8955+H8955-L8955-J8955</f>
        <v/>
      </c>
      <c r="E8955" s="56">
        <f>I8955-M8955-K8955</f>
        <v/>
      </c>
      <c r="F8955" s="56">
        <f>M8955</f>
        <v/>
      </c>
      <c r="G8955" s="56" t="n"/>
      <c r="H8955" s="56" t="n"/>
      <c r="I8955" s="56" t="n"/>
      <c r="J8955" s="56" t="n"/>
      <c r="K8955" s="56" t="n"/>
      <c r="L8955" s="56" t="n"/>
      <c r="M8955" s="56" t="n"/>
    </row>
    <row r="8956">
      <c r="A8956" s="44" t="n">
        <v>52021</v>
      </c>
      <c r="B8956" s="54">
        <f>G8956+H8956+I8956-L8956-J8956-K8956</f>
        <v/>
      </c>
      <c r="C8956" s="55">
        <f>B8957-B8956</f>
        <v/>
      </c>
      <c r="D8956" s="56">
        <f>G8956+H8956-L8956-J8956</f>
        <v/>
      </c>
      <c r="E8956" s="56">
        <f>I8956-M8956-K8956</f>
        <v/>
      </c>
      <c r="F8956" s="56">
        <f>M8956</f>
        <v/>
      </c>
      <c r="G8956" s="56" t="n"/>
      <c r="H8956" s="56" t="n"/>
      <c r="I8956" s="56" t="n"/>
      <c r="J8956" s="56" t="n"/>
      <c r="K8956" s="56" t="n"/>
      <c r="L8956" s="56" t="n"/>
      <c r="M8956" s="56" t="n"/>
    </row>
    <row r="8957">
      <c r="A8957" s="44" t="n">
        <v>52022</v>
      </c>
      <c r="B8957" s="54">
        <f>G8957+H8957+I8957-L8957-J8957-K8957</f>
        <v/>
      </c>
      <c r="C8957" s="55">
        <f>B8958-B8957</f>
        <v/>
      </c>
      <c r="D8957" s="56">
        <f>G8957+H8957-L8957-J8957</f>
        <v/>
      </c>
      <c r="E8957" s="56">
        <f>I8957-M8957-K8957</f>
        <v/>
      </c>
      <c r="F8957" s="56">
        <f>M8957</f>
        <v/>
      </c>
      <c r="G8957" s="56" t="n"/>
      <c r="H8957" s="56" t="n"/>
      <c r="I8957" s="56" t="n"/>
      <c r="J8957" s="56" t="n"/>
      <c r="K8957" s="56" t="n"/>
      <c r="L8957" s="56" t="n"/>
      <c r="M8957" s="56" t="n"/>
    </row>
    <row r="8958">
      <c r="A8958" s="44" t="n">
        <v>52023</v>
      </c>
      <c r="B8958" s="54">
        <f>G8958+H8958+I8958-L8958-J8958-K8958</f>
        <v/>
      </c>
      <c r="C8958" s="55">
        <f>B8959-B8958</f>
        <v/>
      </c>
      <c r="D8958" s="56">
        <f>G8958+H8958-L8958-J8958</f>
        <v/>
      </c>
      <c r="E8958" s="56">
        <f>I8958-M8958-K8958</f>
        <v/>
      </c>
      <c r="F8958" s="56">
        <f>M8958</f>
        <v/>
      </c>
      <c r="G8958" s="56" t="n"/>
      <c r="H8958" s="56" t="n"/>
      <c r="I8958" s="56" t="n"/>
      <c r="J8958" s="56" t="n"/>
      <c r="K8958" s="56" t="n"/>
      <c r="L8958" s="56" t="n"/>
      <c r="M8958" s="56" t="n"/>
    </row>
    <row r="8959">
      <c r="A8959" s="44" t="n">
        <v>52024</v>
      </c>
      <c r="B8959" s="54">
        <f>G8959+H8959+I8959-L8959-J8959-K8959</f>
        <v/>
      </c>
      <c r="C8959" s="55">
        <f>B8960-B8959</f>
        <v/>
      </c>
      <c r="D8959" s="56">
        <f>G8959+H8959-L8959-J8959</f>
        <v/>
      </c>
      <c r="E8959" s="56">
        <f>I8959-M8959-K8959</f>
        <v/>
      </c>
      <c r="F8959" s="56">
        <f>M8959</f>
        <v/>
      </c>
      <c r="G8959" s="56" t="n"/>
      <c r="H8959" s="56" t="n"/>
      <c r="I8959" s="56" t="n"/>
      <c r="J8959" s="56" t="n"/>
      <c r="K8959" s="56" t="n"/>
      <c r="L8959" s="56" t="n"/>
      <c r="M8959" s="56" t="n"/>
    </row>
    <row r="8960">
      <c r="A8960" s="44" t="n">
        <v>52025</v>
      </c>
      <c r="B8960" s="54">
        <f>G8960+H8960+I8960-L8960-J8960-K8960</f>
        <v/>
      </c>
      <c r="C8960" s="55">
        <f>B8961-B8960</f>
        <v/>
      </c>
      <c r="D8960" s="56">
        <f>G8960+H8960-L8960-J8960</f>
        <v/>
      </c>
      <c r="E8960" s="56">
        <f>I8960-M8960-K8960</f>
        <v/>
      </c>
      <c r="F8960" s="56">
        <f>M8960</f>
        <v/>
      </c>
      <c r="G8960" s="56" t="n"/>
      <c r="H8960" s="56" t="n"/>
      <c r="I8960" s="56" t="n"/>
      <c r="J8960" s="56" t="n"/>
      <c r="K8960" s="56" t="n"/>
      <c r="L8960" s="56" t="n"/>
      <c r="M8960" s="56" t="n"/>
    </row>
    <row r="8961">
      <c r="A8961" s="44" t="n">
        <v>52026</v>
      </c>
      <c r="B8961" s="54">
        <f>G8961+H8961+I8961-L8961-J8961-K8961</f>
        <v/>
      </c>
      <c r="C8961" s="55">
        <f>B8962-B8961</f>
        <v/>
      </c>
      <c r="D8961" s="56">
        <f>G8961+H8961-L8961-J8961</f>
        <v/>
      </c>
      <c r="E8961" s="56">
        <f>I8961-M8961-K8961</f>
        <v/>
      </c>
      <c r="F8961" s="56">
        <f>M8961</f>
        <v/>
      </c>
      <c r="G8961" s="56" t="n"/>
      <c r="H8961" s="56" t="n"/>
      <c r="I8961" s="56" t="n"/>
      <c r="J8961" s="56" t="n"/>
      <c r="K8961" s="56" t="n"/>
      <c r="L8961" s="56" t="n"/>
      <c r="M8961" s="56" t="n"/>
    </row>
    <row r="8962">
      <c r="A8962" s="44" t="n">
        <v>52027</v>
      </c>
      <c r="B8962" s="54">
        <f>G8962+H8962+I8962-L8962-J8962-K8962</f>
        <v/>
      </c>
      <c r="C8962" s="55">
        <f>B8963-B8962</f>
        <v/>
      </c>
      <c r="D8962" s="56">
        <f>G8962+H8962-L8962-J8962</f>
        <v/>
      </c>
      <c r="E8962" s="56">
        <f>I8962-M8962-K8962</f>
        <v/>
      </c>
      <c r="F8962" s="56">
        <f>M8962</f>
        <v/>
      </c>
      <c r="G8962" s="56" t="n"/>
      <c r="H8962" s="56" t="n"/>
      <c r="I8962" s="56" t="n"/>
      <c r="J8962" s="56" t="n"/>
      <c r="K8962" s="56" t="n"/>
      <c r="L8962" s="56" t="n"/>
      <c r="M8962" s="56" t="n"/>
    </row>
    <row r="8963">
      <c r="A8963" s="44" t="n">
        <v>52028</v>
      </c>
      <c r="B8963" s="54">
        <f>G8963+H8963+I8963-L8963-J8963-K8963</f>
        <v/>
      </c>
      <c r="C8963" s="55">
        <f>B8964-B8963</f>
        <v/>
      </c>
      <c r="D8963" s="56">
        <f>G8963+H8963-L8963-J8963</f>
        <v/>
      </c>
      <c r="E8963" s="56">
        <f>I8963-M8963-K8963</f>
        <v/>
      </c>
      <c r="F8963" s="56">
        <f>M8963</f>
        <v/>
      </c>
      <c r="G8963" s="56" t="n"/>
      <c r="H8963" s="56" t="n"/>
      <c r="I8963" s="56" t="n"/>
      <c r="J8963" s="56" t="n"/>
      <c r="K8963" s="56" t="n"/>
      <c r="L8963" s="56" t="n"/>
      <c r="M8963" s="56" t="n"/>
    </row>
    <row r="8964">
      <c r="A8964" s="44" t="n">
        <v>52029</v>
      </c>
      <c r="B8964" s="54">
        <f>G8964+H8964+I8964-L8964-J8964-K8964</f>
        <v/>
      </c>
      <c r="C8964" s="55">
        <f>B8965-B8964</f>
        <v/>
      </c>
      <c r="D8964" s="56">
        <f>G8964+H8964-L8964-J8964</f>
        <v/>
      </c>
      <c r="E8964" s="56">
        <f>I8964-M8964-K8964</f>
        <v/>
      </c>
      <c r="F8964" s="56">
        <f>M8964</f>
        <v/>
      </c>
      <c r="G8964" s="56" t="n"/>
      <c r="H8964" s="56" t="n"/>
      <c r="I8964" s="56" t="n"/>
      <c r="J8964" s="56" t="n"/>
      <c r="K8964" s="56" t="n"/>
      <c r="L8964" s="56" t="n"/>
      <c r="M8964" s="56" t="n"/>
    </row>
    <row r="8965">
      <c r="A8965" s="44" t="n">
        <v>52030</v>
      </c>
      <c r="B8965" s="54">
        <f>G8965+H8965+I8965-L8965-J8965-K8965</f>
        <v/>
      </c>
      <c r="C8965" s="55">
        <f>B8966-B8965</f>
        <v/>
      </c>
      <c r="D8965" s="56">
        <f>G8965+H8965-L8965-J8965</f>
        <v/>
      </c>
      <c r="E8965" s="56">
        <f>I8965-M8965-K8965</f>
        <v/>
      </c>
      <c r="F8965" s="56">
        <f>M8965</f>
        <v/>
      </c>
      <c r="G8965" s="56" t="n"/>
      <c r="H8965" s="56" t="n"/>
      <c r="I8965" s="56" t="n"/>
      <c r="J8965" s="56" t="n"/>
      <c r="K8965" s="56" t="n"/>
      <c r="L8965" s="56" t="n"/>
      <c r="M8965" s="56" t="n"/>
    </row>
    <row r="8966">
      <c r="A8966" s="44" t="n">
        <v>52031</v>
      </c>
      <c r="B8966" s="54">
        <f>G8966+H8966+I8966-L8966-J8966-K8966</f>
        <v/>
      </c>
      <c r="C8966" s="55">
        <f>B8967-B8966</f>
        <v/>
      </c>
      <c r="D8966" s="56">
        <f>G8966+H8966-L8966-J8966</f>
        <v/>
      </c>
      <c r="E8966" s="56">
        <f>I8966-M8966-K8966</f>
        <v/>
      </c>
      <c r="F8966" s="56">
        <f>M8966</f>
        <v/>
      </c>
      <c r="G8966" s="56" t="n"/>
      <c r="H8966" s="56" t="n"/>
      <c r="I8966" s="56" t="n"/>
      <c r="J8966" s="56" t="n"/>
      <c r="K8966" s="56" t="n"/>
      <c r="L8966" s="56" t="n"/>
      <c r="M8966" s="56" t="n"/>
    </row>
    <row r="8967">
      <c r="A8967" s="44" t="n">
        <v>52032</v>
      </c>
      <c r="B8967" s="54">
        <f>G8967+H8967+I8967-L8967-J8967-K8967</f>
        <v/>
      </c>
      <c r="C8967" s="55">
        <f>B8968-B8967</f>
        <v/>
      </c>
      <c r="D8967" s="56">
        <f>G8967+H8967-L8967-J8967</f>
        <v/>
      </c>
      <c r="E8967" s="56">
        <f>I8967-M8967-K8967</f>
        <v/>
      </c>
      <c r="F8967" s="56">
        <f>M8967</f>
        <v/>
      </c>
      <c r="G8967" s="56" t="n"/>
      <c r="H8967" s="56" t="n"/>
      <c r="I8967" s="56" t="n"/>
      <c r="J8967" s="56" t="n"/>
      <c r="K8967" s="56" t="n"/>
      <c r="L8967" s="56" t="n"/>
      <c r="M8967" s="56" t="n"/>
    </row>
    <row r="8968">
      <c r="A8968" s="44" t="n">
        <v>52033</v>
      </c>
      <c r="B8968" s="54">
        <f>G8968+H8968+I8968-L8968-J8968-K8968</f>
        <v/>
      </c>
      <c r="C8968" s="55">
        <f>B8969-B8968</f>
        <v/>
      </c>
      <c r="D8968" s="56">
        <f>G8968+H8968-L8968-J8968</f>
        <v/>
      </c>
      <c r="E8968" s="56">
        <f>I8968-M8968-K8968</f>
        <v/>
      </c>
      <c r="F8968" s="56">
        <f>M8968</f>
        <v/>
      </c>
      <c r="G8968" s="56" t="n"/>
      <c r="H8968" s="56" t="n"/>
      <c r="I8968" s="56" t="n"/>
      <c r="J8968" s="56" t="n"/>
      <c r="K8968" s="56" t="n"/>
      <c r="L8968" s="56" t="n"/>
      <c r="M8968" s="56" t="n"/>
    </row>
    <row r="8969">
      <c r="A8969" s="44" t="n">
        <v>52034</v>
      </c>
      <c r="B8969" s="54">
        <f>G8969+H8969+I8969-L8969-J8969-K8969</f>
        <v/>
      </c>
      <c r="C8969" s="55">
        <f>B8970-B8969</f>
        <v/>
      </c>
      <c r="D8969" s="56">
        <f>G8969+H8969-L8969-J8969</f>
        <v/>
      </c>
      <c r="E8969" s="56">
        <f>I8969-M8969-K8969</f>
        <v/>
      </c>
      <c r="F8969" s="56">
        <f>M8969</f>
        <v/>
      </c>
      <c r="G8969" s="56" t="n"/>
      <c r="H8969" s="56" t="n"/>
      <c r="I8969" s="56" t="n"/>
      <c r="J8969" s="56" t="n"/>
      <c r="K8969" s="56" t="n"/>
      <c r="L8969" s="56" t="n"/>
      <c r="M8969" s="56" t="n"/>
    </row>
    <row r="8970">
      <c r="A8970" s="44" t="n">
        <v>52035</v>
      </c>
      <c r="B8970" s="54">
        <f>G8970+H8970+I8970-L8970-J8970-K8970</f>
        <v/>
      </c>
      <c r="C8970" s="55">
        <f>B8971-B8970</f>
        <v/>
      </c>
      <c r="D8970" s="56">
        <f>G8970+H8970-L8970-J8970</f>
        <v/>
      </c>
      <c r="E8970" s="56">
        <f>I8970-M8970-K8970</f>
        <v/>
      </c>
      <c r="F8970" s="56">
        <f>M8970</f>
        <v/>
      </c>
      <c r="G8970" s="56" t="n"/>
      <c r="H8970" s="56" t="n"/>
      <c r="I8970" s="56" t="n"/>
      <c r="J8970" s="56" t="n"/>
      <c r="K8970" s="56" t="n"/>
      <c r="L8970" s="56" t="n"/>
      <c r="M8970" s="56" t="n"/>
    </row>
    <row r="8971">
      <c r="A8971" s="44" t="n">
        <v>52036</v>
      </c>
      <c r="B8971" s="54">
        <f>G8971+H8971+I8971-L8971-J8971-K8971</f>
        <v/>
      </c>
      <c r="C8971" s="55">
        <f>B8972-B8971</f>
        <v/>
      </c>
      <c r="D8971" s="56">
        <f>G8971+H8971-L8971-J8971</f>
        <v/>
      </c>
      <c r="E8971" s="56">
        <f>I8971-M8971-K8971</f>
        <v/>
      </c>
      <c r="F8971" s="56">
        <f>M8971</f>
        <v/>
      </c>
      <c r="G8971" s="56" t="n"/>
      <c r="H8971" s="56" t="n"/>
      <c r="I8971" s="56" t="n"/>
      <c r="J8971" s="56" t="n"/>
      <c r="K8971" s="56" t="n"/>
      <c r="L8971" s="56" t="n"/>
      <c r="M8971" s="56" t="n"/>
    </row>
    <row r="8972">
      <c r="A8972" s="44" t="n">
        <v>52037</v>
      </c>
      <c r="B8972" s="54">
        <f>G8972+H8972+I8972-L8972-J8972-K8972</f>
        <v/>
      </c>
      <c r="C8972" s="55">
        <f>B8973-B8972</f>
        <v/>
      </c>
      <c r="D8972" s="56">
        <f>G8972+H8972-L8972-J8972</f>
        <v/>
      </c>
      <c r="E8972" s="56">
        <f>I8972-M8972-K8972</f>
        <v/>
      </c>
      <c r="F8972" s="56">
        <f>M8972</f>
        <v/>
      </c>
      <c r="G8972" s="56" t="n"/>
      <c r="H8972" s="56" t="n"/>
      <c r="I8972" s="56" t="n"/>
      <c r="J8972" s="56" t="n"/>
      <c r="K8972" s="56" t="n"/>
      <c r="L8972" s="56" t="n"/>
      <c r="M8972" s="56" t="n"/>
    </row>
    <row r="8973">
      <c r="A8973" s="44" t="n">
        <v>52038</v>
      </c>
      <c r="B8973" s="54">
        <f>G8973+H8973+I8973-L8973-J8973-K8973</f>
        <v/>
      </c>
      <c r="C8973" s="55">
        <f>B8974-B8973</f>
        <v/>
      </c>
      <c r="D8973" s="56">
        <f>G8973+H8973-L8973-J8973</f>
        <v/>
      </c>
      <c r="E8973" s="56">
        <f>I8973-M8973-K8973</f>
        <v/>
      </c>
      <c r="F8973" s="56">
        <f>M8973</f>
        <v/>
      </c>
      <c r="G8973" s="56" t="n"/>
      <c r="H8973" s="56" t="n"/>
      <c r="I8973" s="56" t="n"/>
      <c r="J8973" s="56" t="n"/>
      <c r="K8973" s="56" t="n"/>
      <c r="L8973" s="56" t="n"/>
      <c r="M8973" s="56" t="n"/>
    </row>
    <row r="8974">
      <c r="A8974" s="44" t="n">
        <v>52039</v>
      </c>
      <c r="B8974" s="54">
        <f>G8974+H8974+I8974-L8974-J8974-K8974</f>
        <v/>
      </c>
      <c r="C8974" s="55">
        <f>B8975-B8974</f>
        <v/>
      </c>
      <c r="D8974" s="56">
        <f>G8974+H8974-L8974-J8974</f>
        <v/>
      </c>
      <c r="E8974" s="56">
        <f>I8974-M8974-K8974</f>
        <v/>
      </c>
      <c r="F8974" s="56">
        <f>M8974</f>
        <v/>
      </c>
      <c r="G8974" s="56" t="n"/>
      <c r="H8974" s="56" t="n"/>
      <c r="I8974" s="56" t="n"/>
      <c r="J8974" s="56" t="n"/>
      <c r="K8974" s="56" t="n"/>
      <c r="L8974" s="56" t="n"/>
      <c r="M8974" s="56" t="n"/>
    </row>
    <row r="8975">
      <c r="A8975" s="44" t="n">
        <v>52040</v>
      </c>
      <c r="B8975" s="54">
        <f>G8975+H8975+I8975-L8975-J8975-K8975</f>
        <v/>
      </c>
      <c r="C8975" s="55">
        <f>B8976-B8975</f>
        <v/>
      </c>
      <c r="D8975" s="56">
        <f>G8975+H8975-L8975-J8975</f>
        <v/>
      </c>
      <c r="E8975" s="56">
        <f>I8975-M8975-K8975</f>
        <v/>
      </c>
      <c r="F8975" s="56">
        <f>M8975</f>
        <v/>
      </c>
      <c r="G8975" s="56" t="n"/>
      <c r="H8975" s="56" t="n"/>
      <c r="I8975" s="56" t="n"/>
      <c r="J8975" s="56" t="n"/>
      <c r="K8975" s="56" t="n"/>
      <c r="L8975" s="56" t="n"/>
      <c r="M8975" s="56" t="n"/>
    </row>
    <row r="8976">
      <c r="A8976" s="44" t="n">
        <v>52041</v>
      </c>
      <c r="B8976" s="54">
        <f>G8976+H8976+I8976-L8976-J8976-K8976</f>
        <v/>
      </c>
      <c r="C8976" s="55">
        <f>B8977-B8976</f>
        <v/>
      </c>
      <c r="D8976" s="56">
        <f>G8976+H8976-L8976-J8976</f>
        <v/>
      </c>
      <c r="E8976" s="56">
        <f>I8976-M8976-K8976</f>
        <v/>
      </c>
      <c r="F8976" s="56">
        <f>M8976</f>
        <v/>
      </c>
      <c r="G8976" s="56" t="n"/>
      <c r="H8976" s="56" t="n"/>
      <c r="I8976" s="56" t="n"/>
      <c r="J8976" s="56" t="n"/>
      <c r="K8976" s="56" t="n"/>
      <c r="L8976" s="56" t="n"/>
      <c r="M8976" s="56" t="n"/>
    </row>
    <row r="8977">
      <c r="A8977" s="44" t="n">
        <v>52042</v>
      </c>
      <c r="B8977" s="54">
        <f>G8977+H8977+I8977-L8977-J8977-K8977</f>
        <v/>
      </c>
      <c r="C8977" s="55">
        <f>B8978-B8977</f>
        <v/>
      </c>
      <c r="D8977" s="56">
        <f>G8977+H8977-L8977-J8977</f>
        <v/>
      </c>
      <c r="E8977" s="56">
        <f>I8977-M8977-K8977</f>
        <v/>
      </c>
      <c r="F8977" s="56">
        <f>M8977</f>
        <v/>
      </c>
      <c r="G8977" s="56" t="n"/>
      <c r="H8977" s="56" t="n"/>
      <c r="I8977" s="56" t="n"/>
      <c r="J8977" s="56" t="n"/>
      <c r="K8977" s="56" t="n"/>
      <c r="L8977" s="56" t="n"/>
      <c r="M8977" s="56" t="n"/>
    </row>
    <row r="8978">
      <c r="A8978" s="44" t="n">
        <v>52043</v>
      </c>
      <c r="B8978" s="54">
        <f>G8978+H8978+I8978-L8978-J8978-K8978</f>
        <v/>
      </c>
      <c r="C8978" s="55">
        <f>B8979-B8978</f>
        <v/>
      </c>
      <c r="D8978" s="56">
        <f>G8978+H8978-L8978-J8978</f>
        <v/>
      </c>
      <c r="E8978" s="56">
        <f>I8978-M8978-K8978</f>
        <v/>
      </c>
      <c r="F8978" s="56">
        <f>M8978</f>
        <v/>
      </c>
      <c r="G8978" s="56" t="n"/>
      <c r="H8978" s="56" t="n"/>
      <c r="I8978" s="56" t="n"/>
      <c r="J8978" s="56" t="n"/>
      <c r="K8978" s="56" t="n"/>
      <c r="L8978" s="56" t="n"/>
      <c r="M8978" s="56" t="n"/>
    </row>
    <row r="8979">
      <c r="A8979" s="44" t="n">
        <v>52044</v>
      </c>
      <c r="B8979" s="54">
        <f>G8979+H8979+I8979-L8979-J8979-K8979</f>
        <v/>
      </c>
      <c r="C8979" s="55">
        <f>B8980-B8979</f>
        <v/>
      </c>
      <c r="D8979" s="56">
        <f>G8979+H8979-L8979-J8979</f>
        <v/>
      </c>
      <c r="E8979" s="56">
        <f>I8979-M8979-K8979</f>
        <v/>
      </c>
      <c r="F8979" s="56">
        <f>M8979</f>
        <v/>
      </c>
      <c r="G8979" s="56" t="n"/>
      <c r="H8979" s="56" t="n"/>
      <c r="I8979" s="56" t="n"/>
      <c r="J8979" s="56" t="n"/>
      <c r="K8979" s="56" t="n"/>
      <c r="L8979" s="56" t="n"/>
      <c r="M8979" s="56" t="n"/>
    </row>
    <row r="8980">
      <c r="A8980" s="44" t="n">
        <v>52045</v>
      </c>
      <c r="B8980" s="54">
        <f>G8980+H8980+I8980-L8980-J8980-K8980</f>
        <v/>
      </c>
      <c r="C8980" s="55">
        <f>B8981-B8980</f>
        <v/>
      </c>
      <c r="D8980" s="56">
        <f>G8980+H8980-L8980-J8980</f>
        <v/>
      </c>
      <c r="E8980" s="56">
        <f>I8980-M8980-K8980</f>
        <v/>
      </c>
      <c r="F8980" s="56">
        <f>M8980</f>
        <v/>
      </c>
      <c r="G8980" s="56" t="n"/>
      <c r="H8980" s="56" t="n"/>
      <c r="I8980" s="56" t="n"/>
      <c r="J8980" s="56" t="n"/>
      <c r="K8980" s="56" t="n"/>
      <c r="L8980" s="56" t="n"/>
      <c r="M8980" s="56" t="n"/>
    </row>
    <row r="8981">
      <c r="A8981" s="44" t="n">
        <v>52046</v>
      </c>
      <c r="B8981" s="54">
        <f>G8981+H8981+I8981-L8981-J8981-K8981</f>
        <v/>
      </c>
      <c r="C8981" s="55">
        <f>B8982-B8981</f>
        <v/>
      </c>
      <c r="D8981" s="56">
        <f>G8981+H8981-L8981-J8981</f>
        <v/>
      </c>
      <c r="E8981" s="56">
        <f>I8981-M8981-K8981</f>
        <v/>
      </c>
      <c r="F8981" s="56">
        <f>M8981</f>
        <v/>
      </c>
      <c r="G8981" s="56" t="n"/>
      <c r="H8981" s="56" t="n"/>
      <c r="I8981" s="56" t="n"/>
      <c r="J8981" s="56" t="n"/>
      <c r="K8981" s="56" t="n"/>
      <c r="L8981" s="56" t="n"/>
      <c r="M8981" s="56" t="n"/>
    </row>
    <row r="8982">
      <c r="A8982" s="44" t="n">
        <v>52047</v>
      </c>
      <c r="B8982" s="54">
        <f>G8982+H8982+I8982-L8982-J8982-K8982</f>
        <v/>
      </c>
      <c r="C8982" s="55">
        <f>B8983-B8982</f>
        <v/>
      </c>
      <c r="D8982" s="56">
        <f>G8982+H8982-L8982-J8982</f>
        <v/>
      </c>
      <c r="E8982" s="56">
        <f>I8982-M8982-K8982</f>
        <v/>
      </c>
      <c r="F8982" s="56">
        <f>M8982</f>
        <v/>
      </c>
      <c r="G8982" s="56" t="n"/>
      <c r="H8982" s="56" t="n"/>
      <c r="I8982" s="56" t="n"/>
      <c r="J8982" s="56" t="n"/>
      <c r="K8982" s="56" t="n"/>
      <c r="L8982" s="56" t="n"/>
      <c r="M8982" s="56" t="n"/>
    </row>
    <row r="8983">
      <c r="A8983" s="44" t="n">
        <v>52048</v>
      </c>
      <c r="B8983" s="54">
        <f>G8983+H8983+I8983-L8983-J8983-K8983</f>
        <v/>
      </c>
      <c r="C8983" s="55">
        <f>B8984-B8983</f>
        <v/>
      </c>
      <c r="D8983" s="56">
        <f>G8983+H8983-L8983-J8983</f>
        <v/>
      </c>
      <c r="E8983" s="56">
        <f>I8983-M8983-K8983</f>
        <v/>
      </c>
      <c r="F8983" s="56">
        <f>M8983</f>
        <v/>
      </c>
      <c r="G8983" s="56" t="n"/>
      <c r="H8983" s="56" t="n"/>
      <c r="I8983" s="56" t="n"/>
      <c r="J8983" s="56" t="n"/>
      <c r="K8983" s="56" t="n"/>
      <c r="L8983" s="56" t="n"/>
      <c r="M8983" s="56" t="n"/>
    </row>
    <row r="8984">
      <c r="A8984" s="44" t="n">
        <v>52049</v>
      </c>
      <c r="B8984" s="54">
        <f>G8984+H8984+I8984-L8984-J8984-K8984</f>
        <v/>
      </c>
      <c r="C8984" s="55">
        <f>B8985-B8984</f>
        <v/>
      </c>
      <c r="D8984" s="56">
        <f>G8984+H8984-L8984-J8984</f>
        <v/>
      </c>
      <c r="E8984" s="56">
        <f>I8984-M8984-K8984</f>
        <v/>
      </c>
      <c r="F8984" s="56">
        <f>M8984</f>
        <v/>
      </c>
      <c r="G8984" s="56" t="n"/>
      <c r="H8984" s="56" t="n"/>
      <c r="I8984" s="56" t="n"/>
      <c r="J8984" s="56" t="n"/>
      <c r="K8984" s="56" t="n"/>
      <c r="L8984" s="56" t="n"/>
      <c r="M8984" s="56" t="n"/>
    </row>
    <row r="8985">
      <c r="A8985" s="44" t="n">
        <v>52050</v>
      </c>
      <c r="B8985" s="54">
        <f>G8985+H8985+I8985-L8985-J8985-K8985</f>
        <v/>
      </c>
      <c r="C8985" s="55">
        <f>B8986-B8985</f>
        <v/>
      </c>
      <c r="D8985" s="56">
        <f>G8985+H8985-L8985-J8985</f>
        <v/>
      </c>
      <c r="E8985" s="56">
        <f>I8985-M8985-K8985</f>
        <v/>
      </c>
      <c r="F8985" s="56">
        <f>M8985</f>
        <v/>
      </c>
      <c r="G8985" s="56" t="n"/>
      <c r="H8985" s="56" t="n"/>
      <c r="I8985" s="56" t="n"/>
      <c r="J8985" s="56" t="n"/>
      <c r="K8985" s="56" t="n"/>
      <c r="L8985" s="56" t="n"/>
      <c r="M8985" s="56" t="n"/>
    </row>
    <row r="8986">
      <c r="A8986" s="44" t="n">
        <v>52051</v>
      </c>
      <c r="B8986" s="54">
        <f>G8986+H8986+I8986-L8986-J8986-K8986</f>
        <v/>
      </c>
      <c r="C8986" s="55">
        <f>B8987-B8986</f>
        <v/>
      </c>
      <c r="D8986" s="56">
        <f>G8986+H8986-L8986-J8986</f>
        <v/>
      </c>
      <c r="E8986" s="56">
        <f>I8986-M8986-K8986</f>
        <v/>
      </c>
      <c r="F8986" s="56">
        <f>M8986</f>
        <v/>
      </c>
      <c r="G8986" s="56" t="n"/>
      <c r="H8986" s="56" t="n"/>
      <c r="I8986" s="56" t="n"/>
      <c r="J8986" s="56" t="n"/>
      <c r="K8986" s="56" t="n"/>
      <c r="L8986" s="56" t="n"/>
      <c r="M8986" s="56" t="n"/>
    </row>
    <row r="8987">
      <c r="A8987" s="44" t="n">
        <v>52052</v>
      </c>
      <c r="B8987" s="54">
        <f>G8987+H8987+I8987-L8987-J8987-K8987</f>
        <v/>
      </c>
      <c r="C8987" s="55">
        <f>B8988-B8987</f>
        <v/>
      </c>
      <c r="D8987" s="56">
        <f>G8987+H8987-L8987-J8987</f>
        <v/>
      </c>
      <c r="E8987" s="56">
        <f>I8987-M8987-K8987</f>
        <v/>
      </c>
      <c r="F8987" s="56">
        <f>M8987</f>
        <v/>
      </c>
      <c r="G8987" s="56" t="n"/>
      <c r="H8987" s="56" t="n"/>
      <c r="I8987" s="56" t="n"/>
      <c r="J8987" s="56" t="n"/>
      <c r="K8987" s="56" t="n"/>
      <c r="L8987" s="56" t="n"/>
      <c r="M8987" s="56" t="n"/>
    </row>
    <row r="8988">
      <c r="A8988" s="44" t="n">
        <v>52053</v>
      </c>
      <c r="B8988" s="54">
        <f>G8988+H8988+I8988-L8988-J8988-K8988</f>
        <v/>
      </c>
      <c r="C8988" s="55">
        <f>B8989-B8988</f>
        <v/>
      </c>
      <c r="D8988" s="56">
        <f>G8988+H8988-L8988-J8988</f>
        <v/>
      </c>
      <c r="E8988" s="56">
        <f>I8988-M8988-K8988</f>
        <v/>
      </c>
      <c r="F8988" s="56">
        <f>M8988</f>
        <v/>
      </c>
      <c r="G8988" s="56" t="n"/>
      <c r="H8988" s="56" t="n"/>
      <c r="I8988" s="56" t="n"/>
      <c r="J8988" s="56" t="n"/>
      <c r="K8988" s="56" t="n"/>
      <c r="L8988" s="56" t="n"/>
      <c r="M8988" s="56" t="n"/>
    </row>
    <row r="8989">
      <c r="A8989" s="44" t="n">
        <v>52054</v>
      </c>
      <c r="B8989" s="54">
        <f>G8989+H8989+I8989-L8989-J8989-K8989</f>
        <v/>
      </c>
      <c r="C8989" s="55">
        <f>B8990-B8989</f>
        <v/>
      </c>
      <c r="D8989" s="56">
        <f>G8989+H8989-L8989-J8989</f>
        <v/>
      </c>
      <c r="E8989" s="56">
        <f>I8989-M8989-K8989</f>
        <v/>
      </c>
      <c r="F8989" s="56">
        <f>M8989</f>
        <v/>
      </c>
      <c r="G8989" s="56" t="n"/>
      <c r="H8989" s="56" t="n"/>
      <c r="I8989" s="56" t="n"/>
      <c r="J8989" s="56" t="n"/>
      <c r="K8989" s="56" t="n"/>
      <c r="L8989" s="56" t="n"/>
      <c r="M8989" s="56" t="n"/>
    </row>
    <row r="8990">
      <c r="A8990" s="44" t="n">
        <v>52055</v>
      </c>
      <c r="B8990" s="54">
        <f>G8990+H8990+I8990-L8990-J8990-K8990</f>
        <v/>
      </c>
      <c r="C8990" s="55">
        <f>B8991-B8990</f>
        <v/>
      </c>
      <c r="D8990" s="56">
        <f>G8990+H8990-L8990-J8990</f>
        <v/>
      </c>
      <c r="E8990" s="56">
        <f>I8990-M8990-K8990</f>
        <v/>
      </c>
      <c r="F8990" s="56">
        <f>M8990</f>
        <v/>
      </c>
      <c r="G8990" s="56" t="n"/>
      <c r="H8990" s="56" t="n"/>
      <c r="I8990" s="56" t="n"/>
      <c r="J8990" s="56" t="n"/>
      <c r="K8990" s="56" t="n"/>
      <c r="L8990" s="56" t="n"/>
      <c r="M8990" s="56" t="n"/>
    </row>
    <row r="8991">
      <c r="A8991" s="44" t="n">
        <v>52056</v>
      </c>
      <c r="B8991" s="54">
        <f>G8991+H8991+I8991-L8991-J8991-K8991</f>
        <v/>
      </c>
      <c r="C8991" s="55">
        <f>B8992-B8991</f>
        <v/>
      </c>
      <c r="D8991" s="56">
        <f>G8991+H8991-L8991-J8991</f>
        <v/>
      </c>
      <c r="E8991" s="56">
        <f>I8991-M8991-K8991</f>
        <v/>
      </c>
      <c r="F8991" s="56">
        <f>M8991</f>
        <v/>
      </c>
      <c r="G8991" s="56" t="n"/>
      <c r="H8991" s="56" t="n"/>
      <c r="I8991" s="56" t="n"/>
      <c r="J8991" s="56" t="n"/>
      <c r="K8991" s="56" t="n"/>
      <c r="L8991" s="56" t="n"/>
      <c r="M8991" s="56" t="n"/>
    </row>
    <row r="8992">
      <c r="A8992" s="44" t="n">
        <v>52057</v>
      </c>
      <c r="B8992" s="54">
        <f>G8992+H8992+I8992-L8992-J8992-K8992</f>
        <v/>
      </c>
      <c r="C8992" s="55">
        <f>B8993-B8992</f>
        <v/>
      </c>
      <c r="D8992" s="56">
        <f>G8992+H8992-L8992-J8992</f>
        <v/>
      </c>
      <c r="E8992" s="56">
        <f>I8992-M8992-K8992</f>
        <v/>
      </c>
      <c r="F8992" s="56">
        <f>M8992</f>
        <v/>
      </c>
      <c r="G8992" s="56" t="n"/>
      <c r="H8992" s="56" t="n"/>
      <c r="I8992" s="56" t="n"/>
      <c r="J8992" s="56" t="n"/>
      <c r="K8992" s="56" t="n"/>
      <c r="L8992" s="56" t="n"/>
      <c r="M8992" s="56" t="n"/>
    </row>
    <row r="8993">
      <c r="A8993" s="44" t="n">
        <v>52058</v>
      </c>
      <c r="B8993" s="54">
        <f>G8993+H8993+I8993-L8993-J8993-K8993</f>
        <v/>
      </c>
      <c r="C8993" s="55">
        <f>B8994-B8993</f>
        <v/>
      </c>
      <c r="D8993" s="56">
        <f>G8993+H8993-L8993-J8993</f>
        <v/>
      </c>
      <c r="E8993" s="56">
        <f>I8993-M8993-K8993</f>
        <v/>
      </c>
      <c r="F8993" s="56">
        <f>M8993</f>
        <v/>
      </c>
      <c r="G8993" s="56" t="n"/>
      <c r="H8993" s="56" t="n"/>
      <c r="I8993" s="56" t="n"/>
      <c r="J8993" s="56" t="n"/>
      <c r="K8993" s="56" t="n"/>
      <c r="L8993" s="56" t="n"/>
      <c r="M8993" s="56" t="n"/>
    </row>
    <row r="8994">
      <c r="A8994" s="44" t="n">
        <v>52059</v>
      </c>
      <c r="B8994" s="54">
        <f>G8994+H8994+I8994-L8994-J8994-K8994</f>
        <v/>
      </c>
      <c r="C8994" s="55">
        <f>B8995-B8994</f>
        <v/>
      </c>
      <c r="D8994" s="56">
        <f>G8994+H8994-L8994-J8994</f>
        <v/>
      </c>
      <c r="E8994" s="56">
        <f>I8994-M8994-K8994</f>
        <v/>
      </c>
      <c r="F8994" s="56">
        <f>M8994</f>
        <v/>
      </c>
      <c r="G8994" s="56" t="n"/>
      <c r="H8994" s="56" t="n"/>
      <c r="I8994" s="56" t="n"/>
      <c r="J8994" s="56" t="n"/>
      <c r="K8994" s="56" t="n"/>
      <c r="L8994" s="56" t="n"/>
      <c r="M8994" s="56" t="n"/>
    </row>
    <row r="8995">
      <c r="A8995" s="44" t="n">
        <v>52060</v>
      </c>
      <c r="B8995" s="54">
        <f>G8995+H8995+I8995-L8995-J8995-K8995</f>
        <v/>
      </c>
      <c r="C8995" s="55">
        <f>B8996-B8995</f>
        <v/>
      </c>
      <c r="D8995" s="56">
        <f>G8995+H8995-L8995-J8995</f>
        <v/>
      </c>
      <c r="E8995" s="56">
        <f>I8995-M8995-K8995</f>
        <v/>
      </c>
      <c r="F8995" s="56">
        <f>M8995</f>
        <v/>
      </c>
      <c r="G8995" s="56" t="n"/>
      <c r="H8995" s="56" t="n"/>
      <c r="I8995" s="56" t="n"/>
      <c r="J8995" s="56" t="n"/>
      <c r="K8995" s="56" t="n"/>
      <c r="L8995" s="56" t="n"/>
      <c r="M8995" s="56" t="n"/>
    </row>
    <row r="8996">
      <c r="A8996" s="44" t="n">
        <v>52061</v>
      </c>
      <c r="B8996" s="54">
        <f>G8996+H8996+I8996-L8996-J8996-K8996</f>
        <v/>
      </c>
      <c r="C8996" s="55">
        <f>B8997-B8996</f>
        <v/>
      </c>
      <c r="D8996" s="56">
        <f>G8996+H8996-L8996-J8996</f>
        <v/>
      </c>
      <c r="E8996" s="56">
        <f>I8996-M8996-K8996</f>
        <v/>
      </c>
      <c r="F8996" s="56">
        <f>M8996</f>
        <v/>
      </c>
      <c r="G8996" s="56" t="n"/>
      <c r="H8996" s="56" t="n"/>
      <c r="I8996" s="56" t="n"/>
      <c r="J8996" s="56" t="n"/>
      <c r="K8996" s="56" t="n"/>
      <c r="L8996" s="56" t="n"/>
      <c r="M8996" s="56" t="n"/>
    </row>
    <row r="8997">
      <c r="A8997" s="44" t="n">
        <v>52062</v>
      </c>
      <c r="B8997" s="54">
        <f>G8997+H8997+I8997-L8997-J8997-K8997</f>
        <v/>
      </c>
      <c r="C8997" s="55">
        <f>B8998-B8997</f>
        <v/>
      </c>
      <c r="D8997" s="56">
        <f>G8997+H8997-L8997-J8997</f>
        <v/>
      </c>
      <c r="E8997" s="56">
        <f>I8997-M8997-K8997</f>
        <v/>
      </c>
      <c r="F8997" s="56">
        <f>M8997</f>
        <v/>
      </c>
      <c r="G8997" s="56" t="n"/>
      <c r="H8997" s="56" t="n"/>
      <c r="I8997" s="56" t="n"/>
      <c r="J8997" s="56" t="n"/>
      <c r="K8997" s="56" t="n"/>
      <c r="L8997" s="56" t="n"/>
      <c r="M8997" s="56" t="n"/>
    </row>
    <row r="8998">
      <c r="A8998" s="44" t="n">
        <v>52063</v>
      </c>
      <c r="B8998" s="54">
        <f>G8998+H8998+I8998-L8998-J8998-K8998</f>
        <v/>
      </c>
      <c r="C8998" s="55">
        <f>B8999-B8998</f>
        <v/>
      </c>
      <c r="D8998" s="56">
        <f>G8998+H8998-L8998-J8998</f>
        <v/>
      </c>
      <c r="E8998" s="56">
        <f>I8998-M8998-K8998</f>
        <v/>
      </c>
      <c r="F8998" s="56">
        <f>M8998</f>
        <v/>
      </c>
      <c r="G8998" s="56" t="n"/>
      <c r="H8998" s="56" t="n"/>
      <c r="I8998" s="56" t="n"/>
      <c r="J8998" s="56" t="n"/>
      <c r="K8998" s="56" t="n"/>
      <c r="L8998" s="56" t="n"/>
      <c r="M8998" s="56" t="n"/>
    </row>
    <row r="8999">
      <c r="A8999" s="44" t="n">
        <v>52064</v>
      </c>
      <c r="B8999" s="54">
        <f>G8999+H8999+I8999-L8999-J8999-K8999</f>
        <v/>
      </c>
      <c r="C8999" s="55">
        <f>B9000-B8999</f>
        <v/>
      </c>
      <c r="D8999" s="56">
        <f>G8999+H8999-L8999-J8999</f>
        <v/>
      </c>
      <c r="E8999" s="56">
        <f>I8999-M8999-K8999</f>
        <v/>
      </c>
      <c r="F8999" s="56">
        <f>M8999</f>
        <v/>
      </c>
      <c r="G8999" s="56" t="n"/>
      <c r="H8999" s="56" t="n"/>
      <c r="I8999" s="56" t="n"/>
      <c r="J8999" s="56" t="n"/>
      <c r="K8999" s="56" t="n"/>
      <c r="L8999" s="56" t="n"/>
      <c r="M8999" s="56" t="n"/>
    </row>
    <row r="9000">
      <c r="A9000" s="44" t="n">
        <v>52065</v>
      </c>
      <c r="B9000" s="54">
        <f>G9000+H9000+I9000-L9000-J9000-K9000</f>
        <v/>
      </c>
      <c r="C9000" s="55">
        <f>B9001-B9000</f>
        <v/>
      </c>
      <c r="D9000" s="56">
        <f>G9000+H9000-L9000-J9000</f>
        <v/>
      </c>
      <c r="E9000" s="56">
        <f>I9000-M9000-K9000</f>
        <v/>
      </c>
      <c r="F9000" s="56">
        <f>M9000</f>
        <v/>
      </c>
      <c r="G9000" s="56" t="n"/>
      <c r="H9000" s="56" t="n"/>
      <c r="I9000" s="56" t="n"/>
      <c r="J9000" s="56" t="n"/>
      <c r="K9000" s="56" t="n"/>
      <c r="L9000" s="56" t="n"/>
      <c r="M9000" s="56" t="n"/>
    </row>
    <row r="9001">
      <c r="A9001" s="44" t="n">
        <v>52066</v>
      </c>
      <c r="B9001" s="54">
        <f>G9001+H9001+I9001-L9001-J9001-K9001</f>
        <v/>
      </c>
      <c r="C9001" s="55">
        <f>B9002-B9001</f>
        <v/>
      </c>
      <c r="D9001" s="56">
        <f>G9001+H9001-L9001-J9001</f>
        <v/>
      </c>
      <c r="E9001" s="56">
        <f>I9001-M9001-K9001</f>
        <v/>
      </c>
      <c r="F9001" s="56">
        <f>M9001</f>
        <v/>
      </c>
      <c r="G9001" s="56" t="n"/>
      <c r="H9001" s="56" t="n"/>
      <c r="I9001" s="56" t="n"/>
      <c r="J9001" s="56" t="n"/>
      <c r="K9001" s="56" t="n"/>
      <c r="L9001" s="56" t="n"/>
      <c r="M9001" s="56" t="n"/>
    </row>
    <row r="9002">
      <c r="A9002" s="44" t="n">
        <v>52067</v>
      </c>
      <c r="B9002" s="54">
        <f>G9002+H9002+I9002-L9002-J9002-K9002</f>
        <v/>
      </c>
      <c r="C9002" s="55">
        <f>B9003-B9002</f>
        <v/>
      </c>
      <c r="D9002" s="56">
        <f>G9002+H9002-L9002-J9002</f>
        <v/>
      </c>
      <c r="E9002" s="56">
        <f>I9002-M9002-K9002</f>
        <v/>
      </c>
      <c r="F9002" s="56">
        <f>M9002</f>
        <v/>
      </c>
      <c r="G9002" s="56" t="n"/>
      <c r="H9002" s="56" t="n"/>
      <c r="I9002" s="56" t="n"/>
      <c r="J9002" s="56" t="n"/>
      <c r="K9002" s="56" t="n"/>
      <c r="L9002" s="56" t="n"/>
      <c r="M9002" s="56" t="n"/>
    </row>
    <row r="9003">
      <c r="A9003" s="44" t="n">
        <v>52068</v>
      </c>
      <c r="B9003" s="54">
        <f>G9003+H9003+I9003-L9003-J9003-K9003</f>
        <v/>
      </c>
      <c r="C9003" s="55">
        <f>B9004-B9003</f>
        <v/>
      </c>
      <c r="D9003" s="56">
        <f>G9003+H9003-L9003-J9003</f>
        <v/>
      </c>
      <c r="E9003" s="56">
        <f>I9003-M9003-K9003</f>
        <v/>
      </c>
      <c r="F9003" s="56">
        <f>M9003</f>
        <v/>
      </c>
      <c r="G9003" s="56" t="n"/>
      <c r="H9003" s="56" t="n"/>
      <c r="I9003" s="56" t="n"/>
      <c r="J9003" s="56" t="n"/>
      <c r="K9003" s="56" t="n"/>
      <c r="L9003" s="56" t="n"/>
      <c r="M9003" s="56" t="n"/>
    </row>
    <row r="9004">
      <c r="A9004" s="44" t="n">
        <v>52069</v>
      </c>
      <c r="B9004" s="54">
        <f>G9004+H9004+I9004-L9004-J9004-K9004</f>
        <v/>
      </c>
      <c r="C9004" s="55">
        <f>B9005-B9004</f>
        <v/>
      </c>
      <c r="D9004" s="56">
        <f>G9004+H9004-L9004-J9004</f>
        <v/>
      </c>
      <c r="E9004" s="56">
        <f>I9004-M9004-K9004</f>
        <v/>
      </c>
      <c r="F9004" s="56">
        <f>M9004</f>
        <v/>
      </c>
      <c r="G9004" s="56" t="n"/>
      <c r="H9004" s="56" t="n"/>
      <c r="I9004" s="56" t="n"/>
      <c r="J9004" s="56" t="n"/>
      <c r="K9004" s="56" t="n"/>
      <c r="L9004" s="56" t="n"/>
      <c r="M9004" s="56" t="n"/>
    </row>
    <row r="9005">
      <c r="A9005" s="44" t="n">
        <v>52070</v>
      </c>
      <c r="B9005" s="54">
        <f>G9005+H9005+I9005-L9005-J9005-K9005</f>
        <v/>
      </c>
      <c r="C9005" s="55">
        <f>B9006-B9005</f>
        <v/>
      </c>
      <c r="D9005" s="56">
        <f>G9005+H9005-L9005-J9005</f>
        <v/>
      </c>
      <c r="E9005" s="56">
        <f>I9005-M9005-K9005</f>
        <v/>
      </c>
      <c r="F9005" s="56">
        <f>M9005</f>
        <v/>
      </c>
      <c r="G9005" s="56" t="n"/>
      <c r="H9005" s="56" t="n"/>
      <c r="I9005" s="56" t="n"/>
      <c r="J9005" s="56" t="n"/>
      <c r="K9005" s="56" t="n"/>
      <c r="L9005" s="56" t="n"/>
      <c r="M9005" s="56" t="n"/>
    </row>
    <row r="9006">
      <c r="A9006" s="44" t="n">
        <v>52071</v>
      </c>
      <c r="B9006" s="54">
        <f>G9006+H9006+I9006-L9006-J9006-K9006</f>
        <v/>
      </c>
      <c r="C9006" s="55">
        <f>B9007-B9006</f>
        <v/>
      </c>
      <c r="D9006" s="56">
        <f>G9006+H9006-L9006-J9006</f>
        <v/>
      </c>
      <c r="E9006" s="56">
        <f>I9006-M9006-K9006</f>
        <v/>
      </c>
      <c r="F9006" s="56">
        <f>M9006</f>
        <v/>
      </c>
      <c r="G9006" s="56" t="n"/>
      <c r="H9006" s="56" t="n"/>
      <c r="I9006" s="56" t="n"/>
      <c r="J9006" s="56" t="n"/>
      <c r="K9006" s="56" t="n"/>
      <c r="L9006" s="56" t="n"/>
      <c r="M9006" s="56" t="n"/>
    </row>
    <row r="9007">
      <c r="A9007" s="44" t="n">
        <v>52072</v>
      </c>
      <c r="B9007" s="54">
        <f>G9007+H9007+I9007-L9007-J9007-K9007</f>
        <v/>
      </c>
      <c r="C9007" s="55">
        <f>B9008-B9007</f>
        <v/>
      </c>
      <c r="D9007" s="56">
        <f>G9007+H9007-L9007-J9007</f>
        <v/>
      </c>
      <c r="E9007" s="56">
        <f>I9007-M9007-K9007</f>
        <v/>
      </c>
      <c r="F9007" s="56">
        <f>M9007</f>
        <v/>
      </c>
      <c r="G9007" s="56" t="n"/>
      <c r="H9007" s="56" t="n"/>
      <c r="I9007" s="56" t="n"/>
      <c r="J9007" s="56" t="n"/>
      <c r="K9007" s="56" t="n"/>
      <c r="L9007" s="56" t="n"/>
      <c r="M9007" s="56" t="n"/>
    </row>
    <row r="9008">
      <c r="A9008" s="44" t="n">
        <v>52073</v>
      </c>
      <c r="B9008" s="54">
        <f>G9008+H9008+I9008-L9008-J9008-K9008</f>
        <v/>
      </c>
      <c r="C9008" s="55">
        <f>B9009-B9008</f>
        <v/>
      </c>
      <c r="D9008" s="56">
        <f>G9008+H9008-L9008-J9008</f>
        <v/>
      </c>
      <c r="E9008" s="56">
        <f>I9008-M9008-K9008</f>
        <v/>
      </c>
      <c r="F9008" s="56">
        <f>M9008</f>
        <v/>
      </c>
      <c r="G9008" s="56" t="n"/>
      <c r="H9008" s="56" t="n"/>
      <c r="I9008" s="56" t="n"/>
      <c r="J9008" s="56" t="n"/>
      <c r="K9008" s="56" t="n"/>
      <c r="L9008" s="56" t="n"/>
      <c r="M9008" s="56" t="n"/>
    </row>
    <row r="9009">
      <c r="A9009" s="44" t="n">
        <v>52074</v>
      </c>
      <c r="B9009" s="54">
        <f>G9009+H9009+I9009-L9009-J9009-K9009</f>
        <v/>
      </c>
      <c r="C9009" s="55">
        <f>B9010-B9009</f>
        <v/>
      </c>
      <c r="D9009" s="56">
        <f>G9009+H9009-L9009-J9009</f>
        <v/>
      </c>
      <c r="E9009" s="56">
        <f>I9009-M9009-K9009</f>
        <v/>
      </c>
      <c r="F9009" s="56">
        <f>M9009</f>
        <v/>
      </c>
      <c r="G9009" s="56" t="n"/>
      <c r="H9009" s="56" t="n"/>
      <c r="I9009" s="56" t="n"/>
      <c r="J9009" s="56" t="n"/>
      <c r="K9009" s="56" t="n"/>
      <c r="L9009" s="56" t="n"/>
      <c r="M9009" s="56" t="n"/>
    </row>
    <row r="9010">
      <c r="A9010" s="44" t="n">
        <v>52075</v>
      </c>
      <c r="B9010" s="54">
        <f>G9010+H9010+I9010-L9010-J9010-K9010</f>
        <v/>
      </c>
      <c r="C9010" s="55">
        <f>B9011-B9010</f>
        <v/>
      </c>
      <c r="D9010" s="56">
        <f>G9010+H9010-L9010-J9010</f>
        <v/>
      </c>
      <c r="E9010" s="56">
        <f>I9010-M9010-K9010</f>
        <v/>
      </c>
      <c r="F9010" s="56">
        <f>M9010</f>
        <v/>
      </c>
      <c r="G9010" s="56" t="n"/>
      <c r="H9010" s="56" t="n"/>
      <c r="I9010" s="56" t="n"/>
      <c r="J9010" s="56" t="n"/>
      <c r="K9010" s="56" t="n"/>
      <c r="L9010" s="56" t="n"/>
      <c r="M9010" s="56" t="n"/>
    </row>
    <row r="9011">
      <c r="A9011" s="44" t="n">
        <v>52076</v>
      </c>
      <c r="B9011" s="54">
        <f>G9011+H9011+I9011-L9011-J9011-K9011</f>
        <v/>
      </c>
      <c r="C9011" s="55">
        <f>B9012-B9011</f>
        <v/>
      </c>
      <c r="D9011" s="56">
        <f>G9011+H9011-L9011-J9011</f>
        <v/>
      </c>
      <c r="E9011" s="56">
        <f>I9011-M9011-K9011</f>
        <v/>
      </c>
      <c r="F9011" s="56">
        <f>M9011</f>
        <v/>
      </c>
      <c r="G9011" s="56" t="n"/>
      <c r="H9011" s="56" t="n"/>
      <c r="I9011" s="56" t="n"/>
      <c r="J9011" s="56" t="n"/>
      <c r="K9011" s="56" t="n"/>
      <c r="L9011" s="56" t="n"/>
      <c r="M9011" s="56" t="n"/>
    </row>
    <row r="9012">
      <c r="A9012" s="44" t="n">
        <v>52077</v>
      </c>
      <c r="B9012" s="54">
        <f>G9012+H9012+I9012-L9012-J9012-K9012</f>
        <v/>
      </c>
      <c r="C9012" s="55">
        <f>B9013-B9012</f>
        <v/>
      </c>
      <c r="D9012" s="56">
        <f>G9012+H9012-L9012-J9012</f>
        <v/>
      </c>
      <c r="E9012" s="56">
        <f>I9012-M9012-K9012</f>
        <v/>
      </c>
      <c r="F9012" s="56">
        <f>M9012</f>
        <v/>
      </c>
      <c r="G9012" s="56" t="n"/>
      <c r="H9012" s="56" t="n"/>
      <c r="I9012" s="56" t="n"/>
      <c r="J9012" s="56" t="n"/>
      <c r="K9012" s="56" t="n"/>
      <c r="L9012" s="56" t="n"/>
      <c r="M9012" s="56" t="n"/>
    </row>
    <row r="9013">
      <c r="A9013" s="44" t="n">
        <v>52078</v>
      </c>
      <c r="B9013" s="54">
        <f>G9013+H9013+I9013-L9013-J9013-K9013</f>
        <v/>
      </c>
      <c r="C9013" s="55">
        <f>B9014-B9013</f>
        <v/>
      </c>
      <c r="D9013" s="56">
        <f>G9013+H9013-L9013-J9013</f>
        <v/>
      </c>
      <c r="E9013" s="56">
        <f>I9013-M9013-K9013</f>
        <v/>
      </c>
      <c r="F9013" s="56">
        <f>M9013</f>
        <v/>
      </c>
      <c r="G9013" s="56" t="n"/>
      <c r="H9013" s="56" t="n"/>
      <c r="I9013" s="56" t="n"/>
      <c r="J9013" s="56" t="n"/>
      <c r="K9013" s="56" t="n"/>
      <c r="L9013" s="56" t="n"/>
      <c r="M9013" s="56" t="n"/>
    </row>
    <row r="9014">
      <c r="A9014" s="44" t="n">
        <v>52079</v>
      </c>
      <c r="B9014" s="54">
        <f>G9014+H9014+I9014-L9014-J9014-K9014</f>
        <v/>
      </c>
      <c r="C9014" s="55">
        <f>B9015-B9014</f>
        <v/>
      </c>
      <c r="D9014" s="56">
        <f>G9014+H9014-L9014-J9014</f>
        <v/>
      </c>
      <c r="E9014" s="56">
        <f>I9014-M9014-K9014</f>
        <v/>
      </c>
      <c r="F9014" s="56">
        <f>M9014</f>
        <v/>
      </c>
      <c r="G9014" s="56" t="n"/>
      <c r="H9014" s="56" t="n"/>
      <c r="I9014" s="56" t="n"/>
      <c r="J9014" s="56" t="n"/>
      <c r="K9014" s="56" t="n"/>
      <c r="L9014" s="56" t="n"/>
      <c r="M9014" s="56" t="n"/>
    </row>
    <row r="9015">
      <c r="A9015" s="44" t="n">
        <v>52080</v>
      </c>
      <c r="B9015" s="54">
        <f>G9015+H9015+I9015-L9015-J9015-K9015</f>
        <v/>
      </c>
      <c r="C9015" s="55">
        <f>B9016-B9015</f>
        <v/>
      </c>
      <c r="D9015" s="56">
        <f>G9015+H9015-L9015-J9015</f>
        <v/>
      </c>
      <c r="E9015" s="56">
        <f>I9015-M9015-K9015</f>
        <v/>
      </c>
      <c r="F9015" s="56">
        <f>M9015</f>
        <v/>
      </c>
      <c r="G9015" s="56" t="n"/>
      <c r="H9015" s="56" t="n"/>
      <c r="I9015" s="56" t="n"/>
      <c r="J9015" s="56" t="n"/>
      <c r="K9015" s="56" t="n"/>
      <c r="L9015" s="56" t="n"/>
      <c r="M9015" s="56" t="n"/>
    </row>
    <row r="9016">
      <c r="A9016" s="44" t="n">
        <v>52081</v>
      </c>
      <c r="B9016" s="54">
        <f>G9016+H9016+I9016-L9016-J9016-K9016</f>
        <v/>
      </c>
      <c r="C9016" s="55">
        <f>B9017-B9016</f>
        <v/>
      </c>
      <c r="D9016" s="56">
        <f>G9016+H9016-L9016-J9016</f>
        <v/>
      </c>
      <c r="E9016" s="56">
        <f>I9016-M9016-K9016</f>
        <v/>
      </c>
      <c r="F9016" s="56">
        <f>M9016</f>
        <v/>
      </c>
      <c r="G9016" s="56" t="n"/>
      <c r="H9016" s="56" t="n"/>
      <c r="I9016" s="56" t="n"/>
      <c r="J9016" s="56" t="n"/>
      <c r="K9016" s="56" t="n"/>
      <c r="L9016" s="56" t="n"/>
      <c r="M9016" s="56" t="n"/>
    </row>
    <row r="9017">
      <c r="A9017" s="44" t="n">
        <v>52082</v>
      </c>
      <c r="B9017" s="54">
        <f>G9017+H9017+I9017-L9017-J9017-K9017</f>
        <v/>
      </c>
      <c r="C9017" s="55">
        <f>B9018-B9017</f>
        <v/>
      </c>
      <c r="D9017" s="56">
        <f>G9017+H9017-L9017-J9017</f>
        <v/>
      </c>
      <c r="E9017" s="56">
        <f>I9017-M9017-K9017</f>
        <v/>
      </c>
      <c r="F9017" s="56">
        <f>M9017</f>
        <v/>
      </c>
      <c r="G9017" s="56" t="n"/>
      <c r="H9017" s="56" t="n"/>
      <c r="I9017" s="56" t="n"/>
      <c r="J9017" s="56" t="n"/>
      <c r="K9017" s="56" t="n"/>
      <c r="L9017" s="56" t="n"/>
      <c r="M9017" s="56" t="n"/>
    </row>
    <row r="9018">
      <c r="A9018" s="44" t="n">
        <v>52083</v>
      </c>
      <c r="B9018" s="54">
        <f>G9018+H9018+I9018-L9018-J9018-K9018</f>
        <v/>
      </c>
      <c r="C9018" s="55">
        <f>B9019-B9018</f>
        <v/>
      </c>
      <c r="D9018" s="56">
        <f>G9018+H9018-L9018-J9018</f>
        <v/>
      </c>
      <c r="E9018" s="56">
        <f>I9018-M9018-K9018</f>
        <v/>
      </c>
      <c r="F9018" s="56">
        <f>M9018</f>
        <v/>
      </c>
      <c r="G9018" s="56" t="n"/>
      <c r="H9018" s="56" t="n"/>
      <c r="I9018" s="56" t="n"/>
      <c r="J9018" s="56" t="n"/>
      <c r="K9018" s="56" t="n"/>
      <c r="L9018" s="56" t="n"/>
      <c r="M9018" s="56" t="n"/>
    </row>
    <row r="9019">
      <c r="A9019" s="44" t="n">
        <v>52084</v>
      </c>
      <c r="B9019" s="54">
        <f>G9019+H9019+I9019-L9019-J9019-K9019</f>
        <v/>
      </c>
      <c r="C9019" s="55">
        <f>B9020-B9019</f>
        <v/>
      </c>
      <c r="D9019" s="56">
        <f>G9019+H9019-L9019-J9019</f>
        <v/>
      </c>
      <c r="E9019" s="56">
        <f>I9019-M9019-K9019</f>
        <v/>
      </c>
      <c r="F9019" s="56">
        <f>M9019</f>
        <v/>
      </c>
      <c r="G9019" s="56" t="n"/>
      <c r="H9019" s="56" t="n"/>
      <c r="I9019" s="56" t="n"/>
      <c r="J9019" s="56" t="n"/>
      <c r="K9019" s="56" t="n"/>
      <c r="L9019" s="56" t="n"/>
      <c r="M9019" s="56" t="n"/>
    </row>
    <row r="9020">
      <c r="A9020" s="44" t="n">
        <v>52085</v>
      </c>
      <c r="B9020" s="54">
        <f>G9020+H9020+I9020-L9020-J9020-K9020</f>
        <v/>
      </c>
      <c r="C9020" s="55">
        <f>B9021-B9020</f>
        <v/>
      </c>
      <c r="D9020" s="56">
        <f>G9020+H9020-L9020-J9020</f>
        <v/>
      </c>
      <c r="E9020" s="56">
        <f>I9020-M9020-K9020</f>
        <v/>
      </c>
      <c r="F9020" s="56">
        <f>M9020</f>
        <v/>
      </c>
      <c r="G9020" s="56" t="n"/>
      <c r="H9020" s="56" t="n"/>
      <c r="I9020" s="56" t="n"/>
      <c r="J9020" s="56" t="n"/>
      <c r="K9020" s="56" t="n"/>
      <c r="L9020" s="56" t="n"/>
      <c r="M9020" s="56" t="n"/>
    </row>
    <row r="9021">
      <c r="A9021" s="44" t="n">
        <v>52086</v>
      </c>
      <c r="B9021" s="54">
        <f>G9021+H9021+I9021-L9021-J9021-K9021</f>
        <v/>
      </c>
      <c r="C9021" s="55">
        <f>B9022-B9021</f>
        <v/>
      </c>
      <c r="D9021" s="56">
        <f>G9021+H9021-L9021-J9021</f>
        <v/>
      </c>
      <c r="E9021" s="56">
        <f>I9021-M9021-K9021</f>
        <v/>
      </c>
      <c r="F9021" s="56">
        <f>M9021</f>
        <v/>
      </c>
      <c r="G9021" s="56" t="n"/>
      <c r="H9021" s="56" t="n"/>
      <c r="I9021" s="56" t="n"/>
      <c r="J9021" s="56" t="n"/>
      <c r="K9021" s="56" t="n"/>
      <c r="L9021" s="56" t="n"/>
      <c r="M9021" s="56" t="n"/>
    </row>
    <row r="9022">
      <c r="A9022" s="44" t="n">
        <v>52087</v>
      </c>
      <c r="B9022" s="54">
        <f>G9022+H9022+I9022-L9022-J9022-K9022</f>
        <v/>
      </c>
      <c r="C9022" s="55">
        <f>B9023-B9022</f>
        <v/>
      </c>
      <c r="D9022" s="56">
        <f>G9022+H9022-L9022-J9022</f>
        <v/>
      </c>
      <c r="E9022" s="56">
        <f>I9022-M9022-K9022</f>
        <v/>
      </c>
      <c r="F9022" s="56">
        <f>M9022</f>
        <v/>
      </c>
      <c r="G9022" s="56" t="n"/>
      <c r="H9022" s="56" t="n"/>
      <c r="I9022" s="56" t="n"/>
      <c r="J9022" s="56" t="n"/>
      <c r="K9022" s="56" t="n"/>
      <c r="L9022" s="56" t="n"/>
      <c r="M9022" s="56" t="n"/>
    </row>
    <row r="9023">
      <c r="A9023" s="44" t="n">
        <v>52088</v>
      </c>
      <c r="B9023" s="54">
        <f>G9023+H9023+I9023-L9023-J9023-K9023</f>
        <v/>
      </c>
      <c r="C9023" s="55">
        <f>B9024-B9023</f>
        <v/>
      </c>
      <c r="D9023" s="56">
        <f>G9023+H9023-L9023-J9023</f>
        <v/>
      </c>
      <c r="E9023" s="56">
        <f>I9023-M9023-K9023</f>
        <v/>
      </c>
      <c r="F9023" s="56">
        <f>M9023</f>
        <v/>
      </c>
      <c r="G9023" s="56" t="n"/>
      <c r="H9023" s="56" t="n"/>
      <c r="I9023" s="56" t="n"/>
      <c r="J9023" s="56" t="n"/>
      <c r="K9023" s="56" t="n"/>
      <c r="L9023" s="56" t="n"/>
      <c r="M9023" s="56" t="n"/>
    </row>
    <row r="9024">
      <c r="A9024" s="44" t="n">
        <v>52089</v>
      </c>
      <c r="B9024" s="54">
        <f>G9024+H9024+I9024-L9024-J9024-K9024</f>
        <v/>
      </c>
      <c r="C9024" s="55">
        <f>B9025-B9024</f>
        <v/>
      </c>
      <c r="D9024" s="56">
        <f>G9024+H9024-L9024-J9024</f>
        <v/>
      </c>
      <c r="E9024" s="56">
        <f>I9024-M9024-K9024</f>
        <v/>
      </c>
      <c r="F9024" s="56">
        <f>M9024</f>
        <v/>
      </c>
      <c r="G9024" s="56" t="n"/>
      <c r="H9024" s="56" t="n"/>
      <c r="I9024" s="56" t="n"/>
      <c r="J9024" s="56" t="n"/>
      <c r="K9024" s="56" t="n"/>
      <c r="L9024" s="56" t="n"/>
      <c r="M9024" s="56" t="n"/>
    </row>
    <row r="9025">
      <c r="A9025" s="44" t="n">
        <v>52090</v>
      </c>
      <c r="B9025" s="54">
        <f>G9025+H9025+I9025-L9025-J9025-K9025</f>
        <v/>
      </c>
      <c r="C9025" s="55">
        <f>B9026-B9025</f>
        <v/>
      </c>
      <c r="D9025" s="56">
        <f>G9025+H9025-L9025-J9025</f>
        <v/>
      </c>
      <c r="E9025" s="56">
        <f>I9025-M9025-K9025</f>
        <v/>
      </c>
      <c r="F9025" s="56">
        <f>M9025</f>
        <v/>
      </c>
      <c r="G9025" s="56" t="n"/>
      <c r="H9025" s="56" t="n"/>
      <c r="I9025" s="56" t="n"/>
      <c r="J9025" s="56" t="n"/>
      <c r="K9025" s="56" t="n"/>
      <c r="L9025" s="56" t="n"/>
      <c r="M9025" s="56" t="n"/>
    </row>
    <row r="9026">
      <c r="A9026" s="44" t="n">
        <v>52091</v>
      </c>
      <c r="B9026" s="54">
        <f>G9026+H9026+I9026-L9026-J9026-K9026</f>
        <v/>
      </c>
      <c r="C9026" s="55">
        <f>B9027-B9026</f>
        <v/>
      </c>
      <c r="D9026" s="56">
        <f>G9026+H9026-L9026-J9026</f>
        <v/>
      </c>
      <c r="E9026" s="56">
        <f>I9026-M9026-K9026</f>
        <v/>
      </c>
      <c r="F9026" s="56">
        <f>M9026</f>
        <v/>
      </c>
      <c r="G9026" s="56" t="n"/>
      <c r="H9026" s="56" t="n"/>
      <c r="I9026" s="56" t="n"/>
      <c r="J9026" s="56" t="n"/>
      <c r="K9026" s="56" t="n"/>
      <c r="L9026" s="56" t="n"/>
      <c r="M9026" s="56" t="n"/>
    </row>
    <row r="9027">
      <c r="A9027" s="44" t="n">
        <v>52092</v>
      </c>
      <c r="B9027" s="54">
        <f>G9027+H9027+I9027-L9027-J9027-K9027</f>
        <v/>
      </c>
      <c r="C9027" s="55">
        <f>B9028-B9027</f>
        <v/>
      </c>
      <c r="D9027" s="56">
        <f>G9027+H9027-L9027-J9027</f>
        <v/>
      </c>
      <c r="E9027" s="56">
        <f>I9027-M9027-K9027</f>
        <v/>
      </c>
      <c r="F9027" s="56">
        <f>M9027</f>
        <v/>
      </c>
      <c r="G9027" s="56" t="n"/>
      <c r="H9027" s="56" t="n"/>
      <c r="I9027" s="56" t="n"/>
      <c r="J9027" s="56" t="n"/>
      <c r="K9027" s="56" t="n"/>
      <c r="L9027" s="56" t="n"/>
      <c r="M9027" s="56" t="n"/>
    </row>
    <row r="9028">
      <c r="A9028" s="44" t="n">
        <v>52093</v>
      </c>
      <c r="B9028" s="54">
        <f>G9028+H9028+I9028-L9028-J9028-K9028</f>
        <v/>
      </c>
      <c r="C9028" s="55">
        <f>B9029-B9028</f>
        <v/>
      </c>
      <c r="D9028" s="56">
        <f>G9028+H9028-L9028-J9028</f>
        <v/>
      </c>
      <c r="E9028" s="56">
        <f>I9028-M9028-K9028</f>
        <v/>
      </c>
      <c r="F9028" s="56">
        <f>M9028</f>
        <v/>
      </c>
      <c r="G9028" s="56" t="n"/>
      <c r="H9028" s="56" t="n"/>
      <c r="I9028" s="56" t="n"/>
      <c r="J9028" s="56" t="n"/>
      <c r="K9028" s="56" t="n"/>
      <c r="L9028" s="56" t="n"/>
      <c r="M9028" s="56" t="n"/>
    </row>
    <row r="9029">
      <c r="A9029" s="44" t="n">
        <v>52094</v>
      </c>
      <c r="B9029" s="54">
        <f>G9029+H9029+I9029-L9029-J9029-K9029</f>
        <v/>
      </c>
      <c r="C9029" s="55">
        <f>B9030-B9029</f>
        <v/>
      </c>
      <c r="D9029" s="56">
        <f>G9029+H9029-L9029-J9029</f>
        <v/>
      </c>
      <c r="E9029" s="56">
        <f>I9029-M9029-K9029</f>
        <v/>
      </c>
      <c r="F9029" s="56">
        <f>M9029</f>
        <v/>
      </c>
      <c r="G9029" s="56" t="n"/>
      <c r="H9029" s="56" t="n"/>
      <c r="I9029" s="56" t="n"/>
      <c r="J9029" s="56" t="n"/>
      <c r="K9029" s="56" t="n"/>
      <c r="L9029" s="56" t="n"/>
      <c r="M9029" s="56" t="n"/>
    </row>
    <row r="9030">
      <c r="A9030" s="44" t="n">
        <v>52095</v>
      </c>
      <c r="B9030" s="54">
        <f>G9030+H9030+I9030-L9030-J9030-K9030</f>
        <v/>
      </c>
      <c r="C9030" s="55">
        <f>B9031-B9030</f>
        <v/>
      </c>
      <c r="D9030" s="56">
        <f>G9030+H9030-L9030-J9030</f>
        <v/>
      </c>
      <c r="E9030" s="56">
        <f>I9030-M9030-K9030</f>
        <v/>
      </c>
      <c r="F9030" s="56">
        <f>M9030</f>
        <v/>
      </c>
      <c r="G9030" s="56" t="n"/>
      <c r="H9030" s="56" t="n"/>
      <c r="I9030" s="56" t="n"/>
      <c r="J9030" s="56" t="n"/>
      <c r="K9030" s="56" t="n"/>
      <c r="L9030" s="56" t="n"/>
      <c r="M9030" s="56" t="n"/>
    </row>
    <row r="9031">
      <c r="A9031" s="44" t="n">
        <v>52096</v>
      </c>
      <c r="B9031" s="54">
        <f>G9031+H9031+I9031-L9031-J9031-K9031</f>
        <v/>
      </c>
      <c r="C9031" s="55">
        <f>B9032-B9031</f>
        <v/>
      </c>
      <c r="D9031" s="56">
        <f>G9031+H9031-L9031-J9031</f>
        <v/>
      </c>
      <c r="E9031" s="56">
        <f>I9031-M9031-K9031</f>
        <v/>
      </c>
      <c r="F9031" s="56">
        <f>M9031</f>
        <v/>
      </c>
      <c r="G9031" s="56" t="n"/>
      <c r="H9031" s="56" t="n"/>
      <c r="I9031" s="56" t="n"/>
      <c r="J9031" s="56" t="n"/>
      <c r="K9031" s="56" t="n"/>
      <c r="L9031" s="56" t="n"/>
      <c r="M9031" s="56" t="n"/>
    </row>
    <row r="9032">
      <c r="A9032" s="44" t="n">
        <v>52097</v>
      </c>
      <c r="B9032" s="54">
        <f>G9032+H9032+I9032-L9032-J9032-K9032</f>
        <v/>
      </c>
      <c r="C9032" s="55">
        <f>B9033-B9032</f>
        <v/>
      </c>
      <c r="D9032" s="56">
        <f>G9032+H9032-L9032-J9032</f>
        <v/>
      </c>
      <c r="E9032" s="56">
        <f>I9032-M9032-K9032</f>
        <v/>
      </c>
      <c r="F9032" s="56">
        <f>M9032</f>
        <v/>
      </c>
      <c r="G9032" s="56" t="n"/>
      <c r="H9032" s="56" t="n"/>
      <c r="I9032" s="56" t="n"/>
      <c r="J9032" s="56" t="n"/>
      <c r="K9032" s="56" t="n"/>
      <c r="L9032" s="56" t="n"/>
      <c r="M9032" s="56" t="n"/>
    </row>
    <row r="9033">
      <c r="A9033" s="44" t="n">
        <v>52098</v>
      </c>
      <c r="B9033" s="54">
        <f>G9033+H9033+I9033-L9033-J9033-K9033</f>
        <v/>
      </c>
      <c r="C9033" s="55">
        <f>B9034-B9033</f>
        <v/>
      </c>
      <c r="D9033" s="56">
        <f>G9033+H9033-L9033-J9033</f>
        <v/>
      </c>
      <c r="E9033" s="56">
        <f>I9033-M9033-K9033</f>
        <v/>
      </c>
      <c r="F9033" s="56">
        <f>M9033</f>
        <v/>
      </c>
      <c r="G9033" s="56" t="n"/>
      <c r="H9033" s="56" t="n"/>
      <c r="I9033" s="56" t="n"/>
      <c r="J9033" s="56" t="n"/>
      <c r="K9033" s="56" t="n"/>
      <c r="L9033" s="56" t="n"/>
      <c r="M9033" s="56" t="n"/>
    </row>
    <row r="9034">
      <c r="A9034" s="44" t="n">
        <v>52099</v>
      </c>
      <c r="B9034" s="54">
        <f>G9034+H9034+I9034-L9034-J9034-K9034</f>
        <v/>
      </c>
      <c r="C9034" s="55">
        <f>B9035-B9034</f>
        <v/>
      </c>
      <c r="D9034" s="56">
        <f>G9034+H9034-L9034-J9034</f>
        <v/>
      </c>
      <c r="E9034" s="56">
        <f>I9034-M9034-K9034</f>
        <v/>
      </c>
      <c r="F9034" s="56">
        <f>M9034</f>
        <v/>
      </c>
      <c r="G9034" s="56" t="n"/>
      <c r="H9034" s="56" t="n"/>
      <c r="I9034" s="56" t="n"/>
      <c r="J9034" s="56" t="n"/>
      <c r="K9034" s="56" t="n"/>
      <c r="L9034" s="56" t="n"/>
      <c r="M9034" s="56" t="n"/>
    </row>
    <row r="9035">
      <c r="A9035" s="44" t="n">
        <v>52100</v>
      </c>
      <c r="B9035" s="54">
        <f>G9035+H9035+I9035-L9035-J9035-K9035</f>
        <v/>
      </c>
      <c r="C9035" s="55">
        <f>B9036-B9035</f>
        <v/>
      </c>
      <c r="D9035" s="56">
        <f>G9035+H9035-L9035-J9035</f>
        <v/>
      </c>
      <c r="E9035" s="56">
        <f>I9035-M9035-K9035</f>
        <v/>
      </c>
      <c r="F9035" s="56">
        <f>M9035</f>
        <v/>
      </c>
      <c r="G9035" s="56" t="n"/>
      <c r="H9035" s="56" t="n"/>
      <c r="I9035" s="56" t="n"/>
      <c r="J9035" s="56" t="n"/>
      <c r="K9035" s="56" t="n"/>
      <c r="L9035" s="56" t="n"/>
      <c r="M9035" s="56" t="n"/>
    </row>
    <row r="9036">
      <c r="A9036" s="44" t="n">
        <v>52101</v>
      </c>
      <c r="B9036" s="54">
        <f>G9036+H9036+I9036-L9036-J9036-K9036</f>
        <v/>
      </c>
      <c r="C9036" s="55">
        <f>B9037-B9036</f>
        <v/>
      </c>
      <c r="D9036" s="56">
        <f>G9036+H9036-L9036-J9036</f>
        <v/>
      </c>
      <c r="E9036" s="56">
        <f>I9036-M9036-K9036</f>
        <v/>
      </c>
      <c r="F9036" s="56">
        <f>M9036</f>
        <v/>
      </c>
      <c r="G9036" s="56" t="n"/>
      <c r="H9036" s="56" t="n"/>
      <c r="I9036" s="56" t="n"/>
      <c r="J9036" s="56" t="n"/>
      <c r="K9036" s="56" t="n"/>
      <c r="L9036" s="56" t="n"/>
      <c r="M9036" s="56" t="n"/>
    </row>
    <row r="9037">
      <c r="A9037" s="44" t="n">
        <v>52102</v>
      </c>
      <c r="B9037" s="54">
        <f>G9037+H9037+I9037-L9037-J9037-K9037</f>
        <v/>
      </c>
      <c r="C9037" s="55">
        <f>B9038-B9037</f>
        <v/>
      </c>
      <c r="D9037" s="56">
        <f>G9037+H9037-L9037-J9037</f>
        <v/>
      </c>
      <c r="E9037" s="56">
        <f>I9037-M9037-K9037</f>
        <v/>
      </c>
      <c r="F9037" s="56">
        <f>M9037</f>
        <v/>
      </c>
      <c r="G9037" s="56" t="n"/>
      <c r="H9037" s="56" t="n"/>
      <c r="I9037" s="56" t="n"/>
      <c r="J9037" s="56" t="n"/>
      <c r="K9037" s="56" t="n"/>
      <c r="L9037" s="56" t="n"/>
      <c r="M9037" s="56" t="n"/>
    </row>
    <row r="9038">
      <c r="A9038" s="44" t="n">
        <v>52103</v>
      </c>
      <c r="B9038" s="54">
        <f>G9038+H9038+I9038-L9038-J9038-K9038</f>
        <v/>
      </c>
      <c r="C9038" s="55">
        <f>B9039-B9038</f>
        <v/>
      </c>
      <c r="D9038" s="56">
        <f>G9038+H9038-L9038-J9038</f>
        <v/>
      </c>
      <c r="E9038" s="56">
        <f>I9038-M9038-K9038</f>
        <v/>
      </c>
      <c r="F9038" s="56">
        <f>M9038</f>
        <v/>
      </c>
      <c r="G9038" s="56" t="n"/>
      <c r="H9038" s="56" t="n"/>
      <c r="I9038" s="56" t="n"/>
      <c r="J9038" s="56" t="n"/>
      <c r="K9038" s="56" t="n"/>
      <c r="L9038" s="56" t="n"/>
      <c r="M9038" s="56" t="n"/>
    </row>
    <row r="9039">
      <c r="A9039" s="44" t="n">
        <v>52104</v>
      </c>
      <c r="B9039" s="54">
        <f>G9039+H9039+I9039-L9039-J9039-K9039</f>
        <v/>
      </c>
      <c r="C9039" s="55">
        <f>B9040-B9039</f>
        <v/>
      </c>
      <c r="D9039" s="56">
        <f>G9039+H9039-L9039-J9039</f>
        <v/>
      </c>
      <c r="E9039" s="56">
        <f>I9039-M9039-K9039</f>
        <v/>
      </c>
      <c r="F9039" s="56">
        <f>M9039</f>
        <v/>
      </c>
      <c r="G9039" s="56" t="n"/>
      <c r="H9039" s="56" t="n"/>
      <c r="I9039" s="56" t="n"/>
      <c r="J9039" s="56" t="n"/>
      <c r="K9039" s="56" t="n"/>
      <c r="L9039" s="56" t="n"/>
      <c r="M9039" s="56" t="n"/>
    </row>
    <row r="9040">
      <c r="A9040" s="44" t="n">
        <v>52105</v>
      </c>
      <c r="B9040" s="54">
        <f>G9040+H9040+I9040-L9040-J9040-K9040</f>
        <v/>
      </c>
      <c r="C9040" s="55">
        <f>B9041-B9040</f>
        <v/>
      </c>
      <c r="D9040" s="56">
        <f>G9040+H9040-L9040-J9040</f>
        <v/>
      </c>
      <c r="E9040" s="56">
        <f>I9040-M9040-K9040</f>
        <v/>
      </c>
      <c r="F9040" s="56">
        <f>M9040</f>
        <v/>
      </c>
      <c r="G9040" s="56" t="n"/>
      <c r="H9040" s="56" t="n"/>
      <c r="I9040" s="56" t="n"/>
      <c r="J9040" s="56" t="n"/>
      <c r="K9040" s="56" t="n"/>
      <c r="L9040" s="56" t="n"/>
      <c r="M9040" s="56" t="n"/>
    </row>
    <row r="9041">
      <c r="A9041" s="44" t="n">
        <v>52106</v>
      </c>
      <c r="B9041" s="54">
        <f>G9041+H9041+I9041-L9041-J9041-K9041</f>
        <v/>
      </c>
      <c r="C9041" s="55">
        <f>B9042-B9041</f>
        <v/>
      </c>
      <c r="D9041" s="56">
        <f>G9041+H9041-L9041-J9041</f>
        <v/>
      </c>
      <c r="E9041" s="56">
        <f>I9041-M9041-K9041</f>
        <v/>
      </c>
      <c r="F9041" s="56">
        <f>M9041</f>
        <v/>
      </c>
      <c r="G9041" s="56" t="n"/>
      <c r="H9041" s="56" t="n"/>
      <c r="I9041" s="56" t="n"/>
      <c r="J9041" s="56" t="n"/>
      <c r="K9041" s="56" t="n"/>
      <c r="L9041" s="56" t="n"/>
      <c r="M9041" s="56" t="n"/>
    </row>
    <row r="9042">
      <c r="A9042" s="44" t="n">
        <v>52107</v>
      </c>
      <c r="B9042" s="54">
        <f>G9042+H9042+I9042-L9042-J9042-K9042</f>
        <v/>
      </c>
      <c r="C9042" s="55">
        <f>B9043-B9042</f>
        <v/>
      </c>
      <c r="D9042" s="56">
        <f>G9042+H9042-L9042-J9042</f>
        <v/>
      </c>
      <c r="E9042" s="56">
        <f>I9042-M9042-K9042</f>
        <v/>
      </c>
      <c r="F9042" s="56">
        <f>M9042</f>
        <v/>
      </c>
      <c r="G9042" s="56" t="n"/>
      <c r="H9042" s="56" t="n"/>
      <c r="I9042" s="56" t="n"/>
      <c r="J9042" s="56" t="n"/>
      <c r="K9042" s="56" t="n"/>
      <c r="L9042" s="56" t="n"/>
      <c r="M9042" s="56" t="n"/>
    </row>
    <row r="9043">
      <c r="A9043" s="44" t="n">
        <v>52108</v>
      </c>
      <c r="B9043" s="54">
        <f>G9043+H9043+I9043-L9043-J9043-K9043</f>
        <v/>
      </c>
      <c r="C9043" s="55">
        <f>B9044-B9043</f>
        <v/>
      </c>
      <c r="D9043" s="56">
        <f>G9043+H9043-L9043-J9043</f>
        <v/>
      </c>
      <c r="E9043" s="56">
        <f>I9043-M9043-K9043</f>
        <v/>
      </c>
      <c r="F9043" s="56">
        <f>M9043</f>
        <v/>
      </c>
      <c r="G9043" s="56" t="n"/>
      <c r="H9043" s="56" t="n"/>
      <c r="I9043" s="56" t="n"/>
      <c r="J9043" s="56" t="n"/>
      <c r="K9043" s="56" t="n"/>
      <c r="L9043" s="56" t="n"/>
      <c r="M9043" s="56" t="n"/>
    </row>
    <row r="9044">
      <c r="A9044" s="44" t="n">
        <v>52109</v>
      </c>
      <c r="B9044" s="54">
        <f>G9044+H9044+I9044-L9044-J9044-K9044</f>
        <v/>
      </c>
      <c r="C9044" s="55">
        <f>B9045-B9044</f>
        <v/>
      </c>
      <c r="D9044" s="56">
        <f>G9044+H9044-L9044-J9044</f>
        <v/>
      </c>
      <c r="E9044" s="56">
        <f>I9044-M9044-K9044</f>
        <v/>
      </c>
      <c r="F9044" s="56">
        <f>M9044</f>
        <v/>
      </c>
      <c r="G9044" s="56" t="n"/>
      <c r="H9044" s="56" t="n"/>
      <c r="I9044" s="56" t="n"/>
      <c r="J9044" s="56" t="n"/>
      <c r="K9044" s="56" t="n"/>
      <c r="L9044" s="56" t="n"/>
      <c r="M9044" s="56" t="n"/>
    </row>
    <row r="9045">
      <c r="A9045" s="44" t="n">
        <v>52110</v>
      </c>
      <c r="B9045" s="54">
        <f>G9045+H9045+I9045-L9045-J9045-K9045</f>
        <v/>
      </c>
      <c r="C9045" s="55">
        <f>B9046-B9045</f>
        <v/>
      </c>
      <c r="D9045" s="56">
        <f>G9045+H9045-L9045-J9045</f>
        <v/>
      </c>
      <c r="E9045" s="56">
        <f>I9045-M9045-K9045</f>
        <v/>
      </c>
      <c r="F9045" s="56">
        <f>M9045</f>
        <v/>
      </c>
      <c r="G9045" s="56" t="n"/>
      <c r="H9045" s="56" t="n"/>
      <c r="I9045" s="56" t="n"/>
      <c r="J9045" s="56" t="n"/>
      <c r="K9045" s="56" t="n"/>
      <c r="L9045" s="56" t="n"/>
      <c r="M9045" s="56" t="n"/>
    </row>
    <row r="9046">
      <c r="A9046" s="44" t="n">
        <v>52111</v>
      </c>
      <c r="B9046" s="54">
        <f>G9046+H9046+I9046-L9046-J9046-K9046</f>
        <v/>
      </c>
      <c r="C9046" s="55">
        <f>B9047-B9046</f>
        <v/>
      </c>
      <c r="D9046" s="56">
        <f>G9046+H9046-L9046-J9046</f>
        <v/>
      </c>
      <c r="E9046" s="56">
        <f>I9046-M9046-K9046</f>
        <v/>
      </c>
      <c r="F9046" s="56">
        <f>M9046</f>
        <v/>
      </c>
      <c r="G9046" s="56" t="n"/>
      <c r="H9046" s="56" t="n"/>
      <c r="I9046" s="56" t="n"/>
      <c r="J9046" s="56" t="n"/>
      <c r="K9046" s="56" t="n"/>
      <c r="L9046" s="56" t="n"/>
      <c r="M9046" s="56" t="n"/>
    </row>
    <row r="9047">
      <c r="A9047" s="44" t="n">
        <v>52112</v>
      </c>
      <c r="B9047" s="54">
        <f>G9047+H9047+I9047-L9047-J9047-K9047</f>
        <v/>
      </c>
      <c r="C9047" s="55">
        <f>B9048-B9047</f>
        <v/>
      </c>
      <c r="D9047" s="56">
        <f>G9047+H9047-L9047-J9047</f>
        <v/>
      </c>
      <c r="E9047" s="56">
        <f>I9047-M9047-K9047</f>
        <v/>
      </c>
      <c r="F9047" s="56">
        <f>M9047</f>
        <v/>
      </c>
      <c r="G9047" s="56" t="n"/>
      <c r="H9047" s="56" t="n"/>
      <c r="I9047" s="56" t="n"/>
      <c r="J9047" s="56" t="n"/>
      <c r="K9047" s="56" t="n"/>
      <c r="L9047" s="56" t="n"/>
      <c r="M9047" s="56" t="n"/>
    </row>
    <row r="9048">
      <c r="A9048" s="44" t="n">
        <v>52113</v>
      </c>
      <c r="B9048" s="54">
        <f>G9048+H9048+I9048-L9048-J9048-K9048</f>
        <v/>
      </c>
      <c r="C9048" s="55">
        <f>B9049-B9048</f>
        <v/>
      </c>
      <c r="D9048" s="56">
        <f>G9048+H9048-L9048-J9048</f>
        <v/>
      </c>
      <c r="E9048" s="56">
        <f>I9048-M9048-K9048</f>
        <v/>
      </c>
      <c r="F9048" s="56">
        <f>M9048</f>
        <v/>
      </c>
      <c r="G9048" s="56" t="n"/>
      <c r="H9048" s="56" t="n"/>
      <c r="I9048" s="56" t="n"/>
      <c r="J9048" s="56" t="n"/>
      <c r="K9048" s="56" t="n"/>
      <c r="L9048" s="56" t="n"/>
      <c r="M9048" s="56" t="n"/>
    </row>
    <row r="9049">
      <c r="A9049" s="44" t="n">
        <v>52114</v>
      </c>
      <c r="B9049" s="54">
        <f>G9049+H9049+I9049-L9049-J9049-K9049</f>
        <v/>
      </c>
      <c r="C9049" s="55">
        <f>B9050-B9049</f>
        <v/>
      </c>
      <c r="D9049" s="56">
        <f>G9049+H9049-L9049-J9049</f>
        <v/>
      </c>
      <c r="E9049" s="56">
        <f>I9049-M9049-K9049</f>
        <v/>
      </c>
      <c r="F9049" s="56">
        <f>M9049</f>
        <v/>
      </c>
      <c r="G9049" s="56" t="n"/>
      <c r="H9049" s="56" t="n"/>
      <c r="I9049" s="56" t="n"/>
      <c r="J9049" s="56" t="n"/>
      <c r="K9049" s="56" t="n"/>
      <c r="L9049" s="56" t="n"/>
      <c r="M9049" s="56" t="n"/>
    </row>
    <row r="9050">
      <c r="A9050" s="44" t="n">
        <v>52115</v>
      </c>
      <c r="B9050" s="54">
        <f>G9050+H9050+I9050-L9050-J9050-K9050</f>
        <v/>
      </c>
      <c r="C9050" s="55">
        <f>B9051-B9050</f>
        <v/>
      </c>
      <c r="D9050" s="56">
        <f>G9050+H9050-L9050-J9050</f>
        <v/>
      </c>
      <c r="E9050" s="56">
        <f>I9050-M9050-K9050</f>
        <v/>
      </c>
      <c r="F9050" s="56">
        <f>M9050</f>
        <v/>
      </c>
      <c r="G9050" s="56" t="n"/>
      <c r="H9050" s="56" t="n"/>
      <c r="I9050" s="56" t="n"/>
      <c r="J9050" s="56" t="n"/>
      <c r="K9050" s="56" t="n"/>
      <c r="L9050" s="56" t="n"/>
      <c r="M9050" s="56" t="n"/>
    </row>
    <row r="9051">
      <c r="A9051" s="44" t="n">
        <v>52116</v>
      </c>
      <c r="B9051" s="54">
        <f>G9051+H9051+I9051-L9051-J9051-K9051</f>
        <v/>
      </c>
      <c r="C9051" s="55">
        <f>B9052-B9051</f>
        <v/>
      </c>
      <c r="D9051" s="56">
        <f>G9051+H9051-L9051-J9051</f>
        <v/>
      </c>
      <c r="E9051" s="56">
        <f>I9051-M9051-K9051</f>
        <v/>
      </c>
      <c r="F9051" s="56">
        <f>M9051</f>
        <v/>
      </c>
      <c r="G9051" s="56" t="n"/>
      <c r="H9051" s="56" t="n"/>
      <c r="I9051" s="56" t="n"/>
      <c r="J9051" s="56" t="n"/>
      <c r="K9051" s="56" t="n"/>
      <c r="L9051" s="56" t="n"/>
      <c r="M9051" s="56" t="n"/>
    </row>
    <row r="9052">
      <c r="A9052" s="44" t="n">
        <v>52117</v>
      </c>
      <c r="B9052" s="54">
        <f>G9052+H9052+I9052-L9052-J9052-K9052</f>
        <v/>
      </c>
      <c r="C9052" s="55">
        <f>B9053-B9052</f>
        <v/>
      </c>
      <c r="D9052" s="56">
        <f>G9052+H9052-L9052-J9052</f>
        <v/>
      </c>
      <c r="E9052" s="56">
        <f>I9052-M9052-K9052</f>
        <v/>
      </c>
      <c r="F9052" s="56">
        <f>M9052</f>
        <v/>
      </c>
      <c r="G9052" s="56" t="n"/>
      <c r="H9052" s="56" t="n"/>
      <c r="I9052" s="56" t="n"/>
      <c r="J9052" s="56" t="n"/>
      <c r="K9052" s="56" t="n"/>
      <c r="L9052" s="56" t="n"/>
      <c r="M9052" s="56" t="n"/>
    </row>
    <row r="9053">
      <c r="A9053" s="44" t="n">
        <v>52118</v>
      </c>
      <c r="B9053" s="54">
        <f>G9053+H9053+I9053-L9053-J9053-K9053</f>
        <v/>
      </c>
      <c r="C9053" s="55">
        <f>B9054-B9053</f>
        <v/>
      </c>
      <c r="D9053" s="56">
        <f>G9053+H9053-L9053-J9053</f>
        <v/>
      </c>
      <c r="E9053" s="56">
        <f>I9053-M9053-K9053</f>
        <v/>
      </c>
      <c r="F9053" s="56">
        <f>M9053</f>
        <v/>
      </c>
      <c r="G9053" s="56" t="n"/>
      <c r="H9053" s="56" t="n"/>
      <c r="I9053" s="56" t="n"/>
      <c r="J9053" s="56" t="n"/>
      <c r="K9053" s="56" t="n"/>
      <c r="L9053" s="56" t="n"/>
      <c r="M9053" s="56" t="n"/>
    </row>
    <row r="9054">
      <c r="A9054" s="44" t="n">
        <v>52119</v>
      </c>
      <c r="B9054" s="54">
        <f>G9054+H9054+I9054-L9054-J9054-K9054</f>
        <v/>
      </c>
      <c r="C9054" s="55">
        <f>B9055-B9054</f>
        <v/>
      </c>
      <c r="D9054" s="56">
        <f>G9054+H9054-L9054-J9054</f>
        <v/>
      </c>
      <c r="E9054" s="56">
        <f>I9054-M9054-K9054</f>
        <v/>
      </c>
      <c r="F9054" s="56">
        <f>M9054</f>
        <v/>
      </c>
      <c r="G9054" s="56" t="n"/>
      <c r="H9054" s="56" t="n"/>
      <c r="I9054" s="56" t="n"/>
      <c r="J9054" s="56" t="n"/>
      <c r="K9054" s="56" t="n"/>
      <c r="L9054" s="56" t="n"/>
      <c r="M9054" s="56" t="n"/>
    </row>
    <row r="9055">
      <c r="A9055" s="44" t="n">
        <v>52120</v>
      </c>
      <c r="B9055" s="54">
        <f>G9055+H9055+I9055-L9055-J9055-K9055</f>
        <v/>
      </c>
      <c r="C9055" s="55">
        <f>B9056-B9055</f>
        <v/>
      </c>
      <c r="D9055" s="56">
        <f>G9055+H9055-L9055-J9055</f>
        <v/>
      </c>
      <c r="E9055" s="56">
        <f>I9055-M9055-K9055</f>
        <v/>
      </c>
      <c r="F9055" s="56">
        <f>M9055</f>
        <v/>
      </c>
      <c r="G9055" s="56" t="n"/>
      <c r="H9055" s="56" t="n"/>
      <c r="I9055" s="56" t="n"/>
      <c r="J9055" s="56" t="n"/>
      <c r="K9055" s="56" t="n"/>
      <c r="L9055" s="56" t="n"/>
      <c r="M9055" s="56" t="n"/>
    </row>
    <row r="9056">
      <c r="A9056" s="44" t="n">
        <v>52121</v>
      </c>
      <c r="B9056" s="54">
        <f>G9056+H9056+I9056-L9056-J9056-K9056</f>
        <v/>
      </c>
      <c r="C9056" s="55">
        <f>B9057-B9056</f>
        <v/>
      </c>
      <c r="D9056" s="56">
        <f>G9056+H9056-L9056-J9056</f>
        <v/>
      </c>
      <c r="E9056" s="56">
        <f>I9056-M9056-K9056</f>
        <v/>
      </c>
      <c r="F9056" s="56">
        <f>M9056</f>
        <v/>
      </c>
      <c r="G9056" s="56" t="n"/>
      <c r="H9056" s="56" t="n"/>
      <c r="I9056" s="56" t="n"/>
      <c r="J9056" s="56" t="n"/>
      <c r="K9056" s="56" t="n"/>
      <c r="L9056" s="56" t="n"/>
      <c r="M9056" s="56" t="n"/>
    </row>
    <row r="9057">
      <c r="A9057" s="44" t="n">
        <v>52122</v>
      </c>
      <c r="B9057" s="54">
        <f>G9057+H9057+I9057-L9057-J9057-K9057</f>
        <v/>
      </c>
      <c r="C9057" s="55">
        <f>B9058-B9057</f>
        <v/>
      </c>
      <c r="D9057" s="56">
        <f>G9057+H9057-L9057-J9057</f>
        <v/>
      </c>
      <c r="E9057" s="56">
        <f>I9057-M9057-K9057</f>
        <v/>
      </c>
      <c r="F9057" s="56">
        <f>M9057</f>
        <v/>
      </c>
      <c r="G9057" s="56" t="n"/>
      <c r="H9057" s="56" t="n"/>
      <c r="I9057" s="56" t="n"/>
      <c r="J9057" s="56" t="n"/>
      <c r="K9057" s="56" t="n"/>
      <c r="L9057" s="56" t="n"/>
      <c r="M9057" s="56" t="n"/>
    </row>
    <row r="9058">
      <c r="A9058" s="44" t="n">
        <v>52123</v>
      </c>
      <c r="B9058" s="54">
        <f>G9058+H9058+I9058-L9058-J9058-K9058</f>
        <v/>
      </c>
      <c r="C9058" s="55">
        <f>B9059-B9058</f>
        <v/>
      </c>
      <c r="D9058" s="56">
        <f>G9058+H9058-L9058-J9058</f>
        <v/>
      </c>
      <c r="E9058" s="56">
        <f>I9058-M9058-K9058</f>
        <v/>
      </c>
      <c r="F9058" s="56">
        <f>M9058</f>
        <v/>
      </c>
      <c r="G9058" s="56" t="n"/>
      <c r="H9058" s="56" t="n"/>
      <c r="I9058" s="56" t="n"/>
      <c r="J9058" s="56" t="n"/>
      <c r="K9058" s="56" t="n"/>
      <c r="L9058" s="56" t="n"/>
      <c r="M9058" s="56" t="n"/>
    </row>
    <row r="9059">
      <c r="A9059" s="44" t="n">
        <v>52124</v>
      </c>
      <c r="B9059" s="54">
        <f>G9059+H9059+I9059-L9059-J9059-K9059</f>
        <v/>
      </c>
      <c r="C9059" s="55">
        <f>B9060-B9059</f>
        <v/>
      </c>
      <c r="D9059" s="56">
        <f>G9059+H9059-L9059-J9059</f>
        <v/>
      </c>
      <c r="E9059" s="56">
        <f>I9059-M9059-K9059</f>
        <v/>
      </c>
      <c r="F9059" s="56">
        <f>M9059</f>
        <v/>
      </c>
      <c r="G9059" s="56" t="n"/>
      <c r="H9059" s="56" t="n"/>
      <c r="I9059" s="56" t="n"/>
      <c r="J9059" s="56" t="n"/>
      <c r="K9059" s="56" t="n"/>
      <c r="L9059" s="56" t="n"/>
      <c r="M9059" s="56" t="n"/>
    </row>
    <row r="9060">
      <c r="A9060" s="44" t="n">
        <v>52125</v>
      </c>
      <c r="B9060" s="54">
        <f>G9060+H9060+I9060-L9060-J9060-K9060</f>
        <v/>
      </c>
      <c r="C9060" s="55">
        <f>B9061-B9060</f>
        <v/>
      </c>
      <c r="D9060" s="56">
        <f>G9060+H9060-L9060-J9060</f>
        <v/>
      </c>
      <c r="E9060" s="56">
        <f>I9060-M9060-K9060</f>
        <v/>
      </c>
      <c r="F9060" s="56">
        <f>M9060</f>
        <v/>
      </c>
      <c r="G9060" s="56" t="n"/>
      <c r="H9060" s="56" t="n"/>
      <c r="I9060" s="56" t="n"/>
      <c r="J9060" s="56" t="n"/>
      <c r="K9060" s="56" t="n"/>
      <c r="L9060" s="56" t="n"/>
      <c r="M9060" s="56" t="n"/>
    </row>
    <row r="9061">
      <c r="A9061" s="44" t="n">
        <v>52126</v>
      </c>
      <c r="B9061" s="54">
        <f>G9061+H9061+I9061-L9061-J9061-K9061</f>
        <v/>
      </c>
      <c r="C9061" s="55">
        <f>B9062-B9061</f>
        <v/>
      </c>
      <c r="D9061" s="56">
        <f>G9061+H9061-L9061-J9061</f>
        <v/>
      </c>
      <c r="E9061" s="56">
        <f>I9061-M9061-K9061</f>
        <v/>
      </c>
      <c r="F9061" s="56">
        <f>M9061</f>
        <v/>
      </c>
      <c r="G9061" s="56" t="n"/>
      <c r="H9061" s="56" t="n"/>
      <c r="I9061" s="56" t="n"/>
      <c r="J9061" s="56" t="n"/>
      <c r="K9061" s="56" t="n"/>
      <c r="L9061" s="56" t="n"/>
      <c r="M9061" s="56" t="n"/>
    </row>
    <row r="9062">
      <c r="A9062" s="44" t="n">
        <v>52127</v>
      </c>
      <c r="B9062" s="54">
        <f>G9062+H9062+I9062-L9062-J9062-K9062</f>
        <v/>
      </c>
      <c r="C9062" s="55">
        <f>B9063-B9062</f>
        <v/>
      </c>
      <c r="D9062" s="56">
        <f>G9062+H9062-L9062-J9062</f>
        <v/>
      </c>
      <c r="E9062" s="56">
        <f>I9062-M9062-K9062</f>
        <v/>
      </c>
      <c r="F9062" s="56">
        <f>M9062</f>
        <v/>
      </c>
      <c r="G9062" s="56" t="n"/>
      <c r="H9062" s="56" t="n"/>
      <c r="I9062" s="56" t="n"/>
      <c r="J9062" s="56" t="n"/>
      <c r="K9062" s="56" t="n"/>
      <c r="L9062" s="56" t="n"/>
      <c r="M9062" s="56" t="n"/>
    </row>
    <row r="9063">
      <c r="A9063" s="44" t="n">
        <v>52128</v>
      </c>
      <c r="B9063" s="54">
        <f>G9063+H9063+I9063-L9063-J9063-K9063</f>
        <v/>
      </c>
      <c r="C9063" s="55">
        <f>B9064-B9063</f>
        <v/>
      </c>
      <c r="D9063" s="56">
        <f>G9063+H9063-L9063-J9063</f>
        <v/>
      </c>
      <c r="E9063" s="56">
        <f>I9063-M9063-K9063</f>
        <v/>
      </c>
      <c r="F9063" s="56">
        <f>M9063</f>
        <v/>
      </c>
      <c r="G9063" s="56" t="n"/>
      <c r="H9063" s="56" t="n"/>
      <c r="I9063" s="56" t="n"/>
      <c r="J9063" s="56" t="n"/>
      <c r="K9063" s="56" t="n"/>
      <c r="L9063" s="56" t="n"/>
      <c r="M9063" s="56" t="n"/>
    </row>
    <row r="9064">
      <c r="A9064" s="44" t="n">
        <v>52129</v>
      </c>
      <c r="B9064" s="54">
        <f>G9064+H9064+I9064-L9064-J9064-K9064</f>
        <v/>
      </c>
      <c r="C9064" s="55">
        <f>B9065-B9064</f>
        <v/>
      </c>
      <c r="D9064" s="56">
        <f>G9064+H9064-L9064-J9064</f>
        <v/>
      </c>
      <c r="E9064" s="56">
        <f>I9064-M9064-K9064</f>
        <v/>
      </c>
      <c r="F9064" s="56">
        <f>M9064</f>
        <v/>
      </c>
      <c r="G9064" s="56" t="n"/>
      <c r="H9064" s="56" t="n"/>
      <c r="I9064" s="56" t="n"/>
      <c r="J9064" s="56" t="n"/>
      <c r="K9064" s="56" t="n"/>
      <c r="L9064" s="56" t="n"/>
      <c r="M9064" s="56" t="n"/>
    </row>
    <row r="9065">
      <c r="A9065" s="44" t="n">
        <v>52130</v>
      </c>
      <c r="B9065" s="54">
        <f>G9065+H9065+I9065-L9065-J9065-K9065</f>
        <v/>
      </c>
      <c r="C9065" s="55">
        <f>B9066-B9065</f>
        <v/>
      </c>
      <c r="D9065" s="56">
        <f>G9065+H9065-L9065-J9065</f>
        <v/>
      </c>
      <c r="E9065" s="56">
        <f>I9065-M9065-K9065</f>
        <v/>
      </c>
      <c r="F9065" s="56">
        <f>M9065</f>
        <v/>
      </c>
      <c r="G9065" s="56" t="n"/>
      <c r="H9065" s="56" t="n"/>
      <c r="I9065" s="56" t="n"/>
      <c r="J9065" s="56" t="n"/>
      <c r="K9065" s="56" t="n"/>
      <c r="L9065" s="56" t="n"/>
      <c r="M9065" s="56" t="n"/>
    </row>
    <row r="9066">
      <c r="A9066" s="44" t="n">
        <v>52131</v>
      </c>
      <c r="B9066" s="54">
        <f>G9066+H9066+I9066-L9066-J9066-K9066</f>
        <v/>
      </c>
      <c r="C9066" s="55">
        <f>B9067-B9066</f>
        <v/>
      </c>
      <c r="D9066" s="56">
        <f>G9066+H9066-L9066-J9066</f>
        <v/>
      </c>
      <c r="E9066" s="56">
        <f>I9066-M9066-K9066</f>
        <v/>
      </c>
      <c r="F9066" s="56">
        <f>M9066</f>
        <v/>
      </c>
      <c r="G9066" s="56" t="n"/>
      <c r="H9066" s="56" t="n"/>
      <c r="I9066" s="56" t="n"/>
      <c r="J9066" s="56" t="n"/>
      <c r="K9066" s="56" t="n"/>
      <c r="L9066" s="56" t="n"/>
      <c r="M9066" s="56" t="n"/>
    </row>
    <row r="9067">
      <c r="A9067" s="44" t="n">
        <v>52132</v>
      </c>
      <c r="B9067" s="54">
        <f>G9067+H9067+I9067-L9067-J9067-K9067</f>
        <v/>
      </c>
      <c r="C9067" s="55">
        <f>B9068-B9067</f>
        <v/>
      </c>
      <c r="D9067" s="56">
        <f>G9067+H9067-L9067-J9067</f>
        <v/>
      </c>
      <c r="E9067" s="56">
        <f>I9067-M9067-K9067</f>
        <v/>
      </c>
      <c r="F9067" s="56">
        <f>M9067</f>
        <v/>
      </c>
      <c r="G9067" s="56" t="n"/>
      <c r="H9067" s="56" t="n"/>
      <c r="I9067" s="56" t="n"/>
      <c r="J9067" s="56" t="n"/>
      <c r="K9067" s="56" t="n"/>
      <c r="L9067" s="56" t="n"/>
      <c r="M9067" s="56" t="n"/>
    </row>
    <row r="9068">
      <c r="A9068" s="44" t="n">
        <v>52133</v>
      </c>
      <c r="B9068" s="54">
        <f>G9068+H9068+I9068-L9068-J9068-K9068</f>
        <v/>
      </c>
      <c r="C9068" s="55">
        <f>B9069-B9068</f>
        <v/>
      </c>
      <c r="D9068" s="56">
        <f>G9068+H9068-L9068-J9068</f>
        <v/>
      </c>
      <c r="E9068" s="56">
        <f>I9068-M9068-K9068</f>
        <v/>
      </c>
      <c r="F9068" s="56">
        <f>M9068</f>
        <v/>
      </c>
      <c r="G9068" s="56" t="n"/>
      <c r="H9068" s="56" t="n"/>
      <c r="I9068" s="56" t="n"/>
      <c r="J9068" s="56" t="n"/>
      <c r="K9068" s="56" t="n"/>
      <c r="L9068" s="56" t="n"/>
      <c r="M9068" s="56" t="n"/>
    </row>
    <row r="9069">
      <c r="A9069" s="44" t="n">
        <v>52134</v>
      </c>
      <c r="B9069" s="54">
        <f>G9069+H9069+I9069-L9069-J9069-K9069</f>
        <v/>
      </c>
      <c r="C9069" s="55">
        <f>B9070-B9069</f>
        <v/>
      </c>
      <c r="D9069" s="56">
        <f>G9069+H9069-L9069-J9069</f>
        <v/>
      </c>
      <c r="E9069" s="56">
        <f>I9069-M9069-K9069</f>
        <v/>
      </c>
      <c r="F9069" s="56">
        <f>M9069</f>
        <v/>
      </c>
      <c r="G9069" s="56" t="n"/>
      <c r="H9069" s="56" t="n"/>
      <c r="I9069" s="56" t="n"/>
      <c r="J9069" s="56" t="n"/>
      <c r="K9069" s="56" t="n"/>
      <c r="L9069" s="56" t="n"/>
      <c r="M9069" s="56" t="n"/>
    </row>
    <row r="9070">
      <c r="A9070" s="44" t="n">
        <v>52135</v>
      </c>
      <c r="B9070" s="54">
        <f>G9070+H9070+I9070-L9070-J9070-K9070</f>
        <v/>
      </c>
      <c r="C9070" s="55">
        <f>B9071-B9070</f>
        <v/>
      </c>
      <c r="D9070" s="56">
        <f>G9070+H9070-L9070-J9070</f>
        <v/>
      </c>
      <c r="E9070" s="56">
        <f>I9070-M9070-K9070</f>
        <v/>
      </c>
      <c r="F9070" s="56">
        <f>M9070</f>
        <v/>
      </c>
      <c r="G9070" s="56" t="n"/>
      <c r="H9070" s="56" t="n"/>
      <c r="I9070" s="56" t="n"/>
      <c r="J9070" s="56" t="n"/>
      <c r="K9070" s="56" t="n"/>
      <c r="L9070" s="56" t="n"/>
      <c r="M9070" s="56" t="n"/>
    </row>
    <row r="9071">
      <c r="A9071" s="44" t="n">
        <v>52136</v>
      </c>
      <c r="B9071" s="54">
        <f>G9071+H9071+I9071-L9071-J9071-K9071</f>
        <v/>
      </c>
      <c r="C9071" s="55">
        <f>B9072-B9071</f>
        <v/>
      </c>
      <c r="D9071" s="56">
        <f>G9071+H9071-L9071-J9071</f>
        <v/>
      </c>
      <c r="E9071" s="56">
        <f>I9071-M9071-K9071</f>
        <v/>
      </c>
      <c r="F9071" s="56">
        <f>M9071</f>
        <v/>
      </c>
      <c r="G9071" s="56" t="n"/>
      <c r="H9071" s="56" t="n"/>
      <c r="I9071" s="56" t="n"/>
      <c r="J9071" s="56" t="n"/>
      <c r="K9071" s="56" t="n"/>
      <c r="L9071" s="56" t="n"/>
      <c r="M9071" s="56" t="n"/>
    </row>
    <row r="9072">
      <c r="A9072" s="44" t="n">
        <v>52137</v>
      </c>
      <c r="B9072" s="54">
        <f>G9072+H9072+I9072-L9072-J9072-K9072</f>
        <v/>
      </c>
      <c r="C9072" s="55">
        <f>B9073-B9072</f>
        <v/>
      </c>
      <c r="D9072" s="56">
        <f>G9072+H9072-L9072-J9072</f>
        <v/>
      </c>
      <c r="E9072" s="56">
        <f>I9072-M9072-K9072</f>
        <v/>
      </c>
      <c r="F9072" s="56">
        <f>M9072</f>
        <v/>
      </c>
      <c r="G9072" s="56" t="n"/>
      <c r="H9072" s="56" t="n"/>
      <c r="I9072" s="56" t="n"/>
      <c r="J9072" s="56" t="n"/>
      <c r="K9072" s="56" t="n"/>
      <c r="L9072" s="56" t="n"/>
      <c r="M9072" s="56" t="n"/>
    </row>
    <row r="9073">
      <c r="A9073" s="44" t="n">
        <v>52138</v>
      </c>
      <c r="B9073" s="54">
        <f>G9073+H9073+I9073-L9073-J9073-K9073</f>
        <v/>
      </c>
      <c r="C9073" s="55">
        <f>B9074-B9073</f>
        <v/>
      </c>
      <c r="D9073" s="56">
        <f>G9073+H9073-L9073-J9073</f>
        <v/>
      </c>
      <c r="E9073" s="56">
        <f>I9073-M9073-K9073</f>
        <v/>
      </c>
      <c r="F9073" s="56">
        <f>M9073</f>
        <v/>
      </c>
      <c r="G9073" s="56" t="n"/>
      <c r="H9073" s="56" t="n"/>
      <c r="I9073" s="56" t="n"/>
      <c r="J9073" s="56" t="n"/>
      <c r="K9073" s="56" t="n"/>
      <c r="L9073" s="56" t="n"/>
      <c r="M9073" s="56" t="n"/>
    </row>
    <row r="9074">
      <c r="A9074" s="44" t="n">
        <v>52139</v>
      </c>
      <c r="B9074" s="54">
        <f>G9074+H9074+I9074-L9074-J9074-K9074</f>
        <v/>
      </c>
      <c r="C9074" s="55">
        <f>B9075-B9074</f>
        <v/>
      </c>
      <c r="D9074" s="56">
        <f>G9074+H9074-L9074-J9074</f>
        <v/>
      </c>
      <c r="E9074" s="56">
        <f>I9074-M9074-K9074</f>
        <v/>
      </c>
      <c r="F9074" s="56">
        <f>M9074</f>
        <v/>
      </c>
      <c r="G9074" s="56" t="n"/>
      <c r="H9074" s="56" t="n"/>
      <c r="I9074" s="56" t="n"/>
      <c r="J9074" s="56" t="n"/>
      <c r="K9074" s="56" t="n"/>
      <c r="L9074" s="56" t="n"/>
      <c r="M9074" s="56" t="n"/>
    </row>
    <row r="9075">
      <c r="A9075" s="44" t="n">
        <v>52140</v>
      </c>
      <c r="B9075" s="54">
        <f>G9075+H9075+I9075-L9075-J9075-K9075</f>
        <v/>
      </c>
      <c r="C9075" s="55">
        <f>B9076-B9075</f>
        <v/>
      </c>
      <c r="D9075" s="56">
        <f>G9075+H9075-L9075-J9075</f>
        <v/>
      </c>
      <c r="E9075" s="56">
        <f>I9075-M9075-K9075</f>
        <v/>
      </c>
      <c r="F9075" s="56">
        <f>M9075</f>
        <v/>
      </c>
      <c r="G9075" s="56" t="n"/>
      <c r="H9075" s="56" t="n"/>
      <c r="I9075" s="56" t="n"/>
      <c r="J9075" s="56" t="n"/>
      <c r="K9075" s="56" t="n"/>
      <c r="L9075" s="56" t="n"/>
      <c r="M9075" s="56" t="n"/>
    </row>
    <row r="9076">
      <c r="A9076" s="44" t="n">
        <v>52141</v>
      </c>
      <c r="B9076" s="54">
        <f>G9076+H9076+I9076-L9076-J9076-K9076</f>
        <v/>
      </c>
      <c r="C9076" s="55">
        <f>B9077-B9076</f>
        <v/>
      </c>
      <c r="D9076" s="56">
        <f>G9076+H9076-L9076-J9076</f>
        <v/>
      </c>
      <c r="E9076" s="56">
        <f>I9076-M9076-K9076</f>
        <v/>
      </c>
      <c r="F9076" s="56">
        <f>M9076</f>
        <v/>
      </c>
      <c r="G9076" s="56" t="n"/>
      <c r="H9076" s="56" t="n"/>
      <c r="I9076" s="56" t="n"/>
      <c r="J9076" s="56" t="n"/>
      <c r="K9076" s="56" t="n"/>
      <c r="L9076" s="56" t="n"/>
      <c r="M9076" s="56" t="n"/>
    </row>
    <row r="9077">
      <c r="A9077" s="44" t="n">
        <v>52142</v>
      </c>
      <c r="B9077" s="54">
        <f>G9077+H9077+I9077-L9077-J9077-K9077</f>
        <v/>
      </c>
      <c r="C9077" s="55">
        <f>B9078-B9077</f>
        <v/>
      </c>
      <c r="D9077" s="56">
        <f>G9077+H9077-L9077-J9077</f>
        <v/>
      </c>
      <c r="E9077" s="56">
        <f>I9077-M9077-K9077</f>
        <v/>
      </c>
      <c r="F9077" s="56">
        <f>M9077</f>
        <v/>
      </c>
      <c r="G9077" s="56" t="n"/>
      <c r="H9077" s="56" t="n"/>
      <c r="I9077" s="56" t="n"/>
      <c r="J9077" s="56" t="n"/>
      <c r="K9077" s="56" t="n"/>
      <c r="L9077" s="56" t="n"/>
      <c r="M9077" s="56" t="n"/>
    </row>
    <row r="9078">
      <c r="A9078" s="44" t="n">
        <v>52143</v>
      </c>
      <c r="B9078" s="54">
        <f>G9078+H9078+I9078-L9078-J9078-K9078</f>
        <v/>
      </c>
      <c r="C9078" s="55">
        <f>B9079-B9078</f>
        <v/>
      </c>
      <c r="D9078" s="56">
        <f>G9078+H9078-L9078-J9078</f>
        <v/>
      </c>
      <c r="E9078" s="56">
        <f>I9078-M9078-K9078</f>
        <v/>
      </c>
      <c r="F9078" s="56">
        <f>M9078</f>
        <v/>
      </c>
      <c r="G9078" s="56" t="n"/>
      <c r="H9078" s="56" t="n"/>
      <c r="I9078" s="56" t="n"/>
      <c r="J9078" s="56" t="n"/>
      <c r="K9078" s="56" t="n"/>
      <c r="L9078" s="56" t="n"/>
      <c r="M9078" s="56" t="n"/>
    </row>
    <row r="9079">
      <c r="A9079" s="44" t="n">
        <v>52144</v>
      </c>
      <c r="B9079" s="54">
        <f>G9079+H9079+I9079-L9079-J9079-K9079</f>
        <v/>
      </c>
      <c r="C9079" s="55">
        <f>B9080-B9079</f>
        <v/>
      </c>
      <c r="D9079" s="56">
        <f>G9079+H9079-L9079-J9079</f>
        <v/>
      </c>
      <c r="E9079" s="56">
        <f>I9079-M9079-K9079</f>
        <v/>
      </c>
      <c r="F9079" s="56">
        <f>M9079</f>
        <v/>
      </c>
      <c r="G9079" s="56" t="n"/>
      <c r="H9079" s="56" t="n"/>
      <c r="I9079" s="56" t="n"/>
      <c r="J9079" s="56" t="n"/>
      <c r="K9079" s="56" t="n"/>
      <c r="L9079" s="56" t="n"/>
      <c r="M9079" s="56" t="n"/>
    </row>
    <row r="9080">
      <c r="A9080" s="44" t="n">
        <v>52145</v>
      </c>
      <c r="B9080" s="54">
        <f>G9080+H9080+I9080-L9080-J9080-K9080</f>
        <v/>
      </c>
      <c r="C9080" s="55">
        <f>B9081-B9080</f>
        <v/>
      </c>
      <c r="D9080" s="56">
        <f>G9080+H9080-L9080-J9080</f>
        <v/>
      </c>
      <c r="E9080" s="56">
        <f>I9080-M9080-K9080</f>
        <v/>
      </c>
      <c r="F9080" s="56">
        <f>M9080</f>
        <v/>
      </c>
      <c r="G9080" s="56" t="n"/>
      <c r="H9080" s="56" t="n"/>
      <c r="I9080" s="56" t="n"/>
      <c r="J9080" s="56" t="n"/>
      <c r="K9080" s="56" t="n"/>
      <c r="L9080" s="56" t="n"/>
      <c r="M9080" s="56" t="n"/>
    </row>
    <row r="9081">
      <c r="A9081" s="44" t="n">
        <v>52146</v>
      </c>
      <c r="B9081" s="54">
        <f>G9081+H9081+I9081-L9081-J9081-K9081</f>
        <v/>
      </c>
      <c r="C9081" s="55">
        <f>B9082-B9081</f>
        <v/>
      </c>
      <c r="D9081" s="56">
        <f>G9081+H9081-L9081-J9081</f>
        <v/>
      </c>
      <c r="E9081" s="56">
        <f>I9081-M9081-K9081</f>
        <v/>
      </c>
      <c r="F9081" s="56">
        <f>M9081</f>
        <v/>
      </c>
      <c r="G9081" s="56" t="n"/>
      <c r="H9081" s="56" t="n"/>
      <c r="I9081" s="56" t="n"/>
      <c r="J9081" s="56" t="n"/>
      <c r="K9081" s="56" t="n"/>
      <c r="L9081" s="56" t="n"/>
      <c r="M9081" s="56" t="n"/>
    </row>
    <row r="9082">
      <c r="A9082" s="44" t="n">
        <v>52147</v>
      </c>
      <c r="B9082" s="54">
        <f>G9082+H9082+I9082-L9082-J9082-K9082</f>
        <v/>
      </c>
      <c r="C9082" s="55">
        <f>B9083-B9082</f>
        <v/>
      </c>
      <c r="D9082" s="56">
        <f>G9082+H9082-L9082-J9082</f>
        <v/>
      </c>
      <c r="E9082" s="56">
        <f>I9082-M9082-K9082</f>
        <v/>
      </c>
      <c r="F9082" s="56">
        <f>M9082</f>
        <v/>
      </c>
      <c r="G9082" s="56" t="n"/>
      <c r="H9082" s="56" t="n"/>
      <c r="I9082" s="56" t="n"/>
      <c r="J9082" s="56" t="n"/>
      <c r="K9082" s="56" t="n"/>
      <c r="L9082" s="56" t="n"/>
      <c r="M9082" s="56" t="n"/>
    </row>
    <row r="9083">
      <c r="A9083" s="44" t="n">
        <v>52148</v>
      </c>
      <c r="B9083" s="54">
        <f>G9083+H9083+I9083-L9083-J9083-K9083</f>
        <v/>
      </c>
      <c r="C9083" s="55">
        <f>B9084-B9083</f>
        <v/>
      </c>
      <c r="D9083" s="56">
        <f>G9083+H9083-L9083-J9083</f>
        <v/>
      </c>
      <c r="E9083" s="56">
        <f>I9083-M9083-K9083</f>
        <v/>
      </c>
      <c r="F9083" s="56">
        <f>M9083</f>
        <v/>
      </c>
      <c r="G9083" s="56" t="n"/>
      <c r="H9083" s="56" t="n"/>
      <c r="I9083" s="56" t="n"/>
      <c r="J9083" s="56" t="n"/>
      <c r="K9083" s="56" t="n"/>
      <c r="L9083" s="56" t="n"/>
      <c r="M9083" s="56" t="n"/>
    </row>
    <row r="9084">
      <c r="A9084" s="44" t="n">
        <v>52149</v>
      </c>
      <c r="B9084" s="54">
        <f>G9084+H9084+I9084-L9084-J9084-K9084</f>
        <v/>
      </c>
      <c r="C9084" s="55">
        <f>B9085-B9084</f>
        <v/>
      </c>
      <c r="D9084" s="56">
        <f>G9084+H9084-L9084-J9084</f>
        <v/>
      </c>
      <c r="E9084" s="56">
        <f>I9084-M9084-K9084</f>
        <v/>
      </c>
      <c r="F9084" s="56">
        <f>M9084</f>
        <v/>
      </c>
      <c r="G9084" s="56" t="n"/>
      <c r="H9084" s="56" t="n"/>
      <c r="I9084" s="56" t="n"/>
      <c r="J9084" s="56" t="n"/>
      <c r="K9084" s="56" t="n"/>
      <c r="L9084" s="56" t="n"/>
      <c r="M9084" s="56" t="n"/>
    </row>
    <row r="9085">
      <c r="A9085" s="44" t="n">
        <v>52150</v>
      </c>
      <c r="B9085" s="54">
        <f>G9085+H9085+I9085-L9085-J9085-K9085</f>
        <v/>
      </c>
      <c r="C9085" s="55">
        <f>B9086-B9085</f>
        <v/>
      </c>
      <c r="D9085" s="56">
        <f>G9085+H9085-L9085-J9085</f>
        <v/>
      </c>
      <c r="E9085" s="56">
        <f>I9085-M9085-K9085</f>
        <v/>
      </c>
      <c r="F9085" s="56">
        <f>M9085</f>
        <v/>
      </c>
      <c r="G9085" s="56" t="n"/>
      <c r="H9085" s="56" t="n"/>
      <c r="I9085" s="56" t="n"/>
      <c r="J9085" s="56" t="n"/>
      <c r="K9085" s="56" t="n"/>
      <c r="L9085" s="56" t="n"/>
      <c r="M9085" s="56" t="n"/>
    </row>
    <row r="9086">
      <c r="A9086" s="44" t="n">
        <v>52151</v>
      </c>
      <c r="B9086" s="54">
        <f>G9086+H9086+I9086-L9086-J9086-K9086</f>
        <v/>
      </c>
      <c r="C9086" s="55">
        <f>B9087-B9086</f>
        <v/>
      </c>
      <c r="D9086" s="56">
        <f>G9086+H9086-L9086-J9086</f>
        <v/>
      </c>
      <c r="E9086" s="56">
        <f>I9086-M9086-K9086</f>
        <v/>
      </c>
      <c r="F9086" s="56">
        <f>M9086</f>
        <v/>
      </c>
      <c r="G9086" s="56" t="n"/>
      <c r="H9086" s="56" t="n"/>
      <c r="I9086" s="56" t="n"/>
      <c r="J9086" s="56" t="n"/>
      <c r="K9086" s="56" t="n"/>
      <c r="L9086" s="56" t="n"/>
      <c r="M9086" s="56" t="n"/>
    </row>
    <row r="9087">
      <c r="A9087" s="44" t="n">
        <v>52152</v>
      </c>
      <c r="B9087" s="54">
        <f>G9087+H9087+I9087-L9087-J9087-K9087</f>
        <v/>
      </c>
      <c r="C9087" s="55">
        <f>B9088-B9087</f>
        <v/>
      </c>
      <c r="D9087" s="56">
        <f>G9087+H9087-L9087-J9087</f>
        <v/>
      </c>
      <c r="E9087" s="56">
        <f>I9087-M9087-K9087</f>
        <v/>
      </c>
      <c r="F9087" s="56">
        <f>M9087</f>
        <v/>
      </c>
      <c r="G9087" s="56" t="n"/>
      <c r="H9087" s="56" t="n"/>
      <c r="I9087" s="56" t="n"/>
      <c r="J9087" s="56" t="n"/>
      <c r="K9087" s="56" t="n"/>
      <c r="L9087" s="56" t="n"/>
      <c r="M9087" s="56" t="n"/>
    </row>
    <row r="9088">
      <c r="A9088" s="44" t="n">
        <v>52153</v>
      </c>
      <c r="B9088" s="54">
        <f>G9088+H9088+I9088-L9088-J9088-K9088</f>
        <v/>
      </c>
      <c r="C9088" s="55">
        <f>B9089-B9088</f>
        <v/>
      </c>
      <c r="D9088" s="56">
        <f>G9088+H9088-L9088-J9088</f>
        <v/>
      </c>
      <c r="E9088" s="56">
        <f>I9088-M9088-K9088</f>
        <v/>
      </c>
      <c r="F9088" s="56">
        <f>M9088</f>
        <v/>
      </c>
      <c r="G9088" s="56" t="n"/>
      <c r="H9088" s="56" t="n"/>
      <c r="I9088" s="56" t="n"/>
      <c r="J9088" s="56" t="n"/>
      <c r="K9088" s="56" t="n"/>
      <c r="L9088" s="56" t="n"/>
      <c r="M9088" s="56" t="n"/>
    </row>
    <row r="9089">
      <c r="A9089" s="44" t="n">
        <v>52154</v>
      </c>
      <c r="B9089" s="54">
        <f>G9089+H9089+I9089-L9089-J9089-K9089</f>
        <v/>
      </c>
      <c r="C9089" s="55">
        <f>B9090-B9089</f>
        <v/>
      </c>
      <c r="D9089" s="56">
        <f>G9089+H9089-L9089-J9089</f>
        <v/>
      </c>
      <c r="E9089" s="56">
        <f>I9089-M9089-K9089</f>
        <v/>
      </c>
      <c r="F9089" s="56">
        <f>M9089</f>
        <v/>
      </c>
      <c r="G9089" s="56" t="n"/>
      <c r="H9089" s="56" t="n"/>
      <c r="I9089" s="56" t="n"/>
      <c r="J9089" s="56" t="n"/>
      <c r="K9089" s="56" t="n"/>
      <c r="L9089" s="56" t="n"/>
      <c r="M9089" s="56" t="n"/>
    </row>
    <row r="9090">
      <c r="A9090" s="44" t="n">
        <v>52155</v>
      </c>
      <c r="B9090" s="54">
        <f>G9090+H9090+I9090-L9090-J9090-K9090</f>
        <v/>
      </c>
      <c r="C9090" s="55">
        <f>B9091-B9090</f>
        <v/>
      </c>
      <c r="D9090" s="56">
        <f>G9090+H9090-L9090-J9090</f>
        <v/>
      </c>
      <c r="E9090" s="56">
        <f>I9090-M9090-K9090</f>
        <v/>
      </c>
      <c r="F9090" s="56">
        <f>M9090</f>
        <v/>
      </c>
      <c r="G9090" s="56" t="n"/>
      <c r="H9090" s="56" t="n"/>
      <c r="I9090" s="56" t="n"/>
      <c r="J9090" s="56" t="n"/>
      <c r="K9090" s="56" t="n"/>
      <c r="L9090" s="56" t="n"/>
      <c r="M9090" s="56" t="n"/>
    </row>
    <row r="9091">
      <c r="A9091" s="44" t="n">
        <v>52156</v>
      </c>
      <c r="B9091" s="54">
        <f>G9091+H9091+I9091-L9091-J9091-K9091</f>
        <v/>
      </c>
      <c r="C9091" s="55">
        <f>B9092-B9091</f>
        <v/>
      </c>
      <c r="D9091" s="56">
        <f>G9091+H9091-L9091-J9091</f>
        <v/>
      </c>
      <c r="E9091" s="56">
        <f>I9091-M9091-K9091</f>
        <v/>
      </c>
      <c r="F9091" s="56">
        <f>M9091</f>
        <v/>
      </c>
      <c r="G9091" s="56" t="n"/>
      <c r="H9091" s="56" t="n"/>
      <c r="I9091" s="56" t="n"/>
      <c r="J9091" s="56" t="n"/>
      <c r="K9091" s="56" t="n"/>
      <c r="L9091" s="56" t="n"/>
      <c r="M9091" s="56" t="n"/>
    </row>
    <row r="9092">
      <c r="A9092" s="44" t="n">
        <v>52157</v>
      </c>
      <c r="B9092" s="54">
        <f>G9092+H9092+I9092-L9092-J9092-K9092</f>
        <v/>
      </c>
      <c r="C9092" s="55">
        <f>B9093-B9092</f>
        <v/>
      </c>
      <c r="D9092" s="56">
        <f>G9092+H9092-L9092-J9092</f>
        <v/>
      </c>
      <c r="E9092" s="56">
        <f>I9092-M9092-K9092</f>
        <v/>
      </c>
      <c r="F9092" s="56">
        <f>M9092</f>
        <v/>
      </c>
      <c r="G9092" s="56" t="n"/>
      <c r="H9092" s="56" t="n"/>
      <c r="I9092" s="56" t="n"/>
      <c r="J9092" s="56" t="n"/>
      <c r="K9092" s="56" t="n"/>
      <c r="L9092" s="56" t="n"/>
      <c r="M9092" s="56" t="n"/>
    </row>
    <row r="9093">
      <c r="A9093" s="44" t="n">
        <v>52158</v>
      </c>
      <c r="B9093" s="54">
        <f>G9093+H9093+I9093-L9093-J9093-K9093</f>
        <v/>
      </c>
      <c r="C9093" s="55">
        <f>B9094-B9093</f>
        <v/>
      </c>
      <c r="D9093" s="56">
        <f>G9093+H9093-L9093-J9093</f>
        <v/>
      </c>
      <c r="E9093" s="56">
        <f>I9093-M9093-K9093</f>
        <v/>
      </c>
      <c r="F9093" s="56">
        <f>M9093</f>
        <v/>
      </c>
      <c r="G9093" s="56" t="n"/>
      <c r="H9093" s="56" t="n"/>
      <c r="I9093" s="56" t="n"/>
      <c r="J9093" s="56" t="n"/>
      <c r="K9093" s="56" t="n"/>
      <c r="L9093" s="56" t="n"/>
      <c r="M9093" s="56" t="n"/>
    </row>
    <row r="9094">
      <c r="A9094" s="44" t="n">
        <v>52159</v>
      </c>
      <c r="B9094" s="54">
        <f>G9094+H9094+I9094-L9094-J9094-K9094</f>
        <v/>
      </c>
      <c r="C9094" s="55">
        <f>B9095-B9094</f>
        <v/>
      </c>
      <c r="D9094" s="56">
        <f>G9094+H9094-L9094-J9094</f>
        <v/>
      </c>
      <c r="E9094" s="56">
        <f>I9094-M9094-K9094</f>
        <v/>
      </c>
      <c r="F9094" s="56">
        <f>M9094</f>
        <v/>
      </c>
      <c r="G9094" s="56" t="n"/>
      <c r="H9094" s="56" t="n"/>
      <c r="I9094" s="56" t="n"/>
      <c r="J9094" s="56" t="n"/>
      <c r="K9094" s="56" t="n"/>
      <c r="L9094" s="56" t="n"/>
      <c r="M9094" s="56" t="n"/>
    </row>
    <row r="9095">
      <c r="A9095" s="44" t="n">
        <v>52160</v>
      </c>
      <c r="B9095" s="54">
        <f>G9095+H9095+I9095-L9095-J9095-K9095</f>
        <v/>
      </c>
      <c r="C9095" s="55">
        <f>B9096-B9095</f>
        <v/>
      </c>
      <c r="D9095" s="56">
        <f>G9095+H9095-L9095-J9095</f>
        <v/>
      </c>
      <c r="E9095" s="56">
        <f>I9095-M9095-K9095</f>
        <v/>
      </c>
      <c r="F9095" s="56">
        <f>M9095</f>
        <v/>
      </c>
      <c r="G9095" s="56" t="n"/>
      <c r="H9095" s="56" t="n"/>
      <c r="I9095" s="56" t="n"/>
      <c r="J9095" s="56" t="n"/>
      <c r="K9095" s="56" t="n"/>
      <c r="L9095" s="56" t="n"/>
      <c r="M9095" s="56" t="n"/>
    </row>
    <row r="9096">
      <c r="A9096" s="44" t="n">
        <v>52161</v>
      </c>
      <c r="B9096" s="54">
        <f>G9096+H9096+I9096-L9096-J9096-K9096</f>
        <v/>
      </c>
      <c r="C9096" s="55">
        <f>B9097-B9096</f>
        <v/>
      </c>
      <c r="D9096" s="56">
        <f>G9096+H9096-L9096-J9096</f>
        <v/>
      </c>
      <c r="E9096" s="56">
        <f>I9096-M9096-K9096</f>
        <v/>
      </c>
      <c r="F9096" s="56">
        <f>M9096</f>
        <v/>
      </c>
      <c r="G9096" s="56" t="n"/>
      <c r="H9096" s="56" t="n"/>
      <c r="I9096" s="56" t="n"/>
      <c r="J9096" s="56" t="n"/>
      <c r="K9096" s="56" t="n"/>
      <c r="L9096" s="56" t="n"/>
      <c r="M9096" s="56" t="n"/>
    </row>
    <row r="9097">
      <c r="A9097" s="44" t="n">
        <v>52162</v>
      </c>
      <c r="B9097" s="54">
        <f>G9097+H9097+I9097-L9097-J9097-K9097</f>
        <v/>
      </c>
      <c r="C9097" s="55">
        <f>B9098-B9097</f>
        <v/>
      </c>
      <c r="D9097" s="56">
        <f>G9097+H9097-L9097-J9097</f>
        <v/>
      </c>
      <c r="E9097" s="56">
        <f>I9097-M9097-K9097</f>
        <v/>
      </c>
      <c r="F9097" s="56">
        <f>M9097</f>
        <v/>
      </c>
      <c r="G9097" s="56" t="n"/>
      <c r="H9097" s="56" t="n"/>
      <c r="I9097" s="56" t="n"/>
      <c r="J9097" s="56" t="n"/>
      <c r="K9097" s="56" t="n"/>
      <c r="L9097" s="56" t="n"/>
      <c r="M9097" s="56" t="n"/>
    </row>
    <row r="9098">
      <c r="A9098" s="44" t="n">
        <v>52163</v>
      </c>
      <c r="B9098" s="54">
        <f>G9098+H9098+I9098-L9098-J9098-K9098</f>
        <v/>
      </c>
      <c r="C9098" s="55">
        <f>B9099-B9098</f>
        <v/>
      </c>
      <c r="D9098" s="56">
        <f>G9098+H9098-L9098-J9098</f>
        <v/>
      </c>
      <c r="E9098" s="56">
        <f>I9098-M9098-K9098</f>
        <v/>
      </c>
      <c r="F9098" s="56">
        <f>M9098</f>
        <v/>
      </c>
      <c r="G9098" s="56" t="n"/>
      <c r="H9098" s="56" t="n"/>
      <c r="I9098" s="56" t="n"/>
      <c r="J9098" s="56" t="n"/>
      <c r="K9098" s="56" t="n"/>
      <c r="L9098" s="56" t="n"/>
      <c r="M9098" s="56" t="n"/>
    </row>
    <row r="9099">
      <c r="A9099" s="44" t="n">
        <v>52164</v>
      </c>
      <c r="B9099" s="54">
        <f>G9099+H9099+I9099-L9099-J9099-K9099</f>
        <v/>
      </c>
      <c r="C9099" s="55">
        <f>B9100-B9099</f>
        <v/>
      </c>
      <c r="D9099" s="56">
        <f>G9099+H9099-L9099-J9099</f>
        <v/>
      </c>
      <c r="E9099" s="56">
        <f>I9099-M9099-K9099</f>
        <v/>
      </c>
      <c r="F9099" s="56">
        <f>M9099</f>
        <v/>
      </c>
      <c r="G9099" s="56" t="n"/>
      <c r="H9099" s="56" t="n"/>
      <c r="I9099" s="56" t="n"/>
      <c r="J9099" s="56" t="n"/>
      <c r="K9099" s="56" t="n"/>
      <c r="L9099" s="56" t="n"/>
      <c r="M9099" s="56" t="n"/>
    </row>
    <row r="9100">
      <c r="A9100" s="44" t="n">
        <v>52165</v>
      </c>
      <c r="B9100" s="54">
        <f>G9100+H9100+I9100-L9100-J9100-K9100</f>
        <v/>
      </c>
      <c r="C9100" s="55">
        <f>B9101-B9100</f>
        <v/>
      </c>
      <c r="D9100" s="56">
        <f>G9100+H9100-L9100-J9100</f>
        <v/>
      </c>
      <c r="E9100" s="56">
        <f>I9100-M9100-K9100</f>
        <v/>
      </c>
      <c r="F9100" s="56">
        <f>M9100</f>
        <v/>
      </c>
      <c r="G9100" s="56" t="n"/>
      <c r="H9100" s="56" t="n"/>
      <c r="I9100" s="56" t="n"/>
      <c r="J9100" s="56" t="n"/>
      <c r="K9100" s="56" t="n"/>
      <c r="L9100" s="56" t="n"/>
      <c r="M9100" s="56" t="n"/>
    </row>
    <row r="9101">
      <c r="A9101" s="44" t="n">
        <v>52166</v>
      </c>
      <c r="B9101" s="54">
        <f>G9101+H9101+I9101-L9101-J9101-K9101</f>
        <v/>
      </c>
      <c r="C9101" s="55">
        <f>B9102-B9101</f>
        <v/>
      </c>
      <c r="D9101" s="56">
        <f>G9101+H9101-L9101-J9101</f>
        <v/>
      </c>
      <c r="E9101" s="56">
        <f>I9101-M9101-K9101</f>
        <v/>
      </c>
      <c r="F9101" s="56">
        <f>M9101</f>
        <v/>
      </c>
      <c r="G9101" s="56" t="n"/>
      <c r="H9101" s="56" t="n"/>
      <c r="I9101" s="56" t="n"/>
      <c r="J9101" s="56" t="n"/>
      <c r="K9101" s="56" t="n"/>
      <c r="L9101" s="56" t="n"/>
      <c r="M9101" s="56" t="n"/>
    </row>
    <row r="9102">
      <c r="A9102" s="44" t="n">
        <v>52167</v>
      </c>
      <c r="B9102" s="54">
        <f>G9102+H9102+I9102-L9102-J9102-K9102</f>
        <v/>
      </c>
      <c r="C9102" s="55">
        <f>B9103-B9102</f>
        <v/>
      </c>
      <c r="D9102" s="56">
        <f>G9102+H9102-L9102-J9102</f>
        <v/>
      </c>
      <c r="E9102" s="56">
        <f>I9102-M9102-K9102</f>
        <v/>
      </c>
      <c r="F9102" s="56">
        <f>M9102</f>
        <v/>
      </c>
      <c r="G9102" s="56" t="n"/>
      <c r="H9102" s="56" t="n"/>
      <c r="I9102" s="56" t="n"/>
      <c r="J9102" s="56" t="n"/>
      <c r="K9102" s="56" t="n"/>
      <c r="L9102" s="56" t="n"/>
      <c r="M9102" s="56" t="n"/>
    </row>
    <row r="9103">
      <c r="A9103" s="44" t="n">
        <v>52168</v>
      </c>
      <c r="B9103" s="54">
        <f>G9103+H9103+I9103-L9103-J9103-K9103</f>
        <v/>
      </c>
      <c r="C9103" s="55">
        <f>B9104-B9103</f>
        <v/>
      </c>
      <c r="D9103" s="56">
        <f>G9103+H9103-L9103-J9103</f>
        <v/>
      </c>
      <c r="E9103" s="56">
        <f>I9103-M9103-K9103</f>
        <v/>
      </c>
      <c r="F9103" s="56">
        <f>M9103</f>
        <v/>
      </c>
      <c r="G9103" s="56" t="n"/>
      <c r="H9103" s="56" t="n"/>
      <c r="I9103" s="56" t="n"/>
      <c r="J9103" s="56" t="n"/>
      <c r="K9103" s="56" t="n"/>
      <c r="L9103" s="56" t="n"/>
      <c r="M9103" s="56" t="n"/>
    </row>
    <row r="9104">
      <c r="A9104" s="44" t="n">
        <v>52169</v>
      </c>
      <c r="B9104" s="54">
        <f>G9104+H9104+I9104-L9104-J9104-K9104</f>
        <v/>
      </c>
      <c r="C9104" s="55">
        <f>B9105-B9104</f>
        <v/>
      </c>
      <c r="D9104" s="56">
        <f>G9104+H9104-L9104-J9104</f>
        <v/>
      </c>
      <c r="E9104" s="56">
        <f>I9104-M9104-K9104</f>
        <v/>
      </c>
      <c r="F9104" s="56">
        <f>M9104</f>
        <v/>
      </c>
      <c r="G9104" s="56" t="n"/>
      <c r="H9104" s="56" t="n"/>
      <c r="I9104" s="56" t="n"/>
      <c r="J9104" s="56" t="n"/>
      <c r="K9104" s="56" t="n"/>
      <c r="L9104" s="56" t="n"/>
      <c r="M9104" s="56" t="n"/>
    </row>
    <row r="9105">
      <c r="A9105" s="44" t="n">
        <v>52170</v>
      </c>
      <c r="B9105" s="54">
        <f>G9105+H9105+I9105-L9105-J9105-K9105</f>
        <v/>
      </c>
      <c r="C9105" s="55">
        <f>B9106-B9105</f>
        <v/>
      </c>
      <c r="D9105" s="56">
        <f>G9105+H9105-L9105-J9105</f>
        <v/>
      </c>
      <c r="E9105" s="56">
        <f>I9105-M9105-K9105</f>
        <v/>
      </c>
      <c r="F9105" s="56">
        <f>M9105</f>
        <v/>
      </c>
      <c r="G9105" s="56" t="n"/>
      <c r="H9105" s="56" t="n"/>
      <c r="I9105" s="56" t="n"/>
      <c r="J9105" s="56" t="n"/>
      <c r="K9105" s="56" t="n"/>
      <c r="L9105" s="56" t="n"/>
      <c r="M9105" s="56" t="n"/>
    </row>
    <row r="9106">
      <c r="A9106" s="44" t="n">
        <v>52171</v>
      </c>
      <c r="B9106" s="54">
        <f>G9106+H9106+I9106-L9106-J9106-K9106</f>
        <v/>
      </c>
      <c r="C9106" s="55">
        <f>B9107-B9106</f>
        <v/>
      </c>
      <c r="D9106" s="56">
        <f>G9106+H9106-L9106-J9106</f>
        <v/>
      </c>
      <c r="E9106" s="56">
        <f>I9106-M9106-K9106</f>
        <v/>
      </c>
      <c r="F9106" s="56">
        <f>M9106</f>
        <v/>
      </c>
      <c r="G9106" s="56" t="n"/>
      <c r="H9106" s="56" t="n"/>
      <c r="I9106" s="56" t="n"/>
      <c r="J9106" s="56" t="n"/>
      <c r="K9106" s="56" t="n"/>
      <c r="L9106" s="56" t="n"/>
      <c r="M9106" s="56" t="n"/>
    </row>
    <row r="9107">
      <c r="A9107" s="44" t="n">
        <v>52172</v>
      </c>
      <c r="B9107" s="54">
        <f>G9107+H9107+I9107-L9107-J9107-K9107</f>
        <v/>
      </c>
      <c r="C9107" s="55">
        <f>B9108-B9107</f>
        <v/>
      </c>
      <c r="D9107" s="56">
        <f>G9107+H9107-L9107-J9107</f>
        <v/>
      </c>
      <c r="E9107" s="56">
        <f>I9107-M9107-K9107</f>
        <v/>
      </c>
      <c r="F9107" s="56">
        <f>M9107</f>
        <v/>
      </c>
      <c r="G9107" s="56" t="n"/>
      <c r="H9107" s="56" t="n"/>
      <c r="I9107" s="56" t="n"/>
      <c r="J9107" s="56" t="n"/>
      <c r="K9107" s="56" t="n"/>
      <c r="L9107" s="56" t="n"/>
      <c r="M9107" s="56" t="n"/>
    </row>
    <row r="9108">
      <c r="A9108" s="44" t="n">
        <v>52173</v>
      </c>
      <c r="B9108" s="54">
        <f>G9108+H9108+I9108-L9108-J9108-K9108</f>
        <v/>
      </c>
      <c r="C9108" s="55">
        <f>B9109-B9108</f>
        <v/>
      </c>
      <c r="D9108" s="56">
        <f>G9108+H9108-L9108-J9108</f>
        <v/>
      </c>
      <c r="E9108" s="56">
        <f>I9108-M9108-K9108</f>
        <v/>
      </c>
      <c r="F9108" s="56">
        <f>M9108</f>
        <v/>
      </c>
      <c r="G9108" s="56" t="n"/>
      <c r="H9108" s="56" t="n"/>
      <c r="I9108" s="56" t="n"/>
      <c r="J9108" s="56" t="n"/>
      <c r="K9108" s="56" t="n"/>
      <c r="L9108" s="56" t="n"/>
      <c r="M9108" s="56" t="n"/>
    </row>
    <row r="9109">
      <c r="A9109" s="44" t="n">
        <v>52174</v>
      </c>
      <c r="B9109" s="54">
        <f>G9109+H9109+I9109-L9109-J9109-K9109</f>
        <v/>
      </c>
      <c r="C9109" s="55">
        <f>B9110-B9109</f>
        <v/>
      </c>
      <c r="D9109" s="56">
        <f>G9109+H9109-L9109-J9109</f>
        <v/>
      </c>
      <c r="E9109" s="56">
        <f>I9109-M9109-K9109</f>
        <v/>
      </c>
      <c r="F9109" s="56">
        <f>M9109</f>
        <v/>
      </c>
      <c r="G9109" s="56" t="n"/>
      <c r="H9109" s="56" t="n"/>
      <c r="I9109" s="56" t="n"/>
      <c r="J9109" s="56" t="n"/>
      <c r="K9109" s="56" t="n"/>
      <c r="L9109" s="56" t="n"/>
      <c r="M9109" s="56" t="n"/>
    </row>
    <row r="9110">
      <c r="A9110" s="44" t="n">
        <v>52175</v>
      </c>
      <c r="B9110" s="54">
        <f>G9110+H9110+I9110-L9110-J9110-K9110</f>
        <v/>
      </c>
      <c r="C9110" s="55">
        <f>B9111-B9110</f>
        <v/>
      </c>
      <c r="D9110" s="56">
        <f>G9110+H9110-L9110-J9110</f>
        <v/>
      </c>
      <c r="E9110" s="56">
        <f>I9110-M9110-K9110</f>
        <v/>
      </c>
      <c r="F9110" s="56">
        <f>M9110</f>
        <v/>
      </c>
      <c r="G9110" s="56" t="n"/>
      <c r="H9110" s="56" t="n"/>
      <c r="I9110" s="56" t="n"/>
      <c r="J9110" s="56" t="n"/>
      <c r="K9110" s="56" t="n"/>
      <c r="L9110" s="56" t="n"/>
      <c r="M9110" s="56" t="n"/>
    </row>
    <row r="9111">
      <c r="A9111" s="44" t="n">
        <v>52176</v>
      </c>
      <c r="B9111" s="54">
        <f>G9111+H9111+I9111-L9111-J9111-K9111</f>
        <v/>
      </c>
      <c r="C9111" s="55">
        <f>B9112-B9111</f>
        <v/>
      </c>
      <c r="D9111" s="56">
        <f>G9111+H9111-L9111-J9111</f>
        <v/>
      </c>
      <c r="E9111" s="56">
        <f>I9111-M9111-K9111</f>
        <v/>
      </c>
      <c r="F9111" s="56">
        <f>M9111</f>
        <v/>
      </c>
      <c r="G9111" s="56" t="n"/>
      <c r="H9111" s="56" t="n"/>
      <c r="I9111" s="56" t="n"/>
      <c r="J9111" s="56" t="n"/>
      <c r="K9111" s="56" t="n"/>
      <c r="L9111" s="56" t="n"/>
      <c r="M9111" s="56" t="n"/>
    </row>
    <row r="9112">
      <c r="A9112" s="44" t="n">
        <v>52177</v>
      </c>
      <c r="B9112" s="54">
        <f>G9112+H9112+I9112-L9112-J9112-K9112</f>
        <v/>
      </c>
      <c r="C9112" s="55">
        <f>B9113-B9112</f>
        <v/>
      </c>
      <c r="D9112" s="56">
        <f>G9112+H9112-L9112-J9112</f>
        <v/>
      </c>
      <c r="E9112" s="56">
        <f>I9112-M9112-K9112</f>
        <v/>
      </c>
      <c r="F9112" s="56">
        <f>M9112</f>
        <v/>
      </c>
      <c r="G9112" s="56" t="n"/>
      <c r="H9112" s="56" t="n"/>
      <c r="I9112" s="56" t="n"/>
      <c r="J9112" s="56" t="n"/>
      <c r="K9112" s="56" t="n"/>
      <c r="L9112" s="56" t="n"/>
      <c r="M9112" s="56" t="n"/>
    </row>
    <row r="9113">
      <c r="A9113" s="44" t="n">
        <v>52178</v>
      </c>
      <c r="B9113" s="54">
        <f>G9113+H9113+I9113-L9113-J9113-K9113</f>
        <v/>
      </c>
      <c r="C9113" s="55">
        <f>B9114-B9113</f>
        <v/>
      </c>
      <c r="D9113" s="56">
        <f>G9113+H9113-L9113-J9113</f>
        <v/>
      </c>
      <c r="E9113" s="56">
        <f>I9113-M9113-K9113</f>
        <v/>
      </c>
      <c r="F9113" s="56">
        <f>M9113</f>
        <v/>
      </c>
      <c r="G9113" s="56" t="n"/>
      <c r="H9113" s="56" t="n"/>
      <c r="I9113" s="56" t="n"/>
      <c r="J9113" s="56" t="n"/>
      <c r="K9113" s="56" t="n"/>
      <c r="L9113" s="56" t="n"/>
      <c r="M9113" s="56" t="n"/>
    </row>
    <row r="9114">
      <c r="A9114" s="44" t="n">
        <v>52179</v>
      </c>
      <c r="B9114" s="54">
        <f>G9114+H9114+I9114-L9114-J9114-K9114</f>
        <v/>
      </c>
      <c r="C9114" s="55">
        <f>B9115-B9114</f>
        <v/>
      </c>
      <c r="D9114" s="56">
        <f>G9114+H9114-L9114-J9114</f>
        <v/>
      </c>
      <c r="E9114" s="56">
        <f>I9114-M9114-K9114</f>
        <v/>
      </c>
      <c r="F9114" s="56">
        <f>M9114</f>
        <v/>
      </c>
      <c r="G9114" s="56" t="n"/>
      <c r="H9114" s="56" t="n"/>
      <c r="I9114" s="56" t="n"/>
      <c r="J9114" s="56" t="n"/>
      <c r="K9114" s="56" t="n"/>
      <c r="L9114" s="56" t="n"/>
      <c r="M9114" s="56" t="n"/>
    </row>
    <row r="9115">
      <c r="A9115" s="44" t="n">
        <v>52180</v>
      </c>
      <c r="B9115" s="54">
        <f>G9115+H9115+I9115-L9115-J9115-K9115</f>
        <v/>
      </c>
      <c r="C9115" s="55">
        <f>B9116-B9115</f>
        <v/>
      </c>
      <c r="D9115" s="56">
        <f>G9115+H9115-L9115-J9115</f>
        <v/>
      </c>
      <c r="E9115" s="56">
        <f>I9115-M9115-K9115</f>
        <v/>
      </c>
      <c r="F9115" s="56">
        <f>M9115</f>
        <v/>
      </c>
      <c r="G9115" s="56" t="n"/>
      <c r="H9115" s="56" t="n"/>
      <c r="I9115" s="56" t="n"/>
      <c r="J9115" s="56" t="n"/>
      <c r="K9115" s="56" t="n"/>
      <c r="L9115" s="56" t="n"/>
      <c r="M9115" s="56" t="n"/>
    </row>
    <row r="9116">
      <c r="A9116" s="44" t="n">
        <v>52181</v>
      </c>
      <c r="B9116" s="54">
        <f>G9116+H9116+I9116-L9116-J9116-K9116</f>
        <v/>
      </c>
      <c r="C9116" s="55">
        <f>B9117-B9116</f>
        <v/>
      </c>
      <c r="D9116" s="56">
        <f>G9116+H9116-L9116-J9116</f>
        <v/>
      </c>
      <c r="E9116" s="56">
        <f>I9116-M9116-K9116</f>
        <v/>
      </c>
      <c r="F9116" s="56">
        <f>M9116</f>
        <v/>
      </c>
      <c r="G9116" s="56" t="n"/>
      <c r="H9116" s="56" t="n"/>
      <c r="I9116" s="56" t="n"/>
      <c r="J9116" s="56" t="n"/>
      <c r="K9116" s="56" t="n"/>
      <c r="L9116" s="56" t="n"/>
      <c r="M9116" s="56" t="n"/>
    </row>
    <row r="9117">
      <c r="A9117" s="44" t="n">
        <v>52182</v>
      </c>
      <c r="B9117" s="54">
        <f>G9117+H9117+I9117-L9117-J9117-K9117</f>
        <v/>
      </c>
      <c r="C9117" s="55">
        <f>B9118-B9117</f>
        <v/>
      </c>
      <c r="D9117" s="56">
        <f>G9117+H9117-L9117-J9117</f>
        <v/>
      </c>
      <c r="E9117" s="56">
        <f>I9117-M9117-K9117</f>
        <v/>
      </c>
      <c r="F9117" s="56">
        <f>M9117</f>
        <v/>
      </c>
      <c r="G9117" s="56" t="n"/>
      <c r="H9117" s="56" t="n"/>
      <c r="I9117" s="56" t="n"/>
      <c r="J9117" s="56" t="n"/>
      <c r="K9117" s="56" t="n"/>
      <c r="L9117" s="56" t="n"/>
      <c r="M9117" s="56" t="n"/>
    </row>
    <row r="9118">
      <c r="A9118" s="44" t="n">
        <v>52183</v>
      </c>
      <c r="B9118" s="54">
        <f>G9118+H9118+I9118-L9118-J9118-K9118</f>
        <v/>
      </c>
      <c r="C9118" s="55">
        <f>B9119-B9118</f>
        <v/>
      </c>
      <c r="D9118" s="56">
        <f>G9118+H9118-L9118-J9118</f>
        <v/>
      </c>
      <c r="E9118" s="56">
        <f>I9118-M9118-K9118</f>
        <v/>
      </c>
      <c r="F9118" s="56">
        <f>M9118</f>
        <v/>
      </c>
      <c r="G9118" s="56" t="n"/>
      <c r="H9118" s="56" t="n"/>
      <c r="I9118" s="56" t="n"/>
      <c r="J9118" s="56" t="n"/>
      <c r="K9118" s="56" t="n"/>
      <c r="L9118" s="56" t="n"/>
      <c r="M9118" s="56" t="n"/>
    </row>
    <row r="9119">
      <c r="A9119" s="44" t="n">
        <v>52184</v>
      </c>
      <c r="B9119" s="54">
        <f>G9119+H9119+I9119-L9119-J9119-K9119</f>
        <v/>
      </c>
      <c r="C9119" s="55">
        <f>B9120-B9119</f>
        <v/>
      </c>
      <c r="D9119" s="56">
        <f>G9119+H9119-L9119-J9119</f>
        <v/>
      </c>
      <c r="E9119" s="56">
        <f>I9119-M9119-K9119</f>
        <v/>
      </c>
      <c r="F9119" s="56">
        <f>M9119</f>
        <v/>
      </c>
      <c r="G9119" s="56" t="n"/>
      <c r="H9119" s="56" t="n"/>
      <c r="I9119" s="56" t="n"/>
      <c r="J9119" s="56" t="n"/>
      <c r="K9119" s="56" t="n"/>
      <c r="L9119" s="56" t="n"/>
      <c r="M9119" s="56" t="n"/>
    </row>
    <row r="9120">
      <c r="A9120" s="44" t="n">
        <v>52185</v>
      </c>
      <c r="B9120" s="54">
        <f>G9120+H9120+I9120-L9120-J9120-K9120</f>
        <v/>
      </c>
      <c r="C9120" s="55">
        <f>B9121-B9120</f>
        <v/>
      </c>
      <c r="D9120" s="56">
        <f>G9120+H9120-L9120-J9120</f>
        <v/>
      </c>
      <c r="E9120" s="56">
        <f>I9120-M9120-K9120</f>
        <v/>
      </c>
      <c r="F9120" s="56">
        <f>M9120</f>
        <v/>
      </c>
      <c r="G9120" s="56" t="n"/>
      <c r="H9120" s="56" t="n"/>
      <c r="I9120" s="56" t="n"/>
      <c r="J9120" s="56" t="n"/>
      <c r="K9120" s="56" t="n"/>
      <c r="L9120" s="56" t="n"/>
      <c r="M9120" s="56" t="n"/>
    </row>
    <row r="9121">
      <c r="A9121" s="44" t="n">
        <v>52186</v>
      </c>
      <c r="B9121" s="54">
        <f>G9121+H9121+I9121-L9121-J9121-K9121</f>
        <v/>
      </c>
      <c r="C9121" s="55">
        <f>B9122-B9121</f>
        <v/>
      </c>
      <c r="D9121" s="56">
        <f>G9121+H9121-L9121-J9121</f>
        <v/>
      </c>
      <c r="E9121" s="56">
        <f>I9121-M9121-K9121</f>
        <v/>
      </c>
      <c r="F9121" s="56">
        <f>M9121</f>
        <v/>
      </c>
      <c r="G9121" s="56" t="n"/>
      <c r="H9121" s="56" t="n"/>
      <c r="I9121" s="56" t="n"/>
      <c r="J9121" s="56" t="n"/>
      <c r="K9121" s="56" t="n"/>
      <c r="L9121" s="56" t="n"/>
      <c r="M9121" s="56" t="n"/>
    </row>
    <row r="9122">
      <c r="A9122" s="44" t="n">
        <v>52187</v>
      </c>
      <c r="B9122" s="54">
        <f>G9122+H9122+I9122-L9122-J9122-K9122</f>
        <v/>
      </c>
      <c r="C9122" s="55">
        <f>B9123-B9122</f>
        <v/>
      </c>
      <c r="D9122" s="56">
        <f>G9122+H9122-L9122-J9122</f>
        <v/>
      </c>
      <c r="E9122" s="56">
        <f>I9122-M9122-K9122</f>
        <v/>
      </c>
      <c r="F9122" s="56">
        <f>M9122</f>
        <v/>
      </c>
      <c r="G9122" s="56" t="n"/>
      <c r="H9122" s="56" t="n"/>
      <c r="I9122" s="56" t="n"/>
      <c r="J9122" s="56" t="n"/>
      <c r="K9122" s="56" t="n"/>
      <c r="L9122" s="56" t="n"/>
      <c r="M9122" s="56" t="n"/>
    </row>
    <row r="9123">
      <c r="A9123" s="44" t="n">
        <v>52188</v>
      </c>
      <c r="B9123" s="54">
        <f>G9123+H9123+I9123-L9123-J9123-K9123</f>
        <v/>
      </c>
      <c r="C9123" s="55">
        <f>B9124-B9123</f>
        <v/>
      </c>
      <c r="D9123" s="56">
        <f>G9123+H9123-L9123-J9123</f>
        <v/>
      </c>
      <c r="E9123" s="56">
        <f>I9123-M9123-K9123</f>
        <v/>
      </c>
      <c r="F9123" s="56">
        <f>M9123</f>
        <v/>
      </c>
      <c r="G9123" s="56" t="n"/>
      <c r="H9123" s="56" t="n"/>
      <c r="I9123" s="56" t="n"/>
      <c r="J9123" s="56" t="n"/>
      <c r="K9123" s="56" t="n"/>
      <c r="L9123" s="56" t="n"/>
      <c r="M9123" s="56" t="n"/>
    </row>
    <row r="9124">
      <c r="A9124" s="44" t="n">
        <v>52189</v>
      </c>
      <c r="B9124" s="54">
        <f>G9124+H9124+I9124-L9124-J9124-K9124</f>
        <v/>
      </c>
      <c r="C9124" s="55">
        <f>B9125-B9124</f>
        <v/>
      </c>
      <c r="D9124" s="56">
        <f>G9124+H9124-L9124-J9124</f>
        <v/>
      </c>
      <c r="E9124" s="56">
        <f>I9124-M9124-K9124</f>
        <v/>
      </c>
      <c r="F9124" s="56">
        <f>M9124</f>
        <v/>
      </c>
      <c r="G9124" s="56" t="n"/>
      <c r="H9124" s="56" t="n"/>
      <c r="I9124" s="56" t="n"/>
      <c r="J9124" s="56" t="n"/>
      <c r="K9124" s="56" t="n"/>
      <c r="L9124" s="56" t="n"/>
      <c r="M9124" s="56" t="n"/>
    </row>
    <row r="9125">
      <c r="A9125" s="44" t="n">
        <v>52190</v>
      </c>
      <c r="B9125" s="54">
        <f>G9125+H9125+I9125-L9125-J9125-K9125</f>
        <v/>
      </c>
      <c r="C9125" s="55">
        <f>B9126-B9125</f>
        <v/>
      </c>
      <c r="D9125" s="56">
        <f>G9125+H9125-L9125-J9125</f>
        <v/>
      </c>
      <c r="E9125" s="56">
        <f>I9125-M9125-K9125</f>
        <v/>
      </c>
      <c r="F9125" s="56">
        <f>M9125</f>
        <v/>
      </c>
      <c r="G9125" s="56" t="n"/>
      <c r="H9125" s="56" t="n"/>
      <c r="I9125" s="56" t="n"/>
      <c r="J9125" s="56" t="n"/>
      <c r="K9125" s="56" t="n"/>
      <c r="L9125" s="56" t="n"/>
      <c r="M9125" s="56" t="n"/>
    </row>
    <row r="9126">
      <c r="A9126" s="44" t="n">
        <v>52191</v>
      </c>
      <c r="B9126" s="54">
        <f>G9126+H9126+I9126-L9126-J9126-K9126</f>
        <v/>
      </c>
      <c r="C9126" s="55">
        <f>B9127-B9126</f>
        <v/>
      </c>
      <c r="D9126" s="56">
        <f>G9126+H9126-L9126-J9126</f>
        <v/>
      </c>
      <c r="E9126" s="56">
        <f>I9126-M9126-K9126</f>
        <v/>
      </c>
      <c r="F9126" s="56">
        <f>M9126</f>
        <v/>
      </c>
      <c r="G9126" s="56" t="n"/>
      <c r="H9126" s="56" t="n"/>
      <c r="I9126" s="56" t="n"/>
      <c r="J9126" s="56" t="n"/>
      <c r="K9126" s="56" t="n"/>
      <c r="L9126" s="56" t="n"/>
      <c r="M9126" s="56" t="n"/>
    </row>
    <row r="9127">
      <c r="A9127" s="44" t="n">
        <v>52192</v>
      </c>
      <c r="B9127" s="54">
        <f>G9127+H9127+I9127-L9127-J9127-K9127</f>
        <v/>
      </c>
      <c r="C9127" s="55">
        <f>B9128-B9127</f>
        <v/>
      </c>
      <c r="D9127" s="56">
        <f>G9127+H9127-L9127-J9127</f>
        <v/>
      </c>
      <c r="E9127" s="56">
        <f>I9127-M9127-K9127</f>
        <v/>
      </c>
      <c r="F9127" s="56">
        <f>M9127</f>
        <v/>
      </c>
      <c r="G9127" s="56" t="n"/>
      <c r="H9127" s="56" t="n"/>
      <c r="I9127" s="56" t="n"/>
      <c r="J9127" s="56" t="n"/>
      <c r="K9127" s="56" t="n"/>
      <c r="L9127" s="56" t="n"/>
      <c r="M9127" s="56" t="n"/>
    </row>
    <row r="9128">
      <c r="A9128" s="44" t="n">
        <v>52193</v>
      </c>
      <c r="B9128" s="54">
        <f>G9128+H9128+I9128-L9128-J9128-K9128</f>
        <v/>
      </c>
      <c r="C9128" s="55">
        <f>B9129-B9128</f>
        <v/>
      </c>
      <c r="D9128" s="56">
        <f>G9128+H9128-L9128-J9128</f>
        <v/>
      </c>
      <c r="E9128" s="56">
        <f>I9128-M9128-K9128</f>
        <v/>
      </c>
      <c r="F9128" s="56">
        <f>M9128</f>
        <v/>
      </c>
      <c r="G9128" s="56" t="n"/>
      <c r="H9128" s="56" t="n"/>
      <c r="I9128" s="56" t="n"/>
      <c r="J9128" s="56" t="n"/>
      <c r="K9128" s="56" t="n"/>
      <c r="L9128" s="56" t="n"/>
      <c r="M9128" s="56" t="n"/>
    </row>
    <row r="9129">
      <c r="A9129" s="44" t="n">
        <v>52194</v>
      </c>
      <c r="B9129" s="54">
        <f>G9129+H9129+I9129-L9129-J9129-K9129</f>
        <v/>
      </c>
      <c r="C9129" s="55">
        <f>B9130-B9129</f>
        <v/>
      </c>
      <c r="D9129" s="56">
        <f>G9129+H9129-L9129-J9129</f>
        <v/>
      </c>
      <c r="E9129" s="56">
        <f>I9129-M9129-K9129</f>
        <v/>
      </c>
      <c r="F9129" s="56">
        <f>M9129</f>
        <v/>
      </c>
      <c r="G9129" s="56" t="n"/>
      <c r="H9129" s="56" t="n"/>
      <c r="I9129" s="56" t="n"/>
      <c r="J9129" s="56" t="n"/>
      <c r="K9129" s="56" t="n"/>
      <c r="L9129" s="56" t="n"/>
      <c r="M9129" s="56" t="n"/>
    </row>
    <row r="9130">
      <c r="A9130" s="44" t="n">
        <v>52195</v>
      </c>
      <c r="B9130" s="54">
        <f>G9130+H9130+I9130-L9130-J9130-K9130</f>
        <v/>
      </c>
      <c r="C9130" s="55">
        <f>B9131-B9130</f>
        <v/>
      </c>
      <c r="D9130" s="56">
        <f>G9130+H9130-L9130-J9130</f>
        <v/>
      </c>
      <c r="E9130" s="56">
        <f>I9130-M9130-K9130</f>
        <v/>
      </c>
      <c r="F9130" s="56">
        <f>M9130</f>
        <v/>
      </c>
      <c r="G9130" s="56" t="n"/>
      <c r="H9130" s="56" t="n"/>
      <c r="I9130" s="56" t="n"/>
      <c r="J9130" s="56" t="n"/>
      <c r="K9130" s="56" t="n"/>
      <c r="L9130" s="56" t="n"/>
      <c r="M9130" s="56" t="n"/>
    </row>
    <row r="9131">
      <c r="A9131" s="44" t="n">
        <v>52196</v>
      </c>
      <c r="B9131" s="54">
        <f>G9131+H9131+I9131-L9131-J9131-K9131</f>
        <v/>
      </c>
      <c r="C9131" s="55">
        <f>B9132-B9131</f>
        <v/>
      </c>
      <c r="D9131" s="56">
        <f>G9131+H9131-L9131-J9131</f>
        <v/>
      </c>
      <c r="E9131" s="56">
        <f>I9131-M9131-K9131</f>
        <v/>
      </c>
      <c r="F9131" s="56">
        <f>M9131</f>
        <v/>
      </c>
      <c r="G9131" s="56" t="n"/>
      <c r="H9131" s="56" t="n"/>
      <c r="I9131" s="56" t="n"/>
      <c r="J9131" s="56" t="n"/>
      <c r="K9131" s="56" t="n"/>
      <c r="L9131" s="56" t="n"/>
      <c r="M9131" s="56" t="n"/>
    </row>
    <row r="9132">
      <c r="A9132" s="44" t="n">
        <v>52197</v>
      </c>
      <c r="B9132" s="54">
        <f>G9132+H9132+I9132-L9132-J9132-K9132</f>
        <v/>
      </c>
      <c r="C9132" s="55">
        <f>B9133-B9132</f>
        <v/>
      </c>
      <c r="D9132" s="56">
        <f>G9132+H9132-L9132-J9132</f>
        <v/>
      </c>
      <c r="E9132" s="56">
        <f>I9132-M9132-K9132</f>
        <v/>
      </c>
      <c r="F9132" s="56">
        <f>M9132</f>
        <v/>
      </c>
      <c r="G9132" s="56" t="n"/>
      <c r="H9132" s="56" t="n"/>
      <c r="I9132" s="56" t="n"/>
      <c r="J9132" s="56" t="n"/>
      <c r="K9132" s="56" t="n"/>
      <c r="L9132" s="56" t="n"/>
      <c r="M9132" s="56" t="n"/>
    </row>
    <row r="9133">
      <c r="A9133" s="44" t="n">
        <v>52198</v>
      </c>
      <c r="B9133" s="54">
        <f>G9133+H9133+I9133-L9133-J9133-K9133</f>
        <v/>
      </c>
      <c r="C9133" s="55">
        <f>B9134-B9133</f>
        <v/>
      </c>
      <c r="D9133" s="56">
        <f>G9133+H9133-L9133-J9133</f>
        <v/>
      </c>
      <c r="E9133" s="56">
        <f>I9133-M9133-K9133</f>
        <v/>
      </c>
      <c r="F9133" s="56">
        <f>M9133</f>
        <v/>
      </c>
      <c r="G9133" s="56" t="n"/>
      <c r="H9133" s="56" t="n"/>
      <c r="I9133" s="56" t="n"/>
      <c r="J9133" s="56" t="n"/>
      <c r="K9133" s="56" t="n"/>
      <c r="L9133" s="56" t="n"/>
      <c r="M9133" s="56" t="n"/>
    </row>
    <row r="9134">
      <c r="A9134" s="44" t="n">
        <v>52199</v>
      </c>
      <c r="B9134" s="54">
        <f>G9134+H9134+I9134-L9134-J9134-K9134</f>
        <v/>
      </c>
      <c r="C9134" s="55">
        <f>B9135-B9134</f>
        <v/>
      </c>
      <c r="D9134" s="56">
        <f>G9134+H9134-L9134-J9134</f>
        <v/>
      </c>
      <c r="E9134" s="56">
        <f>I9134-M9134-K9134</f>
        <v/>
      </c>
      <c r="F9134" s="56">
        <f>M9134</f>
        <v/>
      </c>
      <c r="G9134" s="56" t="n"/>
      <c r="H9134" s="56" t="n"/>
      <c r="I9134" s="56" t="n"/>
      <c r="J9134" s="56" t="n"/>
      <c r="K9134" s="56" t="n"/>
      <c r="L9134" s="56" t="n"/>
      <c r="M9134" s="56" t="n"/>
    </row>
    <row r="9135">
      <c r="A9135" s="44" t="n">
        <v>52200</v>
      </c>
      <c r="B9135" s="54">
        <f>G9135+H9135+I9135-L9135-J9135-K9135</f>
        <v/>
      </c>
      <c r="C9135" s="55">
        <f>B9136-B9135</f>
        <v/>
      </c>
      <c r="D9135" s="56">
        <f>G9135+H9135-L9135-J9135</f>
        <v/>
      </c>
      <c r="E9135" s="56">
        <f>I9135-M9135-K9135</f>
        <v/>
      </c>
      <c r="F9135" s="56">
        <f>M9135</f>
        <v/>
      </c>
      <c r="G9135" s="56" t="n"/>
      <c r="H9135" s="56" t="n"/>
      <c r="I9135" s="56" t="n"/>
      <c r="J9135" s="56" t="n"/>
      <c r="K9135" s="56" t="n"/>
      <c r="L9135" s="56" t="n"/>
      <c r="M9135" s="56" t="n"/>
    </row>
    <row r="9136">
      <c r="A9136" s="44" t="n">
        <v>52201</v>
      </c>
      <c r="B9136" s="54">
        <f>G9136+H9136+I9136-L9136-J9136-K9136</f>
        <v/>
      </c>
      <c r="C9136" s="55">
        <f>B9137-B9136</f>
        <v/>
      </c>
      <c r="D9136" s="56">
        <f>G9136+H9136-L9136-J9136</f>
        <v/>
      </c>
      <c r="E9136" s="56">
        <f>I9136-M9136-K9136</f>
        <v/>
      </c>
      <c r="F9136" s="56">
        <f>M9136</f>
        <v/>
      </c>
      <c r="G9136" s="56" t="n"/>
      <c r="H9136" s="56" t="n"/>
      <c r="I9136" s="56" t="n"/>
      <c r="J9136" s="56" t="n"/>
      <c r="K9136" s="56" t="n"/>
      <c r="L9136" s="56" t="n"/>
      <c r="M9136" s="56" t="n"/>
    </row>
    <row r="9137">
      <c r="A9137" s="44" t="n">
        <v>52202</v>
      </c>
      <c r="B9137" s="54">
        <f>G9137+H9137+I9137-L9137-J9137-K9137</f>
        <v/>
      </c>
      <c r="C9137" s="55">
        <f>B9138-B9137</f>
        <v/>
      </c>
      <c r="D9137" s="56">
        <f>G9137+H9137-L9137-J9137</f>
        <v/>
      </c>
      <c r="E9137" s="56">
        <f>I9137-M9137-K9137</f>
        <v/>
      </c>
      <c r="F9137" s="56">
        <f>M9137</f>
        <v/>
      </c>
      <c r="G9137" s="56" t="n"/>
      <c r="H9137" s="56" t="n"/>
      <c r="I9137" s="56" t="n"/>
      <c r="J9137" s="56" t="n"/>
      <c r="K9137" s="56" t="n"/>
      <c r="L9137" s="56" t="n"/>
      <c r="M9137" s="56" t="n"/>
    </row>
    <row r="9138">
      <c r="A9138" s="44" t="n">
        <v>52203</v>
      </c>
      <c r="B9138" s="54">
        <f>G9138+H9138+I9138-L9138-J9138-K9138</f>
        <v/>
      </c>
      <c r="C9138" s="55">
        <f>B9139-B9138</f>
        <v/>
      </c>
      <c r="D9138" s="56">
        <f>G9138+H9138-L9138-J9138</f>
        <v/>
      </c>
      <c r="E9138" s="56">
        <f>I9138-M9138-K9138</f>
        <v/>
      </c>
      <c r="F9138" s="56">
        <f>M9138</f>
        <v/>
      </c>
      <c r="G9138" s="56" t="n"/>
      <c r="H9138" s="56" t="n"/>
      <c r="I9138" s="56" t="n"/>
      <c r="J9138" s="56" t="n"/>
      <c r="K9138" s="56" t="n"/>
      <c r="L9138" s="56" t="n"/>
      <c r="M9138" s="56" t="n"/>
    </row>
    <row r="9139">
      <c r="A9139" s="44" t="n">
        <v>52204</v>
      </c>
      <c r="B9139" s="54">
        <f>G9139+H9139+I9139-L9139-J9139-K9139</f>
        <v/>
      </c>
      <c r="C9139" s="55">
        <f>B9140-B9139</f>
        <v/>
      </c>
      <c r="D9139" s="56">
        <f>G9139+H9139-L9139-J9139</f>
        <v/>
      </c>
      <c r="E9139" s="56">
        <f>I9139-M9139-K9139</f>
        <v/>
      </c>
      <c r="F9139" s="56">
        <f>M9139</f>
        <v/>
      </c>
      <c r="G9139" s="56" t="n"/>
      <c r="H9139" s="56" t="n"/>
      <c r="I9139" s="56" t="n"/>
      <c r="J9139" s="56" t="n"/>
      <c r="K9139" s="56" t="n"/>
      <c r="L9139" s="56" t="n"/>
      <c r="M9139" s="56" t="n"/>
    </row>
    <row r="9140">
      <c r="A9140" s="44" t="n">
        <v>52205</v>
      </c>
      <c r="B9140" s="54">
        <f>G9140+H9140+I9140-L9140-J9140-K9140</f>
        <v/>
      </c>
      <c r="C9140" s="55">
        <f>B9141-B9140</f>
        <v/>
      </c>
      <c r="D9140" s="56">
        <f>G9140+H9140-L9140-J9140</f>
        <v/>
      </c>
      <c r="E9140" s="56">
        <f>I9140-M9140-K9140</f>
        <v/>
      </c>
      <c r="F9140" s="56">
        <f>M9140</f>
        <v/>
      </c>
      <c r="G9140" s="56" t="n"/>
      <c r="H9140" s="56" t="n"/>
      <c r="I9140" s="56" t="n"/>
      <c r="J9140" s="56" t="n"/>
      <c r="K9140" s="56" t="n"/>
      <c r="L9140" s="56" t="n"/>
      <c r="M9140" s="56" t="n"/>
    </row>
    <row r="9141">
      <c r="A9141" s="44" t="n">
        <v>52206</v>
      </c>
      <c r="B9141" s="54">
        <f>G9141+H9141+I9141-L9141-J9141-K9141</f>
        <v/>
      </c>
      <c r="C9141" s="55">
        <f>B9142-B9141</f>
        <v/>
      </c>
      <c r="D9141" s="56">
        <f>G9141+H9141-L9141-J9141</f>
        <v/>
      </c>
      <c r="E9141" s="56">
        <f>I9141-M9141-K9141</f>
        <v/>
      </c>
      <c r="F9141" s="56">
        <f>M9141</f>
        <v/>
      </c>
      <c r="G9141" s="56" t="n"/>
      <c r="H9141" s="56" t="n"/>
      <c r="I9141" s="56" t="n"/>
      <c r="J9141" s="56" t="n"/>
      <c r="K9141" s="56" t="n"/>
      <c r="L9141" s="56" t="n"/>
      <c r="M9141" s="56" t="n"/>
    </row>
    <row r="9142">
      <c r="A9142" s="44" t="n">
        <v>52207</v>
      </c>
      <c r="B9142" s="54">
        <f>G9142+H9142+I9142-L9142-J9142-K9142</f>
        <v/>
      </c>
      <c r="C9142" s="55">
        <f>B9143-B9142</f>
        <v/>
      </c>
      <c r="D9142" s="56">
        <f>G9142+H9142-L9142-J9142</f>
        <v/>
      </c>
      <c r="E9142" s="56">
        <f>I9142-M9142-K9142</f>
        <v/>
      </c>
      <c r="F9142" s="56">
        <f>M9142</f>
        <v/>
      </c>
      <c r="G9142" s="56" t="n"/>
      <c r="H9142" s="56" t="n"/>
      <c r="I9142" s="56" t="n"/>
      <c r="J9142" s="56" t="n"/>
      <c r="K9142" s="56" t="n"/>
      <c r="L9142" s="56" t="n"/>
      <c r="M9142" s="56" t="n"/>
    </row>
    <row r="9143">
      <c r="A9143" s="44" t="n">
        <v>52208</v>
      </c>
      <c r="B9143" s="54">
        <f>G9143+H9143+I9143-L9143-J9143-K9143</f>
        <v/>
      </c>
      <c r="C9143" s="55">
        <f>B9144-B9143</f>
        <v/>
      </c>
      <c r="D9143" s="56">
        <f>G9143+H9143-L9143-J9143</f>
        <v/>
      </c>
      <c r="E9143" s="56">
        <f>I9143-M9143-K9143</f>
        <v/>
      </c>
      <c r="F9143" s="56">
        <f>M9143</f>
        <v/>
      </c>
      <c r="G9143" s="56" t="n"/>
      <c r="H9143" s="56" t="n"/>
      <c r="I9143" s="56" t="n"/>
      <c r="J9143" s="56" t="n"/>
      <c r="K9143" s="56" t="n"/>
      <c r="L9143" s="56" t="n"/>
      <c r="M9143" s="56" t="n"/>
    </row>
    <row r="9144">
      <c r="A9144" s="44" t="n">
        <v>52209</v>
      </c>
      <c r="B9144" s="54">
        <f>G9144+H9144+I9144-L9144-J9144-K9144</f>
        <v/>
      </c>
      <c r="C9144" s="55">
        <f>B9145-B9144</f>
        <v/>
      </c>
      <c r="D9144" s="56">
        <f>G9144+H9144-L9144-J9144</f>
        <v/>
      </c>
      <c r="E9144" s="56">
        <f>I9144-M9144-K9144</f>
        <v/>
      </c>
      <c r="F9144" s="56">
        <f>M9144</f>
        <v/>
      </c>
      <c r="G9144" s="56" t="n"/>
      <c r="H9144" s="56" t="n"/>
      <c r="I9144" s="56" t="n"/>
      <c r="J9144" s="56" t="n"/>
      <c r="K9144" s="56" t="n"/>
      <c r="L9144" s="56" t="n"/>
      <c r="M9144" s="56" t="n"/>
    </row>
    <row r="9145">
      <c r="A9145" s="44" t="n">
        <v>52210</v>
      </c>
      <c r="B9145" s="54">
        <f>G9145+H9145+I9145-L9145-J9145-K9145</f>
        <v/>
      </c>
      <c r="C9145" s="55">
        <f>B9146-B9145</f>
        <v/>
      </c>
      <c r="D9145" s="56">
        <f>G9145+H9145-L9145-J9145</f>
        <v/>
      </c>
      <c r="E9145" s="56">
        <f>I9145-M9145-K9145</f>
        <v/>
      </c>
      <c r="F9145" s="56">
        <f>M9145</f>
        <v/>
      </c>
      <c r="G9145" s="56" t="n"/>
      <c r="H9145" s="56" t="n"/>
      <c r="I9145" s="56" t="n"/>
      <c r="J9145" s="56" t="n"/>
      <c r="K9145" s="56" t="n"/>
      <c r="L9145" s="56" t="n"/>
      <c r="M9145" s="56" t="n"/>
    </row>
    <row r="9146">
      <c r="A9146" s="44" t="n">
        <v>52211</v>
      </c>
      <c r="B9146" s="54">
        <f>G9146+H9146+I9146-L9146-J9146-K9146</f>
        <v/>
      </c>
      <c r="C9146" s="55">
        <f>B9147-B9146</f>
        <v/>
      </c>
      <c r="D9146" s="56">
        <f>G9146+H9146-L9146-J9146</f>
        <v/>
      </c>
      <c r="E9146" s="56">
        <f>I9146-M9146-K9146</f>
        <v/>
      </c>
      <c r="F9146" s="56">
        <f>M9146</f>
        <v/>
      </c>
      <c r="G9146" s="56" t="n"/>
      <c r="H9146" s="56" t="n"/>
      <c r="I9146" s="56" t="n"/>
      <c r="J9146" s="56" t="n"/>
      <c r="K9146" s="56" t="n"/>
      <c r="L9146" s="56" t="n"/>
      <c r="M9146" s="56" t="n"/>
    </row>
    <row r="9147">
      <c r="A9147" s="44" t="n">
        <v>52212</v>
      </c>
      <c r="B9147" s="54">
        <f>G9147+H9147+I9147-L9147-J9147-K9147</f>
        <v/>
      </c>
      <c r="C9147" s="55">
        <f>B9148-B9147</f>
        <v/>
      </c>
      <c r="D9147" s="56">
        <f>G9147+H9147-L9147-J9147</f>
        <v/>
      </c>
      <c r="E9147" s="56">
        <f>I9147-M9147-K9147</f>
        <v/>
      </c>
      <c r="F9147" s="56">
        <f>M9147</f>
        <v/>
      </c>
      <c r="G9147" s="56" t="n"/>
      <c r="H9147" s="56" t="n"/>
      <c r="I9147" s="56" t="n"/>
      <c r="J9147" s="56" t="n"/>
      <c r="K9147" s="56" t="n"/>
      <c r="L9147" s="56" t="n"/>
      <c r="M9147" s="56" t="n"/>
    </row>
    <row r="9148">
      <c r="A9148" s="44" t="n">
        <v>52213</v>
      </c>
      <c r="B9148" s="54">
        <f>G9148+H9148+I9148-L9148-J9148-K9148</f>
        <v/>
      </c>
      <c r="C9148" s="55">
        <f>B9149-B9148</f>
        <v/>
      </c>
      <c r="D9148" s="56">
        <f>G9148+H9148-L9148-J9148</f>
        <v/>
      </c>
      <c r="E9148" s="56">
        <f>I9148-M9148-K9148</f>
        <v/>
      </c>
      <c r="F9148" s="56">
        <f>M9148</f>
        <v/>
      </c>
      <c r="G9148" s="56" t="n"/>
      <c r="H9148" s="56" t="n"/>
      <c r="I9148" s="56" t="n"/>
      <c r="J9148" s="56" t="n"/>
      <c r="K9148" s="56" t="n"/>
      <c r="L9148" s="56" t="n"/>
      <c r="M9148" s="56" t="n"/>
    </row>
    <row r="9149">
      <c r="A9149" s="44" t="n">
        <v>52214</v>
      </c>
      <c r="B9149" s="54">
        <f>G9149+H9149+I9149-L9149-J9149-K9149</f>
        <v/>
      </c>
      <c r="C9149" s="55">
        <f>B9150-B9149</f>
        <v/>
      </c>
      <c r="D9149" s="56">
        <f>G9149+H9149-L9149-J9149</f>
        <v/>
      </c>
      <c r="E9149" s="56">
        <f>I9149-M9149-K9149</f>
        <v/>
      </c>
      <c r="F9149" s="56">
        <f>M9149</f>
        <v/>
      </c>
      <c r="G9149" s="56" t="n"/>
      <c r="H9149" s="56" t="n"/>
      <c r="I9149" s="56" t="n"/>
      <c r="J9149" s="56" t="n"/>
      <c r="K9149" s="56" t="n"/>
      <c r="L9149" s="56" t="n"/>
      <c r="M9149" s="56" t="n"/>
    </row>
    <row r="9150">
      <c r="A9150" s="44" t="n">
        <v>52215</v>
      </c>
      <c r="B9150" s="54">
        <f>G9150+H9150+I9150-L9150-J9150-K9150</f>
        <v/>
      </c>
      <c r="C9150" s="55">
        <f>B9151-B9150</f>
        <v/>
      </c>
      <c r="D9150" s="56">
        <f>G9150+H9150-L9150-J9150</f>
        <v/>
      </c>
      <c r="E9150" s="56">
        <f>I9150-M9150-K9150</f>
        <v/>
      </c>
      <c r="F9150" s="56">
        <f>M9150</f>
        <v/>
      </c>
      <c r="G9150" s="56" t="n"/>
      <c r="H9150" s="56" t="n"/>
      <c r="I9150" s="56" t="n"/>
      <c r="J9150" s="56" t="n"/>
      <c r="K9150" s="56" t="n"/>
      <c r="L9150" s="56" t="n"/>
      <c r="M9150" s="56" t="n"/>
    </row>
    <row r="9151">
      <c r="A9151" s="44" t="n">
        <v>52216</v>
      </c>
      <c r="B9151" s="54">
        <f>G9151+H9151+I9151-L9151-J9151-K9151</f>
        <v/>
      </c>
      <c r="C9151" s="55">
        <f>B9152-B9151</f>
        <v/>
      </c>
      <c r="D9151" s="56">
        <f>G9151+H9151-L9151-J9151</f>
        <v/>
      </c>
      <c r="E9151" s="56">
        <f>I9151-M9151-K9151</f>
        <v/>
      </c>
      <c r="F9151" s="56">
        <f>M9151</f>
        <v/>
      </c>
      <c r="G9151" s="56" t="n"/>
      <c r="H9151" s="56" t="n"/>
      <c r="I9151" s="56" t="n"/>
      <c r="J9151" s="56" t="n"/>
      <c r="K9151" s="56" t="n"/>
      <c r="L9151" s="56" t="n"/>
      <c r="M9151" s="56" t="n"/>
    </row>
    <row r="9152">
      <c r="A9152" s="44" t="n">
        <v>52217</v>
      </c>
      <c r="B9152" s="54">
        <f>G9152+H9152+I9152-L9152-J9152-K9152</f>
        <v/>
      </c>
      <c r="C9152" s="55">
        <f>B9153-B9152</f>
        <v/>
      </c>
      <c r="D9152" s="56">
        <f>G9152+H9152-L9152-J9152</f>
        <v/>
      </c>
      <c r="E9152" s="56">
        <f>I9152-M9152-K9152</f>
        <v/>
      </c>
      <c r="F9152" s="56">
        <f>M9152</f>
        <v/>
      </c>
      <c r="G9152" s="56" t="n"/>
      <c r="H9152" s="56" t="n"/>
      <c r="I9152" s="56" t="n"/>
      <c r="J9152" s="56" t="n"/>
      <c r="K9152" s="56" t="n"/>
      <c r="L9152" s="56" t="n"/>
      <c r="M9152" s="56" t="n"/>
    </row>
    <row r="9153">
      <c r="A9153" s="44" t="n">
        <v>52218</v>
      </c>
      <c r="B9153" s="54">
        <f>G9153+H9153+I9153-L9153-J9153-K9153</f>
        <v/>
      </c>
      <c r="C9153" s="55">
        <f>B9154-B9153</f>
        <v/>
      </c>
      <c r="D9153" s="56">
        <f>G9153+H9153-L9153-J9153</f>
        <v/>
      </c>
      <c r="E9153" s="56">
        <f>I9153-M9153-K9153</f>
        <v/>
      </c>
      <c r="F9153" s="56">
        <f>M9153</f>
        <v/>
      </c>
      <c r="G9153" s="56" t="n"/>
      <c r="H9153" s="56" t="n"/>
      <c r="I9153" s="56" t="n"/>
      <c r="J9153" s="56" t="n"/>
      <c r="K9153" s="56" t="n"/>
      <c r="L9153" s="56" t="n"/>
      <c r="M9153" s="56" t="n"/>
    </row>
    <row r="9154">
      <c r="A9154" s="44" t="n">
        <v>52219</v>
      </c>
      <c r="B9154" s="54">
        <f>G9154+H9154+I9154-L9154-J9154-K9154</f>
        <v/>
      </c>
      <c r="C9154" s="55">
        <f>B9155-B9154</f>
        <v/>
      </c>
      <c r="D9154" s="56">
        <f>G9154+H9154-L9154-J9154</f>
        <v/>
      </c>
      <c r="E9154" s="56">
        <f>I9154-M9154-K9154</f>
        <v/>
      </c>
      <c r="F9154" s="56">
        <f>M9154</f>
        <v/>
      </c>
      <c r="G9154" s="56" t="n"/>
      <c r="H9154" s="56" t="n"/>
      <c r="I9154" s="56" t="n"/>
      <c r="J9154" s="56" t="n"/>
      <c r="K9154" s="56" t="n"/>
      <c r="L9154" s="56" t="n"/>
      <c r="M9154" s="56" t="n"/>
    </row>
    <row r="9155">
      <c r="A9155" s="44" t="n">
        <v>52220</v>
      </c>
      <c r="B9155" s="54">
        <f>G9155+H9155+I9155-L9155-J9155-K9155</f>
        <v/>
      </c>
      <c r="C9155" s="55">
        <f>B9156-B9155</f>
        <v/>
      </c>
      <c r="D9155" s="56">
        <f>G9155+H9155-L9155-J9155</f>
        <v/>
      </c>
      <c r="E9155" s="56">
        <f>I9155-M9155-K9155</f>
        <v/>
      </c>
      <c r="F9155" s="56">
        <f>M9155</f>
        <v/>
      </c>
      <c r="G9155" s="56" t="n"/>
      <c r="H9155" s="56" t="n"/>
      <c r="I9155" s="56" t="n"/>
      <c r="J9155" s="56" t="n"/>
      <c r="K9155" s="56" t="n"/>
      <c r="L9155" s="56" t="n"/>
      <c r="M9155" s="56" t="n"/>
    </row>
    <row r="9156">
      <c r="A9156" s="44" t="n">
        <v>52221</v>
      </c>
      <c r="B9156" s="54">
        <f>G9156+H9156+I9156-L9156-J9156-K9156</f>
        <v/>
      </c>
      <c r="C9156" s="55">
        <f>B9157-B9156</f>
        <v/>
      </c>
      <c r="D9156" s="56">
        <f>G9156+H9156-L9156-J9156</f>
        <v/>
      </c>
      <c r="E9156" s="56">
        <f>I9156-M9156-K9156</f>
        <v/>
      </c>
      <c r="F9156" s="56">
        <f>M9156</f>
        <v/>
      </c>
      <c r="G9156" s="56" t="n"/>
      <c r="H9156" s="56" t="n"/>
      <c r="I9156" s="56" t="n"/>
      <c r="J9156" s="56" t="n"/>
      <c r="K9156" s="56" t="n"/>
      <c r="L9156" s="56" t="n"/>
      <c r="M9156" s="56" t="n"/>
    </row>
    <row r="9157">
      <c r="A9157" s="44" t="n">
        <v>52222</v>
      </c>
      <c r="B9157" s="54">
        <f>G9157+H9157+I9157-L9157-J9157-K9157</f>
        <v/>
      </c>
      <c r="C9157" s="55">
        <f>B9158-B9157</f>
        <v/>
      </c>
      <c r="D9157" s="56">
        <f>G9157+H9157-L9157-J9157</f>
        <v/>
      </c>
      <c r="E9157" s="56">
        <f>I9157-M9157-K9157</f>
        <v/>
      </c>
      <c r="F9157" s="56">
        <f>M9157</f>
        <v/>
      </c>
      <c r="G9157" s="56" t="n"/>
      <c r="H9157" s="56" t="n"/>
      <c r="I9157" s="56" t="n"/>
      <c r="J9157" s="56" t="n"/>
      <c r="K9157" s="56" t="n"/>
      <c r="L9157" s="56" t="n"/>
      <c r="M9157" s="56" t="n"/>
    </row>
    <row r="9158">
      <c r="A9158" s="44" t="n">
        <v>52223</v>
      </c>
      <c r="B9158" s="54">
        <f>G9158+H9158+I9158-L9158-J9158-K9158</f>
        <v/>
      </c>
      <c r="C9158" s="55">
        <f>B9159-B9158</f>
        <v/>
      </c>
      <c r="D9158" s="56">
        <f>G9158+H9158-L9158-J9158</f>
        <v/>
      </c>
      <c r="E9158" s="56">
        <f>I9158-M9158-K9158</f>
        <v/>
      </c>
      <c r="F9158" s="56">
        <f>M9158</f>
        <v/>
      </c>
      <c r="G9158" s="56" t="n"/>
      <c r="H9158" s="56" t="n"/>
      <c r="I9158" s="56" t="n"/>
      <c r="J9158" s="56" t="n"/>
      <c r="K9158" s="56" t="n"/>
      <c r="L9158" s="56" t="n"/>
      <c r="M9158" s="56" t="n"/>
    </row>
    <row r="9159">
      <c r="A9159" s="44" t="n">
        <v>52224</v>
      </c>
      <c r="B9159" s="54">
        <f>G9159+H9159+I9159-L9159-J9159-K9159</f>
        <v/>
      </c>
      <c r="C9159" s="55">
        <f>B9160-B9159</f>
        <v/>
      </c>
      <c r="D9159" s="56">
        <f>G9159+H9159-L9159-J9159</f>
        <v/>
      </c>
      <c r="E9159" s="56">
        <f>I9159-M9159-K9159</f>
        <v/>
      </c>
      <c r="F9159" s="56">
        <f>M9159</f>
        <v/>
      </c>
      <c r="G9159" s="56" t="n"/>
      <c r="H9159" s="56" t="n"/>
      <c r="I9159" s="56" t="n"/>
      <c r="J9159" s="56" t="n"/>
      <c r="K9159" s="56" t="n"/>
      <c r="L9159" s="56" t="n"/>
      <c r="M9159" s="56" t="n"/>
    </row>
    <row r="9160">
      <c r="A9160" s="44" t="n">
        <v>52225</v>
      </c>
      <c r="B9160" s="54">
        <f>G9160+H9160+I9160-L9160-J9160-K9160</f>
        <v/>
      </c>
      <c r="C9160" s="55">
        <f>B9161-B9160</f>
        <v/>
      </c>
      <c r="D9160" s="56">
        <f>G9160+H9160-L9160-J9160</f>
        <v/>
      </c>
      <c r="E9160" s="56">
        <f>I9160-M9160-K9160</f>
        <v/>
      </c>
      <c r="F9160" s="56">
        <f>M9160</f>
        <v/>
      </c>
      <c r="G9160" s="56" t="n"/>
      <c r="H9160" s="56" t="n"/>
      <c r="I9160" s="56" t="n"/>
      <c r="J9160" s="56" t="n"/>
      <c r="K9160" s="56" t="n"/>
      <c r="L9160" s="56" t="n"/>
      <c r="M9160" s="56" t="n"/>
    </row>
    <row r="9161">
      <c r="A9161" s="44" t="n">
        <v>52226</v>
      </c>
      <c r="B9161" s="54">
        <f>G9161+H9161+I9161-L9161-J9161-K9161</f>
        <v/>
      </c>
      <c r="C9161" s="55">
        <f>B9162-B9161</f>
        <v/>
      </c>
      <c r="D9161" s="56">
        <f>G9161+H9161-L9161-J9161</f>
        <v/>
      </c>
      <c r="E9161" s="56">
        <f>I9161-M9161-K9161</f>
        <v/>
      </c>
      <c r="F9161" s="56">
        <f>M9161</f>
        <v/>
      </c>
      <c r="G9161" s="56" t="n"/>
      <c r="H9161" s="56" t="n"/>
      <c r="I9161" s="56" t="n"/>
      <c r="J9161" s="56" t="n"/>
      <c r="K9161" s="56" t="n"/>
      <c r="L9161" s="56" t="n"/>
      <c r="M9161" s="56" t="n"/>
    </row>
    <row r="9162">
      <c r="A9162" s="44" t="n">
        <v>52227</v>
      </c>
      <c r="B9162" s="54">
        <f>G9162+H9162+I9162-L9162-J9162-K9162</f>
        <v/>
      </c>
      <c r="C9162" s="55">
        <f>B9163-B9162</f>
        <v/>
      </c>
      <c r="D9162" s="56">
        <f>G9162+H9162-L9162-J9162</f>
        <v/>
      </c>
      <c r="E9162" s="56">
        <f>I9162-M9162-K9162</f>
        <v/>
      </c>
      <c r="F9162" s="56">
        <f>M9162</f>
        <v/>
      </c>
      <c r="G9162" s="56" t="n"/>
      <c r="H9162" s="56" t="n"/>
      <c r="I9162" s="56" t="n"/>
      <c r="J9162" s="56" t="n"/>
      <c r="K9162" s="56" t="n"/>
      <c r="L9162" s="56" t="n"/>
      <c r="M9162" s="56" t="n"/>
    </row>
    <row r="9163">
      <c r="A9163" s="44" t="n">
        <v>52228</v>
      </c>
      <c r="B9163" s="54">
        <f>G9163+H9163+I9163-L9163-J9163-K9163</f>
        <v/>
      </c>
      <c r="C9163" s="55">
        <f>B9164-B9163</f>
        <v/>
      </c>
      <c r="D9163" s="56">
        <f>G9163+H9163-L9163-J9163</f>
        <v/>
      </c>
      <c r="E9163" s="56">
        <f>I9163-M9163-K9163</f>
        <v/>
      </c>
      <c r="F9163" s="56">
        <f>M9163</f>
        <v/>
      </c>
      <c r="G9163" s="56" t="n"/>
      <c r="H9163" s="56" t="n"/>
      <c r="I9163" s="56" t="n"/>
      <c r="J9163" s="56" t="n"/>
      <c r="K9163" s="56" t="n"/>
      <c r="L9163" s="56" t="n"/>
      <c r="M9163" s="56" t="n"/>
    </row>
    <row r="9164">
      <c r="A9164" s="44" t="n">
        <v>52229</v>
      </c>
      <c r="B9164" s="54">
        <f>G9164+H9164+I9164-L9164-J9164-K9164</f>
        <v/>
      </c>
      <c r="C9164" s="55">
        <f>B9165-B9164</f>
        <v/>
      </c>
      <c r="D9164" s="56">
        <f>G9164+H9164-L9164-J9164</f>
        <v/>
      </c>
      <c r="E9164" s="56">
        <f>I9164-M9164-K9164</f>
        <v/>
      </c>
      <c r="F9164" s="56">
        <f>M9164</f>
        <v/>
      </c>
      <c r="G9164" s="56" t="n"/>
      <c r="H9164" s="56" t="n"/>
      <c r="I9164" s="56" t="n"/>
      <c r="J9164" s="56" t="n"/>
      <c r="K9164" s="56" t="n"/>
      <c r="L9164" s="56" t="n"/>
      <c r="M9164" s="56" t="n"/>
    </row>
    <row r="9165">
      <c r="A9165" s="44" t="n">
        <v>52230</v>
      </c>
      <c r="B9165" s="54">
        <f>G9165+H9165+I9165-L9165-J9165-K9165</f>
        <v/>
      </c>
      <c r="C9165" s="55">
        <f>B9166-B9165</f>
        <v/>
      </c>
      <c r="D9165" s="56">
        <f>G9165+H9165-L9165-J9165</f>
        <v/>
      </c>
      <c r="E9165" s="56">
        <f>I9165-M9165-K9165</f>
        <v/>
      </c>
      <c r="F9165" s="56">
        <f>M9165</f>
        <v/>
      </c>
      <c r="G9165" s="56" t="n"/>
      <c r="H9165" s="56" t="n"/>
      <c r="I9165" s="56" t="n"/>
      <c r="J9165" s="56" t="n"/>
      <c r="K9165" s="56" t="n"/>
      <c r="L9165" s="56" t="n"/>
      <c r="M9165" s="56" t="n"/>
    </row>
    <row r="9166">
      <c r="A9166" s="44" t="n">
        <v>52231</v>
      </c>
      <c r="B9166" s="54">
        <f>G9166+H9166+I9166-L9166-J9166-K9166</f>
        <v/>
      </c>
      <c r="C9166" s="55">
        <f>B9167-B9166</f>
        <v/>
      </c>
      <c r="D9166" s="56">
        <f>G9166+H9166-L9166-J9166</f>
        <v/>
      </c>
      <c r="E9166" s="56">
        <f>I9166-M9166-K9166</f>
        <v/>
      </c>
      <c r="F9166" s="56">
        <f>M9166</f>
        <v/>
      </c>
      <c r="G9166" s="56" t="n"/>
      <c r="H9166" s="56" t="n"/>
      <c r="I9166" s="56" t="n"/>
      <c r="J9166" s="56" t="n"/>
      <c r="K9166" s="56" t="n"/>
      <c r="L9166" s="56" t="n"/>
      <c r="M9166" s="56" t="n"/>
    </row>
    <row r="9167">
      <c r="A9167" s="44" t="n">
        <v>52232</v>
      </c>
      <c r="B9167" s="54">
        <f>G9167+H9167+I9167-L9167-J9167-K9167</f>
        <v/>
      </c>
      <c r="C9167" s="55">
        <f>B9168-B9167</f>
        <v/>
      </c>
      <c r="D9167" s="56">
        <f>G9167+H9167-L9167-J9167</f>
        <v/>
      </c>
      <c r="E9167" s="56">
        <f>I9167-M9167-K9167</f>
        <v/>
      </c>
      <c r="F9167" s="56">
        <f>M9167</f>
        <v/>
      </c>
      <c r="G9167" s="56" t="n"/>
      <c r="H9167" s="56" t="n"/>
      <c r="I9167" s="56" t="n"/>
      <c r="J9167" s="56" t="n"/>
      <c r="K9167" s="56" t="n"/>
      <c r="L9167" s="56" t="n"/>
      <c r="M9167" s="56" t="n"/>
    </row>
    <row r="9168">
      <c r="A9168" s="44" t="n">
        <v>52233</v>
      </c>
      <c r="B9168" s="54">
        <f>G9168+H9168+I9168-L9168-J9168-K9168</f>
        <v/>
      </c>
      <c r="C9168" s="55">
        <f>B9169-B9168</f>
        <v/>
      </c>
      <c r="D9168" s="56">
        <f>G9168+H9168-L9168-J9168</f>
        <v/>
      </c>
      <c r="E9168" s="56">
        <f>I9168-M9168-K9168</f>
        <v/>
      </c>
      <c r="F9168" s="56">
        <f>M9168</f>
        <v/>
      </c>
      <c r="G9168" s="56" t="n"/>
      <c r="H9168" s="56" t="n"/>
      <c r="I9168" s="56" t="n"/>
      <c r="J9168" s="56" t="n"/>
      <c r="K9168" s="56" t="n"/>
      <c r="L9168" s="56" t="n"/>
      <c r="M9168" s="56" t="n"/>
    </row>
    <row r="9169">
      <c r="A9169" s="44" t="n">
        <v>52234</v>
      </c>
      <c r="B9169" s="54">
        <f>G9169+H9169+I9169-L9169-J9169-K9169</f>
        <v/>
      </c>
      <c r="C9169" s="55">
        <f>B9170-B9169</f>
        <v/>
      </c>
      <c r="D9169" s="56">
        <f>G9169+H9169-L9169-J9169</f>
        <v/>
      </c>
      <c r="E9169" s="56">
        <f>I9169-M9169-K9169</f>
        <v/>
      </c>
      <c r="F9169" s="56">
        <f>M9169</f>
        <v/>
      </c>
      <c r="G9169" s="56" t="n"/>
      <c r="H9169" s="56" t="n"/>
      <c r="I9169" s="56" t="n"/>
      <c r="J9169" s="56" t="n"/>
      <c r="K9169" s="56" t="n"/>
      <c r="L9169" s="56" t="n"/>
      <c r="M9169" s="56" t="n"/>
    </row>
    <row r="9170">
      <c r="A9170" s="44" t="n">
        <v>52235</v>
      </c>
      <c r="B9170" s="54">
        <f>G9170+H9170+I9170-L9170-J9170-K9170</f>
        <v/>
      </c>
      <c r="C9170" s="55">
        <f>B9171-B9170</f>
        <v/>
      </c>
      <c r="D9170" s="56">
        <f>G9170+H9170-L9170-J9170</f>
        <v/>
      </c>
      <c r="E9170" s="56">
        <f>I9170-M9170-K9170</f>
        <v/>
      </c>
      <c r="F9170" s="56">
        <f>M9170</f>
        <v/>
      </c>
      <c r="G9170" s="56" t="n"/>
      <c r="H9170" s="56" t="n"/>
      <c r="I9170" s="56" t="n"/>
      <c r="J9170" s="56" t="n"/>
      <c r="K9170" s="56" t="n"/>
      <c r="L9170" s="56" t="n"/>
      <c r="M9170" s="56" t="n"/>
    </row>
    <row r="9171">
      <c r="A9171" s="44" t="n">
        <v>52236</v>
      </c>
      <c r="B9171" s="54">
        <f>G9171+H9171+I9171-L9171-J9171-K9171</f>
        <v/>
      </c>
      <c r="C9171" s="55">
        <f>B9172-B9171</f>
        <v/>
      </c>
      <c r="D9171" s="56">
        <f>G9171+H9171-L9171-J9171</f>
        <v/>
      </c>
      <c r="E9171" s="56">
        <f>I9171-M9171-K9171</f>
        <v/>
      </c>
      <c r="F9171" s="56">
        <f>M9171</f>
        <v/>
      </c>
      <c r="G9171" s="56" t="n"/>
      <c r="H9171" s="56" t="n"/>
      <c r="I9171" s="56" t="n"/>
      <c r="J9171" s="56" t="n"/>
      <c r="K9171" s="56" t="n"/>
      <c r="L9171" s="56" t="n"/>
      <c r="M9171" s="56" t="n"/>
    </row>
    <row r="9172">
      <c r="A9172" s="44" t="n">
        <v>52237</v>
      </c>
      <c r="B9172" s="54">
        <f>G9172+H9172+I9172-L9172-J9172-K9172</f>
        <v/>
      </c>
      <c r="C9172" s="55">
        <f>B9173-B9172</f>
        <v/>
      </c>
      <c r="D9172" s="56">
        <f>G9172+H9172-L9172-J9172</f>
        <v/>
      </c>
      <c r="E9172" s="56">
        <f>I9172-M9172-K9172</f>
        <v/>
      </c>
      <c r="F9172" s="56">
        <f>M9172</f>
        <v/>
      </c>
      <c r="G9172" s="56" t="n"/>
      <c r="H9172" s="56" t="n"/>
      <c r="I9172" s="56" t="n"/>
      <c r="J9172" s="56" t="n"/>
      <c r="K9172" s="56" t="n"/>
      <c r="L9172" s="56" t="n"/>
      <c r="M9172" s="56" t="n"/>
    </row>
    <row r="9173">
      <c r="A9173" s="44" t="n">
        <v>52238</v>
      </c>
      <c r="B9173" s="54">
        <f>G9173+H9173+I9173-L9173-J9173-K9173</f>
        <v/>
      </c>
      <c r="C9173" s="55">
        <f>B9174-B9173</f>
        <v/>
      </c>
      <c r="D9173" s="56">
        <f>G9173+H9173-L9173-J9173</f>
        <v/>
      </c>
      <c r="E9173" s="56">
        <f>I9173-M9173-K9173</f>
        <v/>
      </c>
      <c r="F9173" s="56">
        <f>M9173</f>
        <v/>
      </c>
      <c r="G9173" s="56" t="n"/>
      <c r="H9173" s="56" t="n"/>
      <c r="I9173" s="56" t="n"/>
      <c r="J9173" s="56" t="n"/>
      <c r="K9173" s="56" t="n"/>
      <c r="L9173" s="56" t="n"/>
      <c r="M9173" s="56" t="n"/>
    </row>
    <row r="9174">
      <c r="A9174" s="44" t="n">
        <v>52239</v>
      </c>
      <c r="B9174" s="54">
        <f>G9174+H9174+I9174-L9174-J9174-K9174</f>
        <v/>
      </c>
      <c r="C9174" s="55">
        <f>B9175-B9174</f>
        <v/>
      </c>
      <c r="D9174" s="56">
        <f>G9174+H9174-L9174-J9174</f>
        <v/>
      </c>
      <c r="E9174" s="56">
        <f>I9174-M9174-K9174</f>
        <v/>
      </c>
      <c r="F9174" s="56">
        <f>M9174</f>
        <v/>
      </c>
      <c r="G9174" s="56" t="n"/>
      <c r="H9174" s="56" t="n"/>
      <c r="I9174" s="56" t="n"/>
      <c r="J9174" s="56" t="n"/>
      <c r="K9174" s="56" t="n"/>
      <c r="L9174" s="56" t="n"/>
      <c r="M9174" s="56" t="n"/>
    </row>
    <row r="9175">
      <c r="A9175" s="44" t="n">
        <v>52240</v>
      </c>
      <c r="B9175" s="54">
        <f>G9175+H9175+I9175-L9175-J9175-K9175</f>
        <v/>
      </c>
      <c r="C9175" s="55">
        <f>B9176-B9175</f>
        <v/>
      </c>
      <c r="D9175" s="56">
        <f>G9175+H9175-L9175-J9175</f>
        <v/>
      </c>
      <c r="E9175" s="56">
        <f>I9175-M9175-K9175</f>
        <v/>
      </c>
      <c r="F9175" s="56">
        <f>M9175</f>
        <v/>
      </c>
      <c r="G9175" s="56" t="n"/>
      <c r="H9175" s="56" t="n"/>
      <c r="I9175" s="56" t="n"/>
      <c r="J9175" s="56" t="n"/>
      <c r="K9175" s="56" t="n"/>
      <c r="L9175" s="56" t="n"/>
      <c r="M9175" s="56" t="n"/>
    </row>
    <row r="9176">
      <c r="A9176" s="44" t="n">
        <v>52241</v>
      </c>
      <c r="B9176" s="54">
        <f>G9176+H9176+I9176-L9176-J9176-K9176</f>
        <v/>
      </c>
      <c r="C9176" s="55">
        <f>B9177-B9176</f>
        <v/>
      </c>
      <c r="D9176" s="56">
        <f>G9176+H9176-L9176-J9176</f>
        <v/>
      </c>
      <c r="E9176" s="56">
        <f>I9176-M9176-K9176</f>
        <v/>
      </c>
      <c r="F9176" s="56">
        <f>M9176</f>
        <v/>
      </c>
      <c r="G9176" s="56" t="n"/>
      <c r="H9176" s="56" t="n"/>
      <c r="I9176" s="56" t="n"/>
      <c r="J9176" s="56" t="n"/>
      <c r="K9176" s="56" t="n"/>
      <c r="L9176" s="56" t="n"/>
      <c r="M9176" s="56" t="n"/>
    </row>
    <row r="9177">
      <c r="A9177" s="44" t="n">
        <v>52242</v>
      </c>
      <c r="B9177" s="54">
        <f>G9177+H9177+I9177-L9177-J9177-K9177</f>
        <v/>
      </c>
      <c r="C9177" s="55">
        <f>B9178-B9177</f>
        <v/>
      </c>
      <c r="D9177" s="56">
        <f>G9177+H9177-L9177-J9177</f>
        <v/>
      </c>
      <c r="E9177" s="56">
        <f>I9177-M9177-K9177</f>
        <v/>
      </c>
      <c r="F9177" s="56">
        <f>M9177</f>
        <v/>
      </c>
      <c r="G9177" s="56" t="n"/>
      <c r="H9177" s="56" t="n"/>
      <c r="I9177" s="56" t="n"/>
      <c r="J9177" s="56" t="n"/>
      <c r="K9177" s="56" t="n"/>
      <c r="L9177" s="56" t="n"/>
      <c r="M9177" s="56" t="n"/>
    </row>
    <row r="9178">
      <c r="A9178" s="44" t="n">
        <v>52243</v>
      </c>
      <c r="B9178" s="54">
        <f>G9178+H9178+I9178-L9178-J9178-K9178</f>
        <v/>
      </c>
      <c r="C9178" s="55">
        <f>B9179-B9178</f>
        <v/>
      </c>
      <c r="D9178" s="56">
        <f>G9178+H9178-L9178-J9178</f>
        <v/>
      </c>
      <c r="E9178" s="56">
        <f>I9178-M9178-K9178</f>
        <v/>
      </c>
      <c r="F9178" s="56">
        <f>M9178</f>
        <v/>
      </c>
      <c r="G9178" s="56" t="n"/>
      <c r="H9178" s="56" t="n"/>
      <c r="I9178" s="56" t="n"/>
      <c r="J9178" s="56" t="n"/>
      <c r="K9178" s="56" t="n"/>
      <c r="L9178" s="56" t="n"/>
      <c r="M9178" s="56" t="n"/>
    </row>
    <row r="9179">
      <c r="A9179" s="44" t="n">
        <v>52244</v>
      </c>
      <c r="B9179" s="54">
        <f>G9179+H9179+I9179-L9179-J9179-K9179</f>
        <v/>
      </c>
      <c r="C9179" s="55">
        <f>B9180-B9179</f>
        <v/>
      </c>
      <c r="D9179" s="56">
        <f>G9179+H9179-L9179-J9179</f>
        <v/>
      </c>
      <c r="E9179" s="56">
        <f>I9179-M9179-K9179</f>
        <v/>
      </c>
      <c r="F9179" s="56">
        <f>M9179</f>
        <v/>
      </c>
      <c r="G9179" s="56" t="n"/>
      <c r="H9179" s="56" t="n"/>
      <c r="I9179" s="56" t="n"/>
      <c r="J9179" s="56" t="n"/>
      <c r="K9179" s="56" t="n"/>
      <c r="L9179" s="56" t="n"/>
      <c r="M9179" s="56" t="n"/>
    </row>
    <row r="9180">
      <c r="A9180" s="44" t="n">
        <v>52245</v>
      </c>
      <c r="B9180" s="54">
        <f>G9180+H9180+I9180-L9180-J9180-K9180</f>
        <v/>
      </c>
      <c r="C9180" s="55">
        <f>B9181-B9180</f>
        <v/>
      </c>
      <c r="D9180" s="56">
        <f>G9180+H9180-L9180-J9180</f>
        <v/>
      </c>
      <c r="E9180" s="56">
        <f>I9180-M9180-K9180</f>
        <v/>
      </c>
      <c r="F9180" s="56">
        <f>M9180</f>
        <v/>
      </c>
      <c r="G9180" s="56" t="n"/>
      <c r="H9180" s="56" t="n"/>
      <c r="I9180" s="56" t="n"/>
      <c r="J9180" s="56" t="n"/>
      <c r="K9180" s="56" t="n"/>
      <c r="L9180" s="56" t="n"/>
      <c r="M9180" s="56" t="n"/>
    </row>
    <row r="9181">
      <c r="A9181" s="44" t="n">
        <v>52246</v>
      </c>
      <c r="B9181" s="54">
        <f>G9181+H9181+I9181-L9181-J9181-K9181</f>
        <v/>
      </c>
      <c r="C9181" s="55">
        <f>B9182-B9181</f>
        <v/>
      </c>
      <c r="D9181" s="56">
        <f>G9181+H9181-L9181-J9181</f>
        <v/>
      </c>
      <c r="E9181" s="56">
        <f>I9181-M9181-K9181</f>
        <v/>
      </c>
      <c r="F9181" s="56">
        <f>M9181</f>
        <v/>
      </c>
      <c r="G9181" s="56" t="n"/>
      <c r="H9181" s="56" t="n"/>
      <c r="I9181" s="56" t="n"/>
      <c r="J9181" s="56" t="n"/>
      <c r="K9181" s="56" t="n"/>
      <c r="L9181" s="56" t="n"/>
      <c r="M9181" s="56" t="n"/>
    </row>
    <row r="9182">
      <c r="A9182" s="44" t="n">
        <v>52247</v>
      </c>
      <c r="B9182" s="54">
        <f>G9182+H9182+I9182-L9182-J9182-K9182</f>
        <v/>
      </c>
      <c r="C9182" s="55">
        <f>B9183-B9182</f>
        <v/>
      </c>
      <c r="D9182" s="56">
        <f>G9182+H9182-L9182-J9182</f>
        <v/>
      </c>
      <c r="E9182" s="56">
        <f>I9182-M9182-K9182</f>
        <v/>
      </c>
      <c r="F9182" s="56">
        <f>M9182</f>
        <v/>
      </c>
      <c r="G9182" s="56" t="n"/>
      <c r="H9182" s="56" t="n"/>
      <c r="I9182" s="56" t="n"/>
      <c r="J9182" s="56" t="n"/>
      <c r="K9182" s="56" t="n"/>
      <c r="L9182" s="56" t="n"/>
      <c r="M9182" s="56" t="n"/>
    </row>
    <row r="9183">
      <c r="A9183" s="44" t="n">
        <v>52248</v>
      </c>
      <c r="B9183" s="54">
        <f>G9183+H9183+I9183-L9183-J9183-K9183</f>
        <v/>
      </c>
      <c r="C9183" s="55">
        <f>B9184-B9183</f>
        <v/>
      </c>
      <c r="D9183" s="56">
        <f>G9183+H9183-L9183-J9183</f>
        <v/>
      </c>
      <c r="E9183" s="56">
        <f>I9183-M9183-K9183</f>
        <v/>
      </c>
      <c r="F9183" s="56">
        <f>M9183</f>
        <v/>
      </c>
      <c r="G9183" s="56" t="n"/>
      <c r="H9183" s="56" t="n"/>
      <c r="I9183" s="56" t="n"/>
      <c r="J9183" s="56" t="n"/>
      <c r="K9183" s="56" t="n"/>
      <c r="L9183" s="56" t="n"/>
      <c r="M9183" s="56" t="n"/>
    </row>
    <row r="9184">
      <c r="A9184" s="44" t="n">
        <v>52249</v>
      </c>
      <c r="B9184" s="54">
        <f>G9184+H9184+I9184-L9184-J9184-K9184</f>
        <v/>
      </c>
      <c r="C9184" s="55">
        <f>B9185-B9184</f>
        <v/>
      </c>
      <c r="D9184" s="56">
        <f>G9184+H9184-L9184-J9184</f>
        <v/>
      </c>
      <c r="E9184" s="56">
        <f>I9184-M9184-K9184</f>
        <v/>
      </c>
      <c r="F9184" s="56">
        <f>M9184</f>
        <v/>
      </c>
      <c r="G9184" s="56" t="n"/>
      <c r="H9184" s="56" t="n"/>
      <c r="I9184" s="56" t="n"/>
      <c r="J9184" s="56" t="n"/>
      <c r="K9184" s="56" t="n"/>
      <c r="L9184" s="56" t="n"/>
      <c r="M9184" s="56" t="n"/>
    </row>
    <row r="9185">
      <c r="A9185" s="44" t="n">
        <v>52250</v>
      </c>
      <c r="B9185" s="54">
        <f>G9185+H9185+I9185-L9185-J9185-K9185</f>
        <v/>
      </c>
      <c r="C9185" s="55">
        <f>B9186-B9185</f>
        <v/>
      </c>
      <c r="D9185" s="56">
        <f>G9185+H9185-L9185-J9185</f>
        <v/>
      </c>
      <c r="E9185" s="56">
        <f>I9185-M9185-K9185</f>
        <v/>
      </c>
      <c r="F9185" s="56">
        <f>M9185</f>
        <v/>
      </c>
      <c r="G9185" s="56" t="n"/>
      <c r="H9185" s="56" t="n"/>
      <c r="I9185" s="56" t="n"/>
      <c r="J9185" s="56" t="n"/>
      <c r="K9185" s="56" t="n"/>
      <c r="L9185" s="56" t="n"/>
      <c r="M9185" s="56" t="n"/>
    </row>
    <row r="9186">
      <c r="A9186" s="44" t="n">
        <v>52251</v>
      </c>
      <c r="B9186" s="54">
        <f>G9186+H9186+I9186-L9186-J9186-K9186</f>
        <v/>
      </c>
      <c r="C9186" s="55">
        <f>B9187-B9186</f>
        <v/>
      </c>
      <c r="D9186" s="56">
        <f>G9186+H9186-L9186-J9186</f>
        <v/>
      </c>
      <c r="E9186" s="56">
        <f>I9186-M9186-K9186</f>
        <v/>
      </c>
      <c r="F9186" s="56">
        <f>M9186</f>
        <v/>
      </c>
      <c r="G9186" s="56" t="n"/>
      <c r="H9186" s="56" t="n"/>
      <c r="I9186" s="56" t="n"/>
      <c r="J9186" s="56" t="n"/>
      <c r="K9186" s="56" t="n"/>
      <c r="L9186" s="56" t="n"/>
      <c r="M9186" s="56" t="n"/>
    </row>
    <row r="9187">
      <c r="A9187" s="44" t="n">
        <v>52252</v>
      </c>
      <c r="B9187" s="54">
        <f>G9187+H9187+I9187-L9187-J9187-K9187</f>
        <v/>
      </c>
      <c r="C9187" s="55">
        <f>B9188-B9187</f>
        <v/>
      </c>
      <c r="D9187" s="56">
        <f>G9187+H9187-L9187-J9187</f>
        <v/>
      </c>
      <c r="E9187" s="56">
        <f>I9187-M9187-K9187</f>
        <v/>
      </c>
      <c r="F9187" s="56">
        <f>M9187</f>
        <v/>
      </c>
      <c r="G9187" s="56" t="n"/>
      <c r="H9187" s="56" t="n"/>
      <c r="I9187" s="56" t="n"/>
      <c r="J9187" s="56" t="n"/>
      <c r="K9187" s="56" t="n"/>
      <c r="L9187" s="56" t="n"/>
      <c r="M9187" s="56" t="n"/>
    </row>
    <row r="9188">
      <c r="A9188" s="44" t="n">
        <v>52253</v>
      </c>
      <c r="B9188" s="54">
        <f>G9188+H9188+I9188-L9188-J9188-K9188</f>
        <v/>
      </c>
      <c r="C9188" s="55">
        <f>B9189-B9188</f>
        <v/>
      </c>
      <c r="D9188" s="56">
        <f>G9188+H9188-L9188-J9188</f>
        <v/>
      </c>
      <c r="E9188" s="56">
        <f>I9188-M9188-K9188</f>
        <v/>
      </c>
      <c r="F9188" s="56">
        <f>M9188</f>
        <v/>
      </c>
      <c r="G9188" s="56" t="n"/>
      <c r="H9188" s="56" t="n"/>
      <c r="I9188" s="56" t="n"/>
      <c r="J9188" s="56" t="n"/>
      <c r="K9188" s="56" t="n"/>
      <c r="L9188" s="56" t="n"/>
      <c r="M9188" s="56" t="n"/>
    </row>
    <row r="9189">
      <c r="A9189" s="44" t="n">
        <v>52254</v>
      </c>
      <c r="B9189" s="54">
        <f>G9189+H9189+I9189-L9189-J9189-K9189</f>
        <v/>
      </c>
      <c r="C9189" s="55">
        <f>B9190-B9189</f>
        <v/>
      </c>
      <c r="D9189" s="56">
        <f>G9189+H9189-L9189-J9189</f>
        <v/>
      </c>
      <c r="E9189" s="56">
        <f>I9189-M9189-K9189</f>
        <v/>
      </c>
      <c r="F9189" s="56">
        <f>M9189</f>
        <v/>
      </c>
      <c r="G9189" s="56" t="n"/>
      <c r="H9189" s="56" t="n"/>
      <c r="I9189" s="56" t="n"/>
      <c r="J9189" s="56" t="n"/>
      <c r="K9189" s="56" t="n"/>
      <c r="L9189" s="56" t="n"/>
      <c r="M9189" s="56" t="n"/>
    </row>
    <row r="9190">
      <c r="A9190" s="44" t="n">
        <v>52255</v>
      </c>
      <c r="B9190" s="54">
        <f>G9190+H9190+I9190-L9190-J9190-K9190</f>
        <v/>
      </c>
      <c r="C9190" s="55">
        <f>B9191-B9190</f>
        <v/>
      </c>
      <c r="D9190" s="56">
        <f>G9190+H9190-L9190-J9190</f>
        <v/>
      </c>
      <c r="E9190" s="56">
        <f>I9190-M9190-K9190</f>
        <v/>
      </c>
      <c r="F9190" s="56">
        <f>M9190</f>
        <v/>
      </c>
      <c r="G9190" s="56" t="n"/>
      <c r="H9190" s="56" t="n"/>
      <c r="I9190" s="56" t="n"/>
      <c r="J9190" s="56" t="n"/>
      <c r="K9190" s="56" t="n"/>
      <c r="L9190" s="56" t="n"/>
      <c r="M9190" s="56" t="n"/>
    </row>
    <row r="9191">
      <c r="A9191" s="44" t="n">
        <v>52256</v>
      </c>
      <c r="B9191" s="54">
        <f>G9191+H9191+I9191-L9191-J9191-K9191</f>
        <v/>
      </c>
      <c r="C9191" s="55">
        <f>B9192-B9191</f>
        <v/>
      </c>
      <c r="D9191" s="56">
        <f>G9191+H9191-L9191-J9191</f>
        <v/>
      </c>
      <c r="E9191" s="56">
        <f>I9191-M9191-K9191</f>
        <v/>
      </c>
      <c r="F9191" s="56">
        <f>M9191</f>
        <v/>
      </c>
      <c r="G9191" s="56" t="n"/>
      <c r="H9191" s="56" t="n"/>
      <c r="I9191" s="56" t="n"/>
      <c r="J9191" s="56" t="n"/>
      <c r="K9191" s="56" t="n"/>
      <c r="L9191" s="56" t="n"/>
      <c r="M9191" s="56" t="n"/>
    </row>
    <row r="9192">
      <c r="A9192" s="44" t="n">
        <v>52257</v>
      </c>
      <c r="B9192" s="54">
        <f>G9192+H9192+I9192-L9192-J9192-K9192</f>
        <v/>
      </c>
      <c r="C9192" s="55">
        <f>B9193-B9192</f>
        <v/>
      </c>
      <c r="D9192" s="56">
        <f>G9192+H9192-L9192-J9192</f>
        <v/>
      </c>
      <c r="E9192" s="56">
        <f>I9192-M9192-K9192</f>
        <v/>
      </c>
      <c r="F9192" s="56">
        <f>M9192</f>
        <v/>
      </c>
      <c r="G9192" s="56" t="n"/>
      <c r="H9192" s="56" t="n"/>
      <c r="I9192" s="56" t="n"/>
      <c r="J9192" s="56" t="n"/>
      <c r="K9192" s="56" t="n"/>
      <c r="L9192" s="56" t="n"/>
      <c r="M9192" s="56" t="n"/>
    </row>
    <row r="9193">
      <c r="A9193" s="44" t="n">
        <v>52258</v>
      </c>
      <c r="B9193" s="54">
        <f>G9193+H9193+I9193-L9193-J9193-K9193</f>
        <v/>
      </c>
      <c r="C9193" s="55">
        <f>B9194-B9193</f>
        <v/>
      </c>
      <c r="D9193" s="56">
        <f>G9193+H9193-L9193-J9193</f>
        <v/>
      </c>
      <c r="E9193" s="56">
        <f>I9193-M9193-K9193</f>
        <v/>
      </c>
      <c r="F9193" s="56">
        <f>M9193</f>
        <v/>
      </c>
      <c r="G9193" s="56" t="n"/>
      <c r="H9193" s="56" t="n"/>
      <c r="I9193" s="56" t="n"/>
      <c r="J9193" s="56" t="n"/>
      <c r="K9193" s="56" t="n"/>
      <c r="L9193" s="56" t="n"/>
      <c r="M9193" s="56" t="n"/>
    </row>
    <row r="9194">
      <c r="A9194" s="44" t="n">
        <v>52259</v>
      </c>
      <c r="B9194" s="54">
        <f>G9194+H9194+I9194-L9194-J9194-K9194</f>
        <v/>
      </c>
      <c r="C9194" s="55">
        <f>B9195-B9194</f>
        <v/>
      </c>
      <c r="D9194" s="56">
        <f>G9194+H9194-L9194-J9194</f>
        <v/>
      </c>
      <c r="E9194" s="56">
        <f>I9194-M9194-K9194</f>
        <v/>
      </c>
      <c r="F9194" s="56">
        <f>M9194</f>
        <v/>
      </c>
      <c r="G9194" s="56" t="n"/>
      <c r="H9194" s="56" t="n"/>
      <c r="I9194" s="56" t="n"/>
      <c r="J9194" s="56" t="n"/>
      <c r="K9194" s="56" t="n"/>
      <c r="L9194" s="56" t="n"/>
      <c r="M9194" s="56" t="n"/>
    </row>
    <row r="9195">
      <c r="A9195" s="44" t="n">
        <v>52260</v>
      </c>
      <c r="B9195" s="54">
        <f>G9195+H9195+I9195-L9195-J9195-K9195</f>
        <v/>
      </c>
      <c r="C9195" s="55">
        <f>B9196-B9195</f>
        <v/>
      </c>
      <c r="D9195" s="56">
        <f>G9195+H9195-L9195-J9195</f>
        <v/>
      </c>
      <c r="E9195" s="56">
        <f>I9195-M9195-K9195</f>
        <v/>
      </c>
      <c r="F9195" s="56">
        <f>M9195</f>
        <v/>
      </c>
      <c r="G9195" s="56" t="n"/>
      <c r="H9195" s="56" t="n"/>
      <c r="I9195" s="56" t="n"/>
      <c r="J9195" s="56" t="n"/>
      <c r="K9195" s="56" t="n"/>
      <c r="L9195" s="56" t="n"/>
      <c r="M9195" s="56" t="n"/>
    </row>
    <row r="9196">
      <c r="A9196" s="44" t="n">
        <v>52261</v>
      </c>
      <c r="B9196" s="54">
        <f>G9196+H9196+I9196-L9196-J9196-K9196</f>
        <v/>
      </c>
      <c r="C9196" s="55">
        <f>B9197-B9196</f>
        <v/>
      </c>
      <c r="D9196" s="56">
        <f>G9196+H9196-L9196-J9196</f>
        <v/>
      </c>
      <c r="E9196" s="56">
        <f>I9196-M9196-K9196</f>
        <v/>
      </c>
      <c r="F9196" s="56">
        <f>M9196</f>
        <v/>
      </c>
      <c r="G9196" s="56" t="n"/>
      <c r="H9196" s="56" t="n"/>
      <c r="I9196" s="56" t="n"/>
      <c r="J9196" s="56" t="n"/>
      <c r="K9196" s="56" t="n"/>
      <c r="L9196" s="56" t="n"/>
      <c r="M9196" s="56" t="n"/>
    </row>
    <row r="9197">
      <c r="A9197" s="44" t="n">
        <v>52262</v>
      </c>
      <c r="B9197" s="54">
        <f>G9197+H9197+I9197-L9197-J9197-K9197</f>
        <v/>
      </c>
      <c r="C9197" s="55">
        <f>B9198-B9197</f>
        <v/>
      </c>
      <c r="D9197" s="56">
        <f>G9197+H9197-L9197-J9197</f>
        <v/>
      </c>
      <c r="E9197" s="56">
        <f>I9197-M9197-K9197</f>
        <v/>
      </c>
      <c r="F9197" s="56">
        <f>M9197</f>
        <v/>
      </c>
      <c r="G9197" s="56" t="n"/>
      <c r="H9197" s="56" t="n"/>
      <c r="I9197" s="56" t="n"/>
      <c r="J9197" s="56" t="n"/>
      <c r="K9197" s="56" t="n"/>
      <c r="L9197" s="56" t="n"/>
      <c r="M9197" s="56" t="n"/>
    </row>
    <row r="9198">
      <c r="A9198" s="44" t="n">
        <v>52263</v>
      </c>
      <c r="B9198" s="54">
        <f>G9198+H9198+I9198-L9198-J9198-K9198</f>
        <v/>
      </c>
      <c r="C9198" s="55">
        <f>B9199-B9198</f>
        <v/>
      </c>
      <c r="D9198" s="56">
        <f>G9198+H9198-L9198-J9198</f>
        <v/>
      </c>
      <c r="E9198" s="56">
        <f>I9198-M9198-K9198</f>
        <v/>
      </c>
      <c r="F9198" s="56">
        <f>M9198</f>
        <v/>
      </c>
      <c r="G9198" s="56" t="n"/>
      <c r="H9198" s="56" t="n"/>
      <c r="I9198" s="56" t="n"/>
      <c r="J9198" s="56" t="n"/>
      <c r="K9198" s="56" t="n"/>
      <c r="L9198" s="56" t="n"/>
      <c r="M9198" s="56" t="n"/>
    </row>
    <row r="9199">
      <c r="A9199" s="44" t="n">
        <v>52264</v>
      </c>
      <c r="B9199" s="54">
        <f>G9199+H9199+I9199-L9199-J9199-K9199</f>
        <v/>
      </c>
      <c r="C9199" s="55">
        <f>B9200-B9199</f>
        <v/>
      </c>
      <c r="D9199" s="56">
        <f>G9199+H9199-L9199-J9199</f>
        <v/>
      </c>
      <c r="E9199" s="56">
        <f>I9199-M9199-K9199</f>
        <v/>
      </c>
      <c r="F9199" s="56">
        <f>M9199</f>
        <v/>
      </c>
      <c r="G9199" s="56" t="n"/>
      <c r="H9199" s="56" t="n"/>
      <c r="I9199" s="56" t="n"/>
      <c r="J9199" s="56" t="n"/>
      <c r="K9199" s="56" t="n"/>
      <c r="L9199" s="56" t="n"/>
      <c r="M9199" s="56" t="n"/>
    </row>
    <row r="9200">
      <c r="A9200" s="44" t="n">
        <v>52265</v>
      </c>
      <c r="B9200" s="54">
        <f>G9200+H9200+I9200-L9200-J9200-K9200</f>
        <v/>
      </c>
      <c r="C9200" s="55">
        <f>B9201-B9200</f>
        <v/>
      </c>
      <c r="D9200" s="56">
        <f>G9200+H9200-L9200-J9200</f>
        <v/>
      </c>
      <c r="E9200" s="56">
        <f>I9200-M9200-K9200</f>
        <v/>
      </c>
      <c r="F9200" s="56">
        <f>M9200</f>
        <v/>
      </c>
      <c r="G9200" s="56" t="n"/>
      <c r="H9200" s="56" t="n"/>
      <c r="I9200" s="56" t="n"/>
      <c r="J9200" s="56" t="n"/>
      <c r="K9200" s="56" t="n"/>
      <c r="L9200" s="56" t="n"/>
      <c r="M9200" s="56" t="n"/>
    </row>
    <row r="9201">
      <c r="A9201" s="44" t="n">
        <v>52266</v>
      </c>
      <c r="B9201" s="54">
        <f>G9201+H9201+I9201-L9201-J9201-K9201</f>
        <v/>
      </c>
      <c r="C9201" s="55">
        <f>B9202-B9201</f>
        <v/>
      </c>
      <c r="D9201" s="56">
        <f>G9201+H9201-L9201-J9201</f>
        <v/>
      </c>
      <c r="E9201" s="56">
        <f>I9201-M9201-K9201</f>
        <v/>
      </c>
      <c r="F9201" s="56">
        <f>M9201</f>
        <v/>
      </c>
      <c r="G9201" s="56" t="n"/>
      <c r="H9201" s="56" t="n"/>
      <c r="I9201" s="56" t="n"/>
      <c r="J9201" s="56" t="n"/>
      <c r="K9201" s="56" t="n"/>
      <c r="L9201" s="56" t="n"/>
      <c r="M9201" s="56" t="n"/>
    </row>
    <row r="9202">
      <c r="A9202" s="44" t="n">
        <v>52267</v>
      </c>
      <c r="B9202" s="54">
        <f>G9202+H9202+I9202-L9202-J9202-K9202</f>
        <v/>
      </c>
      <c r="C9202" s="55">
        <f>B9203-B9202</f>
        <v/>
      </c>
      <c r="D9202" s="56">
        <f>G9202+H9202-L9202-J9202</f>
        <v/>
      </c>
      <c r="E9202" s="56">
        <f>I9202-M9202-K9202</f>
        <v/>
      </c>
      <c r="F9202" s="56">
        <f>M9202</f>
        <v/>
      </c>
      <c r="G9202" s="56" t="n"/>
      <c r="H9202" s="56" t="n"/>
      <c r="I9202" s="56" t="n"/>
      <c r="J9202" s="56" t="n"/>
      <c r="K9202" s="56" t="n"/>
      <c r="L9202" s="56" t="n"/>
      <c r="M9202" s="56" t="n"/>
    </row>
    <row r="9203">
      <c r="A9203" s="44" t="n">
        <v>52268</v>
      </c>
      <c r="B9203" s="54">
        <f>G9203+H9203+I9203-L9203-J9203-K9203</f>
        <v/>
      </c>
      <c r="C9203" s="55">
        <f>B9204-B9203</f>
        <v/>
      </c>
      <c r="D9203" s="56">
        <f>G9203+H9203-L9203-J9203</f>
        <v/>
      </c>
      <c r="E9203" s="56">
        <f>I9203-M9203-K9203</f>
        <v/>
      </c>
      <c r="F9203" s="56">
        <f>M9203</f>
        <v/>
      </c>
      <c r="G9203" s="56" t="n"/>
      <c r="H9203" s="56" t="n"/>
      <c r="I9203" s="56" t="n"/>
      <c r="J9203" s="56" t="n"/>
      <c r="K9203" s="56" t="n"/>
      <c r="L9203" s="56" t="n"/>
      <c r="M9203" s="56" t="n"/>
    </row>
    <row r="9204">
      <c r="A9204" s="44" t="n">
        <v>52269</v>
      </c>
      <c r="B9204" s="54">
        <f>G9204+H9204+I9204-L9204-J9204-K9204</f>
        <v/>
      </c>
      <c r="C9204" s="55">
        <f>B9205-B9204</f>
        <v/>
      </c>
      <c r="D9204" s="56">
        <f>G9204+H9204-L9204-J9204</f>
        <v/>
      </c>
      <c r="E9204" s="56">
        <f>I9204-M9204-K9204</f>
        <v/>
      </c>
      <c r="F9204" s="56">
        <f>M9204</f>
        <v/>
      </c>
      <c r="G9204" s="56" t="n"/>
      <c r="H9204" s="56" t="n"/>
      <c r="I9204" s="56" t="n"/>
      <c r="J9204" s="56" t="n"/>
      <c r="K9204" s="56" t="n"/>
      <c r="L9204" s="56" t="n"/>
      <c r="M9204" s="56" t="n"/>
    </row>
    <row r="9205">
      <c r="A9205" s="44" t="n">
        <v>52270</v>
      </c>
      <c r="B9205" s="54">
        <f>G9205+H9205+I9205-L9205-J9205-K9205</f>
        <v/>
      </c>
      <c r="C9205" s="55">
        <f>B9206-B9205</f>
        <v/>
      </c>
      <c r="D9205" s="56">
        <f>G9205+H9205-L9205-J9205</f>
        <v/>
      </c>
      <c r="E9205" s="56">
        <f>I9205-M9205-K9205</f>
        <v/>
      </c>
      <c r="F9205" s="56">
        <f>M9205</f>
        <v/>
      </c>
      <c r="G9205" s="56" t="n"/>
      <c r="H9205" s="56" t="n"/>
      <c r="I9205" s="56" t="n"/>
      <c r="J9205" s="56" t="n"/>
      <c r="K9205" s="56" t="n"/>
      <c r="L9205" s="56" t="n"/>
      <c r="M9205" s="56" t="n"/>
    </row>
    <row r="9206">
      <c r="A9206" s="44" t="n">
        <v>52271</v>
      </c>
      <c r="B9206" s="54">
        <f>G9206+H9206+I9206-L9206-J9206-K9206</f>
        <v/>
      </c>
      <c r="C9206" s="55">
        <f>B9207-B9206</f>
        <v/>
      </c>
      <c r="D9206" s="56">
        <f>G9206+H9206-L9206-J9206</f>
        <v/>
      </c>
      <c r="E9206" s="56">
        <f>I9206-M9206-K9206</f>
        <v/>
      </c>
      <c r="F9206" s="56">
        <f>M9206</f>
        <v/>
      </c>
      <c r="G9206" s="56" t="n"/>
      <c r="H9206" s="56" t="n"/>
      <c r="I9206" s="56" t="n"/>
      <c r="J9206" s="56" t="n"/>
      <c r="K9206" s="56" t="n"/>
      <c r="L9206" s="56" t="n"/>
      <c r="M9206" s="56" t="n"/>
    </row>
    <row r="9207">
      <c r="A9207" s="44" t="n">
        <v>52272</v>
      </c>
      <c r="B9207" s="54">
        <f>G9207+H9207+I9207-L9207-J9207-K9207</f>
        <v/>
      </c>
      <c r="C9207" s="55">
        <f>B9208-B9207</f>
        <v/>
      </c>
      <c r="D9207" s="56">
        <f>G9207+H9207-L9207-J9207</f>
        <v/>
      </c>
      <c r="E9207" s="56">
        <f>I9207-M9207-K9207</f>
        <v/>
      </c>
      <c r="F9207" s="56">
        <f>M9207</f>
        <v/>
      </c>
      <c r="G9207" s="56" t="n"/>
      <c r="H9207" s="56" t="n"/>
      <c r="I9207" s="56" t="n"/>
      <c r="J9207" s="56" t="n"/>
      <c r="K9207" s="56" t="n"/>
      <c r="L9207" s="56" t="n"/>
      <c r="M9207" s="56" t="n"/>
    </row>
    <row r="9208">
      <c r="A9208" s="44" t="n">
        <v>52273</v>
      </c>
      <c r="B9208" s="54">
        <f>G9208+H9208+I9208-L9208-J9208-K9208</f>
        <v/>
      </c>
      <c r="C9208" s="55">
        <f>B9209-B9208</f>
        <v/>
      </c>
      <c r="D9208" s="56">
        <f>G9208+H9208-L9208-J9208</f>
        <v/>
      </c>
      <c r="E9208" s="56">
        <f>I9208-M9208-K9208</f>
        <v/>
      </c>
      <c r="F9208" s="56">
        <f>M9208</f>
        <v/>
      </c>
      <c r="G9208" s="56" t="n"/>
      <c r="H9208" s="56" t="n"/>
      <c r="I9208" s="56" t="n"/>
      <c r="J9208" s="56" t="n"/>
      <c r="K9208" s="56" t="n"/>
      <c r="L9208" s="56" t="n"/>
      <c r="M9208" s="56" t="n"/>
    </row>
    <row r="9209">
      <c r="A9209" s="44" t="n">
        <v>52274</v>
      </c>
      <c r="B9209" s="54">
        <f>G9209+H9209+I9209-L9209-J9209-K9209</f>
        <v/>
      </c>
      <c r="C9209" s="55">
        <f>B9210-B9209</f>
        <v/>
      </c>
      <c r="D9209" s="56">
        <f>G9209+H9209-L9209-J9209</f>
        <v/>
      </c>
      <c r="E9209" s="56">
        <f>I9209-M9209-K9209</f>
        <v/>
      </c>
      <c r="F9209" s="56">
        <f>M9209</f>
        <v/>
      </c>
      <c r="G9209" s="56" t="n"/>
      <c r="H9209" s="56" t="n"/>
      <c r="I9209" s="56" t="n"/>
      <c r="J9209" s="56" t="n"/>
      <c r="K9209" s="56" t="n"/>
      <c r="L9209" s="56" t="n"/>
      <c r="M9209" s="56" t="n"/>
    </row>
    <row r="9210">
      <c r="A9210" s="44" t="n">
        <v>52275</v>
      </c>
      <c r="B9210" s="54">
        <f>G9210+H9210+I9210-L9210-J9210-K9210</f>
        <v/>
      </c>
      <c r="C9210" s="55">
        <f>B9211-B9210</f>
        <v/>
      </c>
      <c r="D9210" s="56">
        <f>G9210+H9210-L9210-J9210</f>
        <v/>
      </c>
      <c r="E9210" s="56">
        <f>I9210-M9210-K9210</f>
        <v/>
      </c>
      <c r="F9210" s="56">
        <f>M9210</f>
        <v/>
      </c>
      <c r="G9210" s="56" t="n"/>
      <c r="H9210" s="56" t="n"/>
      <c r="I9210" s="56" t="n"/>
      <c r="J9210" s="56" t="n"/>
      <c r="K9210" s="56" t="n"/>
      <c r="L9210" s="56" t="n"/>
      <c r="M9210" s="56" t="n"/>
    </row>
    <row r="9211">
      <c r="A9211" s="44" t="n">
        <v>52276</v>
      </c>
      <c r="B9211" s="54">
        <f>G9211+H9211+I9211-L9211-J9211-K9211</f>
        <v/>
      </c>
      <c r="C9211" s="55">
        <f>B9212-B9211</f>
        <v/>
      </c>
      <c r="D9211" s="56">
        <f>G9211+H9211-L9211-J9211</f>
        <v/>
      </c>
      <c r="E9211" s="56">
        <f>I9211-M9211-K9211</f>
        <v/>
      </c>
      <c r="F9211" s="56">
        <f>M9211</f>
        <v/>
      </c>
      <c r="G9211" s="56" t="n"/>
      <c r="H9211" s="56" t="n"/>
      <c r="I9211" s="56" t="n"/>
      <c r="J9211" s="56" t="n"/>
      <c r="K9211" s="56" t="n"/>
      <c r="L9211" s="56" t="n"/>
      <c r="M9211" s="56" t="n"/>
    </row>
    <row r="9212">
      <c r="A9212" s="44" t="n">
        <v>52277</v>
      </c>
      <c r="B9212" s="54">
        <f>G9212+H9212+I9212-L9212-J9212-K9212</f>
        <v/>
      </c>
      <c r="C9212" s="55">
        <f>B9213-B9212</f>
        <v/>
      </c>
      <c r="D9212" s="56">
        <f>G9212+H9212-L9212-J9212</f>
        <v/>
      </c>
      <c r="E9212" s="56">
        <f>I9212-M9212-K9212</f>
        <v/>
      </c>
      <c r="F9212" s="56">
        <f>M9212</f>
        <v/>
      </c>
      <c r="G9212" s="56" t="n"/>
      <c r="H9212" s="56" t="n"/>
      <c r="I9212" s="56" t="n"/>
      <c r="J9212" s="56" t="n"/>
      <c r="K9212" s="56" t="n"/>
      <c r="L9212" s="56" t="n"/>
      <c r="M9212" s="56" t="n"/>
    </row>
    <row r="9213">
      <c r="A9213" s="44" t="n">
        <v>52278</v>
      </c>
      <c r="B9213" s="54">
        <f>G9213+H9213+I9213-L9213-J9213-K9213</f>
        <v/>
      </c>
      <c r="C9213" s="55">
        <f>B9214-B9213</f>
        <v/>
      </c>
      <c r="D9213" s="56">
        <f>G9213+H9213-L9213-J9213</f>
        <v/>
      </c>
      <c r="E9213" s="56">
        <f>I9213-M9213-K9213</f>
        <v/>
      </c>
      <c r="F9213" s="56">
        <f>M9213</f>
        <v/>
      </c>
      <c r="G9213" s="56" t="n"/>
      <c r="H9213" s="56" t="n"/>
      <c r="I9213" s="56" t="n"/>
      <c r="J9213" s="56" t="n"/>
      <c r="K9213" s="56" t="n"/>
      <c r="L9213" s="56" t="n"/>
      <c r="M9213" s="56" t="n"/>
    </row>
    <row r="9214">
      <c r="A9214" s="44" t="n">
        <v>52279</v>
      </c>
      <c r="B9214" s="54">
        <f>G9214+H9214+I9214-L9214-J9214-K9214</f>
        <v/>
      </c>
      <c r="C9214" s="55">
        <f>B9215-B9214</f>
        <v/>
      </c>
      <c r="D9214" s="56">
        <f>G9214+H9214-L9214-J9214</f>
        <v/>
      </c>
      <c r="E9214" s="56">
        <f>I9214-M9214-K9214</f>
        <v/>
      </c>
      <c r="F9214" s="56">
        <f>M9214</f>
        <v/>
      </c>
      <c r="G9214" s="56" t="n"/>
      <c r="H9214" s="56" t="n"/>
      <c r="I9214" s="56" t="n"/>
      <c r="J9214" s="56" t="n"/>
      <c r="K9214" s="56" t="n"/>
      <c r="L9214" s="56" t="n"/>
      <c r="M9214" s="56" t="n"/>
    </row>
    <row r="9215">
      <c r="A9215" s="44" t="n">
        <v>52280</v>
      </c>
      <c r="B9215" s="54">
        <f>G9215+H9215+I9215-L9215-J9215-K9215</f>
        <v/>
      </c>
      <c r="C9215" s="55">
        <f>B9216-B9215</f>
        <v/>
      </c>
      <c r="D9215" s="56">
        <f>G9215+H9215-L9215-J9215</f>
        <v/>
      </c>
      <c r="E9215" s="56">
        <f>I9215-M9215-K9215</f>
        <v/>
      </c>
      <c r="F9215" s="56">
        <f>M9215</f>
        <v/>
      </c>
      <c r="G9215" s="56" t="n"/>
      <c r="H9215" s="56" t="n"/>
      <c r="I9215" s="56" t="n"/>
      <c r="J9215" s="56" t="n"/>
      <c r="K9215" s="56" t="n"/>
      <c r="L9215" s="56" t="n"/>
      <c r="M9215" s="56" t="n"/>
    </row>
    <row r="9216">
      <c r="A9216" s="44" t="n">
        <v>52281</v>
      </c>
      <c r="B9216" s="54">
        <f>G9216+H9216+I9216-L9216-J9216-K9216</f>
        <v/>
      </c>
      <c r="C9216" s="55">
        <f>B9217-B9216</f>
        <v/>
      </c>
      <c r="D9216" s="56">
        <f>G9216+H9216-L9216-J9216</f>
        <v/>
      </c>
      <c r="E9216" s="56">
        <f>I9216-M9216-K9216</f>
        <v/>
      </c>
      <c r="F9216" s="56">
        <f>M9216</f>
        <v/>
      </c>
      <c r="G9216" s="56" t="n"/>
      <c r="H9216" s="56" t="n"/>
      <c r="I9216" s="56" t="n"/>
      <c r="J9216" s="56" t="n"/>
      <c r="K9216" s="56" t="n"/>
      <c r="L9216" s="56" t="n"/>
      <c r="M9216" s="56" t="n"/>
    </row>
    <row r="9217">
      <c r="A9217" s="44" t="n">
        <v>52282</v>
      </c>
      <c r="B9217" s="54">
        <f>G9217+H9217+I9217-L9217-J9217-K9217</f>
        <v/>
      </c>
      <c r="C9217" s="55">
        <f>B9218-B9217</f>
        <v/>
      </c>
      <c r="D9217" s="56">
        <f>G9217+H9217-L9217-J9217</f>
        <v/>
      </c>
      <c r="E9217" s="56">
        <f>I9217-M9217-K9217</f>
        <v/>
      </c>
      <c r="F9217" s="56">
        <f>M9217</f>
        <v/>
      </c>
      <c r="G9217" s="56" t="n"/>
      <c r="H9217" s="56" t="n"/>
      <c r="I9217" s="56" t="n"/>
      <c r="J9217" s="56" t="n"/>
      <c r="K9217" s="56" t="n"/>
      <c r="L9217" s="56" t="n"/>
      <c r="M9217" s="56" t="n"/>
    </row>
    <row r="9218">
      <c r="A9218" s="44" t="n">
        <v>52283</v>
      </c>
      <c r="B9218" s="54">
        <f>G9218+H9218+I9218-L9218-J9218-K9218</f>
        <v/>
      </c>
      <c r="C9218" s="55">
        <f>B9219-B9218</f>
        <v/>
      </c>
      <c r="D9218" s="56">
        <f>G9218+H9218-L9218-J9218</f>
        <v/>
      </c>
      <c r="E9218" s="56">
        <f>I9218-M9218-K9218</f>
        <v/>
      </c>
      <c r="F9218" s="56">
        <f>M9218</f>
        <v/>
      </c>
      <c r="G9218" s="56" t="n"/>
      <c r="H9218" s="56" t="n"/>
      <c r="I9218" s="56" t="n"/>
      <c r="J9218" s="56" t="n"/>
      <c r="K9218" s="56" t="n"/>
      <c r="L9218" s="56" t="n"/>
      <c r="M9218" s="56" t="n"/>
    </row>
    <row r="9219">
      <c r="A9219" s="44" t="n">
        <v>52284</v>
      </c>
      <c r="B9219" s="54">
        <f>G9219+H9219+I9219-L9219-J9219-K9219</f>
        <v/>
      </c>
      <c r="C9219" s="55">
        <f>B9220-B9219</f>
        <v/>
      </c>
      <c r="D9219" s="56">
        <f>G9219+H9219-L9219-J9219</f>
        <v/>
      </c>
      <c r="E9219" s="56">
        <f>I9219-M9219-K9219</f>
        <v/>
      </c>
      <c r="F9219" s="56">
        <f>M9219</f>
        <v/>
      </c>
      <c r="G9219" s="56" t="n"/>
      <c r="H9219" s="56" t="n"/>
      <c r="I9219" s="56" t="n"/>
      <c r="J9219" s="56" t="n"/>
      <c r="K9219" s="56" t="n"/>
      <c r="L9219" s="56" t="n"/>
      <c r="M9219" s="56" t="n"/>
    </row>
    <row r="9220">
      <c r="A9220" s="44" t="n">
        <v>52285</v>
      </c>
      <c r="B9220" s="54">
        <f>G9220+H9220+I9220-L9220-J9220-K9220</f>
        <v/>
      </c>
      <c r="C9220" s="55">
        <f>B9221-B9220</f>
        <v/>
      </c>
      <c r="D9220" s="56">
        <f>G9220+H9220-L9220-J9220</f>
        <v/>
      </c>
      <c r="E9220" s="56">
        <f>I9220-M9220-K9220</f>
        <v/>
      </c>
      <c r="F9220" s="56">
        <f>M9220</f>
        <v/>
      </c>
      <c r="G9220" s="56" t="n"/>
      <c r="H9220" s="56" t="n"/>
      <c r="I9220" s="56" t="n"/>
      <c r="J9220" s="56" t="n"/>
      <c r="K9220" s="56" t="n"/>
      <c r="L9220" s="56" t="n"/>
      <c r="M9220" s="56" t="n"/>
    </row>
    <row r="9221">
      <c r="A9221" s="44" t="n">
        <v>52286</v>
      </c>
      <c r="B9221" s="54">
        <f>G9221+H9221+I9221-L9221-J9221-K9221</f>
        <v/>
      </c>
      <c r="C9221" s="55">
        <f>B9222-B9221</f>
        <v/>
      </c>
      <c r="D9221" s="56">
        <f>G9221+H9221-L9221-J9221</f>
        <v/>
      </c>
      <c r="E9221" s="56">
        <f>I9221-M9221-K9221</f>
        <v/>
      </c>
      <c r="F9221" s="56">
        <f>M9221</f>
        <v/>
      </c>
      <c r="G9221" s="56" t="n"/>
      <c r="H9221" s="56" t="n"/>
      <c r="I9221" s="56" t="n"/>
      <c r="J9221" s="56" t="n"/>
      <c r="K9221" s="56" t="n"/>
      <c r="L9221" s="56" t="n"/>
      <c r="M9221" s="56" t="n"/>
    </row>
    <row r="9222">
      <c r="A9222" s="44" t="n">
        <v>52287</v>
      </c>
      <c r="B9222" s="54">
        <f>G9222+H9222+I9222-L9222-J9222-K9222</f>
        <v/>
      </c>
      <c r="C9222" s="55">
        <f>B9223-B9222</f>
        <v/>
      </c>
      <c r="D9222" s="56">
        <f>G9222+H9222-L9222-J9222</f>
        <v/>
      </c>
      <c r="E9222" s="56">
        <f>I9222-M9222-K9222</f>
        <v/>
      </c>
      <c r="F9222" s="56">
        <f>M9222</f>
        <v/>
      </c>
      <c r="G9222" s="56" t="n"/>
      <c r="H9222" s="56" t="n"/>
      <c r="I9222" s="56" t="n"/>
      <c r="J9222" s="56" t="n"/>
      <c r="K9222" s="56" t="n"/>
      <c r="L9222" s="56" t="n"/>
      <c r="M9222" s="56" t="n"/>
    </row>
    <row r="9223">
      <c r="A9223" s="44" t="n">
        <v>52288</v>
      </c>
      <c r="B9223" s="54">
        <f>G9223+H9223+I9223-L9223-J9223-K9223</f>
        <v/>
      </c>
      <c r="C9223" s="55">
        <f>B9224-B9223</f>
        <v/>
      </c>
      <c r="D9223" s="56">
        <f>G9223+H9223-L9223-J9223</f>
        <v/>
      </c>
      <c r="E9223" s="56">
        <f>I9223-M9223-K9223</f>
        <v/>
      </c>
      <c r="F9223" s="56">
        <f>M9223</f>
        <v/>
      </c>
      <c r="G9223" s="56" t="n"/>
      <c r="H9223" s="56" t="n"/>
      <c r="I9223" s="56" t="n"/>
      <c r="J9223" s="56" t="n"/>
      <c r="K9223" s="56" t="n"/>
      <c r="L9223" s="56" t="n"/>
      <c r="M9223" s="56" t="n"/>
    </row>
    <row r="9224">
      <c r="A9224" s="44" t="n">
        <v>52289</v>
      </c>
      <c r="B9224" s="54">
        <f>G9224+H9224+I9224-L9224-J9224-K9224</f>
        <v/>
      </c>
      <c r="C9224" s="55">
        <f>B9225-B9224</f>
        <v/>
      </c>
      <c r="D9224" s="56">
        <f>G9224+H9224-L9224-J9224</f>
        <v/>
      </c>
      <c r="E9224" s="56">
        <f>I9224-M9224-K9224</f>
        <v/>
      </c>
      <c r="F9224" s="56">
        <f>M9224</f>
        <v/>
      </c>
      <c r="G9224" s="56" t="n"/>
      <c r="H9224" s="56" t="n"/>
      <c r="I9224" s="56" t="n"/>
      <c r="J9224" s="56" t="n"/>
      <c r="K9224" s="56" t="n"/>
      <c r="L9224" s="56" t="n"/>
      <c r="M9224" s="56" t="n"/>
    </row>
    <row r="9225">
      <c r="A9225" s="44" t="n">
        <v>52290</v>
      </c>
      <c r="B9225" s="54">
        <f>G9225+H9225+I9225-L9225-J9225-K9225</f>
        <v/>
      </c>
      <c r="C9225" s="55">
        <f>B9226-B9225</f>
        <v/>
      </c>
      <c r="D9225" s="56">
        <f>G9225+H9225-L9225-J9225</f>
        <v/>
      </c>
      <c r="E9225" s="56">
        <f>I9225-M9225-K9225</f>
        <v/>
      </c>
      <c r="F9225" s="56">
        <f>M9225</f>
        <v/>
      </c>
      <c r="G9225" s="56" t="n"/>
      <c r="H9225" s="56" t="n"/>
      <c r="I9225" s="56" t="n"/>
      <c r="J9225" s="56" t="n"/>
      <c r="K9225" s="56" t="n"/>
      <c r="L9225" s="56" t="n"/>
      <c r="M9225" s="56" t="n"/>
    </row>
    <row r="9226">
      <c r="A9226" s="44" t="n">
        <v>52291</v>
      </c>
      <c r="B9226" s="54">
        <f>G9226+H9226+I9226-L9226-J9226-K9226</f>
        <v/>
      </c>
      <c r="C9226" s="55">
        <f>B9227-B9226</f>
        <v/>
      </c>
      <c r="D9226" s="56">
        <f>G9226+H9226-L9226-J9226</f>
        <v/>
      </c>
      <c r="E9226" s="56">
        <f>I9226-M9226-K9226</f>
        <v/>
      </c>
      <c r="F9226" s="56">
        <f>M9226</f>
        <v/>
      </c>
      <c r="G9226" s="56" t="n"/>
      <c r="H9226" s="56" t="n"/>
      <c r="I9226" s="56" t="n"/>
      <c r="J9226" s="56" t="n"/>
      <c r="K9226" s="56" t="n"/>
      <c r="L9226" s="56" t="n"/>
      <c r="M9226" s="56" t="n"/>
    </row>
    <row r="9227">
      <c r="A9227" s="44" t="n">
        <v>52292</v>
      </c>
      <c r="B9227" s="54">
        <f>G9227+H9227+I9227-L9227-J9227-K9227</f>
        <v/>
      </c>
      <c r="C9227" s="55">
        <f>B9228-B9227</f>
        <v/>
      </c>
      <c r="D9227" s="56">
        <f>G9227+H9227-L9227-J9227</f>
        <v/>
      </c>
      <c r="E9227" s="56">
        <f>I9227-M9227-K9227</f>
        <v/>
      </c>
      <c r="F9227" s="56">
        <f>M9227</f>
        <v/>
      </c>
      <c r="G9227" s="56" t="n"/>
      <c r="H9227" s="56" t="n"/>
      <c r="I9227" s="56" t="n"/>
      <c r="J9227" s="56" t="n"/>
      <c r="K9227" s="56" t="n"/>
      <c r="L9227" s="56" t="n"/>
      <c r="M9227" s="56" t="n"/>
    </row>
    <row r="9228">
      <c r="A9228" s="44" t="n">
        <v>52293</v>
      </c>
      <c r="B9228" s="54">
        <f>G9228+H9228+I9228-L9228-J9228-K9228</f>
        <v/>
      </c>
      <c r="C9228" s="55">
        <f>B9229-B9228</f>
        <v/>
      </c>
      <c r="D9228" s="56">
        <f>G9228+H9228-L9228-J9228</f>
        <v/>
      </c>
      <c r="E9228" s="56">
        <f>I9228-M9228-K9228</f>
        <v/>
      </c>
      <c r="F9228" s="56">
        <f>M9228</f>
        <v/>
      </c>
      <c r="G9228" s="56" t="n"/>
      <c r="H9228" s="56" t="n"/>
      <c r="I9228" s="56" t="n"/>
      <c r="J9228" s="56" t="n"/>
      <c r="K9228" s="56" t="n"/>
      <c r="L9228" s="56" t="n"/>
      <c r="M9228" s="56" t="n"/>
    </row>
    <row r="9229">
      <c r="A9229" s="44" t="n">
        <v>52294</v>
      </c>
      <c r="B9229" s="54">
        <f>G9229+H9229+I9229-L9229-J9229-K9229</f>
        <v/>
      </c>
      <c r="C9229" s="55">
        <f>B9230-B9229</f>
        <v/>
      </c>
      <c r="D9229" s="56">
        <f>G9229+H9229-L9229-J9229</f>
        <v/>
      </c>
      <c r="E9229" s="56">
        <f>I9229-M9229-K9229</f>
        <v/>
      </c>
      <c r="F9229" s="56">
        <f>M9229</f>
        <v/>
      </c>
      <c r="G9229" s="56" t="n"/>
      <c r="H9229" s="56" t="n"/>
      <c r="I9229" s="56" t="n"/>
      <c r="J9229" s="56" t="n"/>
      <c r="K9229" s="56" t="n"/>
      <c r="L9229" s="56" t="n"/>
      <c r="M9229" s="56" t="n"/>
    </row>
    <row r="9230">
      <c r="A9230" s="44" t="n">
        <v>52295</v>
      </c>
      <c r="B9230" s="54">
        <f>G9230+H9230+I9230-L9230-J9230-K9230</f>
        <v/>
      </c>
      <c r="C9230" s="55">
        <f>B9231-B9230</f>
        <v/>
      </c>
      <c r="D9230" s="56">
        <f>G9230+H9230-L9230-J9230</f>
        <v/>
      </c>
      <c r="E9230" s="56">
        <f>I9230-M9230-K9230</f>
        <v/>
      </c>
      <c r="F9230" s="56">
        <f>M9230</f>
        <v/>
      </c>
      <c r="G9230" s="56" t="n"/>
      <c r="H9230" s="56" t="n"/>
      <c r="I9230" s="56" t="n"/>
      <c r="J9230" s="56" t="n"/>
      <c r="K9230" s="56" t="n"/>
      <c r="L9230" s="56" t="n"/>
      <c r="M9230" s="56" t="n"/>
    </row>
    <row r="9231">
      <c r="A9231" s="44" t="n">
        <v>52296</v>
      </c>
      <c r="B9231" s="54">
        <f>G9231+H9231+I9231-L9231-J9231-K9231</f>
        <v/>
      </c>
      <c r="C9231" s="55">
        <f>B9232-B9231</f>
        <v/>
      </c>
      <c r="D9231" s="56">
        <f>G9231+H9231-L9231-J9231</f>
        <v/>
      </c>
      <c r="E9231" s="56">
        <f>I9231-M9231-K9231</f>
        <v/>
      </c>
      <c r="F9231" s="56">
        <f>M9231</f>
        <v/>
      </c>
      <c r="G9231" s="56" t="n"/>
      <c r="H9231" s="56" t="n"/>
      <c r="I9231" s="56" t="n"/>
      <c r="J9231" s="56" t="n"/>
      <c r="K9231" s="56" t="n"/>
      <c r="L9231" s="56" t="n"/>
      <c r="M9231" s="56" t="n"/>
    </row>
    <row r="9232">
      <c r="A9232" s="44" t="n">
        <v>52297</v>
      </c>
      <c r="B9232" s="54">
        <f>G9232+H9232+I9232-L9232-J9232-K9232</f>
        <v/>
      </c>
      <c r="C9232" s="55">
        <f>B9233-B9232</f>
        <v/>
      </c>
      <c r="D9232" s="56">
        <f>G9232+H9232-L9232-J9232</f>
        <v/>
      </c>
      <c r="E9232" s="56">
        <f>I9232-M9232-K9232</f>
        <v/>
      </c>
      <c r="F9232" s="56">
        <f>M9232</f>
        <v/>
      </c>
      <c r="G9232" s="56" t="n"/>
      <c r="H9232" s="56" t="n"/>
      <c r="I9232" s="56" t="n"/>
      <c r="J9232" s="56" t="n"/>
      <c r="K9232" s="56" t="n"/>
      <c r="L9232" s="56" t="n"/>
      <c r="M9232" s="56" t="n"/>
    </row>
    <row r="9233">
      <c r="A9233" s="44" t="n">
        <v>52298</v>
      </c>
      <c r="B9233" s="54">
        <f>G9233+H9233+I9233-L9233-J9233-K9233</f>
        <v/>
      </c>
      <c r="C9233" s="55">
        <f>B9234-B9233</f>
        <v/>
      </c>
      <c r="D9233" s="56">
        <f>G9233+H9233-L9233-J9233</f>
        <v/>
      </c>
      <c r="E9233" s="56">
        <f>I9233-M9233-K9233</f>
        <v/>
      </c>
      <c r="F9233" s="56">
        <f>M9233</f>
        <v/>
      </c>
      <c r="G9233" s="56" t="n"/>
      <c r="H9233" s="56" t="n"/>
      <c r="I9233" s="56" t="n"/>
      <c r="J9233" s="56" t="n"/>
      <c r="K9233" s="56" t="n"/>
      <c r="L9233" s="56" t="n"/>
      <c r="M9233" s="56" t="n"/>
    </row>
    <row r="9234">
      <c r="A9234" s="44" t="n">
        <v>52299</v>
      </c>
      <c r="B9234" s="54">
        <f>G9234+H9234+I9234-L9234-J9234-K9234</f>
        <v/>
      </c>
      <c r="C9234" s="55">
        <f>B9235-B9234</f>
        <v/>
      </c>
      <c r="D9234" s="56">
        <f>G9234+H9234-L9234-J9234</f>
        <v/>
      </c>
      <c r="E9234" s="56">
        <f>I9234-M9234-K9234</f>
        <v/>
      </c>
      <c r="F9234" s="56">
        <f>M9234</f>
        <v/>
      </c>
      <c r="G9234" s="56" t="n"/>
      <c r="H9234" s="56" t="n"/>
      <c r="I9234" s="56" t="n"/>
      <c r="J9234" s="56" t="n"/>
      <c r="K9234" s="56" t="n"/>
      <c r="L9234" s="56" t="n"/>
      <c r="M9234" s="56" t="n"/>
    </row>
    <row r="9235">
      <c r="A9235" s="44" t="n">
        <v>52300</v>
      </c>
      <c r="B9235" s="54">
        <f>G9235+H9235+I9235-L9235-J9235-K9235</f>
        <v/>
      </c>
      <c r="C9235" s="55">
        <f>B9236-B9235</f>
        <v/>
      </c>
      <c r="D9235" s="56">
        <f>G9235+H9235-L9235-J9235</f>
        <v/>
      </c>
      <c r="E9235" s="56">
        <f>I9235-M9235-K9235</f>
        <v/>
      </c>
      <c r="F9235" s="56">
        <f>M9235</f>
        <v/>
      </c>
      <c r="G9235" s="56" t="n"/>
      <c r="H9235" s="56" t="n"/>
      <c r="I9235" s="56" t="n"/>
      <c r="J9235" s="56" t="n"/>
      <c r="K9235" s="56" t="n"/>
      <c r="L9235" s="56" t="n"/>
      <c r="M9235" s="56" t="n"/>
    </row>
    <row r="9236">
      <c r="A9236" s="44" t="n">
        <v>52301</v>
      </c>
      <c r="B9236" s="54">
        <f>G9236+H9236+I9236-L9236-J9236-K9236</f>
        <v/>
      </c>
      <c r="C9236" s="55">
        <f>B9237-B9236</f>
        <v/>
      </c>
      <c r="D9236" s="56">
        <f>G9236+H9236-L9236-J9236</f>
        <v/>
      </c>
      <c r="E9236" s="56">
        <f>I9236-M9236-K9236</f>
        <v/>
      </c>
      <c r="F9236" s="56">
        <f>M9236</f>
        <v/>
      </c>
      <c r="G9236" s="56" t="n"/>
      <c r="H9236" s="56" t="n"/>
      <c r="I9236" s="56" t="n"/>
      <c r="J9236" s="56" t="n"/>
      <c r="K9236" s="56" t="n"/>
      <c r="L9236" s="56" t="n"/>
      <c r="M9236" s="56" t="n"/>
    </row>
    <row r="9237">
      <c r="A9237" s="44" t="n">
        <v>52302</v>
      </c>
      <c r="B9237" s="54">
        <f>G9237+H9237+I9237-L9237-J9237-K9237</f>
        <v/>
      </c>
      <c r="C9237" s="55">
        <f>B9238-B9237</f>
        <v/>
      </c>
      <c r="D9237" s="56">
        <f>G9237+H9237-L9237-J9237</f>
        <v/>
      </c>
      <c r="E9237" s="56">
        <f>I9237-M9237-K9237</f>
        <v/>
      </c>
      <c r="F9237" s="56">
        <f>M9237</f>
        <v/>
      </c>
      <c r="G9237" s="56" t="n"/>
      <c r="H9237" s="56" t="n"/>
      <c r="I9237" s="56" t="n"/>
      <c r="J9237" s="56" t="n"/>
      <c r="K9237" s="56" t="n"/>
      <c r="L9237" s="56" t="n"/>
      <c r="M9237" s="56" t="n"/>
    </row>
    <row r="9238">
      <c r="A9238" s="44" t="n">
        <v>52303</v>
      </c>
      <c r="B9238" s="54">
        <f>G9238+H9238+I9238-L9238-J9238-K9238</f>
        <v/>
      </c>
      <c r="C9238" s="55">
        <f>B9239-B9238</f>
        <v/>
      </c>
      <c r="D9238" s="56">
        <f>G9238+H9238-L9238-J9238</f>
        <v/>
      </c>
      <c r="E9238" s="56">
        <f>I9238-M9238-K9238</f>
        <v/>
      </c>
      <c r="F9238" s="56">
        <f>M9238</f>
        <v/>
      </c>
      <c r="G9238" s="56" t="n"/>
      <c r="H9238" s="56" t="n"/>
      <c r="I9238" s="56" t="n"/>
      <c r="J9238" s="56" t="n"/>
      <c r="K9238" s="56" t="n"/>
      <c r="L9238" s="56" t="n"/>
      <c r="M9238" s="56" t="n"/>
    </row>
    <row r="9239">
      <c r="A9239" s="44" t="n">
        <v>52304</v>
      </c>
      <c r="B9239" s="54">
        <f>G9239+H9239+I9239-L9239-J9239-K9239</f>
        <v/>
      </c>
      <c r="C9239" s="55">
        <f>B9240-B9239</f>
        <v/>
      </c>
      <c r="D9239" s="56">
        <f>G9239+H9239-L9239-J9239</f>
        <v/>
      </c>
      <c r="E9239" s="56">
        <f>I9239-M9239-K9239</f>
        <v/>
      </c>
      <c r="F9239" s="56">
        <f>M9239</f>
        <v/>
      </c>
      <c r="G9239" s="56" t="n"/>
      <c r="H9239" s="56" t="n"/>
      <c r="I9239" s="56" t="n"/>
      <c r="J9239" s="56" t="n"/>
      <c r="K9239" s="56" t="n"/>
      <c r="L9239" s="56" t="n"/>
      <c r="M9239" s="56" t="n"/>
    </row>
    <row r="9240">
      <c r="A9240" s="44" t="n">
        <v>52305</v>
      </c>
      <c r="B9240" s="54">
        <f>G9240+H9240+I9240-L9240-J9240-K9240</f>
        <v/>
      </c>
      <c r="C9240" s="55">
        <f>B9241-B9240</f>
        <v/>
      </c>
      <c r="D9240" s="56">
        <f>G9240+H9240-L9240-J9240</f>
        <v/>
      </c>
      <c r="E9240" s="56">
        <f>I9240-M9240-K9240</f>
        <v/>
      </c>
      <c r="F9240" s="56">
        <f>M9240</f>
        <v/>
      </c>
      <c r="G9240" s="56" t="n"/>
      <c r="H9240" s="56" t="n"/>
      <c r="I9240" s="56" t="n"/>
      <c r="J9240" s="56" t="n"/>
      <c r="K9240" s="56" t="n"/>
      <c r="L9240" s="56" t="n"/>
      <c r="M9240" s="56" t="n"/>
    </row>
    <row r="9241">
      <c r="A9241" s="44" t="n">
        <v>52306</v>
      </c>
      <c r="B9241" s="54">
        <f>G9241+H9241+I9241-L9241-J9241-K9241</f>
        <v/>
      </c>
      <c r="C9241" s="55">
        <f>B9242-B9241</f>
        <v/>
      </c>
      <c r="D9241" s="56">
        <f>G9241+H9241-L9241-J9241</f>
        <v/>
      </c>
      <c r="E9241" s="56">
        <f>I9241-M9241-K9241</f>
        <v/>
      </c>
      <c r="F9241" s="56">
        <f>M9241</f>
        <v/>
      </c>
      <c r="G9241" s="56" t="n"/>
      <c r="H9241" s="56" t="n"/>
      <c r="I9241" s="56" t="n"/>
      <c r="J9241" s="56" t="n"/>
      <c r="K9241" s="56" t="n"/>
      <c r="L9241" s="56" t="n"/>
      <c r="M9241" s="56" t="n"/>
    </row>
    <row r="9242">
      <c r="A9242" s="44" t="n">
        <v>52307</v>
      </c>
      <c r="B9242" s="54">
        <f>G9242+H9242+I9242-L9242-J9242-K9242</f>
        <v/>
      </c>
      <c r="C9242" s="55">
        <f>B9243-B9242</f>
        <v/>
      </c>
      <c r="D9242" s="56">
        <f>G9242+H9242-L9242-J9242</f>
        <v/>
      </c>
      <c r="E9242" s="56">
        <f>I9242-M9242-K9242</f>
        <v/>
      </c>
      <c r="F9242" s="56">
        <f>M9242</f>
        <v/>
      </c>
      <c r="G9242" s="56" t="n"/>
      <c r="H9242" s="56" t="n"/>
      <c r="I9242" s="56" t="n"/>
      <c r="J9242" s="56" t="n"/>
      <c r="K9242" s="56" t="n"/>
      <c r="L9242" s="56" t="n"/>
      <c r="M9242" s="56" t="n"/>
    </row>
    <row r="9243">
      <c r="A9243" s="44" t="n">
        <v>52308</v>
      </c>
      <c r="B9243" s="54">
        <f>G9243+H9243+I9243-L9243-J9243-K9243</f>
        <v/>
      </c>
      <c r="C9243" s="55">
        <f>B9244-B9243</f>
        <v/>
      </c>
      <c r="D9243" s="56">
        <f>G9243+H9243-L9243-J9243</f>
        <v/>
      </c>
      <c r="E9243" s="56">
        <f>I9243-M9243-K9243</f>
        <v/>
      </c>
      <c r="F9243" s="56">
        <f>M9243</f>
        <v/>
      </c>
      <c r="G9243" s="56" t="n"/>
      <c r="H9243" s="56" t="n"/>
      <c r="I9243" s="56" t="n"/>
      <c r="J9243" s="56" t="n"/>
      <c r="K9243" s="56" t="n"/>
      <c r="L9243" s="56" t="n"/>
      <c r="M9243" s="56" t="n"/>
    </row>
    <row r="9244">
      <c r="A9244" s="44" t="n">
        <v>52309</v>
      </c>
      <c r="B9244" s="54">
        <f>G9244+H9244+I9244-L9244-J9244-K9244</f>
        <v/>
      </c>
      <c r="C9244" s="55">
        <f>B9245-B9244</f>
        <v/>
      </c>
      <c r="D9244" s="56">
        <f>G9244+H9244-L9244-J9244</f>
        <v/>
      </c>
      <c r="E9244" s="56">
        <f>I9244-M9244-K9244</f>
        <v/>
      </c>
      <c r="F9244" s="56">
        <f>M9244</f>
        <v/>
      </c>
      <c r="G9244" s="56" t="n"/>
      <c r="H9244" s="56" t="n"/>
      <c r="I9244" s="56" t="n"/>
      <c r="J9244" s="56" t="n"/>
      <c r="K9244" s="56" t="n"/>
      <c r="L9244" s="56" t="n"/>
      <c r="M9244" s="56" t="n"/>
    </row>
    <row r="9245">
      <c r="A9245" s="44" t="n">
        <v>52310</v>
      </c>
      <c r="B9245" s="54">
        <f>G9245+H9245+I9245-L9245-J9245-K9245</f>
        <v/>
      </c>
      <c r="C9245" s="55">
        <f>B9246-B9245</f>
        <v/>
      </c>
      <c r="D9245" s="56">
        <f>G9245+H9245-L9245-J9245</f>
        <v/>
      </c>
      <c r="E9245" s="56">
        <f>I9245-M9245-K9245</f>
        <v/>
      </c>
      <c r="F9245" s="56">
        <f>M9245</f>
        <v/>
      </c>
      <c r="G9245" s="56" t="n"/>
      <c r="H9245" s="56" t="n"/>
      <c r="I9245" s="56" t="n"/>
      <c r="J9245" s="56" t="n"/>
      <c r="K9245" s="56" t="n"/>
      <c r="L9245" s="56" t="n"/>
      <c r="M9245" s="56" t="n"/>
    </row>
    <row r="9246">
      <c r="A9246" s="44" t="n">
        <v>52311</v>
      </c>
      <c r="B9246" s="54">
        <f>G9246+H9246+I9246-L9246-J9246-K9246</f>
        <v/>
      </c>
      <c r="C9246" s="55">
        <f>B9247-B9246</f>
        <v/>
      </c>
      <c r="D9246" s="56">
        <f>G9246+H9246-L9246-J9246</f>
        <v/>
      </c>
      <c r="E9246" s="56">
        <f>I9246-M9246-K9246</f>
        <v/>
      </c>
      <c r="F9246" s="56">
        <f>M9246</f>
        <v/>
      </c>
      <c r="G9246" s="56" t="n"/>
      <c r="H9246" s="56" t="n"/>
      <c r="I9246" s="56" t="n"/>
      <c r="J9246" s="56" t="n"/>
      <c r="K9246" s="56" t="n"/>
      <c r="L9246" s="56" t="n"/>
      <c r="M9246" s="56" t="n"/>
    </row>
    <row r="9247">
      <c r="A9247" s="44" t="n">
        <v>52312</v>
      </c>
      <c r="B9247" s="54">
        <f>G9247+H9247+I9247-L9247-J9247-K9247</f>
        <v/>
      </c>
      <c r="C9247" s="55">
        <f>B9248-B9247</f>
        <v/>
      </c>
      <c r="D9247" s="56">
        <f>G9247+H9247-L9247-J9247</f>
        <v/>
      </c>
      <c r="E9247" s="56">
        <f>I9247-M9247-K9247</f>
        <v/>
      </c>
      <c r="F9247" s="56">
        <f>M9247</f>
        <v/>
      </c>
      <c r="G9247" s="56" t="n"/>
      <c r="H9247" s="56" t="n"/>
      <c r="I9247" s="56" t="n"/>
      <c r="J9247" s="56" t="n"/>
      <c r="K9247" s="56" t="n"/>
      <c r="L9247" s="56" t="n"/>
      <c r="M9247" s="56" t="n"/>
    </row>
    <row r="9248">
      <c r="A9248" s="44" t="n">
        <v>52313</v>
      </c>
      <c r="B9248" s="54">
        <f>G9248+H9248+I9248-L9248-J9248-K9248</f>
        <v/>
      </c>
      <c r="C9248" s="55">
        <f>B9249-B9248</f>
        <v/>
      </c>
      <c r="D9248" s="56">
        <f>G9248+H9248-L9248-J9248</f>
        <v/>
      </c>
      <c r="E9248" s="56">
        <f>I9248-M9248-K9248</f>
        <v/>
      </c>
      <c r="F9248" s="56">
        <f>M9248</f>
        <v/>
      </c>
      <c r="G9248" s="56" t="n"/>
      <c r="H9248" s="56" t="n"/>
      <c r="I9248" s="56" t="n"/>
      <c r="J9248" s="56" t="n"/>
      <c r="K9248" s="56" t="n"/>
      <c r="L9248" s="56" t="n"/>
      <c r="M9248" s="56" t="n"/>
    </row>
    <row r="9249">
      <c r="A9249" s="44" t="n">
        <v>52314</v>
      </c>
      <c r="B9249" s="54">
        <f>G9249+H9249+I9249-L9249-J9249-K9249</f>
        <v/>
      </c>
      <c r="C9249" s="55">
        <f>B9250-B9249</f>
        <v/>
      </c>
      <c r="D9249" s="56">
        <f>G9249+H9249-L9249-J9249</f>
        <v/>
      </c>
      <c r="E9249" s="56">
        <f>I9249-M9249-K9249</f>
        <v/>
      </c>
      <c r="F9249" s="56">
        <f>M9249</f>
        <v/>
      </c>
      <c r="G9249" s="56" t="n"/>
      <c r="H9249" s="56" t="n"/>
      <c r="I9249" s="56" t="n"/>
      <c r="J9249" s="56" t="n"/>
      <c r="K9249" s="56" t="n"/>
      <c r="L9249" s="56" t="n"/>
      <c r="M9249" s="56" t="n"/>
    </row>
    <row r="9250">
      <c r="A9250" s="44" t="n">
        <v>52315</v>
      </c>
      <c r="B9250" s="54">
        <f>G9250+H9250+I9250-L9250-J9250-K9250</f>
        <v/>
      </c>
      <c r="C9250" s="55">
        <f>B9251-B9250</f>
        <v/>
      </c>
      <c r="D9250" s="56">
        <f>G9250+H9250-L9250-J9250</f>
        <v/>
      </c>
      <c r="E9250" s="56">
        <f>I9250-M9250-K9250</f>
        <v/>
      </c>
      <c r="F9250" s="56">
        <f>M9250</f>
        <v/>
      </c>
      <c r="G9250" s="56" t="n"/>
      <c r="H9250" s="56" t="n"/>
      <c r="I9250" s="56" t="n"/>
      <c r="J9250" s="56" t="n"/>
      <c r="K9250" s="56" t="n"/>
      <c r="L9250" s="56" t="n"/>
      <c r="M9250" s="56" t="n"/>
    </row>
    <row r="9251">
      <c r="A9251" s="44" t="n">
        <v>52316</v>
      </c>
      <c r="B9251" s="54">
        <f>G9251+H9251+I9251-L9251-J9251-K9251</f>
        <v/>
      </c>
      <c r="C9251" s="55">
        <f>B9252-B9251</f>
        <v/>
      </c>
      <c r="D9251" s="56">
        <f>G9251+H9251-L9251-J9251</f>
        <v/>
      </c>
      <c r="E9251" s="56">
        <f>I9251-M9251-K9251</f>
        <v/>
      </c>
      <c r="F9251" s="56">
        <f>M9251</f>
        <v/>
      </c>
      <c r="G9251" s="56" t="n"/>
      <c r="H9251" s="56" t="n"/>
      <c r="I9251" s="56" t="n"/>
      <c r="J9251" s="56" t="n"/>
      <c r="K9251" s="56" t="n"/>
      <c r="L9251" s="56" t="n"/>
      <c r="M9251" s="56" t="n"/>
    </row>
    <row r="9252">
      <c r="A9252" s="44" t="n">
        <v>52317</v>
      </c>
      <c r="B9252" s="54">
        <f>G9252+H9252+I9252-L9252-J9252-K9252</f>
        <v/>
      </c>
      <c r="C9252" s="55">
        <f>B9253-B9252</f>
        <v/>
      </c>
      <c r="D9252" s="56">
        <f>G9252+H9252-L9252-J9252</f>
        <v/>
      </c>
      <c r="E9252" s="56">
        <f>I9252-M9252-K9252</f>
        <v/>
      </c>
      <c r="F9252" s="56">
        <f>M9252</f>
        <v/>
      </c>
      <c r="G9252" s="56" t="n"/>
      <c r="H9252" s="56" t="n"/>
      <c r="I9252" s="56" t="n"/>
      <c r="J9252" s="56" t="n"/>
      <c r="K9252" s="56" t="n"/>
      <c r="L9252" s="56" t="n"/>
      <c r="M9252" s="56" t="n"/>
    </row>
    <row r="9253">
      <c r="A9253" s="44" t="n">
        <v>52318</v>
      </c>
      <c r="B9253" s="54">
        <f>G9253+H9253+I9253-L9253-J9253-K9253</f>
        <v/>
      </c>
      <c r="C9253" s="55">
        <f>B9254-B9253</f>
        <v/>
      </c>
      <c r="D9253" s="56">
        <f>G9253+H9253-L9253-J9253</f>
        <v/>
      </c>
      <c r="E9253" s="56">
        <f>I9253-M9253-K9253</f>
        <v/>
      </c>
      <c r="F9253" s="56">
        <f>M9253</f>
        <v/>
      </c>
      <c r="G9253" s="56" t="n"/>
      <c r="H9253" s="56" t="n"/>
      <c r="I9253" s="56" t="n"/>
      <c r="J9253" s="56" t="n"/>
      <c r="K9253" s="56" t="n"/>
      <c r="L9253" s="56" t="n"/>
      <c r="M9253" s="56" t="n"/>
    </row>
    <row r="9254">
      <c r="A9254" s="44" t="n">
        <v>52319</v>
      </c>
      <c r="B9254" s="54">
        <f>G9254+H9254+I9254-L9254-J9254-K9254</f>
        <v/>
      </c>
      <c r="C9254" s="55">
        <f>B9255-B9254</f>
        <v/>
      </c>
      <c r="D9254" s="56">
        <f>G9254+H9254-L9254-J9254</f>
        <v/>
      </c>
      <c r="E9254" s="56">
        <f>I9254-M9254-K9254</f>
        <v/>
      </c>
      <c r="F9254" s="56">
        <f>M9254</f>
        <v/>
      </c>
      <c r="G9254" s="56" t="n"/>
      <c r="H9254" s="56" t="n"/>
      <c r="I9254" s="56" t="n"/>
      <c r="J9254" s="56" t="n"/>
      <c r="K9254" s="56" t="n"/>
      <c r="L9254" s="56" t="n"/>
      <c r="M9254" s="56" t="n"/>
    </row>
    <row r="9255">
      <c r="A9255" s="44" t="n">
        <v>52320</v>
      </c>
      <c r="B9255" s="54">
        <f>G9255+H9255+I9255-L9255-J9255-K9255</f>
        <v/>
      </c>
      <c r="C9255" s="55">
        <f>B9256-B9255</f>
        <v/>
      </c>
      <c r="D9255" s="56">
        <f>G9255+H9255-L9255-J9255</f>
        <v/>
      </c>
      <c r="E9255" s="56">
        <f>I9255-M9255-K9255</f>
        <v/>
      </c>
      <c r="F9255" s="56">
        <f>M9255</f>
        <v/>
      </c>
      <c r="G9255" s="56" t="n"/>
      <c r="H9255" s="56" t="n"/>
      <c r="I9255" s="56" t="n"/>
      <c r="J9255" s="56" t="n"/>
      <c r="K9255" s="56" t="n"/>
      <c r="L9255" s="56" t="n"/>
      <c r="M9255" s="56" t="n"/>
    </row>
    <row r="9256">
      <c r="A9256" s="44" t="n">
        <v>52321</v>
      </c>
      <c r="B9256" s="54">
        <f>G9256+H9256+I9256-L9256-J9256-K9256</f>
        <v/>
      </c>
      <c r="C9256" s="55">
        <f>B9257-B9256</f>
        <v/>
      </c>
      <c r="D9256" s="56">
        <f>G9256+H9256-L9256-J9256</f>
        <v/>
      </c>
      <c r="E9256" s="56">
        <f>I9256-M9256-K9256</f>
        <v/>
      </c>
      <c r="F9256" s="56">
        <f>M9256</f>
        <v/>
      </c>
      <c r="G9256" s="56" t="n"/>
      <c r="H9256" s="56" t="n"/>
      <c r="I9256" s="56" t="n"/>
      <c r="J9256" s="56" t="n"/>
      <c r="K9256" s="56" t="n"/>
      <c r="L9256" s="56" t="n"/>
      <c r="M9256" s="56" t="n"/>
    </row>
    <row r="9257">
      <c r="A9257" s="44" t="n">
        <v>52322</v>
      </c>
      <c r="B9257" s="54">
        <f>G9257+H9257+I9257-L9257-J9257-K9257</f>
        <v/>
      </c>
      <c r="C9257" s="55">
        <f>B9258-B9257</f>
        <v/>
      </c>
      <c r="D9257" s="56">
        <f>G9257+H9257-L9257-J9257</f>
        <v/>
      </c>
      <c r="E9257" s="56">
        <f>I9257-M9257-K9257</f>
        <v/>
      </c>
      <c r="F9257" s="56">
        <f>M9257</f>
        <v/>
      </c>
      <c r="G9257" s="56" t="n"/>
      <c r="H9257" s="56" t="n"/>
      <c r="I9257" s="56" t="n"/>
      <c r="J9257" s="56" t="n"/>
      <c r="K9257" s="56" t="n"/>
      <c r="L9257" s="56" t="n"/>
      <c r="M9257" s="56" t="n"/>
    </row>
    <row r="9258">
      <c r="A9258" s="44" t="n">
        <v>52323</v>
      </c>
      <c r="B9258" s="54">
        <f>G9258+H9258+I9258-L9258-J9258-K9258</f>
        <v/>
      </c>
      <c r="C9258" s="55">
        <f>B9259-B9258</f>
        <v/>
      </c>
      <c r="D9258" s="56">
        <f>G9258+H9258-L9258-J9258</f>
        <v/>
      </c>
      <c r="E9258" s="56">
        <f>I9258-M9258-K9258</f>
        <v/>
      </c>
      <c r="F9258" s="56">
        <f>M9258</f>
        <v/>
      </c>
      <c r="G9258" s="56" t="n"/>
      <c r="H9258" s="56" t="n"/>
      <c r="I9258" s="56" t="n"/>
      <c r="J9258" s="56" t="n"/>
      <c r="K9258" s="56" t="n"/>
      <c r="L9258" s="56" t="n"/>
      <c r="M9258" s="56" t="n"/>
    </row>
    <row r="9259">
      <c r="A9259" s="44" t="n">
        <v>52324</v>
      </c>
      <c r="B9259" s="54">
        <f>G9259+H9259+I9259-L9259-J9259-K9259</f>
        <v/>
      </c>
      <c r="C9259" s="55">
        <f>B9260-B9259</f>
        <v/>
      </c>
      <c r="D9259" s="56">
        <f>G9259+H9259-L9259-J9259</f>
        <v/>
      </c>
      <c r="E9259" s="56">
        <f>I9259-M9259-K9259</f>
        <v/>
      </c>
      <c r="F9259" s="56">
        <f>M9259</f>
        <v/>
      </c>
      <c r="G9259" s="56" t="n"/>
      <c r="H9259" s="56" t="n"/>
      <c r="I9259" s="56" t="n"/>
      <c r="J9259" s="56" t="n"/>
      <c r="K9259" s="56" t="n"/>
      <c r="L9259" s="56" t="n"/>
      <c r="M9259" s="56" t="n"/>
    </row>
    <row r="9260">
      <c r="A9260" s="44" t="n">
        <v>52325</v>
      </c>
      <c r="B9260" s="54">
        <f>G9260+H9260+I9260-L9260-J9260-K9260</f>
        <v/>
      </c>
      <c r="C9260" s="55">
        <f>B9261-B9260</f>
        <v/>
      </c>
      <c r="D9260" s="56">
        <f>G9260+H9260-L9260-J9260</f>
        <v/>
      </c>
      <c r="E9260" s="56">
        <f>I9260-M9260-K9260</f>
        <v/>
      </c>
      <c r="F9260" s="56">
        <f>M9260</f>
        <v/>
      </c>
      <c r="G9260" s="56" t="n"/>
      <c r="H9260" s="56" t="n"/>
      <c r="I9260" s="56" t="n"/>
      <c r="J9260" s="56" t="n"/>
      <c r="K9260" s="56" t="n"/>
      <c r="L9260" s="56" t="n"/>
      <c r="M9260" s="56" t="n"/>
    </row>
    <row r="9261">
      <c r="A9261" s="44" t="n">
        <v>52326</v>
      </c>
      <c r="B9261" s="54">
        <f>G9261+H9261+I9261-L9261-J9261-K9261</f>
        <v/>
      </c>
      <c r="C9261" s="55">
        <f>B9262-B9261</f>
        <v/>
      </c>
      <c r="D9261" s="56">
        <f>G9261+H9261-L9261-J9261</f>
        <v/>
      </c>
      <c r="E9261" s="56">
        <f>I9261-M9261-K9261</f>
        <v/>
      </c>
      <c r="F9261" s="56">
        <f>M9261</f>
        <v/>
      </c>
      <c r="G9261" s="56" t="n"/>
      <c r="H9261" s="56" t="n"/>
      <c r="I9261" s="56" t="n"/>
      <c r="J9261" s="56" t="n"/>
      <c r="K9261" s="56" t="n"/>
      <c r="L9261" s="56" t="n"/>
      <c r="M9261" s="56" t="n"/>
    </row>
    <row r="9262">
      <c r="A9262" s="44" t="n">
        <v>52327</v>
      </c>
      <c r="B9262" s="54">
        <f>G9262+H9262+I9262-L9262-J9262-K9262</f>
        <v/>
      </c>
      <c r="C9262" s="55">
        <f>B9263-B9262</f>
        <v/>
      </c>
      <c r="D9262" s="56">
        <f>G9262+H9262-L9262-J9262</f>
        <v/>
      </c>
      <c r="E9262" s="56">
        <f>I9262-M9262-K9262</f>
        <v/>
      </c>
      <c r="F9262" s="56">
        <f>M9262</f>
        <v/>
      </c>
      <c r="G9262" s="56" t="n"/>
      <c r="H9262" s="56" t="n"/>
      <c r="I9262" s="56" t="n"/>
      <c r="J9262" s="56" t="n"/>
      <c r="K9262" s="56" t="n"/>
      <c r="L9262" s="56" t="n"/>
      <c r="M9262" s="56" t="n"/>
    </row>
    <row r="9263">
      <c r="A9263" s="44" t="n">
        <v>52328</v>
      </c>
      <c r="B9263" s="54">
        <f>G9263+H9263+I9263-L9263-J9263-K9263</f>
        <v/>
      </c>
      <c r="C9263" s="55">
        <f>B9264-B9263</f>
        <v/>
      </c>
      <c r="D9263" s="56">
        <f>G9263+H9263-L9263-J9263</f>
        <v/>
      </c>
      <c r="E9263" s="56">
        <f>I9263-M9263-K9263</f>
        <v/>
      </c>
      <c r="F9263" s="56">
        <f>M9263</f>
        <v/>
      </c>
      <c r="G9263" s="56" t="n"/>
      <c r="H9263" s="56" t="n"/>
      <c r="I9263" s="56" t="n"/>
      <c r="J9263" s="56" t="n"/>
      <c r="K9263" s="56" t="n"/>
      <c r="L9263" s="56" t="n"/>
      <c r="M9263" s="56" t="n"/>
    </row>
    <row r="9264">
      <c r="A9264" s="44" t="n">
        <v>52329</v>
      </c>
      <c r="B9264" s="54">
        <f>G9264+H9264+I9264-L9264-J9264-K9264</f>
        <v/>
      </c>
      <c r="C9264" s="55">
        <f>B9265-B9264</f>
        <v/>
      </c>
      <c r="D9264" s="56">
        <f>G9264+H9264-L9264-J9264</f>
        <v/>
      </c>
      <c r="E9264" s="56">
        <f>I9264-M9264-K9264</f>
        <v/>
      </c>
      <c r="F9264" s="56">
        <f>M9264</f>
        <v/>
      </c>
      <c r="G9264" s="56" t="n"/>
      <c r="H9264" s="56" t="n"/>
      <c r="I9264" s="56" t="n"/>
      <c r="J9264" s="56" t="n"/>
      <c r="K9264" s="56" t="n"/>
      <c r="L9264" s="56" t="n"/>
      <c r="M9264" s="56" t="n"/>
    </row>
    <row r="9265">
      <c r="A9265" s="44" t="n">
        <v>52330</v>
      </c>
      <c r="B9265" s="54">
        <f>G9265+H9265+I9265-L9265-J9265-K9265</f>
        <v/>
      </c>
      <c r="C9265" s="55">
        <f>B9266-B9265</f>
        <v/>
      </c>
      <c r="D9265" s="56">
        <f>G9265+H9265-L9265-J9265</f>
        <v/>
      </c>
      <c r="E9265" s="56">
        <f>I9265-M9265-K9265</f>
        <v/>
      </c>
      <c r="F9265" s="56">
        <f>M9265</f>
        <v/>
      </c>
      <c r="G9265" s="56" t="n"/>
      <c r="H9265" s="56" t="n"/>
      <c r="I9265" s="56" t="n"/>
      <c r="J9265" s="56" t="n"/>
      <c r="K9265" s="56" t="n"/>
      <c r="L9265" s="56" t="n"/>
      <c r="M9265" s="56" t="n"/>
    </row>
    <row r="9266">
      <c r="A9266" s="44" t="n">
        <v>52331</v>
      </c>
      <c r="B9266" s="54">
        <f>G9266+H9266+I9266-L9266-J9266-K9266</f>
        <v/>
      </c>
      <c r="C9266" s="55">
        <f>B9267-B9266</f>
        <v/>
      </c>
      <c r="D9266" s="56">
        <f>G9266+H9266-L9266-J9266</f>
        <v/>
      </c>
      <c r="E9266" s="56">
        <f>I9266-M9266-K9266</f>
        <v/>
      </c>
      <c r="F9266" s="56">
        <f>M9266</f>
        <v/>
      </c>
      <c r="G9266" s="56" t="n"/>
      <c r="H9266" s="56" t="n"/>
      <c r="I9266" s="56" t="n"/>
      <c r="J9266" s="56" t="n"/>
      <c r="K9266" s="56" t="n"/>
      <c r="L9266" s="56" t="n"/>
      <c r="M9266" s="56" t="n"/>
    </row>
    <row r="9267">
      <c r="A9267" s="44" t="n">
        <v>52332</v>
      </c>
      <c r="B9267" s="54">
        <f>G9267+H9267+I9267-L9267-J9267-K9267</f>
        <v/>
      </c>
      <c r="C9267" s="55">
        <f>B9268-B9267</f>
        <v/>
      </c>
      <c r="D9267" s="56">
        <f>G9267+H9267-L9267-J9267</f>
        <v/>
      </c>
      <c r="E9267" s="56">
        <f>I9267-M9267-K9267</f>
        <v/>
      </c>
      <c r="F9267" s="56">
        <f>M9267</f>
        <v/>
      </c>
      <c r="G9267" s="56" t="n"/>
      <c r="H9267" s="56" t="n"/>
      <c r="I9267" s="56" t="n"/>
      <c r="J9267" s="56" t="n"/>
      <c r="K9267" s="56" t="n"/>
      <c r="L9267" s="56" t="n"/>
      <c r="M9267" s="56" t="n"/>
    </row>
    <row r="9268">
      <c r="A9268" s="44" t="n">
        <v>52333</v>
      </c>
      <c r="B9268" s="54">
        <f>G9268+H9268+I9268-L9268-J9268-K9268</f>
        <v/>
      </c>
      <c r="C9268" s="55">
        <f>B9269-B9268</f>
        <v/>
      </c>
      <c r="D9268" s="56">
        <f>G9268+H9268-L9268-J9268</f>
        <v/>
      </c>
      <c r="E9268" s="56">
        <f>I9268-M9268-K9268</f>
        <v/>
      </c>
      <c r="F9268" s="56">
        <f>M9268</f>
        <v/>
      </c>
      <c r="G9268" s="56" t="n"/>
      <c r="H9268" s="56" t="n"/>
      <c r="I9268" s="56" t="n"/>
      <c r="J9268" s="56" t="n"/>
      <c r="K9268" s="56" t="n"/>
      <c r="L9268" s="56" t="n"/>
      <c r="M9268" s="56" t="n"/>
    </row>
    <row r="9269">
      <c r="A9269" s="44" t="n">
        <v>52334</v>
      </c>
      <c r="B9269" s="54">
        <f>G9269+H9269+I9269-L9269-J9269-K9269</f>
        <v/>
      </c>
      <c r="C9269" s="55">
        <f>B9270-B9269</f>
        <v/>
      </c>
      <c r="D9269" s="56">
        <f>G9269+H9269-L9269-J9269</f>
        <v/>
      </c>
      <c r="E9269" s="56">
        <f>I9269-M9269-K9269</f>
        <v/>
      </c>
      <c r="F9269" s="56">
        <f>M9269</f>
        <v/>
      </c>
      <c r="G9269" s="56" t="n"/>
      <c r="H9269" s="56" t="n"/>
      <c r="I9269" s="56" t="n"/>
      <c r="J9269" s="56" t="n"/>
      <c r="K9269" s="56" t="n"/>
      <c r="L9269" s="56" t="n"/>
      <c r="M9269" s="56" t="n"/>
    </row>
    <row r="9270">
      <c r="A9270" s="44" t="n">
        <v>52335</v>
      </c>
      <c r="B9270" s="54">
        <f>G9270+H9270+I9270-L9270-J9270-K9270</f>
        <v/>
      </c>
      <c r="C9270" s="55">
        <f>B9271-B9270</f>
        <v/>
      </c>
      <c r="D9270" s="56">
        <f>G9270+H9270-L9270-J9270</f>
        <v/>
      </c>
      <c r="E9270" s="56">
        <f>I9270-M9270-K9270</f>
        <v/>
      </c>
      <c r="F9270" s="56">
        <f>M9270</f>
        <v/>
      </c>
      <c r="G9270" s="56" t="n"/>
      <c r="H9270" s="56" t="n"/>
      <c r="I9270" s="56" t="n"/>
      <c r="J9270" s="56" t="n"/>
      <c r="K9270" s="56" t="n"/>
      <c r="L9270" s="56" t="n"/>
      <c r="M9270" s="56" t="n"/>
    </row>
    <row r="9271">
      <c r="A9271" s="44" t="n">
        <v>52336</v>
      </c>
      <c r="B9271" s="54">
        <f>G9271+H9271+I9271-L9271-J9271-K9271</f>
        <v/>
      </c>
      <c r="C9271" s="55">
        <f>B9272-B9271</f>
        <v/>
      </c>
      <c r="D9271" s="56">
        <f>G9271+H9271-L9271-J9271</f>
        <v/>
      </c>
      <c r="E9271" s="56">
        <f>I9271-M9271-K9271</f>
        <v/>
      </c>
      <c r="F9271" s="56">
        <f>M9271</f>
        <v/>
      </c>
      <c r="G9271" s="56" t="n"/>
      <c r="H9271" s="56" t="n"/>
      <c r="I9271" s="56" t="n"/>
      <c r="J9271" s="56" t="n"/>
      <c r="K9271" s="56" t="n"/>
      <c r="L9271" s="56" t="n"/>
      <c r="M9271" s="56" t="n"/>
    </row>
    <row r="9272">
      <c r="A9272" s="44" t="n">
        <v>52337</v>
      </c>
      <c r="B9272" s="54">
        <f>G9272+H9272+I9272-L9272-J9272-K9272</f>
        <v/>
      </c>
      <c r="C9272" s="55">
        <f>B9273-B9272</f>
        <v/>
      </c>
      <c r="D9272" s="56">
        <f>G9272+H9272-L9272-J9272</f>
        <v/>
      </c>
      <c r="E9272" s="56">
        <f>I9272-M9272-K9272</f>
        <v/>
      </c>
      <c r="F9272" s="56">
        <f>M9272</f>
        <v/>
      </c>
      <c r="G9272" s="56" t="n"/>
      <c r="H9272" s="56" t="n"/>
      <c r="I9272" s="56" t="n"/>
      <c r="J9272" s="56" t="n"/>
      <c r="K9272" s="56" t="n"/>
      <c r="L9272" s="56" t="n"/>
      <c r="M9272" s="56" t="n"/>
    </row>
    <row r="9273">
      <c r="A9273" s="44" t="n">
        <v>52338</v>
      </c>
      <c r="B9273" s="54">
        <f>G9273+H9273+I9273-L9273-J9273-K9273</f>
        <v/>
      </c>
      <c r="C9273" s="55">
        <f>B9274-B9273</f>
        <v/>
      </c>
      <c r="D9273" s="56">
        <f>G9273+H9273-L9273-J9273</f>
        <v/>
      </c>
      <c r="E9273" s="56">
        <f>I9273-M9273-K9273</f>
        <v/>
      </c>
      <c r="F9273" s="56">
        <f>M9273</f>
        <v/>
      </c>
      <c r="G9273" s="56" t="n"/>
      <c r="H9273" s="56" t="n"/>
      <c r="I9273" s="56" t="n"/>
      <c r="J9273" s="56" t="n"/>
      <c r="K9273" s="56" t="n"/>
      <c r="L9273" s="56" t="n"/>
      <c r="M9273" s="56" t="n"/>
    </row>
    <row r="9274">
      <c r="A9274" s="44" t="n">
        <v>52339</v>
      </c>
      <c r="B9274" s="54">
        <f>G9274+H9274+I9274-L9274-J9274-K9274</f>
        <v/>
      </c>
      <c r="C9274" s="55">
        <f>B9275-B9274</f>
        <v/>
      </c>
      <c r="D9274" s="56">
        <f>G9274+H9274-L9274-J9274</f>
        <v/>
      </c>
      <c r="E9274" s="56">
        <f>I9274-M9274-K9274</f>
        <v/>
      </c>
      <c r="F9274" s="56">
        <f>M9274</f>
        <v/>
      </c>
      <c r="G9274" s="56" t="n"/>
      <c r="H9274" s="56" t="n"/>
      <c r="I9274" s="56" t="n"/>
      <c r="J9274" s="56" t="n"/>
      <c r="K9274" s="56" t="n"/>
      <c r="L9274" s="56" t="n"/>
      <c r="M9274" s="56" t="n"/>
    </row>
    <row r="9275">
      <c r="A9275" s="44" t="n">
        <v>52340</v>
      </c>
      <c r="B9275" s="54">
        <f>G9275+H9275+I9275-L9275-J9275-K9275</f>
        <v/>
      </c>
      <c r="C9275" s="55">
        <f>B9276-B9275</f>
        <v/>
      </c>
      <c r="D9275" s="56">
        <f>G9275+H9275-L9275-J9275</f>
        <v/>
      </c>
      <c r="E9275" s="56">
        <f>I9275-M9275-K9275</f>
        <v/>
      </c>
      <c r="F9275" s="56">
        <f>M9275</f>
        <v/>
      </c>
      <c r="G9275" s="56" t="n"/>
      <c r="H9275" s="56" t="n"/>
      <c r="I9275" s="56" t="n"/>
      <c r="J9275" s="56" t="n"/>
      <c r="K9275" s="56" t="n"/>
      <c r="L9275" s="56" t="n"/>
      <c r="M9275" s="56" t="n"/>
    </row>
    <row r="9276">
      <c r="A9276" s="44" t="n">
        <v>52341</v>
      </c>
      <c r="B9276" s="54">
        <f>G9276+H9276+I9276-L9276-J9276-K9276</f>
        <v/>
      </c>
      <c r="C9276" s="55">
        <f>B9277-B9276</f>
        <v/>
      </c>
      <c r="D9276" s="56">
        <f>G9276+H9276-L9276-J9276</f>
        <v/>
      </c>
      <c r="E9276" s="56">
        <f>I9276-M9276-K9276</f>
        <v/>
      </c>
      <c r="F9276" s="56">
        <f>M9276</f>
        <v/>
      </c>
      <c r="G9276" s="56" t="n"/>
      <c r="H9276" s="56" t="n"/>
      <c r="I9276" s="56" t="n"/>
      <c r="J9276" s="56" t="n"/>
      <c r="K9276" s="56" t="n"/>
      <c r="L9276" s="56" t="n"/>
      <c r="M9276" s="56" t="n"/>
    </row>
    <row r="9277">
      <c r="A9277" s="44" t="n">
        <v>52342</v>
      </c>
      <c r="B9277" s="54">
        <f>G9277+H9277+I9277-L9277-J9277-K9277</f>
        <v/>
      </c>
      <c r="C9277" s="55">
        <f>B9278-B9277</f>
        <v/>
      </c>
      <c r="D9277" s="56">
        <f>G9277+H9277-L9277-J9277</f>
        <v/>
      </c>
      <c r="E9277" s="56">
        <f>I9277-M9277-K9277</f>
        <v/>
      </c>
      <c r="F9277" s="56">
        <f>M9277</f>
        <v/>
      </c>
      <c r="G9277" s="56" t="n"/>
      <c r="H9277" s="56" t="n"/>
      <c r="I9277" s="56" t="n"/>
      <c r="J9277" s="56" t="n"/>
      <c r="K9277" s="56" t="n"/>
      <c r="L9277" s="56" t="n"/>
      <c r="M9277" s="56" t="n"/>
    </row>
    <row r="9278">
      <c r="A9278" s="44" t="n">
        <v>52343</v>
      </c>
      <c r="B9278" s="54">
        <f>G9278+H9278+I9278-L9278-J9278-K9278</f>
        <v/>
      </c>
      <c r="C9278" s="55">
        <f>B9279-B9278</f>
        <v/>
      </c>
      <c r="D9278" s="56">
        <f>G9278+H9278-L9278-J9278</f>
        <v/>
      </c>
      <c r="E9278" s="56">
        <f>I9278-M9278-K9278</f>
        <v/>
      </c>
      <c r="F9278" s="56">
        <f>M9278</f>
        <v/>
      </c>
      <c r="G9278" s="56" t="n"/>
      <c r="H9278" s="56" t="n"/>
      <c r="I9278" s="56" t="n"/>
      <c r="J9278" s="56" t="n"/>
      <c r="K9278" s="56" t="n"/>
      <c r="L9278" s="56" t="n"/>
      <c r="M9278" s="56" t="n"/>
    </row>
    <row r="9279">
      <c r="A9279" s="44" t="n">
        <v>52344</v>
      </c>
      <c r="B9279" s="54">
        <f>G9279+H9279+I9279-L9279-J9279-K9279</f>
        <v/>
      </c>
      <c r="C9279" s="55">
        <f>B9280-B9279</f>
        <v/>
      </c>
      <c r="D9279" s="56">
        <f>G9279+H9279-L9279-J9279</f>
        <v/>
      </c>
      <c r="E9279" s="56">
        <f>I9279-M9279-K9279</f>
        <v/>
      </c>
      <c r="F9279" s="56">
        <f>M9279</f>
        <v/>
      </c>
      <c r="G9279" s="56" t="n"/>
      <c r="H9279" s="56" t="n"/>
      <c r="I9279" s="56" t="n"/>
      <c r="J9279" s="56" t="n"/>
      <c r="K9279" s="56" t="n"/>
      <c r="L9279" s="56" t="n"/>
      <c r="M9279" s="56" t="n"/>
    </row>
    <row r="9280">
      <c r="A9280" s="44" t="n">
        <v>52345</v>
      </c>
      <c r="B9280" s="54">
        <f>G9280+H9280+I9280-L9280-J9280-K9280</f>
        <v/>
      </c>
      <c r="C9280" s="55">
        <f>B9281-B9280</f>
        <v/>
      </c>
      <c r="D9280" s="56">
        <f>G9280+H9280-L9280-J9280</f>
        <v/>
      </c>
      <c r="E9280" s="56">
        <f>I9280-M9280-K9280</f>
        <v/>
      </c>
      <c r="F9280" s="56">
        <f>M9280</f>
        <v/>
      </c>
      <c r="G9280" s="56" t="n"/>
      <c r="H9280" s="56" t="n"/>
      <c r="I9280" s="56" t="n"/>
      <c r="J9280" s="56" t="n"/>
      <c r="K9280" s="56" t="n"/>
      <c r="L9280" s="56" t="n"/>
      <c r="M9280" s="56" t="n"/>
    </row>
    <row r="9281">
      <c r="A9281" s="44" t="n">
        <v>52346</v>
      </c>
      <c r="B9281" s="54">
        <f>G9281+H9281+I9281-L9281-J9281-K9281</f>
        <v/>
      </c>
      <c r="C9281" s="55">
        <f>B9282-B9281</f>
        <v/>
      </c>
      <c r="D9281" s="56">
        <f>G9281+H9281-L9281-J9281</f>
        <v/>
      </c>
      <c r="E9281" s="56">
        <f>I9281-M9281-K9281</f>
        <v/>
      </c>
      <c r="F9281" s="56">
        <f>M9281</f>
        <v/>
      </c>
      <c r="G9281" s="56" t="n"/>
      <c r="H9281" s="56" t="n"/>
      <c r="I9281" s="56" t="n"/>
      <c r="J9281" s="56" t="n"/>
      <c r="K9281" s="56" t="n"/>
      <c r="L9281" s="56" t="n"/>
      <c r="M9281" s="56" t="n"/>
    </row>
    <row r="9282">
      <c r="A9282" s="44" t="n">
        <v>52347</v>
      </c>
      <c r="B9282" s="54">
        <f>G9282+H9282+I9282-L9282-J9282-K9282</f>
        <v/>
      </c>
      <c r="C9282" s="55">
        <f>B9283-B9282</f>
        <v/>
      </c>
      <c r="D9282" s="56">
        <f>G9282+H9282-L9282-J9282</f>
        <v/>
      </c>
      <c r="E9282" s="56">
        <f>I9282-M9282-K9282</f>
        <v/>
      </c>
      <c r="F9282" s="56">
        <f>M9282</f>
        <v/>
      </c>
      <c r="G9282" s="56" t="n"/>
      <c r="H9282" s="56" t="n"/>
      <c r="I9282" s="56" t="n"/>
      <c r="J9282" s="56" t="n"/>
      <c r="K9282" s="56" t="n"/>
      <c r="L9282" s="56" t="n"/>
      <c r="M9282" s="56" t="n"/>
    </row>
    <row r="9283">
      <c r="A9283" s="44" t="n">
        <v>52348</v>
      </c>
      <c r="B9283" s="54">
        <f>G9283+H9283+I9283-L9283-J9283-K9283</f>
        <v/>
      </c>
      <c r="C9283" s="55">
        <f>B9284-B9283</f>
        <v/>
      </c>
      <c r="D9283" s="56">
        <f>G9283+H9283-L9283-J9283</f>
        <v/>
      </c>
      <c r="E9283" s="56">
        <f>I9283-M9283-K9283</f>
        <v/>
      </c>
      <c r="F9283" s="56">
        <f>M9283</f>
        <v/>
      </c>
      <c r="G9283" s="56" t="n"/>
      <c r="H9283" s="56" t="n"/>
      <c r="I9283" s="56" t="n"/>
      <c r="J9283" s="56" t="n"/>
      <c r="K9283" s="56" t="n"/>
      <c r="L9283" s="56" t="n"/>
      <c r="M9283" s="56" t="n"/>
    </row>
    <row r="9284">
      <c r="A9284" s="44" t="n">
        <v>52349</v>
      </c>
      <c r="B9284" s="54">
        <f>G9284+H9284+I9284-L9284-J9284-K9284</f>
        <v/>
      </c>
      <c r="C9284" s="55">
        <f>B9285-B9284</f>
        <v/>
      </c>
      <c r="D9284" s="56">
        <f>G9284+H9284-L9284-J9284</f>
        <v/>
      </c>
      <c r="E9284" s="56">
        <f>I9284-M9284-K9284</f>
        <v/>
      </c>
      <c r="F9284" s="56">
        <f>M9284</f>
        <v/>
      </c>
      <c r="G9284" s="56" t="n"/>
      <c r="H9284" s="56" t="n"/>
      <c r="I9284" s="56" t="n"/>
      <c r="J9284" s="56" t="n"/>
      <c r="K9284" s="56" t="n"/>
      <c r="L9284" s="56" t="n"/>
      <c r="M9284" s="56" t="n"/>
    </row>
    <row r="9285">
      <c r="A9285" s="44" t="n">
        <v>52350</v>
      </c>
      <c r="B9285" s="54">
        <f>G9285+H9285+I9285-L9285-J9285-K9285</f>
        <v/>
      </c>
      <c r="C9285" s="55">
        <f>B9286-B9285</f>
        <v/>
      </c>
      <c r="D9285" s="56">
        <f>G9285+H9285-L9285-J9285</f>
        <v/>
      </c>
      <c r="E9285" s="56">
        <f>I9285-M9285-K9285</f>
        <v/>
      </c>
      <c r="F9285" s="56">
        <f>M9285</f>
        <v/>
      </c>
      <c r="G9285" s="56" t="n"/>
      <c r="H9285" s="56" t="n"/>
      <c r="I9285" s="56" t="n"/>
      <c r="J9285" s="56" t="n"/>
      <c r="K9285" s="56" t="n"/>
      <c r="L9285" s="56" t="n"/>
      <c r="M9285" s="56" t="n"/>
    </row>
    <row r="9286">
      <c r="A9286" s="44" t="n">
        <v>52351</v>
      </c>
      <c r="B9286" s="54">
        <f>G9286+H9286+I9286-L9286-J9286-K9286</f>
        <v/>
      </c>
      <c r="C9286" s="55">
        <f>B9287-B9286</f>
        <v/>
      </c>
      <c r="D9286" s="56">
        <f>G9286+H9286-L9286-J9286</f>
        <v/>
      </c>
      <c r="E9286" s="56">
        <f>I9286-M9286-K9286</f>
        <v/>
      </c>
      <c r="F9286" s="56">
        <f>M9286</f>
        <v/>
      </c>
      <c r="G9286" s="56" t="n"/>
      <c r="H9286" s="56" t="n"/>
      <c r="I9286" s="56" t="n"/>
      <c r="J9286" s="56" t="n"/>
      <c r="K9286" s="56" t="n"/>
      <c r="L9286" s="56" t="n"/>
      <c r="M9286" s="56" t="n"/>
    </row>
    <row r="9287">
      <c r="A9287" s="44" t="n">
        <v>52352</v>
      </c>
      <c r="B9287" s="54">
        <f>G9287+H9287+I9287-L9287-J9287-K9287</f>
        <v/>
      </c>
      <c r="C9287" s="55">
        <f>B9288-B9287</f>
        <v/>
      </c>
      <c r="D9287" s="56">
        <f>G9287+H9287-L9287-J9287</f>
        <v/>
      </c>
      <c r="E9287" s="56">
        <f>I9287-M9287-K9287</f>
        <v/>
      </c>
      <c r="F9287" s="56">
        <f>M9287</f>
        <v/>
      </c>
      <c r="G9287" s="56" t="n"/>
      <c r="H9287" s="56" t="n"/>
      <c r="I9287" s="56" t="n"/>
      <c r="J9287" s="56" t="n"/>
      <c r="K9287" s="56" t="n"/>
      <c r="L9287" s="56" t="n"/>
      <c r="M9287" s="56" t="n"/>
    </row>
    <row r="9288">
      <c r="A9288" s="44" t="n">
        <v>52353</v>
      </c>
      <c r="B9288" s="54">
        <f>G9288+H9288+I9288-L9288-J9288-K9288</f>
        <v/>
      </c>
      <c r="C9288" s="55">
        <f>B9289-B9288</f>
        <v/>
      </c>
      <c r="D9288" s="56">
        <f>G9288+H9288-L9288-J9288</f>
        <v/>
      </c>
      <c r="E9288" s="56">
        <f>I9288-M9288-K9288</f>
        <v/>
      </c>
      <c r="F9288" s="56">
        <f>M9288</f>
        <v/>
      </c>
      <c r="G9288" s="56" t="n"/>
      <c r="H9288" s="56" t="n"/>
      <c r="I9288" s="56" t="n"/>
      <c r="J9288" s="56" t="n"/>
      <c r="K9288" s="56" t="n"/>
      <c r="L9288" s="56" t="n"/>
      <c r="M9288" s="56" t="n"/>
    </row>
    <row r="9289">
      <c r="A9289" s="44" t="n">
        <v>52354</v>
      </c>
      <c r="B9289" s="54">
        <f>G9289+H9289+I9289-L9289-J9289-K9289</f>
        <v/>
      </c>
      <c r="C9289" s="55">
        <f>B9290-B9289</f>
        <v/>
      </c>
      <c r="D9289" s="56">
        <f>G9289+H9289-L9289-J9289</f>
        <v/>
      </c>
      <c r="E9289" s="56">
        <f>I9289-M9289-K9289</f>
        <v/>
      </c>
      <c r="F9289" s="56">
        <f>M9289</f>
        <v/>
      </c>
      <c r="G9289" s="56" t="n"/>
      <c r="H9289" s="56" t="n"/>
      <c r="I9289" s="56" t="n"/>
      <c r="J9289" s="56" t="n"/>
      <c r="K9289" s="56" t="n"/>
      <c r="L9289" s="56" t="n"/>
      <c r="M9289" s="56" t="n"/>
    </row>
    <row r="9290">
      <c r="A9290" s="44" t="n">
        <v>52355</v>
      </c>
      <c r="B9290" s="54">
        <f>G9290+H9290+I9290-L9290-J9290-K9290</f>
        <v/>
      </c>
      <c r="C9290" s="55">
        <f>B9291-B9290</f>
        <v/>
      </c>
      <c r="D9290" s="56">
        <f>G9290+H9290-L9290-J9290</f>
        <v/>
      </c>
      <c r="E9290" s="56">
        <f>I9290-M9290-K9290</f>
        <v/>
      </c>
      <c r="F9290" s="56">
        <f>M9290</f>
        <v/>
      </c>
      <c r="G9290" s="56" t="n"/>
      <c r="H9290" s="56" t="n"/>
      <c r="I9290" s="56" t="n"/>
      <c r="J9290" s="56" t="n"/>
      <c r="K9290" s="56" t="n"/>
      <c r="L9290" s="56" t="n"/>
      <c r="M9290" s="56" t="n"/>
    </row>
    <row r="9291">
      <c r="A9291" s="44" t="n">
        <v>52356</v>
      </c>
      <c r="B9291" s="54">
        <f>G9291+H9291+I9291-L9291-J9291-K9291</f>
        <v/>
      </c>
      <c r="C9291" s="55">
        <f>B9292-B9291</f>
        <v/>
      </c>
      <c r="D9291" s="56">
        <f>G9291+H9291-L9291-J9291</f>
        <v/>
      </c>
      <c r="E9291" s="56">
        <f>I9291-M9291-K9291</f>
        <v/>
      </c>
      <c r="F9291" s="56">
        <f>M9291</f>
        <v/>
      </c>
      <c r="G9291" s="56" t="n"/>
      <c r="H9291" s="56" t="n"/>
      <c r="I9291" s="56" t="n"/>
      <c r="J9291" s="56" t="n"/>
      <c r="K9291" s="56" t="n"/>
      <c r="L9291" s="56" t="n"/>
      <c r="M9291" s="56" t="n"/>
    </row>
    <row r="9292">
      <c r="A9292" s="44" t="n">
        <v>52357</v>
      </c>
      <c r="B9292" s="54">
        <f>G9292+H9292+I9292-L9292-J9292-K9292</f>
        <v/>
      </c>
      <c r="C9292" s="55">
        <f>B9293-B9292</f>
        <v/>
      </c>
      <c r="D9292" s="56">
        <f>G9292+H9292-L9292-J9292</f>
        <v/>
      </c>
      <c r="E9292" s="56">
        <f>I9292-M9292-K9292</f>
        <v/>
      </c>
      <c r="F9292" s="56">
        <f>M9292</f>
        <v/>
      </c>
      <c r="G9292" s="56" t="n"/>
      <c r="H9292" s="56" t="n"/>
      <c r="I9292" s="56" t="n"/>
      <c r="J9292" s="56" t="n"/>
      <c r="K9292" s="56" t="n"/>
      <c r="L9292" s="56" t="n"/>
      <c r="M9292" s="56" t="n"/>
    </row>
    <row r="9293">
      <c r="A9293" s="44" t="n">
        <v>52358</v>
      </c>
      <c r="B9293" s="54">
        <f>G9293+H9293+I9293-L9293-J9293-K9293</f>
        <v/>
      </c>
      <c r="C9293" s="55">
        <f>B9294-B9293</f>
        <v/>
      </c>
      <c r="D9293" s="56">
        <f>G9293+H9293-L9293-J9293</f>
        <v/>
      </c>
      <c r="E9293" s="56">
        <f>I9293-M9293-K9293</f>
        <v/>
      </c>
      <c r="F9293" s="56">
        <f>M9293</f>
        <v/>
      </c>
      <c r="G9293" s="56" t="n"/>
      <c r="H9293" s="56" t="n"/>
      <c r="I9293" s="56" t="n"/>
      <c r="J9293" s="56" t="n"/>
      <c r="K9293" s="56" t="n"/>
      <c r="L9293" s="56" t="n"/>
      <c r="M9293" s="56" t="n"/>
    </row>
    <row r="9294">
      <c r="A9294" s="44" t="n">
        <v>52359</v>
      </c>
      <c r="B9294" s="54">
        <f>G9294+H9294+I9294-L9294-J9294-K9294</f>
        <v/>
      </c>
      <c r="C9294" s="55">
        <f>B9295-B9294</f>
        <v/>
      </c>
      <c r="D9294" s="56">
        <f>G9294+H9294-L9294-J9294</f>
        <v/>
      </c>
      <c r="E9294" s="56">
        <f>I9294-M9294-K9294</f>
        <v/>
      </c>
      <c r="F9294" s="56">
        <f>M9294</f>
        <v/>
      </c>
      <c r="G9294" s="56" t="n"/>
      <c r="H9294" s="56" t="n"/>
      <c r="I9294" s="56" t="n"/>
      <c r="J9294" s="56" t="n"/>
      <c r="K9294" s="56" t="n"/>
      <c r="L9294" s="56" t="n"/>
      <c r="M9294" s="56" t="n"/>
    </row>
    <row r="9295">
      <c r="A9295" s="44" t="n">
        <v>52360</v>
      </c>
      <c r="B9295" s="54">
        <f>G9295+H9295+I9295-L9295-J9295-K9295</f>
        <v/>
      </c>
      <c r="C9295" s="55">
        <f>B9296-B9295</f>
        <v/>
      </c>
      <c r="D9295" s="56">
        <f>G9295+H9295-L9295-J9295</f>
        <v/>
      </c>
      <c r="E9295" s="56">
        <f>I9295-M9295-K9295</f>
        <v/>
      </c>
      <c r="F9295" s="56">
        <f>M9295</f>
        <v/>
      </c>
      <c r="G9295" s="56" t="n"/>
      <c r="H9295" s="56" t="n"/>
      <c r="I9295" s="56" t="n"/>
      <c r="J9295" s="56" t="n"/>
      <c r="K9295" s="56" t="n"/>
      <c r="L9295" s="56" t="n"/>
      <c r="M9295" s="56" t="n"/>
    </row>
    <row r="9296">
      <c r="A9296" s="44" t="n">
        <v>52361</v>
      </c>
      <c r="B9296" s="54">
        <f>G9296+H9296+I9296-L9296-J9296-K9296</f>
        <v/>
      </c>
      <c r="C9296" s="55">
        <f>B9297-B9296</f>
        <v/>
      </c>
      <c r="D9296" s="56">
        <f>G9296+H9296-L9296-J9296</f>
        <v/>
      </c>
      <c r="E9296" s="56">
        <f>I9296-M9296-K9296</f>
        <v/>
      </c>
      <c r="F9296" s="56">
        <f>M9296</f>
        <v/>
      </c>
      <c r="G9296" s="56" t="n"/>
      <c r="H9296" s="56" t="n"/>
      <c r="I9296" s="56" t="n"/>
      <c r="J9296" s="56" t="n"/>
      <c r="K9296" s="56" t="n"/>
      <c r="L9296" s="56" t="n"/>
      <c r="M9296" s="56" t="n"/>
    </row>
    <row r="9297">
      <c r="A9297" s="44" t="n">
        <v>52362</v>
      </c>
      <c r="B9297" s="54">
        <f>G9297+H9297+I9297-L9297-J9297-K9297</f>
        <v/>
      </c>
      <c r="C9297" s="55">
        <f>B9298-B9297</f>
        <v/>
      </c>
      <c r="D9297" s="56">
        <f>G9297+H9297-L9297-J9297</f>
        <v/>
      </c>
      <c r="E9297" s="56">
        <f>I9297-M9297-K9297</f>
        <v/>
      </c>
      <c r="F9297" s="56">
        <f>M9297</f>
        <v/>
      </c>
      <c r="G9297" s="56" t="n"/>
      <c r="H9297" s="56" t="n"/>
      <c r="I9297" s="56" t="n"/>
      <c r="J9297" s="56" t="n"/>
      <c r="K9297" s="56" t="n"/>
      <c r="L9297" s="56" t="n"/>
      <c r="M9297" s="56" t="n"/>
    </row>
    <row r="9298">
      <c r="A9298" s="44" t="n">
        <v>52363</v>
      </c>
      <c r="B9298" s="54">
        <f>G9298+H9298+I9298-L9298-J9298-K9298</f>
        <v/>
      </c>
      <c r="C9298" s="55">
        <f>B9299-B9298</f>
        <v/>
      </c>
      <c r="D9298" s="56">
        <f>G9298+H9298-L9298-J9298</f>
        <v/>
      </c>
      <c r="E9298" s="56">
        <f>I9298-M9298-K9298</f>
        <v/>
      </c>
      <c r="F9298" s="56">
        <f>M9298</f>
        <v/>
      </c>
      <c r="G9298" s="56" t="n"/>
      <c r="H9298" s="56" t="n"/>
      <c r="I9298" s="56" t="n"/>
      <c r="J9298" s="56" t="n"/>
      <c r="K9298" s="56" t="n"/>
      <c r="L9298" s="56" t="n"/>
      <c r="M9298" s="56" t="n"/>
    </row>
    <row r="9299">
      <c r="A9299" s="44" t="n">
        <v>52364</v>
      </c>
      <c r="B9299" s="54">
        <f>G9299+H9299+I9299-L9299-J9299-K9299</f>
        <v/>
      </c>
      <c r="C9299" s="55">
        <f>B9300-B9299</f>
        <v/>
      </c>
      <c r="D9299" s="56">
        <f>G9299+H9299-L9299-J9299</f>
        <v/>
      </c>
      <c r="E9299" s="56">
        <f>I9299-M9299-K9299</f>
        <v/>
      </c>
      <c r="F9299" s="56">
        <f>M9299</f>
        <v/>
      </c>
      <c r="G9299" s="56" t="n"/>
      <c r="H9299" s="56" t="n"/>
      <c r="I9299" s="56" t="n"/>
      <c r="J9299" s="56" t="n"/>
      <c r="K9299" s="56" t="n"/>
      <c r="L9299" s="56" t="n"/>
      <c r="M9299" s="56" t="n"/>
    </row>
    <row r="9300">
      <c r="A9300" s="44" t="n">
        <v>52365</v>
      </c>
      <c r="B9300" s="54">
        <f>G9300+H9300+I9300-L9300-J9300-K9300</f>
        <v/>
      </c>
      <c r="C9300" s="55">
        <f>B9301-B9300</f>
        <v/>
      </c>
      <c r="D9300" s="56">
        <f>G9300+H9300-L9300-J9300</f>
        <v/>
      </c>
      <c r="E9300" s="56">
        <f>I9300-M9300-K9300</f>
        <v/>
      </c>
      <c r="F9300" s="56">
        <f>M9300</f>
        <v/>
      </c>
      <c r="G9300" s="56" t="n"/>
      <c r="H9300" s="56" t="n"/>
      <c r="I9300" s="56" t="n"/>
      <c r="J9300" s="56" t="n"/>
      <c r="K9300" s="56" t="n"/>
      <c r="L9300" s="56" t="n"/>
      <c r="M9300" s="56" t="n"/>
    </row>
    <row r="9301">
      <c r="A9301" s="44" t="n">
        <v>52366</v>
      </c>
      <c r="B9301" s="54">
        <f>G9301+H9301+I9301-L9301-J9301-K9301</f>
        <v/>
      </c>
      <c r="C9301" s="55">
        <f>B9302-B9301</f>
        <v/>
      </c>
      <c r="D9301" s="56">
        <f>G9301+H9301-L9301-J9301</f>
        <v/>
      </c>
      <c r="E9301" s="56">
        <f>I9301-M9301-K9301</f>
        <v/>
      </c>
      <c r="F9301" s="56">
        <f>M9301</f>
        <v/>
      </c>
      <c r="G9301" s="56" t="n"/>
      <c r="H9301" s="56" t="n"/>
      <c r="I9301" s="56" t="n"/>
      <c r="J9301" s="56" t="n"/>
      <c r="K9301" s="56" t="n"/>
      <c r="L9301" s="56" t="n"/>
      <c r="M9301" s="56" t="n"/>
    </row>
    <row r="9302">
      <c r="A9302" s="44" t="n">
        <v>52367</v>
      </c>
      <c r="B9302" s="54">
        <f>G9302+H9302+I9302-L9302-J9302-K9302</f>
        <v/>
      </c>
      <c r="C9302" s="55">
        <f>B9303-B9302</f>
        <v/>
      </c>
      <c r="D9302" s="56">
        <f>G9302+H9302-L9302-J9302</f>
        <v/>
      </c>
      <c r="E9302" s="56">
        <f>I9302-M9302-K9302</f>
        <v/>
      </c>
      <c r="F9302" s="56">
        <f>M9302</f>
        <v/>
      </c>
      <c r="G9302" s="56" t="n"/>
      <c r="H9302" s="56" t="n"/>
      <c r="I9302" s="56" t="n"/>
      <c r="J9302" s="56" t="n"/>
      <c r="K9302" s="56" t="n"/>
      <c r="L9302" s="56" t="n"/>
      <c r="M9302" s="56" t="n"/>
    </row>
    <row r="9303">
      <c r="A9303" s="44" t="n">
        <v>52368</v>
      </c>
      <c r="B9303" s="54">
        <f>G9303+H9303+I9303-L9303-J9303-K9303</f>
        <v/>
      </c>
      <c r="C9303" s="55">
        <f>B9304-B9303</f>
        <v/>
      </c>
      <c r="D9303" s="56">
        <f>G9303+H9303-L9303-J9303</f>
        <v/>
      </c>
      <c r="E9303" s="56">
        <f>I9303-M9303-K9303</f>
        <v/>
      </c>
      <c r="F9303" s="56">
        <f>M9303</f>
        <v/>
      </c>
      <c r="G9303" s="56" t="n"/>
      <c r="H9303" s="56" t="n"/>
      <c r="I9303" s="56" t="n"/>
      <c r="J9303" s="56" t="n"/>
      <c r="K9303" s="56" t="n"/>
      <c r="L9303" s="56" t="n"/>
      <c r="M9303" s="56" t="n"/>
    </row>
    <row r="9304">
      <c r="A9304" s="44" t="n">
        <v>52369</v>
      </c>
      <c r="B9304" s="54">
        <f>G9304+H9304+I9304-L9304-J9304-K9304</f>
        <v/>
      </c>
      <c r="C9304" s="55">
        <f>B9305-B9304</f>
        <v/>
      </c>
      <c r="D9304" s="56">
        <f>G9304+H9304-L9304-J9304</f>
        <v/>
      </c>
      <c r="E9304" s="56">
        <f>I9304-M9304-K9304</f>
        <v/>
      </c>
      <c r="F9304" s="56">
        <f>M9304</f>
        <v/>
      </c>
      <c r="G9304" s="56" t="n"/>
      <c r="H9304" s="56" t="n"/>
      <c r="I9304" s="56" t="n"/>
      <c r="J9304" s="56" t="n"/>
      <c r="K9304" s="56" t="n"/>
      <c r="L9304" s="56" t="n"/>
      <c r="M9304" s="56" t="n"/>
    </row>
    <row r="9305">
      <c r="A9305" s="44" t="n">
        <v>52370</v>
      </c>
      <c r="B9305" s="54">
        <f>G9305+H9305+I9305-L9305-J9305-K9305</f>
        <v/>
      </c>
      <c r="C9305" s="55">
        <f>B9306-B9305</f>
        <v/>
      </c>
      <c r="D9305" s="56">
        <f>G9305+H9305-L9305-J9305</f>
        <v/>
      </c>
      <c r="E9305" s="56">
        <f>I9305-M9305-K9305</f>
        <v/>
      </c>
      <c r="F9305" s="56">
        <f>M9305</f>
        <v/>
      </c>
      <c r="G9305" s="56" t="n"/>
      <c r="H9305" s="56" t="n"/>
      <c r="I9305" s="56" t="n"/>
      <c r="J9305" s="56" t="n"/>
      <c r="K9305" s="56" t="n"/>
      <c r="L9305" s="56" t="n"/>
      <c r="M9305" s="56" t="n"/>
    </row>
    <row r="9306">
      <c r="A9306" s="44" t="n">
        <v>52371</v>
      </c>
      <c r="B9306" s="54">
        <f>G9306+H9306+I9306-L9306-J9306-K9306</f>
        <v/>
      </c>
      <c r="C9306" s="55">
        <f>B9307-B9306</f>
        <v/>
      </c>
      <c r="D9306" s="56">
        <f>G9306+H9306-L9306-J9306</f>
        <v/>
      </c>
      <c r="E9306" s="56">
        <f>I9306-M9306-K9306</f>
        <v/>
      </c>
      <c r="F9306" s="56">
        <f>M9306</f>
        <v/>
      </c>
      <c r="G9306" s="56" t="n"/>
      <c r="H9306" s="56" t="n"/>
      <c r="I9306" s="56" t="n"/>
      <c r="J9306" s="56" t="n"/>
      <c r="K9306" s="56" t="n"/>
      <c r="L9306" s="56" t="n"/>
      <c r="M9306" s="56" t="n"/>
    </row>
    <row r="9307">
      <c r="A9307" s="44" t="n">
        <v>52372</v>
      </c>
      <c r="B9307" s="54">
        <f>G9307+H9307+I9307-L9307-J9307-K9307</f>
        <v/>
      </c>
      <c r="C9307" s="55">
        <f>B9308-B9307</f>
        <v/>
      </c>
      <c r="D9307" s="56">
        <f>G9307+H9307-L9307-J9307</f>
        <v/>
      </c>
      <c r="E9307" s="56">
        <f>I9307-M9307-K9307</f>
        <v/>
      </c>
      <c r="F9307" s="56">
        <f>M9307</f>
        <v/>
      </c>
      <c r="G9307" s="56" t="n"/>
      <c r="H9307" s="56" t="n"/>
      <c r="I9307" s="56" t="n"/>
      <c r="J9307" s="56" t="n"/>
      <c r="K9307" s="56" t="n"/>
      <c r="L9307" s="56" t="n"/>
      <c r="M9307" s="56" t="n"/>
    </row>
    <row r="9308">
      <c r="A9308" s="44" t="n">
        <v>52373</v>
      </c>
      <c r="B9308" s="54">
        <f>G9308+H9308+I9308-L9308-J9308-K9308</f>
        <v/>
      </c>
      <c r="C9308" s="55">
        <f>B9309-B9308</f>
        <v/>
      </c>
      <c r="D9308" s="56">
        <f>G9308+H9308-L9308-J9308</f>
        <v/>
      </c>
      <c r="E9308" s="56">
        <f>I9308-M9308-K9308</f>
        <v/>
      </c>
      <c r="F9308" s="56">
        <f>M9308</f>
        <v/>
      </c>
      <c r="G9308" s="56" t="n"/>
      <c r="H9308" s="56" t="n"/>
      <c r="I9308" s="56" t="n"/>
      <c r="J9308" s="56" t="n"/>
      <c r="K9308" s="56" t="n"/>
      <c r="L9308" s="56" t="n"/>
      <c r="M9308" s="56" t="n"/>
    </row>
    <row r="9309">
      <c r="A9309" s="44" t="n">
        <v>52374</v>
      </c>
      <c r="B9309" s="54">
        <f>G9309+H9309+I9309-L9309-J9309-K9309</f>
        <v/>
      </c>
      <c r="C9309" s="55">
        <f>B9310-B9309</f>
        <v/>
      </c>
      <c r="D9309" s="56">
        <f>G9309+H9309-L9309-J9309</f>
        <v/>
      </c>
      <c r="E9309" s="56">
        <f>I9309-M9309-K9309</f>
        <v/>
      </c>
      <c r="F9309" s="56">
        <f>M9309</f>
        <v/>
      </c>
      <c r="G9309" s="56" t="n"/>
      <c r="H9309" s="56" t="n"/>
      <c r="I9309" s="56" t="n"/>
      <c r="J9309" s="56" t="n"/>
      <c r="K9309" s="56" t="n"/>
      <c r="L9309" s="56" t="n"/>
      <c r="M9309" s="56" t="n"/>
    </row>
    <row r="9310">
      <c r="A9310" s="44" t="n">
        <v>52375</v>
      </c>
      <c r="B9310" s="54">
        <f>G9310+H9310+I9310-L9310-J9310-K9310</f>
        <v/>
      </c>
      <c r="C9310" s="55">
        <f>B9311-B9310</f>
        <v/>
      </c>
      <c r="D9310" s="56">
        <f>G9310+H9310-L9310-J9310</f>
        <v/>
      </c>
      <c r="E9310" s="56">
        <f>I9310-M9310-K9310</f>
        <v/>
      </c>
      <c r="F9310" s="56">
        <f>M9310</f>
        <v/>
      </c>
      <c r="G9310" s="56" t="n"/>
      <c r="H9310" s="56" t="n"/>
      <c r="I9310" s="56" t="n"/>
      <c r="J9310" s="56" t="n"/>
      <c r="K9310" s="56" t="n"/>
      <c r="L9310" s="56" t="n"/>
      <c r="M9310" s="56" t="n"/>
    </row>
    <row r="9311">
      <c r="A9311" s="44" t="n">
        <v>52376</v>
      </c>
      <c r="B9311" s="54">
        <f>G9311+H9311+I9311-L9311-J9311-K9311</f>
        <v/>
      </c>
      <c r="C9311" s="55">
        <f>B9312-B9311</f>
        <v/>
      </c>
      <c r="D9311" s="56">
        <f>G9311+H9311-L9311-J9311</f>
        <v/>
      </c>
      <c r="E9311" s="56">
        <f>I9311-M9311-K9311</f>
        <v/>
      </c>
      <c r="F9311" s="56">
        <f>M9311</f>
        <v/>
      </c>
      <c r="G9311" s="56" t="n"/>
      <c r="H9311" s="56" t="n"/>
      <c r="I9311" s="56" t="n"/>
      <c r="J9311" s="56" t="n"/>
      <c r="K9311" s="56" t="n"/>
      <c r="L9311" s="56" t="n"/>
      <c r="M9311" s="56" t="n"/>
    </row>
    <row r="9312">
      <c r="A9312" s="44" t="n">
        <v>52377</v>
      </c>
      <c r="B9312" s="54">
        <f>G9312+H9312+I9312-L9312-J9312-K9312</f>
        <v/>
      </c>
      <c r="C9312" s="55">
        <f>B9313-B9312</f>
        <v/>
      </c>
      <c r="D9312" s="56">
        <f>G9312+H9312-L9312-J9312</f>
        <v/>
      </c>
      <c r="E9312" s="56">
        <f>I9312-M9312-K9312</f>
        <v/>
      </c>
      <c r="F9312" s="56">
        <f>M9312</f>
        <v/>
      </c>
      <c r="G9312" s="56" t="n"/>
      <c r="H9312" s="56" t="n"/>
      <c r="I9312" s="56" t="n"/>
      <c r="J9312" s="56" t="n"/>
      <c r="K9312" s="56" t="n"/>
      <c r="L9312" s="56" t="n"/>
      <c r="M9312" s="56" t="n"/>
    </row>
    <row r="9313">
      <c r="A9313" s="44" t="n">
        <v>52378</v>
      </c>
      <c r="B9313" s="54">
        <f>G9313+H9313+I9313-L9313-J9313-K9313</f>
        <v/>
      </c>
      <c r="C9313" s="55">
        <f>B9314-B9313</f>
        <v/>
      </c>
      <c r="D9313" s="56">
        <f>G9313+H9313-L9313-J9313</f>
        <v/>
      </c>
      <c r="E9313" s="56">
        <f>I9313-M9313-K9313</f>
        <v/>
      </c>
      <c r="F9313" s="56">
        <f>M9313</f>
        <v/>
      </c>
      <c r="G9313" s="56" t="n"/>
      <c r="H9313" s="56" t="n"/>
      <c r="I9313" s="56" t="n"/>
      <c r="J9313" s="56" t="n"/>
      <c r="K9313" s="56" t="n"/>
      <c r="L9313" s="56" t="n"/>
      <c r="M9313" s="56" t="n"/>
    </row>
    <row r="9314">
      <c r="A9314" s="44" t="n">
        <v>52379</v>
      </c>
      <c r="B9314" s="54">
        <f>G9314+H9314+I9314-L9314-J9314-K9314</f>
        <v/>
      </c>
      <c r="C9314" s="55">
        <f>B9315-B9314</f>
        <v/>
      </c>
      <c r="D9314" s="56">
        <f>G9314+H9314-L9314-J9314</f>
        <v/>
      </c>
      <c r="E9314" s="56">
        <f>I9314-M9314-K9314</f>
        <v/>
      </c>
      <c r="F9314" s="56">
        <f>M9314</f>
        <v/>
      </c>
      <c r="G9314" s="56" t="n"/>
      <c r="H9314" s="56" t="n"/>
      <c r="I9314" s="56" t="n"/>
      <c r="J9314" s="56" t="n"/>
      <c r="K9314" s="56" t="n"/>
      <c r="L9314" s="56" t="n"/>
      <c r="M9314" s="56" t="n"/>
    </row>
    <row r="9315">
      <c r="A9315" s="44" t="n">
        <v>52380</v>
      </c>
      <c r="B9315" s="54">
        <f>G9315+H9315+I9315-L9315-J9315-K9315</f>
        <v/>
      </c>
      <c r="C9315" s="55">
        <f>B9316-B9315</f>
        <v/>
      </c>
      <c r="D9315" s="56">
        <f>G9315+H9315-L9315-J9315</f>
        <v/>
      </c>
      <c r="E9315" s="56">
        <f>I9315-M9315-K9315</f>
        <v/>
      </c>
      <c r="F9315" s="56">
        <f>M9315</f>
        <v/>
      </c>
      <c r="G9315" s="56" t="n"/>
      <c r="H9315" s="56" t="n"/>
      <c r="I9315" s="56" t="n"/>
      <c r="J9315" s="56" t="n"/>
      <c r="K9315" s="56" t="n"/>
      <c r="L9315" s="56" t="n"/>
      <c r="M9315" s="56" t="n"/>
    </row>
    <row r="9316">
      <c r="A9316" s="44" t="n">
        <v>52381</v>
      </c>
      <c r="B9316" s="54">
        <f>G9316+H9316+I9316-L9316-J9316-K9316</f>
        <v/>
      </c>
      <c r="C9316" s="55">
        <f>B9317-B9316</f>
        <v/>
      </c>
      <c r="D9316" s="56">
        <f>G9316+H9316-L9316-J9316</f>
        <v/>
      </c>
      <c r="E9316" s="56">
        <f>I9316-M9316-K9316</f>
        <v/>
      </c>
      <c r="F9316" s="56">
        <f>M9316</f>
        <v/>
      </c>
      <c r="G9316" s="56" t="n"/>
      <c r="H9316" s="56" t="n"/>
      <c r="I9316" s="56" t="n"/>
      <c r="J9316" s="56" t="n"/>
      <c r="K9316" s="56" t="n"/>
      <c r="L9316" s="56" t="n"/>
      <c r="M9316" s="56" t="n"/>
    </row>
    <row r="9317">
      <c r="A9317" s="44" t="n">
        <v>52382</v>
      </c>
      <c r="B9317" s="54">
        <f>G9317+H9317+I9317-L9317-J9317-K9317</f>
        <v/>
      </c>
      <c r="C9317" s="55">
        <f>B9318-B9317</f>
        <v/>
      </c>
      <c r="D9317" s="56">
        <f>G9317+H9317-L9317-J9317</f>
        <v/>
      </c>
      <c r="E9317" s="56">
        <f>I9317-M9317-K9317</f>
        <v/>
      </c>
      <c r="F9317" s="56">
        <f>M9317</f>
        <v/>
      </c>
      <c r="G9317" s="56" t="n"/>
      <c r="H9317" s="56" t="n"/>
      <c r="I9317" s="56" t="n"/>
      <c r="J9317" s="56" t="n"/>
      <c r="K9317" s="56" t="n"/>
      <c r="L9317" s="56" t="n"/>
      <c r="M9317" s="56" t="n"/>
    </row>
    <row r="9318">
      <c r="A9318" s="44" t="n">
        <v>52383</v>
      </c>
      <c r="B9318" s="54">
        <f>G9318+H9318+I9318-L9318-J9318-K9318</f>
        <v/>
      </c>
      <c r="C9318" s="55">
        <f>B9319-B9318</f>
        <v/>
      </c>
      <c r="D9318" s="56">
        <f>G9318+H9318-L9318-J9318</f>
        <v/>
      </c>
      <c r="E9318" s="56">
        <f>I9318-M9318-K9318</f>
        <v/>
      </c>
      <c r="F9318" s="56">
        <f>M9318</f>
        <v/>
      </c>
      <c r="G9318" s="56" t="n"/>
      <c r="H9318" s="56" t="n"/>
      <c r="I9318" s="56" t="n"/>
      <c r="J9318" s="56" t="n"/>
      <c r="K9318" s="56" t="n"/>
      <c r="L9318" s="56" t="n"/>
      <c r="M9318" s="56" t="n"/>
    </row>
    <row r="9319">
      <c r="A9319" s="44" t="n">
        <v>52384</v>
      </c>
      <c r="B9319" s="54">
        <f>G9319+H9319+I9319-L9319-J9319-K9319</f>
        <v/>
      </c>
      <c r="C9319" s="55">
        <f>B9320-B9319</f>
        <v/>
      </c>
      <c r="D9319" s="56">
        <f>G9319+H9319-L9319-J9319</f>
        <v/>
      </c>
      <c r="E9319" s="56">
        <f>I9319-M9319-K9319</f>
        <v/>
      </c>
      <c r="F9319" s="56">
        <f>M9319</f>
        <v/>
      </c>
      <c r="G9319" s="56" t="n"/>
      <c r="H9319" s="56" t="n"/>
      <c r="I9319" s="56" t="n"/>
      <c r="J9319" s="56" t="n"/>
      <c r="K9319" s="56" t="n"/>
      <c r="L9319" s="56" t="n"/>
      <c r="M9319" s="56" t="n"/>
    </row>
    <row r="9320">
      <c r="A9320" s="44" t="n">
        <v>52385</v>
      </c>
      <c r="B9320" s="54">
        <f>G9320+H9320+I9320-L9320-J9320-K9320</f>
        <v/>
      </c>
      <c r="C9320" s="55">
        <f>B9321-B9320</f>
        <v/>
      </c>
      <c r="D9320" s="56">
        <f>G9320+H9320-L9320-J9320</f>
        <v/>
      </c>
      <c r="E9320" s="56">
        <f>I9320-M9320-K9320</f>
        <v/>
      </c>
      <c r="F9320" s="56">
        <f>M9320</f>
        <v/>
      </c>
      <c r="G9320" s="56" t="n"/>
      <c r="H9320" s="56" t="n"/>
      <c r="I9320" s="56" t="n"/>
      <c r="J9320" s="56" t="n"/>
      <c r="K9320" s="56" t="n"/>
      <c r="L9320" s="56" t="n"/>
      <c r="M9320" s="56" t="n"/>
    </row>
    <row r="9321">
      <c r="A9321" s="44" t="n">
        <v>52386</v>
      </c>
      <c r="B9321" s="54">
        <f>G9321+H9321+I9321-L9321-J9321-K9321</f>
        <v/>
      </c>
      <c r="C9321" s="55">
        <f>B9322-B9321</f>
        <v/>
      </c>
      <c r="D9321" s="56">
        <f>G9321+H9321-L9321-J9321</f>
        <v/>
      </c>
      <c r="E9321" s="56">
        <f>I9321-M9321-K9321</f>
        <v/>
      </c>
      <c r="F9321" s="56">
        <f>M9321</f>
        <v/>
      </c>
      <c r="G9321" s="56" t="n"/>
      <c r="H9321" s="56" t="n"/>
      <c r="I9321" s="56" t="n"/>
      <c r="J9321" s="56" t="n"/>
      <c r="K9321" s="56" t="n"/>
      <c r="L9321" s="56" t="n"/>
      <c r="M9321" s="56" t="n"/>
    </row>
    <row r="9322">
      <c r="A9322" s="44" t="n">
        <v>52387</v>
      </c>
      <c r="B9322" s="54">
        <f>G9322+H9322+I9322-L9322-J9322-K9322</f>
        <v/>
      </c>
      <c r="C9322" s="55">
        <f>B9323-B9322</f>
        <v/>
      </c>
      <c r="D9322" s="56">
        <f>G9322+H9322-L9322-J9322</f>
        <v/>
      </c>
      <c r="E9322" s="56">
        <f>I9322-M9322-K9322</f>
        <v/>
      </c>
      <c r="F9322" s="56">
        <f>M9322</f>
        <v/>
      </c>
      <c r="G9322" s="56" t="n"/>
      <c r="H9322" s="56" t="n"/>
      <c r="I9322" s="56" t="n"/>
      <c r="J9322" s="56" t="n"/>
      <c r="K9322" s="56" t="n"/>
      <c r="L9322" s="56" t="n"/>
      <c r="M9322" s="56" t="n"/>
    </row>
    <row r="9323">
      <c r="A9323" s="44" t="n">
        <v>52388</v>
      </c>
      <c r="B9323" s="54">
        <f>G9323+H9323+I9323-L9323-J9323-K9323</f>
        <v/>
      </c>
      <c r="C9323" s="55">
        <f>B9324-B9323</f>
        <v/>
      </c>
      <c r="D9323" s="56">
        <f>G9323+H9323-L9323-J9323</f>
        <v/>
      </c>
      <c r="E9323" s="56">
        <f>I9323-M9323-K9323</f>
        <v/>
      </c>
      <c r="F9323" s="56">
        <f>M9323</f>
        <v/>
      </c>
      <c r="G9323" s="56" t="n"/>
      <c r="H9323" s="56" t="n"/>
      <c r="I9323" s="56" t="n"/>
      <c r="J9323" s="56" t="n"/>
      <c r="K9323" s="56" t="n"/>
      <c r="L9323" s="56" t="n"/>
      <c r="M9323" s="56" t="n"/>
    </row>
    <row r="9324">
      <c r="A9324" s="44" t="n">
        <v>52389</v>
      </c>
      <c r="B9324" s="54">
        <f>G9324+H9324+I9324-L9324-J9324-K9324</f>
        <v/>
      </c>
      <c r="C9324" s="55">
        <f>B9325-B9324</f>
        <v/>
      </c>
      <c r="D9324" s="56">
        <f>G9324+H9324-L9324-J9324</f>
        <v/>
      </c>
      <c r="E9324" s="56">
        <f>I9324-M9324-K9324</f>
        <v/>
      </c>
      <c r="F9324" s="56">
        <f>M9324</f>
        <v/>
      </c>
      <c r="G9324" s="56" t="n"/>
      <c r="H9324" s="56" t="n"/>
      <c r="I9324" s="56" t="n"/>
      <c r="J9324" s="56" t="n"/>
      <c r="K9324" s="56" t="n"/>
      <c r="L9324" s="56" t="n"/>
      <c r="M9324" s="56" t="n"/>
    </row>
    <row r="9325">
      <c r="A9325" s="44" t="n">
        <v>52390</v>
      </c>
      <c r="B9325" s="54">
        <f>G9325+H9325+I9325-L9325-J9325-K9325</f>
        <v/>
      </c>
      <c r="C9325" s="55">
        <f>B9326-B9325</f>
        <v/>
      </c>
      <c r="D9325" s="56">
        <f>G9325+H9325-L9325-J9325</f>
        <v/>
      </c>
      <c r="E9325" s="56">
        <f>I9325-M9325-K9325</f>
        <v/>
      </c>
      <c r="F9325" s="56">
        <f>M9325</f>
        <v/>
      </c>
      <c r="G9325" s="56" t="n"/>
      <c r="H9325" s="56" t="n"/>
      <c r="I9325" s="56" t="n"/>
      <c r="J9325" s="56" t="n"/>
      <c r="K9325" s="56" t="n"/>
      <c r="L9325" s="56" t="n"/>
      <c r="M9325" s="56" t="n"/>
    </row>
    <row r="9326">
      <c r="A9326" s="44" t="n">
        <v>52391</v>
      </c>
      <c r="B9326" s="54">
        <f>G9326+H9326+I9326-L9326-J9326-K9326</f>
        <v/>
      </c>
      <c r="C9326" s="55">
        <f>B9327-B9326</f>
        <v/>
      </c>
      <c r="D9326" s="56">
        <f>G9326+H9326-L9326-J9326</f>
        <v/>
      </c>
      <c r="E9326" s="56">
        <f>I9326-M9326-K9326</f>
        <v/>
      </c>
      <c r="F9326" s="56">
        <f>M9326</f>
        <v/>
      </c>
      <c r="G9326" s="56" t="n"/>
      <c r="H9326" s="56" t="n"/>
      <c r="I9326" s="56" t="n"/>
      <c r="J9326" s="56" t="n"/>
      <c r="K9326" s="56" t="n"/>
      <c r="L9326" s="56" t="n"/>
      <c r="M9326" s="56" t="n"/>
    </row>
    <row r="9327">
      <c r="A9327" s="44" t="n">
        <v>52392</v>
      </c>
      <c r="B9327" s="54">
        <f>G9327+H9327+I9327-L9327-J9327-K9327</f>
        <v/>
      </c>
      <c r="C9327" s="55">
        <f>B9328-B9327</f>
        <v/>
      </c>
      <c r="D9327" s="56">
        <f>G9327+H9327-L9327-J9327</f>
        <v/>
      </c>
      <c r="E9327" s="56">
        <f>I9327-M9327-K9327</f>
        <v/>
      </c>
      <c r="F9327" s="56">
        <f>M9327</f>
        <v/>
      </c>
      <c r="G9327" s="56" t="n"/>
      <c r="H9327" s="56" t="n"/>
      <c r="I9327" s="56" t="n"/>
      <c r="J9327" s="56" t="n"/>
      <c r="K9327" s="56" t="n"/>
      <c r="L9327" s="56" t="n"/>
      <c r="M9327" s="56" t="n"/>
    </row>
    <row r="9328">
      <c r="A9328" s="44" t="n">
        <v>52393</v>
      </c>
      <c r="B9328" s="54">
        <f>G9328+H9328+I9328-L9328-J9328-K9328</f>
        <v/>
      </c>
      <c r="C9328" s="55">
        <f>B9329-B9328</f>
        <v/>
      </c>
      <c r="D9328" s="56">
        <f>G9328+H9328-L9328-J9328</f>
        <v/>
      </c>
      <c r="E9328" s="56">
        <f>I9328-M9328-K9328</f>
        <v/>
      </c>
      <c r="F9328" s="56">
        <f>M9328</f>
        <v/>
      </c>
      <c r="G9328" s="56" t="n"/>
      <c r="H9328" s="56" t="n"/>
      <c r="I9328" s="56" t="n"/>
      <c r="J9328" s="56" t="n"/>
      <c r="K9328" s="56" t="n"/>
      <c r="L9328" s="56" t="n"/>
      <c r="M9328" s="56" t="n"/>
    </row>
    <row r="9329">
      <c r="A9329" s="44" t="n">
        <v>52394</v>
      </c>
      <c r="B9329" s="54">
        <f>G9329+H9329+I9329-L9329-J9329-K9329</f>
        <v/>
      </c>
      <c r="C9329" s="55">
        <f>B9330-B9329</f>
        <v/>
      </c>
      <c r="D9329" s="56">
        <f>G9329+H9329-L9329-J9329</f>
        <v/>
      </c>
      <c r="E9329" s="56">
        <f>I9329-M9329-K9329</f>
        <v/>
      </c>
      <c r="F9329" s="56">
        <f>M9329</f>
        <v/>
      </c>
      <c r="G9329" s="56" t="n"/>
      <c r="H9329" s="56" t="n"/>
      <c r="I9329" s="56" t="n"/>
      <c r="J9329" s="56" t="n"/>
      <c r="K9329" s="56" t="n"/>
      <c r="L9329" s="56" t="n"/>
      <c r="M9329" s="56" t="n"/>
    </row>
    <row r="9330">
      <c r="A9330" s="44" t="n">
        <v>52395</v>
      </c>
      <c r="B9330" s="54">
        <f>G9330+H9330+I9330-L9330-J9330-K9330</f>
        <v/>
      </c>
      <c r="C9330" s="55">
        <f>B9331-B9330</f>
        <v/>
      </c>
      <c r="D9330" s="56">
        <f>G9330+H9330-L9330-J9330</f>
        <v/>
      </c>
      <c r="E9330" s="56">
        <f>I9330-M9330-K9330</f>
        <v/>
      </c>
      <c r="F9330" s="56">
        <f>M9330</f>
        <v/>
      </c>
      <c r="G9330" s="56" t="n"/>
      <c r="H9330" s="56" t="n"/>
      <c r="I9330" s="56" t="n"/>
      <c r="J9330" s="56" t="n"/>
      <c r="K9330" s="56" t="n"/>
      <c r="L9330" s="56" t="n"/>
      <c r="M9330" s="56" t="n"/>
    </row>
    <row r="9331">
      <c r="A9331" s="44" t="n">
        <v>52396</v>
      </c>
      <c r="B9331" s="54">
        <f>G9331+H9331+I9331-L9331-J9331-K9331</f>
        <v/>
      </c>
      <c r="C9331" s="55">
        <f>B9332-B9331</f>
        <v/>
      </c>
      <c r="D9331" s="56">
        <f>G9331+H9331-L9331-J9331</f>
        <v/>
      </c>
      <c r="E9331" s="56">
        <f>I9331-M9331-K9331</f>
        <v/>
      </c>
      <c r="F9331" s="56">
        <f>M9331</f>
        <v/>
      </c>
      <c r="G9331" s="56" t="n"/>
      <c r="H9331" s="56" t="n"/>
      <c r="I9331" s="56" t="n"/>
      <c r="J9331" s="56" t="n"/>
      <c r="K9331" s="56" t="n"/>
      <c r="L9331" s="56" t="n"/>
      <c r="M9331" s="56" t="n"/>
    </row>
    <row r="9332">
      <c r="A9332" s="44" t="n">
        <v>52397</v>
      </c>
      <c r="B9332" s="54">
        <f>G9332+H9332+I9332-L9332-J9332-K9332</f>
        <v/>
      </c>
      <c r="C9332" s="55">
        <f>B9333-B9332</f>
        <v/>
      </c>
      <c r="D9332" s="56">
        <f>G9332+H9332-L9332-J9332</f>
        <v/>
      </c>
      <c r="E9332" s="56">
        <f>I9332-M9332-K9332</f>
        <v/>
      </c>
      <c r="F9332" s="56">
        <f>M9332</f>
        <v/>
      </c>
      <c r="G9332" s="56" t="n"/>
      <c r="H9332" s="56" t="n"/>
      <c r="I9332" s="56" t="n"/>
      <c r="J9332" s="56" t="n"/>
      <c r="K9332" s="56" t="n"/>
      <c r="L9332" s="56" t="n"/>
      <c r="M9332" s="56" t="n"/>
    </row>
    <row r="9333">
      <c r="A9333" s="44" t="n">
        <v>52398</v>
      </c>
      <c r="B9333" s="54">
        <f>G9333+H9333+I9333-L9333-J9333-K9333</f>
        <v/>
      </c>
      <c r="C9333" s="55">
        <f>B9334-B9333</f>
        <v/>
      </c>
      <c r="D9333" s="56">
        <f>G9333+H9333-L9333-J9333</f>
        <v/>
      </c>
      <c r="E9333" s="56">
        <f>I9333-M9333-K9333</f>
        <v/>
      </c>
      <c r="F9333" s="56">
        <f>M9333</f>
        <v/>
      </c>
      <c r="G9333" s="56" t="n"/>
      <c r="H9333" s="56" t="n"/>
      <c r="I9333" s="56" t="n"/>
      <c r="J9333" s="56" t="n"/>
      <c r="K9333" s="56" t="n"/>
      <c r="L9333" s="56" t="n"/>
      <c r="M9333" s="56" t="n"/>
    </row>
    <row r="9334">
      <c r="A9334" s="44" t="n">
        <v>52399</v>
      </c>
      <c r="B9334" s="54">
        <f>G9334+H9334+I9334-L9334-J9334-K9334</f>
        <v/>
      </c>
      <c r="C9334" s="55">
        <f>B9335-B9334</f>
        <v/>
      </c>
      <c r="D9334" s="56">
        <f>G9334+H9334-L9334-J9334</f>
        <v/>
      </c>
      <c r="E9334" s="56">
        <f>I9334-M9334-K9334</f>
        <v/>
      </c>
      <c r="F9334" s="56">
        <f>M9334</f>
        <v/>
      </c>
      <c r="G9334" s="56" t="n"/>
      <c r="H9334" s="56" t="n"/>
      <c r="I9334" s="56" t="n"/>
      <c r="J9334" s="56" t="n"/>
      <c r="K9334" s="56" t="n"/>
      <c r="L9334" s="56" t="n"/>
      <c r="M9334" s="56" t="n"/>
    </row>
    <row r="9335">
      <c r="A9335" s="44" t="n">
        <v>52400</v>
      </c>
      <c r="B9335" s="54">
        <f>G9335+H9335+I9335-L9335-J9335-K9335</f>
        <v/>
      </c>
      <c r="C9335" s="55">
        <f>B9336-B9335</f>
        <v/>
      </c>
      <c r="D9335" s="56">
        <f>G9335+H9335-L9335-J9335</f>
        <v/>
      </c>
      <c r="E9335" s="56">
        <f>I9335-M9335-K9335</f>
        <v/>
      </c>
      <c r="F9335" s="56">
        <f>M9335</f>
        <v/>
      </c>
      <c r="G9335" s="56" t="n"/>
      <c r="H9335" s="56" t="n"/>
      <c r="I9335" s="56" t="n"/>
      <c r="J9335" s="56" t="n"/>
      <c r="K9335" s="56" t="n"/>
      <c r="L9335" s="56" t="n"/>
      <c r="M9335" s="56" t="n"/>
    </row>
    <row r="9336">
      <c r="A9336" s="44" t="n">
        <v>52401</v>
      </c>
      <c r="B9336" s="54">
        <f>G9336+H9336+I9336-L9336-J9336-K9336</f>
        <v/>
      </c>
      <c r="C9336" s="55">
        <f>B9337-B9336</f>
        <v/>
      </c>
      <c r="D9336" s="56">
        <f>G9336+H9336-L9336-J9336</f>
        <v/>
      </c>
      <c r="E9336" s="56">
        <f>I9336-M9336-K9336</f>
        <v/>
      </c>
      <c r="F9336" s="56">
        <f>M9336</f>
        <v/>
      </c>
      <c r="G9336" s="56" t="n"/>
      <c r="H9336" s="56" t="n"/>
      <c r="I9336" s="56" t="n"/>
      <c r="J9336" s="56" t="n"/>
      <c r="K9336" s="56" t="n"/>
      <c r="L9336" s="56" t="n"/>
      <c r="M9336" s="56" t="n"/>
    </row>
    <row r="9337">
      <c r="A9337" s="44" t="n">
        <v>52402</v>
      </c>
      <c r="B9337" s="54">
        <f>G9337+H9337+I9337-L9337-J9337-K9337</f>
        <v/>
      </c>
      <c r="C9337" s="55">
        <f>B9338-B9337</f>
        <v/>
      </c>
      <c r="D9337" s="56">
        <f>G9337+H9337-L9337-J9337</f>
        <v/>
      </c>
      <c r="E9337" s="56">
        <f>I9337-M9337-K9337</f>
        <v/>
      </c>
      <c r="F9337" s="56">
        <f>M9337</f>
        <v/>
      </c>
      <c r="G9337" s="56" t="n"/>
      <c r="H9337" s="56" t="n"/>
      <c r="I9337" s="56" t="n"/>
      <c r="J9337" s="56" t="n"/>
      <c r="K9337" s="56" t="n"/>
      <c r="L9337" s="56" t="n"/>
      <c r="M9337" s="56" t="n"/>
    </row>
    <row r="9338">
      <c r="A9338" s="44" t="n">
        <v>52403</v>
      </c>
      <c r="B9338" s="54">
        <f>G9338+H9338+I9338-L9338-J9338-K9338</f>
        <v/>
      </c>
      <c r="C9338" s="55">
        <f>B9339-B9338</f>
        <v/>
      </c>
      <c r="D9338" s="56">
        <f>G9338+H9338-L9338-J9338</f>
        <v/>
      </c>
      <c r="E9338" s="56">
        <f>I9338-M9338-K9338</f>
        <v/>
      </c>
      <c r="F9338" s="56">
        <f>M9338</f>
        <v/>
      </c>
      <c r="G9338" s="56" t="n"/>
      <c r="H9338" s="56" t="n"/>
      <c r="I9338" s="56" t="n"/>
      <c r="J9338" s="56" t="n"/>
      <c r="K9338" s="56" t="n"/>
      <c r="L9338" s="56" t="n"/>
      <c r="M9338" s="56" t="n"/>
    </row>
    <row r="9339">
      <c r="A9339" s="44" t="n">
        <v>52404</v>
      </c>
      <c r="B9339" s="54">
        <f>G9339+H9339+I9339-L9339-J9339-K9339</f>
        <v/>
      </c>
      <c r="C9339" s="55">
        <f>B9340-B9339</f>
        <v/>
      </c>
      <c r="D9339" s="56">
        <f>G9339+H9339-L9339-J9339</f>
        <v/>
      </c>
      <c r="E9339" s="56">
        <f>I9339-M9339-K9339</f>
        <v/>
      </c>
      <c r="F9339" s="56">
        <f>M9339</f>
        <v/>
      </c>
      <c r="G9339" s="56" t="n"/>
      <c r="H9339" s="56" t="n"/>
      <c r="I9339" s="56" t="n"/>
      <c r="J9339" s="56" t="n"/>
      <c r="K9339" s="56" t="n"/>
      <c r="L9339" s="56" t="n"/>
      <c r="M9339" s="56" t="n"/>
    </row>
    <row r="9340">
      <c r="A9340" s="44" t="n">
        <v>52405</v>
      </c>
      <c r="B9340" s="54">
        <f>G9340+H9340+I9340-L9340-J9340-K9340</f>
        <v/>
      </c>
      <c r="C9340" s="55">
        <f>B9341-B9340</f>
        <v/>
      </c>
      <c r="D9340" s="56">
        <f>G9340+H9340-L9340-J9340</f>
        <v/>
      </c>
      <c r="E9340" s="56">
        <f>I9340-M9340-K9340</f>
        <v/>
      </c>
      <c r="F9340" s="56">
        <f>M9340</f>
        <v/>
      </c>
      <c r="G9340" s="56" t="n"/>
      <c r="H9340" s="56" t="n"/>
      <c r="I9340" s="56" t="n"/>
      <c r="J9340" s="56" t="n"/>
      <c r="K9340" s="56" t="n"/>
      <c r="L9340" s="56" t="n"/>
      <c r="M9340" s="56" t="n"/>
    </row>
    <row r="9341">
      <c r="A9341" s="44" t="n">
        <v>52406</v>
      </c>
      <c r="B9341" s="54">
        <f>G9341+H9341+I9341-L9341-J9341-K9341</f>
        <v/>
      </c>
      <c r="C9341" s="55">
        <f>B9342-B9341</f>
        <v/>
      </c>
      <c r="D9341" s="56">
        <f>G9341+H9341-L9341-J9341</f>
        <v/>
      </c>
      <c r="E9341" s="56">
        <f>I9341-M9341-K9341</f>
        <v/>
      </c>
      <c r="F9341" s="56">
        <f>M9341</f>
        <v/>
      </c>
      <c r="G9341" s="56" t="n"/>
      <c r="H9341" s="56" t="n"/>
      <c r="I9341" s="56" t="n"/>
      <c r="J9341" s="56" t="n"/>
      <c r="K9341" s="56" t="n"/>
      <c r="L9341" s="56" t="n"/>
      <c r="M9341" s="56" t="n"/>
    </row>
    <row r="9342">
      <c r="A9342" s="44" t="n">
        <v>52407</v>
      </c>
      <c r="B9342" s="54">
        <f>G9342+H9342+I9342-L9342-J9342-K9342</f>
        <v/>
      </c>
      <c r="C9342" s="55">
        <f>B9343-B9342</f>
        <v/>
      </c>
      <c r="D9342" s="56">
        <f>G9342+H9342-L9342-J9342</f>
        <v/>
      </c>
      <c r="E9342" s="56">
        <f>I9342-M9342-K9342</f>
        <v/>
      </c>
      <c r="F9342" s="56">
        <f>M9342</f>
        <v/>
      </c>
      <c r="G9342" s="56" t="n"/>
      <c r="H9342" s="56" t="n"/>
      <c r="I9342" s="56" t="n"/>
      <c r="J9342" s="56" t="n"/>
      <c r="K9342" s="56" t="n"/>
      <c r="L9342" s="56" t="n"/>
      <c r="M9342" s="56" t="n"/>
    </row>
    <row r="9343">
      <c r="A9343" s="44" t="n">
        <v>52408</v>
      </c>
      <c r="B9343" s="54">
        <f>G9343+H9343+I9343-L9343-J9343-K9343</f>
        <v/>
      </c>
      <c r="C9343" s="55">
        <f>B9344-B9343</f>
        <v/>
      </c>
      <c r="D9343" s="56">
        <f>G9343+H9343-L9343-J9343</f>
        <v/>
      </c>
      <c r="E9343" s="56">
        <f>I9343-M9343-K9343</f>
        <v/>
      </c>
      <c r="F9343" s="56">
        <f>M9343</f>
        <v/>
      </c>
      <c r="G9343" s="56" t="n"/>
      <c r="H9343" s="56" t="n"/>
      <c r="I9343" s="56" t="n"/>
      <c r="J9343" s="56" t="n"/>
      <c r="K9343" s="56" t="n"/>
      <c r="L9343" s="56" t="n"/>
      <c r="M9343" s="56" t="n"/>
    </row>
    <row r="9344">
      <c r="A9344" s="44" t="n">
        <v>52409</v>
      </c>
      <c r="B9344" s="54">
        <f>G9344+H9344+I9344-L9344-J9344-K9344</f>
        <v/>
      </c>
      <c r="C9344" s="55">
        <f>B9345-B9344</f>
        <v/>
      </c>
      <c r="D9344" s="56">
        <f>G9344+H9344-L9344-J9344</f>
        <v/>
      </c>
      <c r="E9344" s="56">
        <f>I9344-M9344-K9344</f>
        <v/>
      </c>
      <c r="F9344" s="56">
        <f>M9344</f>
        <v/>
      </c>
      <c r="G9344" s="56" t="n"/>
      <c r="H9344" s="56" t="n"/>
      <c r="I9344" s="56" t="n"/>
      <c r="J9344" s="56" t="n"/>
      <c r="K9344" s="56" t="n"/>
      <c r="L9344" s="56" t="n"/>
      <c r="M9344" s="56" t="n"/>
    </row>
    <row r="9345">
      <c r="A9345" s="44" t="n">
        <v>52410</v>
      </c>
      <c r="B9345" s="54">
        <f>G9345+H9345+I9345-L9345-J9345-K9345</f>
        <v/>
      </c>
      <c r="C9345" s="55">
        <f>B9346-B9345</f>
        <v/>
      </c>
      <c r="D9345" s="56">
        <f>G9345+H9345-L9345-J9345</f>
        <v/>
      </c>
      <c r="E9345" s="56">
        <f>I9345-M9345-K9345</f>
        <v/>
      </c>
      <c r="F9345" s="56">
        <f>M9345</f>
        <v/>
      </c>
      <c r="G9345" s="56" t="n"/>
      <c r="H9345" s="56" t="n"/>
      <c r="I9345" s="56" t="n"/>
      <c r="J9345" s="56" t="n"/>
      <c r="K9345" s="56" t="n"/>
      <c r="L9345" s="56" t="n"/>
      <c r="M9345" s="56" t="n"/>
    </row>
    <row r="9346">
      <c r="A9346" s="44" t="n">
        <v>52411</v>
      </c>
      <c r="B9346" s="54">
        <f>G9346+H9346+I9346-L9346-J9346-K9346</f>
        <v/>
      </c>
      <c r="C9346" s="55">
        <f>B9347-B9346</f>
        <v/>
      </c>
      <c r="D9346" s="56">
        <f>G9346+H9346-L9346-J9346</f>
        <v/>
      </c>
      <c r="E9346" s="56">
        <f>I9346-M9346-K9346</f>
        <v/>
      </c>
      <c r="F9346" s="56">
        <f>M9346</f>
        <v/>
      </c>
      <c r="G9346" s="56" t="n"/>
      <c r="H9346" s="56" t="n"/>
      <c r="I9346" s="56" t="n"/>
      <c r="J9346" s="56" t="n"/>
      <c r="K9346" s="56" t="n"/>
      <c r="L9346" s="56" t="n"/>
      <c r="M9346" s="56" t="n"/>
    </row>
    <row r="9347">
      <c r="A9347" s="44" t="n">
        <v>52412</v>
      </c>
      <c r="B9347" s="54">
        <f>G9347+H9347+I9347-L9347-J9347-K9347</f>
        <v/>
      </c>
      <c r="C9347" s="55">
        <f>B9348-B9347</f>
        <v/>
      </c>
      <c r="D9347" s="56">
        <f>G9347+H9347-L9347-J9347</f>
        <v/>
      </c>
      <c r="E9347" s="56">
        <f>I9347-M9347-K9347</f>
        <v/>
      </c>
      <c r="F9347" s="56">
        <f>M9347</f>
        <v/>
      </c>
      <c r="G9347" s="56" t="n"/>
      <c r="H9347" s="56" t="n"/>
      <c r="I9347" s="56" t="n"/>
      <c r="J9347" s="56" t="n"/>
      <c r="K9347" s="56" t="n"/>
      <c r="L9347" s="56" t="n"/>
      <c r="M9347" s="56" t="n"/>
    </row>
    <row r="9348">
      <c r="A9348" s="44" t="n">
        <v>52413</v>
      </c>
      <c r="B9348" s="54">
        <f>G9348+H9348+I9348-L9348-J9348-K9348</f>
        <v/>
      </c>
      <c r="C9348" s="55">
        <f>B9349-B9348</f>
        <v/>
      </c>
      <c r="D9348" s="56">
        <f>G9348+H9348-L9348-J9348</f>
        <v/>
      </c>
      <c r="E9348" s="56">
        <f>I9348-M9348-K9348</f>
        <v/>
      </c>
      <c r="F9348" s="56">
        <f>M9348</f>
        <v/>
      </c>
      <c r="G9348" s="56" t="n"/>
      <c r="H9348" s="56" t="n"/>
      <c r="I9348" s="56" t="n"/>
      <c r="J9348" s="56" t="n"/>
      <c r="K9348" s="56" t="n"/>
      <c r="L9348" s="56" t="n"/>
      <c r="M9348" s="56" t="n"/>
    </row>
    <row r="9349">
      <c r="A9349" s="44" t="n">
        <v>52414</v>
      </c>
      <c r="B9349" s="54">
        <f>G9349+H9349+I9349-L9349-J9349-K9349</f>
        <v/>
      </c>
      <c r="C9349" s="55">
        <f>B9350-B9349</f>
        <v/>
      </c>
      <c r="D9349" s="56">
        <f>G9349+H9349-L9349-J9349</f>
        <v/>
      </c>
      <c r="E9349" s="56">
        <f>I9349-M9349-K9349</f>
        <v/>
      </c>
      <c r="F9349" s="56">
        <f>M9349</f>
        <v/>
      </c>
      <c r="G9349" s="56" t="n"/>
      <c r="H9349" s="56" t="n"/>
      <c r="I9349" s="56" t="n"/>
      <c r="J9349" s="56" t="n"/>
      <c r="K9349" s="56" t="n"/>
      <c r="L9349" s="56" t="n"/>
      <c r="M9349" s="56" t="n"/>
    </row>
    <row r="9350">
      <c r="A9350" s="44" t="n">
        <v>52415</v>
      </c>
      <c r="B9350" s="54">
        <f>G9350+H9350+I9350-L9350-J9350-K9350</f>
        <v/>
      </c>
      <c r="C9350" s="55">
        <f>B9351-B9350</f>
        <v/>
      </c>
      <c r="D9350" s="56">
        <f>G9350+H9350-L9350-J9350</f>
        <v/>
      </c>
      <c r="E9350" s="56">
        <f>I9350-M9350-K9350</f>
        <v/>
      </c>
      <c r="F9350" s="56">
        <f>M9350</f>
        <v/>
      </c>
      <c r="G9350" s="56" t="n"/>
      <c r="H9350" s="56" t="n"/>
      <c r="I9350" s="56" t="n"/>
      <c r="J9350" s="56" t="n"/>
      <c r="K9350" s="56" t="n"/>
      <c r="L9350" s="56" t="n"/>
      <c r="M9350" s="56" t="n"/>
    </row>
    <row r="9351">
      <c r="A9351" s="44" t="n">
        <v>52416</v>
      </c>
      <c r="B9351" s="54">
        <f>G9351+H9351+I9351-L9351-J9351-K9351</f>
        <v/>
      </c>
      <c r="C9351" s="55">
        <f>B9352-B9351</f>
        <v/>
      </c>
      <c r="D9351" s="56">
        <f>G9351+H9351-L9351-J9351</f>
        <v/>
      </c>
      <c r="E9351" s="56">
        <f>I9351-M9351-K9351</f>
        <v/>
      </c>
      <c r="F9351" s="56">
        <f>M9351</f>
        <v/>
      </c>
      <c r="G9351" s="56" t="n"/>
      <c r="H9351" s="56" t="n"/>
      <c r="I9351" s="56" t="n"/>
      <c r="J9351" s="56" t="n"/>
      <c r="K9351" s="56" t="n"/>
      <c r="L9351" s="56" t="n"/>
      <c r="M9351" s="56" t="n"/>
    </row>
    <row r="9352">
      <c r="A9352" s="44" t="n">
        <v>52417</v>
      </c>
      <c r="B9352" s="54">
        <f>G9352+H9352+I9352-L9352-J9352-K9352</f>
        <v/>
      </c>
      <c r="C9352" s="55">
        <f>B9353-B9352</f>
        <v/>
      </c>
      <c r="D9352" s="56">
        <f>G9352+H9352-L9352-J9352</f>
        <v/>
      </c>
      <c r="E9352" s="56">
        <f>I9352-M9352-K9352</f>
        <v/>
      </c>
      <c r="F9352" s="56">
        <f>M9352</f>
        <v/>
      </c>
      <c r="G9352" s="56" t="n"/>
      <c r="H9352" s="56" t="n"/>
      <c r="I9352" s="56" t="n"/>
      <c r="J9352" s="56" t="n"/>
      <c r="K9352" s="56" t="n"/>
      <c r="L9352" s="56" t="n"/>
      <c r="M9352" s="56" t="n"/>
    </row>
    <row r="9353">
      <c r="A9353" s="44" t="n">
        <v>52418</v>
      </c>
      <c r="B9353" s="54">
        <f>G9353+H9353+I9353-L9353-J9353-K9353</f>
        <v/>
      </c>
      <c r="C9353" s="55">
        <f>B9354-B9353</f>
        <v/>
      </c>
      <c r="D9353" s="56">
        <f>G9353+H9353-L9353-J9353</f>
        <v/>
      </c>
      <c r="E9353" s="56">
        <f>I9353-M9353-K9353</f>
        <v/>
      </c>
      <c r="F9353" s="56">
        <f>M9353</f>
        <v/>
      </c>
      <c r="G9353" s="56" t="n"/>
      <c r="H9353" s="56" t="n"/>
      <c r="I9353" s="56" t="n"/>
      <c r="J9353" s="56" t="n"/>
      <c r="K9353" s="56" t="n"/>
      <c r="L9353" s="56" t="n"/>
      <c r="M9353" s="56" t="n"/>
    </row>
    <row r="9354">
      <c r="A9354" s="44" t="n">
        <v>52419</v>
      </c>
      <c r="B9354" s="54">
        <f>G9354+H9354+I9354-L9354-J9354-K9354</f>
        <v/>
      </c>
      <c r="C9354" s="55">
        <f>B9355-B9354</f>
        <v/>
      </c>
      <c r="D9354" s="56">
        <f>G9354+H9354-L9354-J9354</f>
        <v/>
      </c>
      <c r="E9354" s="56">
        <f>I9354-M9354-K9354</f>
        <v/>
      </c>
      <c r="F9354" s="56">
        <f>M9354</f>
        <v/>
      </c>
      <c r="G9354" s="56" t="n"/>
      <c r="H9354" s="56" t="n"/>
      <c r="I9354" s="56" t="n"/>
      <c r="J9354" s="56" t="n"/>
      <c r="K9354" s="56" t="n"/>
      <c r="L9354" s="56" t="n"/>
      <c r="M9354" s="56" t="n"/>
    </row>
    <row r="9355">
      <c r="A9355" s="44" t="n">
        <v>52420</v>
      </c>
      <c r="B9355" s="54">
        <f>G9355+H9355+I9355-L9355-J9355-K9355</f>
        <v/>
      </c>
      <c r="C9355" s="55">
        <f>B9356-B9355</f>
        <v/>
      </c>
      <c r="D9355" s="56">
        <f>G9355+H9355-L9355-J9355</f>
        <v/>
      </c>
      <c r="E9355" s="56">
        <f>I9355-M9355-K9355</f>
        <v/>
      </c>
      <c r="F9355" s="56">
        <f>M9355</f>
        <v/>
      </c>
      <c r="G9355" s="56" t="n"/>
      <c r="H9355" s="56" t="n"/>
      <c r="I9355" s="56" t="n"/>
      <c r="J9355" s="56" t="n"/>
      <c r="K9355" s="56" t="n"/>
      <c r="L9355" s="56" t="n"/>
      <c r="M9355" s="56" t="n"/>
    </row>
    <row r="9356">
      <c r="A9356" s="44" t="n">
        <v>52421</v>
      </c>
      <c r="B9356" s="54">
        <f>G9356+H9356+I9356-L9356-J9356-K9356</f>
        <v/>
      </c>
      <c r="C9356" s="55">
        <f>B9357-B9356</f>
        <v/>
      </c>
      <c r="D9356" s="56">
        <f>G9356+H9356-L9356-J9356</f>
        <v/>
      </c>
      <c r="E9356" s="56">
        <f>I9356-M9356-K9356</f>
        <v/>
      </c>
      <c r="F9356" s="56">
        <f>M9356</f>
        <v/>
      </c>
      <c r="G9356" s="56" t="n"/>
      <c r="H9356" s="56" t="n"/>
      <c r="I9356" s="56" t="n"/>
      <c r="J9356" s="56" t="n"/>
      <c r="K9356" s="56" t="n"/>
      <c r="L9356" s="56" t="n"/>
      <c r="M9356" s="56" t="n"/>
    </row>
    <row r="9357">
      <c r="A9357" s="44" t="n">
        <v>52422</v>
      </c>
      <c r="B9357" s="54">
        <f>G9357+H9357+I9357-L9357-J9357-K9357</f>
        <v/>
      </c>
      <c r="C9357" s="55">
        <f>B9358-B9357</f>
        <v/>
      </c>
      <c r="D9357" s="56">
        <f>G9357+H9357-L9357-J9357</f>
        <v/>
      </c>
      <c r="E9357" s="56">
        <f>I9357-M9357-K9357</f>
        <v/>
      </c>
      <c r="F9357" s="56">
        <f>M9357</f>
        <v/>
      </c>
      <c r="G9357" s="56" t="n"/>
      <c r="H9357" s="56" t="n"/>
      <c r="I9357" s="56" t="n"/>
      <c r="J9357" s="56" t="n"/>
      <c r="K9357" s="56" t="n"/>
      <c r="L9357" s="56" t="n"/>
      <c r="M9357" s="56" t="n"/>
    </row>
    <row r="9358">
      <c r="A9358" s="44" t="n">
        <v>52423</v>
      </c>
      <c r="B9358" s="54">
        <f>G9358+H9358+I9358-L9358-J9358-K9358</f>
        <v/>
      </c>
      <c r="C9358" s="55">
        <f>B9359-B9358</f>
        <v/>
      </c>
      <c r="D9358" s="56">
        <f>G9358+H9358-L9358-J9358</f>
        <v/>
      </c>
      <c r="E9358" s="56">
        <f>I9358-M9358-K9358</f>
        <v/>
      </c>
      <c r="F9358" s="56">
        <f>M9358</f>
        <v/>
      </c>
      <c r="G9358" s="56" t="n"/>
      <c r="H9358" s="56" t="n"/>
      <c r="I9358" s="56" t="n"/>
      <c r="J9358" s="56" t="n"/>
      <c r="K9358" s="56" t="n"/>
      <c r="L9358" s="56" t="n"/>
      <c r="M9358" s="56" t="n"/>
    </row>
    <row r="9359">
      <c r="A9359" s="44" t="n">
        <v>52424</v>
      </c>
      <c r="B9359" s="54">
        <f>G9359+H9359+I9359-L9359-J9359-K9359</f>
        <v/>
      </c>
      <c r="C9359" s="55">
        <f>B9360-B9359</f>
        <v/>
      </c>
      <c r="D9359" s="56">
        <f>G9359+H9359-L9359-J9359</f>
        <v/>
      </c>
      <c r="E9359" s="56">
        <f>I9359-M9359-K9359</f>
        <v/>
      </c>
      <c r="F9359" s="56">
        <f>M9359</f>
        <v/>
      </c>
      <c r="G9359" s="56" t="n"/>
      <c r="H9359" s="56" t="n"/>
      <c r="I9359" s="56" t="n"/>
      <c r="J9359" s="56" t="n"/>
      <c r="K9359" s="56" t="n"/>
      <c r="L9359" s="56" t="n"/>
      <c r="M9359" s="56" t="n"/>
    </row>
    <row r="9360">
      <c r="A9360" s="44" t="n">
        <v>52425</v>
      </c>
      <c r="B9360" s="54">
        <f>G9360+H9360+I9360-L9360-J9360-K9360</f>
        <v/>
      </c>
      <c r="C9360" s="55">
        <f>B9361-B9360</f>
        <v/>
      </c>
      <c r="D9360" s="56">
        <f>G9360+H9360-L9360-J9360</f>
        <v/>
      </c>
      <c r="E9360" s="56">
        <f>I9360-M9360-K9360</f>
        <v/>
      </c>
      <c r="F9360" s="56">
        <f>M9360</f>
        <v/>
      </c>
      <c r="G9360" s="56" t="n"/>
      <c r="H9360" s="56" t="n"/>
      <c r="I9360" s="56" t="n"/>
      <c r="J9360" s="56" t="n"/>
      <c r="K9360" s="56" t="n"/>
      <c r="L9360" s="56" t="n"/>
      <c r="M9360" s="56" t="n"/>
    </row>
    <row r="9361">
      <c r="A9361" s="44" t="n">
        <v>52426</v>
      </c>
      <c r="B9361" s="54">
        <f>G9361+H9361+I9361-L9361-J9361-K9361</f>
        <v/>
      </c>
      <c r="C9361" s="55">
        <f>B9362-B9361</f>
        <v/>
      </c>
      <c r="D9361" s="56">
        <f>G9361+H9361-L9361-J9361</f>
        <v/>
      </c>
      <c r="E9361" s="56">
        <f>I9361-M9361-K9361</f>
        <v/>
      </c>
      <c r="F9361" s="56">
        <f>M9361</f>
        <v/>
      </c>
      <c r="G9361" s="56" t="n"/>
      <c r="H9361" s="56" t="n"/>
      <c r="I9361" s="56" t="n"/>
      <c r="J9361" s="56" t="n"/>
      <c r="K9361" s="56" t="n"/>
      <c r="L9361" s="56" t="n"/>
      <c r="M9361" s="56" t="n"/>
    </row>
    <row r="9362">
      <c r="A9362" s="44" t="n">
        <v>52427</v>
      </c>
      <c r="B9362" s="54">
        <f>G9362+H9362+I9362-L9362-J9362-K9362</f>
        <v/>
      </c>
      <c r="C9362" s="55">
        <f>B9363-B9362</f>
        <v/>
      </c>
      <c r="D9362" s="56">
        <f>G9362+H9362-L9362-J9362</f>
        <v/>
      </c>
      <c r="E9362" s="56">
        <f>I9362-M9362-K9362</f>
        <v/>
      </c>
      <c r="F9362" s="56">
        <f>M9362</f>
        <v/>
      </c>
      <c r="G9362" s="56" t="n"/>
      <c r="H9362" s="56" t="n"/>
      <c r="I9362" s="56" t="n"/>
      <c r="J9362" s="56" t="n"/>
      <c r="K9362" s="56" t="n"/>
      <c r="L9362" s="56" t="n"/>
      <c r="M9362" s="56" t="n"/>
    </row>
    <row r="9363">
      <c r="A9363" s="44" t="n">
        <v>52428</v>
      </c>
      <c r="B9363" s="54">
        <f>G9363+H9363+I9363-L9363-J9363-K9363</f>
        <v/>
      </c>
      <c r="C9363" s="55">
        <f>B9364-B9363</f>
        <v/>
      </c>
      <c r="D9363" s="56">
        <f>G9363+H9363-L9363-J9363</f>
        <v/>
      </c>
      <c r="E9363" s="56">
        <f>I9363-M9363-K9363</f>
        <v/>
      </c>
      <c r="F9363" s="56">
        <f>M9363</f>
        <v/>
      </c>
      <c r="G9363" s="56" t="n"/>
      <c r="H9363" s="56" t="n"/>
      <c r="I9363" s="56" t="n"/>
      <c r="J9363" s="56" t="n"/>
      <c r="K9363" s="56" t="n"/>
      <c r="L9363" s="56" t="n"/>
      <c r="M9363" s="56" t="n"/>
    </row>
    <row r="9364">
      <c r="A9364" s="44" t="n">
        <v>52429</v>
      </c>
      <c r="B9364" s="54">
        <f>G9364+H9364+I9364-L9364-J9364-K9364</f>
        <v/>
      </c>
      <c r="C9364" s="55">
        <f>B9365-B9364</f>
        <v/>
      </c>
      <c r="D9364" s="56">
        <f>G9364+H9364-L9364-J9364</f>
        <v/>
      </c>
      <c r="E9364" s="56">
        <f>I9364-M9364-K9364</f>
        <v/>
      </c>
      <c r="F9364" s="56">
        <f>M9364</f>
        <v/>
      </c>
      <c r="G9364" s="56" t="n"/>
      <c r="H9364" s="56" t="n"/>
      <c r="I9364" s="56" t="n"/>
      <c r="J9364" s="56" t="n"/>
      <c r="K9364" s="56" t="n"/>
      <c r="L9364" s="56" t="n"/>
      <c r="M9364" s="56" t="n"/>
    </row>
    <row r="9365">
      <c r="A9365" s="44" t="n">
        <v>52430</v>
      </c>
      <c r="B9365" s="54">
        <f>G9365+H9365+I9365-L9365-J9365-K9365</f>
        <v/>
      </c>
      <c r="C9365" s="55">
        <f>B9366-B9365</f>
        <v/>
      </c>
      <c r="D9365" s="56">
        <f>G9365+H9365-L9365-J9365</f>
        <v/>
      </c>
      <c r="E9365" s="56">
        <f>I9365-M9365-K9365</f>
        <v/>
      </c>
      <c r="F9365" s="56">
        <f>M9365</f>
        <v/>
      </c>
      <c r="G9365" s="56" t="n"/>
      <c r="H9365" s="56" t="n"/>
      <c r="I9365" s="56" t="n"/>
      <c r="J9365" s="56" t="n"/>
      <c r="K9365" s="56" t="n"/>
      <c r="L9365" s="56" t="n"/>
      <c r="M9365" s="56" t="n"/>
    </row>
    <row r="9366">
      <c r="A9366" s="44" t="n">
        <v>52431</v>
      </c>
      <c r="B9366" s="54">
        <f>G9366+H9366+I9366-L9366-J9366-K9366</f>
        <v/>
      </c>
      <c r="C9366" s="55">
        <f>B9367-B9366</f>
        <v/>
      </c>
      <c r="D9366" s="56">
        <f>G9366+H9366-L9366-J9366</f>
        <v/>
      </c>
      <c r="E9366" s="56">
        <f>I9366-M9366-K9366</f>
        <v/>
      </c>
      <c r="F9366" s="56">
        <f>M9366</f>
        <v/>
      </c>
      <c r="G9366" s="56" t="n"/>
      <c r="H9366" s="56" t="n"/>
      <c r="I9366" s="56" t="n"/>
      <c r="J9366" s="56" t="n"/>
      <c r="K9366" s="56" t="n"/>
      <c r="L9366" s="56" t="n"/>
      <c r="M9366" s="56" t="n"/>
    </row>
    <row r="9367">
      <c r="A9367" s="44" t="n">
        <v>52432</v>
      </c>
      <c r="B9367" s="54">
        <f>G9367+H9367+I9367-L9367-J9367-K9367</f>
        <v/>
      </c>
      <c r="C9367" s="55">
        <f>B9368-B9367</f>
        <v/>
      </c>
      <c r="D9367" s="56">
        <f>G9367+H9367-L9367-J9367</f>
        <v/>
      </c>
      <c r="E9367" s="56">
        <f>I9367-M9367-K9367</f>
        <v/>
      </c>
      <c r="F9367" s="56">
        <f>M9367</f>
        <v/>
      </c>
      <c r="G9367" s="56" t="n"/>
      <c r="H9367" s="56" t="n"/>
      <c r="I9367" s="56" t="n"/>
      <c r="J9367" s="56" t="n"/>
      <c r="K9367" s="56" t="n"/>
      <c r="L9367" s="56" t="n"/>
      <c r="M9367" s="56" t="n"/>
    </row>
    <row r="9368">
      <c r="A9368" s="44" t="n">
        <v>52433</v>
      </c>
      <c r="B9368" s="54">
        <f>G9368+H9368+I9368-L9368-J9368-K9368</f>
        <v/>
      </c>
      <c r="C9368" s="55">
        <f>B9369-B9368</f>
        <v/>
      </c>
      <c r="D9368" s="56">
        <f>G9368+H9368-L9368-J9368</f>
        <v/>
      </c>
      <c r="E9368" s="56">
        <f>I9368-M9368-K9368</f>
        <v/>
      </c>
      <c r="F9368" s="56">
        <f>M9368</f>
        <v/>
      </c>
      <c r="G9368" s="56" t="n"/>
      <c r="H9368" s="56" t="n"/>
      <c r="I9368" s="56" t="n"/>
      <c r="J9368" s="56" t="n"/>
      <c r="K9368" s="56" t="n"/>
      <c r="L9368" s="56" t="n"/>
      <c r="M9368" s="56" t="n"/>
    </row>
    <row r="9369">
      <c r="A9369" s="44" t="n">
        <v>52434</v>
      </c>
      <c r="B9369" s="54">
        <f>G9369+H9369+I9369-L9369-J9369-K9369</f>
        <v/>
      </c>
      <c r="C9369" s="55">
        <f>B9370-B9369</f>
        <v/>
      </c>
      <c r="D9369" s="56">
        <f>G9369+H9369-L9369-J9369</f>
        <v/>
      </c>
      <c r="E9369" s="56">
        <f>I9369-M9369-K9369</f>
        <v/>
      </c>
      <c r="F9369" s="56">
        <f>M9369</f>
        <v/>
      </c>
      <c r="G9369" s="56" t="n"/>
      <c r="H9369" s="56" t="n"/>
      <c r="I9369" s="56" t="n"/>
      <c r="J9369" s="56" t="n"/>
      <c r="K9369" s="56" t="n"/>
      <c r="L9369" s="56" t="n"/>
      <c r="M9369" s="56" t="n"/>
    </row>
    <row r="9370">
      <c r="A9370" s="44" t="n">
        <v>52435</v>
      </c>
      <c r="B9370" s="54">
        <f>G9370+H9370+I9370-L9370-J9370-K9370</f>
        <v/>
      </c>
      <c r="C9370" s="55">
        <f>B9371-B9370</f>
        <v/>
      </c>
      <c r="D9370" s="56">
        <f>G9370+H9370-L9370-J9370</f>
        <v/>
      </c>
      <c r="E9370" s="56">
        <f>I9370-M9370-K9370</f>
        <v/>
      </c>
      <c r="F9370" s="56">
        <f>M9370</f>
        <v/>
      </c>
      <c r="G9370" s="56" t="n"/>
      <c r="H9370" s="56" t="n"/>
      <c r="I9370" s="56" t="n"/>
      <c r="J9370" s="56" t="n"/>
      <c r="K9370" s="56" t="n"/>
      <c r="L9370" s="56" t="n"/>
      <c r="M9370" s="56" t="n"/>
    </row>
    <row r="9371">
      <c r="A9371" s="44" t="n">
        <v>52436</v>
      </c>
      <c r="B9371" s="54">
        <f>G9371+H9371+I9371-L9371-J9371-K9371</f>
        <v/>
      </c>
      <c r="C9371" s="55">
        <f>B9372-B9371</f>
        <v/>
      </c>
      <c r="D9371" s="56">
        <f>G9371+H9371-L9371-J9371</f>
        <v/>
      </c>
      <c r="E9371" s="56">
        <f>I9371-M9371-K9371</f>
        <v/>
      </c>
      <c r="F9371" s="56">
        <f>M9371</f>
        <v/>
      </c>
      <c r="G9371" s="56" t="n"/>
      <c r="H9371" s="56" t="n"/>
      <c r="I9371" s="56" t="n"/>
      <c r="J9371" s="56" t="n"/>
      <c r="K9371" s="56" t="n"/>
      <c r="L9371" s="56" t="n"/>
      <c r="M9371" s="56" t="n"/>
    </row>
    <row r="9372">
      <c r="A9372" s="44" t="n">
        <v>52437</v>
      </c>
      <c r="B9372" s="54">
        <f>G9372+H9372+I9372-L9372-J9372-K9372</f>
        <v/>
      </c>
      <c r="C9372" s="55">
        <f>B9373-B9372</f>
        <v/>
      </c>
      <c r="D9372" s="56">
        <f>G9372+H9372-L9372-J9372</f>
        <v/>
      </c>
      <c r="E9372" s="56">
        <f>I9372-M9372-K9372</f>
        <v/>
      </c>
      <c r="F9372" s="56">
        <f>M9372</f>
        <v/>
      </c>
      <c r="G9372" s="56" t="n"/>
      <c r="H9372" s="56" t="n"/>
      <c r="I9372" s="56" t="n"/>
      <c r="J9372" s="56" t="n"/>
      <c r="K9372" s="56" t="n"/>
      <c r="L9372" s="56" t="n"/>
      <c r="M9372" s="56" t="n"/>
    </row>
    <row r="9373">
      <c r="A9373" s="44" t="n">
        <v>52438</v>
      </c>
      <c r="B9373" s="54">
        <f>G9373+H9373+I9373-L9373-J9373-K9373</f>
        <v/>
      </c>
      <c r="C9373" s="55">
        <f>B9374-B9373</f>
        <v/>
      </c>
      <c r="D9373" s="56">
        <f>G9373+H9373-L9373-J9373</f>
        <v/>
      </c>
      <c r="E9373" s="56">
        <f>I9373-M9373-K9373</f>
        <v/>
      </c>
      <c r="F9373" s="56">
        <f>M9373</f>
        <v/>
      </c>
      <c r="G9373" s="56" t="n"/>
      <c r="H9373" s="56" t="n"/>
      <c r="I9373" s="56" t="n"/>
      <c r="J9373" s="56" t="n"/>
      <c r="K9373" s="56" t="n"/>
      <c r="L9373" s="56" t="n"/>
      <c r="M9373" s="56" t="n"/>
    </row>
    <row r="9374">
      <c r="A9374" s="44" t="n">
        <v>52439</v>
      </c>
      <c r="B9374" s="54">
        <f>G9374+H9374+I9374-L9374-J9374-K9374</f>
        <v/>
      </c>
      <c r="C9374" s="55">
        <f>B9375-B9374</f>
        <v/>
      </c>
      <c r="D9374" s="56">
        <f>G9374+H9374-L9374-J9374</f>
        <v/>
      </c>
      <c r="E9374" s="56">
        <f>I9374-M9374-K9374</f>
        <v/>
      </c>
      <c r="F9374" s="56">
        <f>M9374</f>
        <v/>
      </c>
      <c r="G9374" s="56" t="n"/>
      <c r="H9374" s="56" t="n"/>
      <c r="I9374" s="56" t="n"/>
      <c r="J9374" s="56" t="n"/>
      <c r="K9374" s="56" t="n"/>
      <c r="L9374" s="56" t="n"/>
      <c r="M9374" s="56" t="n"/>
    </row>
    <row r="9375">
      <c r="A9375" s="44" t="n">
        <v>52440</v>
      </c>
      <c r="B9375" s="54">
        <f>G9375+H9375+I9375-L9375-J9375-K9375</f>
        <v/>
      </c>
      <c r="C9375" s="55">
        <f>B9376-B9375</f>
        <v/>
      </c>
      <c r="D9375" s="56">
        <f>G9375+H9375-L9375-J9375</f>
        <v/>
      </c>
      <c r="E9375" s="56">
        <f>I9375-M9375-K9375</f>
        <v/>
      </c>
      <c r="F9375" s="56">
        <f>M9375</f>
        <v/>
      </c>
      <c r="G9375" s="56" t="n"/>
      <c r="H9375" s="56" t="n"/>
      <c r="I9375" s="56" t="n"/>
      <c r="J9375" s="56" t="n"/>
      <c r="K9375" s="56" t="n"/>
      <c r="L9375" s="56" t="n"/>
      <c r="M9375" s="56" t="n"/>
    </row>
    <row r="9376">
      <c r="A9376" s="44" t="n">
        <v>52441</v>
      </c>
      <c r="B9376" s="54">
        <f>G9376+H9376+I9376-L9376-J9376-K9376</f>
        <v/>
      </c>
      <c r="C9376" s="55">
        <f>B9377-B9376</f>
        <v/>
      </c>
      <c r="D9376" s="56">
        <f>G9376+H9376-L9376-J9376</f>
        <v/>
      </c>
      <c r="E9376" s="56">
        <f>I9376-M9376-K9376</f>
        <v/>
      </c>
      <c r="F9376" s="56">
        <f>M9376</f>
        <v/>
      </c>
      <c r="G9376" s="56" t="n"/>
      <c r="H9376" s="56" t="n"/>
      <c r="I9376" s="56" t="n"/>
      <c r="J9376" s="56" t="n"/>
      <c r="K9376" s="56" t="n"/>
      <c r="L9376" s="56" t="n"/>
      <c r="M9376" s="56" t="n"/>
    </row>
    <row r="9377">
      <c r="A9377" s="44" t="n">
        <v>52442</v>
      </c>
      <c r="B9377" s="54">
        <f>G9377+H9377+I9377-L9377-J9377-K9377</f>
        <v/>
      </c>
      <c r="C9377" s="55">
        <f>B9378-B9377</f>
        <v/>
      </c>
      <c r="D9377" s="56">
        <f>G9377+H9377-L9377-J9377</f>
        <v/>
      </c>
      <c r="E9377" s="56">
        <f>I9377-M9377-K9377</f>
        <v/>
      </c>
      <c r="F9377" s="56">
        <f>M9377</f>
        <v/>
      </c>
      <c r="G9377" s="56" t="n"/>
      <c r="H9377" s="56" t="n"/>
      <c r="I9377" s="56" t="n"/>
      <c r="J9377" s="56" t="n"/>
      <c r="K9377" s="56" t="n"/>
      <c r="L9377" s="56" t="n"/>
      <c r="M9377" s="56" t="n"/>
    </row>
    <row r="9378">
      <c r="A9378" s="44" t="n">
        <v>52443</v>
      </c>
      <c r="B9378" s="54">
        <f>G9378+H9378+I9378-L9378-J9378-K9378</f>
        <v/>
      </c>
      <c r="C9378" s="55">
        <f>B9379-B9378</f>
        <v/>
      </c>
      <c r="D9378" s="56">
        <f>G9378+H9378-L9378-J9378</f>
        <v/>
      </c>
      <c r="E9378" s="56">
        <f>I9378-M9378-K9378</f>
        <v/>
      </c>
      <c r="F9378" s="56">
        <f>M9378</f>
        <v/>
      </c>
      <c r="G9378" s="56" t="n"/>
      <c r="H9378" s="56" t="n"/>
      <c r="I9378" s="56" t="n"/>
      <c r="J9378" s="56" t="n"/>
      <c r="K9378" s="56" t="n"/>
      <c r="L9378" s="56" t="n"/>
      <c r="M9378" s="56" t="n"/>
    </row>
    <row r="9379">
      <c r="A9379" s="44" t="n">
        <v>52444</v>
      </c>
      <c r="B9379" s="54">
        <f>G9379+H9379+I9379-L9379-J9379-K9379</f>
        <v/>
      </c>
      <c r="C9379" s="55">
        <f>B9380-B9379</f>
        <v/>
      </c>
      <c r="D9379" s="56">
        <f>G9379+H9379-L9379-J9379</f>
        <v/>
      </c>
      <c r="E9379" s="56">
        <f>I9379-M9379-K9379</f>
        <v/>
      </c>
      <c r="F9379" s="56">
        <f>M9379</f>
        <v/>
      </c>
      <c r="G9379" s="56" t="n"/>
      <c r="H9379" s="56" t="n"/>
      <c r="I9379" s="56" t="n"/>
      <c r="J9379" s="56" t="n"/>
      <c r="K9379" s="56" t="n"/>
      <c r="L9379" s="56" t="n"/>
      <c r="M9379" s="56" t="n"/>
    </row>
    <row r="9380">
      <c r="A9380" s="44" t="n">
        <v>52445</v>
      </c>
      <c r="B9380" s="54">
        <f>G9380+H9380+I9380-L9380-J9380-K9380</f>
        <v/>
      </c>
      <c r="C9380" s="55">
        <f>B9381-B9380</f>
        <v/>
      </c>
      <c r="D9380" s="56">
        <f>G9380+H9380-L9380-J9380</f>
        <v/>
      </c>
      <c r="E9380" s="56">
        <f>I9380-M9380-K9380</f>
        <v/>
      </c>
      <c r="F9380" s="56">
        <f>M9380</f>
        <v/>
      </c>
      <c r="G9380" s="56" t="n"/>
      <c r="H9380" s="56" t="n"/>
      <c r="I9380" s="56" t="n"/>
      <c r="J9380" s="56" t="n"/>
      <c r="K9380" s="56" t="n"/>
      <c r="L9380" s="56" t="n"/>
      <c r="M9380" s="56" t="n"/>
    </row>
    <row r="9381">
      <c r="A9381" s="44" t="n">
        <v>52446</v>
      </c>
      <c r="B9381" s="54">
        <f>G9381+H9381+I9381-L9381-J9381-K9381</f>
        <v/>
      </c>
      <c r="C9381" s="55">
        <f>B9382-B9381</f>
        <v/>
      </c>
      <c r="D9381" s="56">
        <f>G9381+H9381-L9381-J9381</f>
        <v/>
      </c>
      <c r="E9381" s="56">
        <f>I9381-M9381-K9381</f>
        <v/>
      </c>
      <c r="F9381" s="56">
        <f>M9381</f>
        <v/>
      </c>
      <c r="G9381" s="56" t="n"/>
      <c r="H9381" s="56" t="n"/>
      <c r="I9381" s="56" t="n"/>
      <c r="J9381" s="56" t="n"/>
      <c r="K9381" s="56" t="n"/>
      <c r="L9381" s="56" t="n"/>
      <c r="M9381" s="56" t="n"/>
    </row>
    <row r="9382">
      <c r="A9382" s="44" t="n">
        <v>52447</v>
      </c>
      <c r="B9382" s="54">
        <f>G9382+H9382+I9382-L9382-J9382-K9382</f>
        <v/>
      </c>
      <c r="C9382" s="55">
        <f>B9383-B9382</f>
        <v/>
      </c>
      <c r="D9382" s="56">
        <f>G9382+H9382-L9382-J9382</f>
        <v/>
      </c>
      <c r="E9382" s="56">
        <f>I9382-M9382-K9382</f>
        <v/>
      </c>
      <c r="F9382" s="56">
        <f>M9382</f>
        <v/>
      </c>
      <c r="G9382" s="56" t="n"/>
      <c r="H9382" s="56" t="n"/>
      <c r="I9382" s="56" t="n"/>
      <c r="J9382" s="56" t="n"/>
      <c r="K9382" s="56" t="n"/>
      <c r="L9382" s="56" t="n"/>
      <c r="M9382" s="56" t="n"/>
    </row>
    <row r="9383">
      <c r="A9383" s="44" t="n">
        <v>52448</v>
      </c>
      <c r="B9383" s="54">
        <f>G9383+H9383+I9383-L9383-J9383-K9383</f>
        <v/>
      </c>
      <c r="C9383" s="55">
        <f>B9384-B9383</f>
        <v/>
      </c>
      <c r="D9383" s="56">
        <f>G9383+H9383-L9383-J9383</f>
        <v/>
      </c>
      <c r="E9383" s="56">
        <f>I9383-M9383-K9383</f>
        <v/>
      </c>
      <c r="F9383" s="56">
        <f>M9383</f>
        <v/>
      </c>
      <c r="G9383" s="56" t="n"/>
      <c r="H9383" s="56" t="n"/>
      <c r="I9383" s="56" t="n"/>
      <c r="J9383" s="56" t="n"/>
      <c r="K9383" s="56" t="n"/>
      <c r="L9383" s="56" t="n"/>
      <c r="M9383" s="56" t="n"/>
    </row>
    <row r="9384">
      <c r="A9384" s="44" t="n">
        <v>52449</v>
      </c>
      <c r="B9384" s="54">
        <f>G9384+H9384+I9384-L9384-J9384-K9384</f>
        <v/>
      </c>
      <c r="C9384" s="55">
        <f>B9385-B9384</f>
        <v/>
      </c>
      <c r="D9384" s="56">
        <f>G9384+H9384-L9384-J9384</f>
        <v/>
      </c>
      <c r="E9384" s="56">
        <f>I9384-M9384-K9384</f>
        <v/>
      </c>
      <c r="F9384" s="56">
        <f>M9384</f>
        <v/>
      </c>
      <c r="G9384" s="56" t="n"/>
      <c r="H9384" s="56" t="n"/>
      <c r="I9384" s="56" t="n"/>
      <c r="J9384" s="56" t="n"/>
      <c r="K9384" s="56" t="n"/>
      <c r="L9384" s="56" t="n"/>
      <c r="M9384" s="56" t="n"/>
    </row>
    <row r="9385">
      <c r="A9385" s="44" t="n">
        <v>52450</v>
      </c>
      <c r="B9385" s="54">
        <f>G9385+H9385+I9385-L9385-J9385-K9385</f>
        <v/>
      </c>
      <c r="C9385" s="55">
        <f>B9386-B9385</f>
        <v/>
      </c>
      <c r="D9385" s="56">
        <f>G9385+H9385-L9385-J9385</f>
        <v/>
      </c>
      <c r="E9385" s="56">
        <f>I9385-M9385-K9385</f>
        <v/>
      </c>
      <c r="F9385" s="56">
        <f>M9385</f>
        <v/>
      </c>
      <c r="G9385" s="56" t="n"/>
      <c r="H9385" s="56" t="n"/>
      <c r="I9385" s="56" t="n"/>
      <c r="J9385" s="56" t="n"/>
      <c r="K9385" s="56" t="n"/>
      <c r="L9385" s="56" t="n"/>
      <c r="M9385" s="56" t="n"/>
    </row>
    <row r="9386">
      <c r="A9386" s="44" t="n">
        <v>52451</v>
      </c>
      <c r="B9386" s="54">
        <f>G9386+H9386+I9386-L9386-J9386-K9386</f>
        <v/>
      </c>
      <c r="C9386" s="55">
        <f>B9387-B9386</f>
        <v/>
      </c>
      <c r="D9386" s="56">
        <f>G9386+H9386-L9386-J9386</f>
        <v/>
      </c>
      <c r="E9386" s="56">
        <f>I9386-M9386-K9386</f>
        <v/>
      </c>
      <c r="F9386" s="56">
        <f>M9386</f>
        <v/>
      </c>
      <c r="G9386" s="56" t="n"/>
      <c r="H9386" s="56" t="n"/>
      <c r="I9386" s="56" t="n"/>
      <c r="J9386" s="56" t="n"/>
      <c r="K9386" s="56" t="n"/>
      <c r="L9386" s="56" t="n"/>
      <c r="M9386" s="56" t="n"/>
    </row>
    <row r="9387">
      <c r="A9387" s="44" t="n">
        <v>52452</v>
      </c>
      <c r="B9387" s="54">
        <f>G9387+H9387+I9387-L9387-J9387-K9387</f>
        <v/>
      </c>
      <c r="C9387" s="55">
        <f>B9388-B9387</f>
        <v/>
      </c>
      <c r="D9387" s="56">
        <f>G9387+H9387-L9387-J9387</f>
        <v/>
      </c>
      <c r="E9387" s="56">
        <f>I9387-M9387-K9387</f>
        <v/>
      </c>
      <c r="F9387" s="56">
        <f>M9387</f>
        <v/>
      </c>
      <c r="G9387" s="56" t="n"/>
      <c r="H9387" s="56" t="n"/>
      <c r="I9387" s="56" t="n"/>
      <c r="J9387" s="56" t="n"/>
      <c r="K9387" s="56" t="n"/>
      <c r="L9387" s="56" t="n"/>
      <c r="M9387" s="56" t="n"/>
    </row>
    <row r="9388">
      <c r="A9388" s="44" t="n">
        <v>52453</v>
      </c>
      <c r="B9388" s="54">
        <f>G9388+H9388+I9388-L9388-J9388-K9388</f>
        <v/>
      </c>
      <c r="C9388" s="55">
        <f>B9389-B9388</f>
        <v/>
      </c>
      <c r="D9388" s="56">
        <f>G9388+H9388-L9388-J9388</f>
        <v/>
      </c>
      <c r="E9388" s="56">
        <f>I9388-M9388-K9388</f>
        <v/>
      </c>
      <c r="F9388" s="56">
        <f>M9388</f>
        <v/>
      </c>
      <c r="G9388" s="56" t="n"/>
      <c r="H9388" s="56" t="n"/>
      <c r="I9388" s="56" t="n"/>
      <c r="J9388" s="56" t="n"/>
      <c r="K9388" s="56" t="n"/>
      <c r="L9388" s="56" t="n"/>
      <c r="M9388" s="56" t="n"/>
    </row>
    <row r="9389">
      <c r="A9389" s="44" t="n">
        <v>52454</v>
      </c>
      <c r="B9389" s="54">
        <f>G9389+H9389+I9389-L9389-J9389-K9389</f>
        <v/>
      </c>
      <c r="C9389" s="55">
        <f>B9390-B9389</f>
        <v/>
      </c>
      <c r="D9389" s="56">
        <f>G9389+H9389-L9389-J9389</f>
        <v/>
      </c>
      <c r="E9389" s="56">
        <f>I9389-M9389-K9389</f>
        <v/>
      </c>
      <c r="F9389" s="56">
        <f>M9389</f>
        <v/>
      </c>
      <c r="G9389" s="56" t="n"/>
      <c r="H9389" s="56" t="n"/>
      <c r="I9389" s="56" t="n"/>
      <c r="J9389" s="56" t="n"/>
      <c r="K9389" s="56" t="n"/>
      <c r="L9389" s="56" t="n"/>
      <c r="M9389" s="56" t="n"/>
    </row>
    <row r="9390">
      <c r="A9390" s="44" t="n">
        <v>52455</v>
      </c>
      <c r="B9390" s="54">
        <f>G9390+H9390+I9390-L9390-J9390-K9390</f>
        <v/>
      </c>
      <c r="C9390" s="55">
        <f>B9391-B9390</f>
        <v/>
      </c>
      <c r="D9390" s="56">
        <f>G9390+H9390-L9390-J9390</f>
        <v/>
      </c>
      <c r="E9390" s="56">
        <f>I9390-M9390-K9390</f>
        <v/>
      </c>
      <c r="F9390" s="56">
        <f>M9390</f>
        <v/>
      </c>
      <c r="G9390" s="56" t="n"/>
      <c r="H9390" s="56" t="n"/>
      <c r="I9390" s="56" t="n"/>
      <c r="J9390" s="56" t="n"/>
      <c r="K9390" s="56" t="n"/>
      <c r="L9390" s="56" t="n"/>
      <c r="M9390" s="56" t="n"/>
    </row>
    <row r="9391">
      <c r="A9391" s="44" t="n">
        <v>52456</v>
      </c>
      <c r="B9391" s="54">
        <f>G9391+H9391+I9391-L9391-J9391-K9391</f>
        <v/>
      </c>
      <c r="C9391" s="55">
        <f>B9392-B9391</f>
        <v/>
      </c>
      <c r="D9391" s="56">
        <f>G9391+H9391-L9391-J9391</f>
        <v/>
      </c>
      <c r="E9391" s="56">
        <f>I9391-M9391-K9391</f>
        <v/>
      </c>
      <c r="F9391" s="56">
        <f>M9391</f>
        <v/>
      </c>
      <c r="G9391" s="56" t="n"/>
      <c r="H9391" s="56" t="n"/>
      <c r="I9391" s="56" t="n"/>
      <c r="J9391" s="56" t="n"/>
      <c r="K9391" s="56" t="n"/>
      <c r="L9391" s="56" t="n"/>
      <c r="M9391" s="56" t="n"/>
    </row>
    <row r="9392">
      <c r="A9392" s="44" t="n">
        <v>52457</v>
      </c>
      <c r="B9392" s="54">
        <f>G9392+H9392+I9392-L9392-J9392-K9392</f>
        <v/>
      </c>
      <c r="C9392" s="55">
        <f>B9393-B9392</f>
        <v/>
      </c>
      <c r="D9392" s="56">
        <f>G9392+H9392-L9392-J9392</f>
        <v/>
      </c>
      <c r="E9392" s="56">
        <f>I9392-M9392-K9392</f>
        <v/>
      </c>
      <c r="F9392" s="56">
        <f>M9392</f>
        <v/>
      </c>
      <c r="G9392" s="56" t="n"/>
      <c r="H9392" s="56" t="n"/>
      <c r="I9392" s="56" t="n"/>
      <c r="J9392" s="56" t="n"/>
      <c r="K9392" s="56" t="n"/>
      <c r="L9392" s="56" t="n"/>
      <c r="M9392" s="56" t="n"/>
    </row>
    <row r="9393">
      <c r="A9393" s="44" t="n">
        <v>52458</v>
      </c>
      <c r="B9393" s="54">
        <f>G9393+H9393+I9393-L9393-J9393-K9393</f>
        <v/>
      </c>
      <c r="C9393" s="55">
        <f>B9394-B9393</f>
        <v/>
      </c>
      <c r="D9393" s="56">
        <f>G9393+H9393-L9393-J9393</f>
        <v/>
      </c>
      <c r="E9393" s="56">
        <f>I9393-M9393-K9393</f>
        <v/>
      </c>
      <c r="F9393" s="56">
        <f>M9393</f>
        <v/>
      </c>
      <c r="G9393" s="56" t="n"/>
      <c r="H9393" s="56" t="n"/>
      <c r="I9393" s="56" t="n"/>
      <c r="J9393" s="56" t="n"/>
      <c r="K9393" s="56" t="n"/>
      <c r="L9393" s="56" t="n"/>
      <c r="M9393" s="56" t="n"/>
    </row>
    <row r="9394">
      <c r="A9394" s="44" t="n">
        <v>52459</v>
      </c>
      <c r="B9394" s="54">
        <f>G9394+H9394+I9394-L9394-J9394-K9394</f>
        <v/>
      </c>
      <c r="C9394" s="55">
        <f>B9395-B9394</f>
        <v/>
      </c>
      <c r="D9394" s="56">
        <f>G9394+H9394-L9394-J9394</f>
        <v/>
      </c>
      <c r="E9394" s="56">
        <f>I9394-M9394-K9394</f>
        <v/>
      </c>
      <c r="F9394" s="56">
        <f>M9394</f>
        <v/>
      </c>
      <c r="G9394" s="56" t="n"/>
      <c r="H9394" s="56" t="n"/>
      <c r="I9394" s="56" t="n"/>
      <c r="J9394" s="56" t="n"/>
      <c r="K9394" s="56" t="n"/>
      <c r="L9394" s="56" t="n"/>
      <c r="M9394" s="56" t="n"/>
    </row>
    <row r="9395">
      <c r="A9395" s="44" t="n">
        <v>52460</v>
      </c>
      <c r="B9395" s="54">
        <f>G9395+H9395+I9395-L9395-J9395-K9395</f>
        <v/>
      </c>
      <c r="C9395" s="55">
        <f>B9396-B9395</f>
        <v/>
      </c>
      <c r="D9395" s="56">
        <f>G9395+H9395-L9395-J9395</f>
        <v/>
      </c>
      <c r="E9395" s="56">
        <f>I9395-M9395-K9395</f>
        <v/>
      </c>
      <c r="F9395" s="56">
        <f>M9395</f>
        <v/>
      </c>
      <c r="G9395" s="56" t="n"/>
      <c r="H9395" s="56" t="n"/>
      <c r="I9395" s="56" t="n"/>
      <c r="J9395" s="56" t="n"/>
      <c r="K9395" s="56" t="n"/>
      <c r="L9395" s="56" t="n"/>
      <c r="M9395" s="56" t="n"/>
    </row>
    <row r="9396">
      <c r="A9396" s="44" t="n">
        <v>52461</v>
      </c>
      <c r="B9396" s="54">
        <f>G9396+H9396+I9396-L9396-J9396-K9396</f>
        <v/>
      </c>
      <c r="C9396" s="55">
        <f>B9397-B9396</f>
        <v/>
      </c>
      <c r="D9396" s="56">
        <f>G9396+H9396-L9396-J9396</f>
        <v/>
      </c>
      <c r="E9396" s="56">
        <f>I9396-M9396-K9396</f>
        <v/>
      </c>
      <c r="F9396" s="56">
        <f>M9396</f>
        <v/>
      </c>
      <c r="G9396" s="56" t="n"/>
      <c r="H9396" s="56" t="n"/>
      <c r="I9396" s="56" t="n"/>
      <c r="J9396" s="56" t="n"/>
      <c r="K9396" s="56" t="n"/>
      <c r="L9396" s="56" t="n"/>
      <c r="M9396" s="56" t="n"/>
    </row>
    <row r="9397">
      <c r="A9397" s="44" t="n">
        <v>52462</v>
      </c>
      <c r="B9397" s="54">
        <f>G9397+H9397+I9397-L9397-J9397-K9397</f>
        <v/>
      </c>
      <c r="C9397" s="55">
        <f>B9398-B9397</f>
        <v/>
      </c>
      <c r="D9397" s="56">
        <f>G9397+H9397-L9397-J9397</f>
        <v/>
      </c>
      <c r="E9397" s="56">
        <f>I9397-M9397-K9397</f>
        <v/>
      </c>
      <c r="F9397" s="56">
        <f>M9397</f>
        <v/>
      </c>
      <c r="G9397" s="56" t="n"/>
      <c r="H9397" s="56" t="n"/>
      <c r="I9397" s="56" t="n"/>
      <c r="J9397" s="56" t="n"/>
      <c r="K9397" s="56" t="n"/>
      <c r="L9397" s="56" t="n"/>
      <c r="M9397" s="56" t="n"/>
    </row>
    <row r="9398">
      <c r="A9398" s="44" t="n">
        <v>52463</v>
      </c>
      <c r="B9398" s="54">
        <f>G9398+H9398+I9398-L9398-J9398-K9398</f>
        <v/>
      </c>
      <c r="C9398" s="55">
        <f>B9399-B9398</f>
        <v/>
      </c>
      <c r="D9398" s="56">
        <f>G9398+H9398-L9398-J9398</f>
        <v/>
      </c>
      <c r="E9398" s="56">
        <f>I9398-M9398-K9398</f>
        <v/>
      </c>
      <c r="F9398" s="56">
        <f>M9398</f>
        <v/>
      </c>
      <c r="G9398" s="56" t="n"/>
      <c r="H9398" s="56" t="n"/>
      <c r="I9398" s="56" t="n"/>
      <c r="J9398" s="56" t="n"/>
      <c r="K9398" s="56" t="n"/>
      <c r="L9398" s="56" t="n"/>
      <c r="M9398" s="56" t="n"/>
    </row>
    <row r="9399">
      <c r="A9399" s="44" t="n">
        <v>52464</v>
      </c>
      <c r="B9399" s="54">
        <f>G9399+H9399+I9399-L9399-J9399-K9399</f>
        <v/>
      </c>
      <c r="C9399" s="55">
        <f>B9400-B9399</f>
        <v/>
      </c>
      <c r="D9399" s="56">
        <f>G9399+H9399-L9399-J9399</f>
        <v/>
      </c>
      <c r="E9399" s="56">
        <f>I9399-M9399-K9399</f>
        <v/>
      </c>
      <c r="F9399" s="56">
        <f>M9399</f>
        <v/>
      </c>
      <c r="G9399" s="56" t="n"/>
      <c r="H9399" s="56" t="n"/>
      <c r="I9399" s="56" t="n"/>
      <c r="J9399" s="56" t="n"/>
      <c r="K9399" s="56" t="n"/>
      <c r="L9399" s="56" t="n"/>
      <c r="M9399" s="56" t="n"/>
    </row>
    <row r="9400">
      <c r="A9400" s="44" t="n">
        <v>52465</v>
      </c>
      <c r="B9400" s="54">
        <f>G9400+H9400+I9400-L9400-J9400-K9400</f>
        <v/>
      </c>
      <c r="C9400" s="55">
        <f>B9401-B9400</f>
        <v/>
      </c>
      <c r="D9400" s="56">
        <f>G9400+H9400-L9400-J9400</f>
        <v/>
      </c>
      <c r="E9400" s="56">
        <f>I9400-M9400-K9400</f>
        <v/>
      </c>
      <c r="F9400" s="56">
        <f>M9400</f>
        <v/>
      </c>
      <c r="G9400" s="56" t="n"/>
      <c r="H9400" s="56" t="n"/>
      <c r="I9400" s="56" t="n"/>
      <c r="J9400" s="56" t="n"/>
      <c r="K9400" s="56" t="n"/>
      <c r="L9400" s="56" t="n"/>
      <c r="M9400" s="56" t="n"/>
    </row>
    <row r="9401">
      <c r="A9401" s="44" t="n">
        <v>52466</v>
      </c>
      <c r="B9401" s="54">
        <f>G9401+H9401+I9401-L9401-J9401-K9401</f>
        <v/>
      </c>
      <c r="C9401" s="55">
        <f>B9402-B9401</f>
        <v/>
      </c>
      <c r="D9401" s="56">
        <f>G9401+H9401-L9401-J9401</f>
        <v/>
      </c>
      <c r="E9401" s="56">
        <f>I9401-M9401-K9401</f>
        <v/>
      </c>
      <c r="F9401" s="56">
        <f>M9401</f>
        <v/>
      </c>
      <c r="G9401" s="56" t="n"/>
      <c r="H9401" s="56" t="n"/>
      <c r="I9401" s="56" t="n"/>
      <c r="J9401" s="56" t="n"/>
      <c r="K9401" s="56" t="n"/>
      <c r="L9401" s="56" t="n"/>
      <c r="M9401" s="56" t="n"/>
    </row>
    <row r="9402">
      <c r="A9402" s="44" t="n">
        <v>52467</v>
      </c>
      <c r="B9402" s="54">
        <f>G9402+H9402+I9402-L9402-J9402-K9402</f>
        <v/>
      </c>
      <c r="C9402" s="55">
        <f>B9403-B9402</f>
        <v/>
      </c>
      <c r="D9402" s="56">
        <f>G9402+H9402-L9402-J9402</f>
        <v/>
      </c>
      <c r="E9402" s="56">
        <f>I9402-M9402-K9402</f>
        <v/>
      </c>
      <c r="F9402" s="56">
        <f>M9402</f>
        <v/>
      </c>
      <c r="G9402" s="56" t="n"/>
      <c r="H9402" s="56" t="n"/>
      <c r="I9402" s="56" t="n"/>
      <c r="J9402" s="56" t="n"/>
      <c r="K9402" s="56" t="n"/>
      <c r="L9402" s="56" t="n"/>
      <c r="M9402" s="56" t="n"/>
    </row>
    <row r="9403">
      <c r="A9403" s="44" t="n">
        <v>52468</v>
      </c>
      <c r="B9403" s="54">
        <f>G9403+H9403+I9403-L9403-J9403-K9403</f>
        <v/>
      </c>
      <c r="C9403" s="55">
        <f>B9404-B9403</f>
        <v/>
      </c>
      <c r="D9403" s="56">
        <f>G9403+H9403-L9403-J9403</f>
        <v/>
      </c>
      <c r="E9403" s="56">
        <f>I9403-M9403-K9403</f>
        <v/>
      </c>
      <c r="F9403" s="56">
        <f>M9403</f>
        <v/>
      </c>
      <c r="G9403" s="56" t="n"/>
      <c r="H9403" s="56" t="n"/>
      <c r="I9403" s="56" t="n"/>
      <c r="J9403" s="56" t="n"/>
      <c r="K9403" s="56" t="n"/>
      <c r="L9403" s="56" t="n"/>
      <c r="M9403" s="56" t="n"/>
    </row>
    <row r="9404">
      <c r="A9404" s="44" t="n">
        <v>52469</v>
      </c>
      <c r="B9404" s="54">
        <f>G9404+H9404+I9404-L9404-J9404-K9404</f>
        <v/>
      </c>
      <c r="C9404" s="55">
        <f>B9405-B9404</f>
        <v/>
      </c>
      <c r="D9404" s="56">
        <f>G9404+H9404-L9404-J9404</f>
        <v/>
      </c>
      <c r="E9404" s="56">
        <f>I9404-M9404-K9404</f>
        <v/>
      </c>
      <c r="F9404" s="56">
        <f>M9404</f>
        <v/>
      </c>
      <c r="G9404" s="56" t="n"/>
      <c r="H9404" s="56" t="n"/>
      <c r="I9404" s="56" t="n"/>
      <c r="J9404" s="56" t="n"/>
      <c r="K9404" s="56" t="n"/>
      <c r="L9404" s="56" t="n"/>
      <c r="M9404" s="56" t="n"/>
    </row>
    <row r="9405">
      <c r="A9405" s="44" t="n">
        <v>52470</v>
      </c>
      <c r="B9405" s="54">
        <f>G9405+H9405+I9405-L9405-J9405-K9405</f>
        <v/>
      </c>
      <c r="C9405" s="55">
        <f>B9406-B9405</f>
        <v/>
      </c>
      <c r="D9405" s="56">
        <f>G9405+H9405-L9405-J9405</f>
        <v/>
      </c>
      <c r="E9405" s="56">
        <f>I9405-M9405-K9405</f>
        <v/>
      </c>
      <c r="F9405" s="56">
        <f>M9405</f>
        <v/>
      </c>
      <c r="G9405" s="56" t="n"/>
      <c r="H9405" s="56" t="n"/>
      <c r="I9405" s="56" t="n"/>
      <c r="J9405" s="56" t="n"/>
      <c r="K9405" s="56" t="n"/>
      <c r="L9405" s="56" t="n"/>
      <c r="M9405" s="56" t="n"/>
    </row>
    <row r="9406">
      <c r="A9406" s="44" t="n">
        <v>52471</v>
      </c>
      <c r="B9406" s="54">
        <f>G9406+H9406+I9406-L9406-J9406-K9406</f>
        <v/>
      </c>
      <c r="C9406" s="55">
        <f>B9407-B9406</f>
        <v/>
      </c>
      <c r="D9406" s="56">
        <f>G9406+H9406-L9406-J9406</f>
        <v/>
      </c>
      <c r="E9406" s="56">
        <f>I9406-M9406-K9406</f>
        <v/>
      </c>
      <c r="F9406" s="56">
        <f>M9406</f>
        <v/>
      </c>
      <c r="G9406" s="56" t="n"/>
      <c r="H9406" s="56" t="n"/>
      <c r="I9406" s="56" t="n"/>
      <c r="J9406" s="56" t="n"/>
      <c r="K9406" s="56" t="n"/>
      <c r="L9406" s="56" t="n"/>
      <c r="M9406" s="56" t="n"/>
    </row>
    <row r="9407">
      <c r="A9407" s="44" t="n">
        <v>52472</v>
      </c>
      <c r="B9407" s="54">
        <f>G9407+H9407+I9407-L9407-J9407-K9407</f>
        <v/>
      </c>
      <c r="C9407" s="55">
        <f>B9408-B9407</f>
        <v/>
      </c>
      <c r="D9407" s="56">
        <f>G9407+H9407-L9407-J9407</f>
        <v/>
      </c>
      <c r="E9407" s="56">
        <f>I9407-M9407-K9407</f>
        <v/>
      </c>
      <c r="F9407" s="56">
        <f>M9407</f>
        <v/>
      </c>
      <c r="G9407" s="56" t="n"/>
      <c r="H9407" s="56" t="n"/>
      <c r="I9407" s="56" t="n"/>
      <c r="J9407" s="56" t="n"/>
      <c r="K9407" s="56" t="n"/>
      <c r="L9407" s="56" t="n"/>
      <c r="M9407" s="56" t="n"/>
    </row>
    <row r="9408">
      <c r="A9408" s="44" t="n">
        <v>52473</v>
      </c>
      <c r="B9408" s="54">
        <f>G9408+H9408+I9408-L9408-J9408-K9408</f>
        <v/>
      </c>
      <c r="C9408" s="55">
        <f>B9409-B9408</f>
        <v/>
      </c>
      <c r="D9408" s="56">
        <f>G9408+H9408-L9408-J9408</f>
        <v/>
      </c>
      <c r="E9408" s="56">
        <f>I9408-M9408-K9408</f>
        <v/>
      </c>
      <c r="F9408" s="56">
        <f>M9408</f>
        <v/>
      </c>
      <c r="G9408" s="56" t="n"/>
      <c r="H9408" s="56" t="n"/>
      <c r="I9408" s="56" t="n"/>
      <c r="J9408" s="56" t="n"/>
      <c r="K9408" s="56" t="n"/>
      <c r="L9408" s="56" t="n"/>
      <c r="M9408" s="56" t="n"/>
    </row>
    <row r="9409">
      <c r="A9409" s="44" t="n">
        <v>52474</v>
      </c>
      <c r="B9409" s="54">
        <f>G9409+H9409+I9409-L9409-J9409-K9409</f>
        <v/>
      </c>
      <c r="C9409" s="55">
        <f>B9410-B9409</f>
        <v/>
      </c>
      <c r="D9409" s="56">
        <f>G9409+H9409-L9409-J9409</f>
        <v/>
      </c>
      <c r="E9409" s="56">
        <f>I9409-M9409-K9409</f>
        <v/>
      </c>
      <c r="F9409" s="56">
        <f>M9409</f>
        <v/>
      </c>
      <c r="G9409" s="56" t="n"/>
      <c r="H9409" s="56" t="n"/>
      <c r="I9409" s="56" t="n"/>
      <c r="J9409" s="56" t="n"/>
      <c r="K9409" s="56" t="n"/>
      <c r="L9409" s="56" t="n"/>
      <c r="M9409" s="56" t="n"/>
    </row>
    <row r="9410">
      <c r="A9410" s="44" t="n">
        <v>52475</v>
      </c>
      <c r="B9410" s="54">
        <f>G9410+H9410+I9410-L9410-J9410-K9410</f>
        <v/>
      </c>
      <c r="C9410" s="55">
        <f>B9411-B9410</f>
        <v/>
      </c>
      <c r="D9410" s="56">
        <f>G9410+H9410-L9410-J9410</f>
        <v/>
      </c>
      <c r="E9410" s="56">
        <f>I9410-M9410-K9410</f>
        <v/>
      </c>
      <c r="F9410" s="56">
        <f>M9410</f>
        <v/>
      </c>
      <c r="G9410" s="56" t="n"/>
      <c r="H9410" s="56" t="n"/>
      <c r="I9410" s="56" t="n"/>
      <c r="J9410" s="56" t="n"/>
      <c r="K9410" s="56" t="n"/>
      <c r="L9410" s="56" t="n"/>
      <c r="M9410" s="56" t="n"/>
    </row>
    <row r="9411">
      <c r="A9411" s="44" t="n">
        <v>52476</v>
      </c>
      <c r="B9411" s="54">
        <f>G9411+H9411+I9411-L9411-J9411-K9411</f>
        <v/>
      </c>
      <c r="C9411" s="55">
        <f>B9412-B9411</f>
        <v/>
      </c>
      <c r="D9411" s="56">
        <f>G9411+H9411-L9411-J9411</f>
        <v/>
      </c>
      <c r="E9411" s="56">
        <f>I9411-M9411-K9411</f>
        <v/>
      </c>
      <c r="F9411" s="56">
        <f>M9411</f>
        <v/>
      </c>
      <c r="G9411" s="56" t="n"/>
      <c r="H9411" s="56" t="n"/>
      <c r="I9411" s="56" t="n"/>
      <c r="J9411" s="56" t="n"/>
      <c r="K9411" s="56" t="n"/>
      <c r="L9411" s="56" t="n"/>
      <c r="M9411" s="56" t="n"/>
    </row>
    <row r="9412">
      <c r="A9412" s="44" t="n">
        <v>52477</v>
      </c>
      <c r="B9412" s="54">
        <f>G9412+H9412+I9412-L9412-J9412-K9412</f>
        <v/>
      </c>
      <c r="C9412" s="55">
        <f>B9413-B9412</f>
        <v/>
      </c>
      <c r="D9412" s="56">
        <f>G9412+H9412-L9412-J9412</f>
        <v/>
      </c>
      <c r="E9412" s="56">
        <f>I9412-M9412-K9412</f>
        <v/>
      </c>
      <c r="F9412" s="56">
        <f>M9412</f>
        <v/>
      </c>
      <c r="G9412" s="56" t="n"/>
      <c r="H9412" s="56" t="n"/>
      <c r="I9412" s="56" t="n"/>
      <c r="J9412" s="56" t="n"/>
      <c r="K9412" s="56" t="n"/>
      <c r="L9412" s="56" t="n"/>
      <c r="M9412" s="56" t="n"/>
    </row>
    <row r="9413">
      <c r="A9413" s="44" t="n">
        <v>52478</v>
      </c>
      <c r="B9413" s="54">
        <f>G9413+H9413+I9413-L9413-J9413-K9413</f>
        <v/>
      </c>
      <c r="C9413" s="55">
        <f>B9414-B9413</f>
        <v/>
      </c>
      <c r="D9413" s="56">
        <f>G9413+H9413-L9413-J9413</f>
        <v/>
      </c>
      <c r="E9413" s="56">
        <f>I9413-M9413-K9413</f>
        <v/>
      </c>
      <c r="F9413" s="56">
        <f>M9413</f>
        <v/>
      </c>
      <c r="G9413" s="56" t="n"/>
      <c r="H9413" s="56" t="n"/>
      <c r="I9413" s="56" t="n"/>
      <c r="J9413" s="56" t="n"/>
      <c r="K9413" s="56" t="n"/>
      <c r="L9413" s="56" t="n"/>
      <c r="M9413" s="56" t="n"/>
    </row>
    <row r="9414">
      <c r="A9414" s="44" t="n">
        <v>52479</v>
      </c>
      <c r="B9414" s="54">
        <f>G9414+H9414+I9414-L9414-J9414-K9414</f>
        <v/>
      </c>
      <c r="C9414" s="55">
        <f>B9415-B9414</f>
        <v/>
      </c>
      <c r="D9414" s="56">
        <f>G9414+H9414-L9414-J9414</f>
        <v/>
      </c>
      <c r="E9414" s="56">
        <f>I9414-M9414-K9414</f>
        <v/>
      </c>
      <c r="F9414" s="56">
        <f>M9414</f>
        <v/>
      </c>
      <c r="G9414" s="56" t="n"/>
      <c r="H9414" s="56" t="n"/>
      <c r="I9414" s="56" t="n"/>
      <c r="J9414" s="56" t="n"/>
      <c r="K9414" s="56" t="n"/>
      <c r="L9414" s="56" t="n"/>
      <c r="M9414" s="56" t="n"/>
    </row>
    <row r="9415">
      <c r="A9415" s="44" t="n">
        <v>52480</v>
      </c>
      <c r="B9415" s="54">
        <f>G9415+H9415+I9415-L9415-J9415-K9415</f>
        <v/>
      </c>
      <c r="C9415" s="55">
        <f>B9416-B9415</f>
        <v/>
      </c>
      <c r="D9415" s="56">
        <f>G9415+H9415-L9415-J9415</f>
        <v/>
      </c>
      <c r="E9415" s="56">
        <f>I9415-M9415-K9415</f>
        <v/>
      </c>
      <c r="F9415" s="56">
        <f>M9415</f>
        <v/>
      </c>
      <c r="G9415" s="56" t="n"/>
      <c r="H9415" s="56" t="n"/>
      <c r="I9415" s="56" t="n"/>
      <c r="J9415" s="56" t="n"/>
      <c r="K9415" s="56" t="n"/>
      <c r="L9415" s="56" t="n"/>
      <c r="M9415" s="56" t="n"/>
    </row>
    <row r="9416">
      <c r="A9416" s="44" t="n">
        <v>52481</v>
      </c>
      <c r="B9416" s="54">
        <f>G9416+H9416+I9416-L9416-J9416-K9416</f>
        <v/>
      </c>
      <c r="C9416" s="55">
        <f>B9417-B9416</f>
        <v/>
      </c>
      <c r="D9416" s="56">
        <f>G9416+H9416-L9416-J9416</f>
        <v/>
      </c>
      <c r="E9416" s="56">
        <f>I9416-M9416-K9416</f>
        <v/>
      </c>
      <c r="F9416" s="56">
        <f>M9416</f>
        <v/>
      </c>
      <c r="G9416" s="56" t="n"/>
      <c r="H9416" s="56" t="n"/>
      <c r="I9416" s="56" t="n"/>
      <c r="J9416" s="56" t="n"/>
      <c r="K9416" s="56" t="n"/>
      <c r="L9416" s="56" t="n"/>
      <c r="M9416" s="56" t="n"/>
    </row>
    <row r="9417">
      <c r="A9417" s="44" t="n">
        <v>52482</v>
      </c>
      <c r="B9417" s="54">
        <f>G9417+H9417+I9417-L9417-J9417-K9417</f>
        <v/>
      </c>
      <c r="C9417" s="55">
        <f>B9418-B9417</f>
        <v/>
      </c>
      <c r="D9417" s="56">
        <f>G9417+H9417-L9417-J9417</f>
        <v/>
      </c>
      <c r="E9417" s="56">
        <f>I9417-M9417-K9417</f>
        <v/>
      </c>
      <c r="F9417" s="56">
        <f>M9417</f>
        <v/>
      </c>
      <c r="G9417" s="56" t="n"/>
      <c r="H9417" s="56" t="n"/>
      <c r="I9417" s="56" t="n"/>
      <c r="J9417" s="56" t="n"/>
      <c r="K9417" s="56" t="n"/>
      <c r="L9417" s="56" t="n"/>
      <c r="M9417" s="56" t="n"/>
    </row>
    <row r="9418">
      <c r="A9418" s="44" t="n">
        <v>52483</v>
      </c>
      <c r="B9418" s="54">
        <f>G9418+H9418+I9418-L9418-J9418-K9418</f>
        <v/>
      </c>
      <c r="C9418" s="55">
        <f>B9419-B9418</f>
        <v/>
      </c>
      <c r="D9418" s="56">
        <f>G9418+H9418-L9418-J9418</f>
        <v/>
      </c>
      <c r="E9418" s="56">
        <f>I9418-M9418-K9418</f>
        <v/>
      </c>
      <c r="F9418" s="56">
        <f>M9418</f>
        <v/>
      </c>
      <c r="G9418" s="56" t="n"/>
      <c r="H9418" s="56" t="n"/>
      <c r="I9418" s="56" t="n"/>
      <c r="J9418" s="56" t="n"/>
      <c r="K9418" s="56" t="n"/>
      <c r="L9418" s="56" t="n"/>
      <c r="M9418" s="56" t="n"/>
    </row>
    <row r="9419">
      <c r="A9419" s="44" t="n">
        <v>52484</v>
      </c>
      <c r="B9419" s="54">
        <f>G9419+H9419+I9419-L9419-J9419-K9419</f>
        <v/>
      </c>
      <c r="C9419" s="55">
        <f>B9420-B9419</f>
        <v/>
      </c>
      <c r="D9419" s="56">
        <f>G9419+H9419-L9419-J9419</f>
        <v/>
      </c>
      <c r="E9419" s="56">
        <f>I9419-M9419-K9419</f>
        <v/>
      </c>
      <c r="F9419" s="56">
        <f>M9419</f>
        <v/>
      </c>
      <c r="G9419" s="56" t="n"/>
      <c r="H9419" s="56" t="n"/>
      <c r="I9419" s="56" t="n"/>
      <c r="J9419" s="56" t="n"/>
      <c r="K9419" s="56" t="n"/>
      <c r="L9419" s="56" t="n"/>
      <c r="M9419" s="56" t="n"/>
    </row>
    <row r="9420">
      <c r="A9420" s="44" t="n">
        <v>52485</v>
      </c>
      <c r="B9420" s="54">
        <f>G9420+H9420+I9420-L9420-J9420-K9420</f>
        <v/>
      </c>
      <c r="C9420" s="55">
        <f>B9421-B9420</f>
        <v/>
      </c>
      <c r="D9420" s="56">
        <f>G9420+H9420-L9420-J9420</f>
        <v/>
      </c>
      <c r="E9420" s="56">
        <f>I9420-M9420-K9420</f>
        <v/>
      </c>
      <c r="F9420" s="56">
        <f>M9420</f>
        <v/>
      </c>
      <c r="G9420" s="56" t="n"/>
      <c r="H9420" s="56" t="n"/>
      <c r="I9420" s="56" t="n"/>
      <c r="J9420" s="56" t="n"/>
      <c r="K9420" s="56" t="n"/>
      <c r="L9420" s="56" t="n"/>
      <c r="M9420" s="56" t="n"/>
    </row>
    <row r="9421">
      <c r="A9421" s="44" t="n">
        <v>52486</v>
      </c>
      <c r="B9421" s="54">
        <f>G9421+H9421+I9421-L9421-J9421-K9421</f>
        <v/>
      </c>
      <c r="C9421" s="55">
        <f>B9422-B9421</f>
        <v/>
      </c>
      <c r="D9421" s="56">
        <f>G9421+H9421-L9421-J9421</f>
        <v/>
      </c>
      <c r="E9421" s="56">
        <f>I9421-M9421-K9421</f>
        <v/>
      </c>
      <c r="F9421" s="56">
        <f>M9421</f>
        <v/>
      </c>
      <c r="G9421" s="56" t="n"/>
      <c r="H9421" s="56" t="n"/>
      <c r="I9421" s="56" t="n"/>
      <c r="J9421" s="56" t="n"/>
      <c r="K9421" s="56" t="n"/>
      <c r="L9421" s="56" t="n"/>
      <c r="M9421" s="56" t="n"/>
    </row>
    <row r="9422">
      <c r="A9422" s="44" t="n">
        <v>52487</v>
      </c>
      <c r="B9422" s="54">
        <f>G9422+H9422+I9422-L9422-J9422-K9422</f>
        <v/>
      </c>
      <c r="C9422" s="55">
        <f>B9423-B9422</f>
        <v/>
      </c>
      <c r="D9422" s="56">
        <f>G9422+H9422-L9422-J9422</f>
        <v/>
      </c>
      <c r="E9422" s="56">
        <f>I9422-M9422-K9422</f>
        <v/>
      </c>
      <c r="F9422" s="56">
        <f>M9422</f>
        <v/>
      </c>
      <c r="G9422" s="56" t="n"/>
      <c r="H9422" s="56" t="n"/>
      <c r="I9422" s="56" t="n"/>
      <c r="J9422" s="56" t="n"/>
      <c r="K9422" s="56" t="n"/>
      <c r="L9422" s="56" t="n"/>
      <c r="M9422" s="56" t="n"/>
    </row>
    <row r="9423">
      <c r="A9423" s="44" t="n">
        <v>52488</v>
      </c>
      <c r="B9423" s="54">
        <f>G9423+H9423+I9423-L9423-J9423-K9423</f>
        <v/>
      </c>
      <c r="C9423" s="55">
        <f>B9424-B9423</f>
        <v/>
      </c>
      <c r="D9423" s="56">
        <f>G9423+H9423-L9423-J9423</f>
        <v/>
      </c>
      <c r="E9423" s="56">
        <f>I9423-M9423-K9423</f>
        <v/>
      </c>
      <c r="F9423" s="56">
        <f>M9423</f>
        <v/>
      </c>
      <c r="G9423" s="56" t="n"/>
      <c r="H9423" s="56" t="n"/>
      <c r="I9423" s="56" t="n"/>
      <c r="J9423" s="56" t="n"/>
      <c r="K9423" s="56" t="n"/>
      <c r="L9423" s="56" t="n"/>
      <c r="M9423" s="56" t="n"/>
    </row>
    <row r="9424">
      <c r="A9424" s="44" t="n">
        <v>52489</v>
      </c>
      <c r="B9424" s="54">
        <f>G9424+H9424+I9424-L9424-J9424-K9424</f>
        <v/>
      </c>
      <c r="C9424" s="55">
        <f>B9425-B9424</f>
        <v/>
      </c>
      <c r="D9424" s="56">
        <f>G9424+H9424-L9424-J9424</f>
        <v/>
      </c>
      <c r="E9424" s="56">
        <f>I9424-M9424-K9424</f>
        <v/>
      </c>
      <c r="F9424" s="56">
        <f>M9424</f>
        <v/>
      </c>
      <c r="G9424" s="56" t="n"/>
      <c r="H9424" s="56" t="n"/>
      <c r="I9424" s="56" t="n"/>
      <c r="J9424" s="56" t="n"/>
      <c r="K9424" s="56" t="n"/>
      <c r="L9424" s="56" t="n"/>
      <c r="M9424" s="56" t="n"/>
    </row>
    <row r="9425">
      <c r="A9425" s="44" t="n">
        <v>52490</v>
      </c>
      <c r="B9425" s="54">
        <f>G9425+H9425+I9425-L9425-J9425-K9425</f>
        <v/>
      </c>
      <c r="C9425" s="55">
        <f>B9426-B9425</f>
        <v/>
      </c>
      <c r="D9425" s="56">
        <f>G9425+H9425-L9425-J9425</f>
        <v/>
      </c>
      <c r="E9425" s="56">
        <f>I9425-M9425-K9425</f>
        <v/>
      </c>
      <c r="F9425" s="56">
        <f>M9425</f>
        <v/>
      </c>
      <c r="G9425" s="56" t="n"/>
      <c r="H9425" s="56" t="n"/>
      <c r="I9425" s="56" t="n"/>
      <c r="J9425" s="56" t="n"/>
      <c r="K9425" s="56" t="n"/>
      <c r="L9425" s="56" t="n"/>
      <c r="M9425" s="56" t="n"/>
    </row>
    <row r="9426">
      <c r="A9426" s="44" t="n">
        <v>52491</v>
      </c>
      <c r="B9426" s="54">
        <f>G9426+H9426+I9426-L9426-J9426-K9426</f>
        <v/>
      </c>
      <c r="C9426" s="55">
        <f>B9427-B9426</f>
        <v/>
      </c>
      <c r="D9426" s="56">
        <f>G9426+H9426-L9426-J9426</f>
        <v/>
      </c>
      <c r="E9426" s="56">
        <f>I9426-M9426-K9426</f>
        <v/>
      </c>
      <c r="F9426" s="56">
        <f>M9426</f>
        <v/>
      </c>
      <c r="G9426" s="56" t="n"/>
      <c r="H9426" s="56" t="n"/>
      <c r="I9426" s="56" t="n"/>
      <c r="J9426" s="56" t="n"/>
      <c r="K9426" s="56" t="n"/>
      <c r="L9426" s="56" t="n"/>
      <c r="M9426" s="56" t="n"/>
    </row>
    <row r="9427">
      <c r="A9427" s="44" t="n">
        <v>52492</v>
      </c>
      <c r="B9427" s="54">
        <f>G9427+H9427+I9427-L9427-J9427-K9427</f>
        <v/>
      </c>
      <c r="C9427" s="55">
        <f>B9428-B9427</f>
        <v/>
      </c>
      <c r="D9427" s="56">
        <f>G9427+H9427-L9427-J9427</f>
        <v/>
      </c>
      <c r="E9427" s="56">
        <f>I9427-M9427-K9427</f>
        <v/>
      </c>
      <c r="F9427" s="56">
        <f>M9427</f>
        <v/>
      </c>
      <c r="G9427" s="56" t="n"/>
      <c r="H9427" s="56" t="n"/>
      <c r="I9427" s="56" t="n"/>
      <c r="J9427" s="56" t="n"/>
      <c r="K9427" s="56" t="n"/>
      <c r="L9427" s="56" t="n"/>
      <c r="M9427" s="56" t="n"/>
    </row>
    <row r="9428">
      <c r="A9428" s="44" t="n">
        <v>52493</v>
      </c>
      <c r="B9428" s="54">
        <f>G9428+H9428+I9428-L9428-J9428-K9428</f>
        <v/>
      </c>
      <c r="C9428" s="55">
        <f>B9429-B9428</f>
        <v/>
      </c>
      <c r="D9428" s="56">
        <f>G9428+H9428-L9428-J9428</f>
        <v/>
      </c>
      <c r="E9428" s="56">
        <f>I9428-M9428-K9428</f>
        <v/>
      </c>
      <c r="F9428" s="56">
        <f>M9428</f>
        <v/>
      </c>
      <c r="G9428" s="56" t="n"/>
      <c r="H9428" s="56" t="n"/>
      <c r="I9428" s="56" t="n"/>
      <c r="J9428" s="56" t="n"/>
      <c r="K9428" s="56" t="n"/>
      <c r="L9428" s="56" t="n"/>
      <c r="M9428" s="56" t="n"/>
    </row>
    <row r="9429">
      <c r="A9429" s="44" t="n">
        <v>52494</v>
      </c>
      <c r="B9429" s="54">
        <f>G9429+H9429+I9429-L9429-J9429-K9429</f>
        <v/>
      </c>
      <c r="C9429" s="55">
        <f>B9430-B9429</f>
        <v/>
      </c>
      <c r="D9429" s="56">
        <f>G9429+H9429-L9429-J9429</f>
        <v/>
      </c>
      <c r="E9429" s="56">
        <f>I9429-M9429-K9429</f>
        <v/>
      </c>
      <c r="F9429" s="56">
        <f>M9429</f>
        <v/>
      </c>
      <c r="G9429" s="56" t="n"/>
      <c r="H9429" s="56" t="n"/>
      <c r="I9429" s="56" t="n"/>
      <c r="J9429" s="56" t="n"/>
      <c r="K9429" s="56" t="n"/>
      <c r="L9429" s="56" t="n"/>
      <c r="M9429" s="56" t="n"/>
    </row>
    <row r="9430">
      <c r="A9430" s="44" t="n">
        <v>52495</v>
      </c>
      <c r="B9430" s="54">
        <f>G9430+H9430+I9430-L9430-J9430-K9430</f>
        <v/>
      </c>
      <c r="C9430" s="55">
        <f>B9431-B9430</f>
        <v/>
      </c>
      <c r="D9430" s="56">
        <f>G9430+H9430-L9430-J9430</f>
        <v/>
      </c>
      <c r="E9430" s="56">
        <f>I9430-M9430-K9430</f>
        <v/>
      </c>
      <c r="F9430" s="56">
        <f>M9430</f>
        <v/>
      </c>
      <c r="G9430" s="56" t="n"/>
      <c r="H9430" s="56" t="n"/>
      <c r="I9430" s="56" t="n"/>
      <c r="J9430" s="56" t="n"/>
      <c r="K9430" s="56" t="n"/>
      <c r="L9430" s="56" t="n"/>
      <c r="M9430" s="56" t="n"/>
    </row>
    <row r="9431">
      <c r="A9431" s="44" t="n">
        <v>52496</v>
      </c>
      <c r="B9431" s="54">
        <f>G9431+H9431+I9431-L9431-J9431-K9431</f>
        <v/>
      </c>
      <c r="C9431" s="55">
        <f>B9432-B9431</f>
        <v/>
      </c>
      <c r="D9431" s="56">
        <f>G9431+H9431-L9431-J9431</f>
        <v/>
      </c>
      <c r="E9431" s="56">
        <f>I9431-M9431-K9431</f>
        <v/>
      </c>
      <c r="F9431" s="56">
        <f>M9431</f>
        <v/>
      </c>
      <c r="G9431" s="56" t="n"/>
      <c r="H9431" s="56" t="n"/>
      <c r="I9431" s="56" t="n"/>
      <c r="J9431" s="56" t="n"/>
      <c r="K9431" s="56" t="n"/>
      <c r="L9431" s="56" t="n"/>
      <c r="M9431" s="56" t="n"/>
    </row>
    <row r="9432">
      <c r="A9432" s="44" t="n">
        <v>52497</v>
      </c>
      <c r="B9432" s="54">
        <f>G9432+H9432+I9432-L9432-J9432-K9432</f>
        <v/>
      </c>
      <c r="C9432" s="55">
        <f>B9433-B9432</f>
        <v/>
      </c>
      <c r="D9432" s="56">
        <f>G9432+H9432-L9432-J9432</f>
        <v/>
      </c>
      <c r="E9432" s="56">
        <f>I9432-M9432-K9432</f>
        <v/>
      </c>
      <c r="F9432" s="56">
        <f>M9432</f>
        <v/>
      </c>
      <c r="G9432" s="56" t="n"/>
      <c r="H9432" s="56" t="n"/>
      <c r="I9432" s="56" t="n"/>
      <c r="J9432" s="56" t="n"/>
      <c r="K9432" s="56" t="n"/>
      <c r="L9432" s="56" t="n"/>
      <c r="M9432" s="56" t="n"/>
    </row>
    <row r="9433">
      <c r="A9433" s="44" t="n">
        <v>52498</v>
      </c>
      <c r="B9433" s="54">
        <f>G9433+H9433+I9433-L9433-J9433-K9433</f>
        <v/>
      </c>
      <c r="C9433" s="55">
        <f>B9434-B9433</f>
        <v/>
      </c>
      <c r="D9433" s="56">
        <f>G9433+H9433-L9433-J9433</f>
        <v/>
      </c>
      <c r="E9433" s="56">
        <f>I9433-M9433-K9433</f>
        <v/>
      </c>
      <c r="F9433" s="56">
        <f>M9433</f>
        <v/>
      </c>
      <c r="G9433" s="56" t="n"/>
      <c r="H9433" s="56" t="n"/>
      <c r="I9433" s="56" t="n"/>
      <c r="J9433" s="56" t="n"/>
      <c r="K9433" s="56" t="n"/>
      <c r="L9433" s="56" t="n"/>
      <c r="M9433" s="56" t="n"/>
    </row>
    <row r="9434">
      <c r="A9434" s="44" t="n">
        <v>52499</v>
      </c>
      <c r="B9434" s="54">
        <f>G9434+H9434+I9434-L9434-J9434-K9434</f>
        <v/>
      </c>
      <c r="C9434" s="55">
        <f>B9435-B9434</f>
        <v/>
      </c>
      <c r="D9434" s="56">
        <f>G9434+H9434-L9434-J9434</f>
        <v/>
      </c>
      <c r="E9434" s="56">
        <f>I9434-M9434-K9434</f>
        <v/>
      </c>
      <c r="F9434" s="56">
        <f>M9434</f>
        <v/>
      </c>
      <c r="G9434" s="56" t="n"/>
      <c r="H9434" s="56" t="n"/>
      <c r="I9434" s="56" t="n"/>
      <c r="J9434" s="56" t="n"/>
      <c r="K9434" s="56" t="n"/>
      <c r="L9434" s="56" t="n"/>
      <c r="M9434" s="56" t="n"/>
    </row>
    <row r="9435">
      <c r="A9435" s="44" t="n">
        <v>52500</v>
      </c>
      <c r="B9435" s="54">
        <f>G9435+H9435+I9435-L9435-J9435-K9435</f>
        <v/>
      </c>
      <c r="C9435" s="55">
        <f>B9436-B9435</f>
        <v/>
      </c>
      <c r="D9435" s="56">
        <f>G9435+H9435-L9435-J9435</f>
        <v/>
      </c>
      <c r="E9435" s="56">
        <f>I9435-M9435-K9435</f>
        <v/>
      </c>
      <c r="F9435" s="56">
        <f>M9435</f>
        <v/>
      </c>
      <c r="G9435" s="56" t="n"/>
      <c r="H9435" s="56" t="n"/>
      <c r="I9435" s="56" t="n"/>
      <c r="J9435" s="56" t="n"/>
      <c r="K9435" s="56" t="n"/>
      <c r="L9435" s="56" t="n"/>
      <c r="M9435" s="56" t="n"/>
    </row>
    <row r="9436">
      <c r="A9436" s="44" t="n">
        <v>52501</v>
      </c>
      <c r="B9436" s="54">
        <f>G9436+H9436+I9436-L9436-J9436-K9436</f>
        <v/>
      </c>
      <c r="C9436" s="55">
        <f>B9437-B9436</f>
        <v/>
      </c>
      <c r="D9436" s="56">
        <f>G9436+H9436-L9436-J9436</f>
        <v/>
      </c>
      <c r="E9436" s="56">
        <f>I9436-M9436-K9436</f>
        <v/>
      </c>
      <c r="F9436" s="56">
        <f>M9436</f>
        <v/>
      </c>
      <c r="G9436" s="56" t="n"/>
      <c r="H9436" s="56" t="n"/>
      <c r="I9436" s="56" t="n"/>
      <c r="J9436" s="56" t="n"/>
      <c r="K9436" s="56" t="n"/>
      <c r="L9436" s="56" t="n"/>
      <c r="M9436" s="56" t="n"/>
    </row>
    <row r="9437">
      <c r="A9437" s="44" t="n">
        <v>52502</v>
      </c>
      <c r="B9437" s="54">
        <f>G9437+H9437+I9437-L9437-J9437-K9437</f>
        <v/>
      </c>
      <c r="C9437" s="55">
        <f>B9438-B9437</f>
        <v/>
      </c>
      <c r="D9437" s="56">
        <f>G9437+H9437-L9437-J9437</f>
        <v/>
      </c>
      <c r="E9437" s="56">
        <f>I9437-M9437-K9437</f>
        <v/>
      </c>
      <c r="F9437" s="56">
        <f>M9437</f>
        <v/>
      </c>
      <c r="G9437" s="56" t="n"/>
      <c r="H9437" s="56" t="n"/>
      <c r="I9437" s="56" t="n"/>
      <c r="J9437" s="56" t="n"/>
      <c r="K9437" s="56" t="n"/>
      <c r="L9437" s="56" t="n"/>
      <c r="M9437" s="56" t="n"/>
    </row>
    <row r="9438">
      <c r="A9438" s="44" t="n">
        <v>52503</v>
      </c>
      <c r="B9438" s="54">
        <f>G9438+H9438+I9438-L9438-J9438-K9438</f>
        <v/>
      </c>
      <c r="C9438" s="55">
        <f>B9439-B9438</f>
        <v/>
      </c>
      <c r="D9438" s="56">
        <f>G9438+H9438-L9438-J9438</f>
        <v/>
      </c>
      <c r="E9438" s="56">
        <f>I9438-M9438-K9438</f>
        <v/>
      </c>
      <c r="F9438" s="56">
        <f>M9438</f>
        <v/>
      </c>
      <c r="G9438" s="56" t="n"/>
      <c r="H9438" s="56" t="n"/>
      <c r="I9438" s="56" t="n"/>
      <c r="J9438" s="56" t="n"/>
      <c r="K9438" s="56" t="n"/>
      <c r="L9438" s="56" t="n"/>
      <c r="M9438" s="56" t="n"/>
    </row>
    <row r="9439">
      <c r="A9439" s="44" t="n">
        <v>52504</v>
      </c>
      <c r="B9439" s="54">
        <f>G9439+H9439+I9439-L9439-J9439-K9439</f>
        <v/>
      </c>
      <c r="C9439" s="55">
        <f>B9440-B9439</f>
        <v/>
      </c>
      <c r="D9439" s="56">
        <f>G9439+H9439-L9439-J9439</f>
        <v/>
      </c>
      <c r="E9439" s="56">
        <f>I9439-M9439-K9439</f>
        <v/>
      </c>
      <c r="F9439" s="56">
        <f>M9439</f>
        <v/>
      </c>
      <c r="G9439" s="56" t="n"/>
      <c r="H9439" s="56" t="n"/>
      <c r="I9439" s="56" t="n"/>
      <c r="J9439" s="56" t="n"/>
      <c r="K9439" s="56" t="n"/>
      <c r="L9439" s="56" t="n"/>
      <c r="M9439" s="56" t="n"/>
    </row>
    <row r="9440">
      <c r="A9440" s="44" t="n">
        <v>52505</v>
      </c>
      <c r="B9440" s="54">
        <f>G9440+H9440+I9440-L9440-J9440-K9440</f>
        <v/>
      </c>
      <c r="C9440" s="55">
        <f>B9441-B9440</f>
        <v/>
      </c>
      <c r="D9440" s="56">
        <f>G9440+H9440-L9440-J9440</f>
        <v/>
      </c>
      <c r="E9440" s="56">
        <f>I9440-M9440-K9440</f>
        <v/>
      </c>
      <c r="F9440" s="56">
        <f>M9440</f>
        <v/>
      </c>
      <c r="G9440" s="56" t="n"/>
      <c r="H9440" s="56" t="n"/>
      <c r="I9440" s="56" t="n"/>
      <c r="J9440" s="56" t="n"/>
      <c r="K9440" s="56" t="n"/>
      <c r="L9440" s="56" t="n"/>
      <c r="M9440" s="56" t="n"/>
    </row>
    <row r="9441">
      <c r="A9441" s="44" t="n">
        <v>52506</v>
      </c>
      <c r="B9441" s="54">
        <f>G9441+H9441+I9441-L9441-J9441-K9441</f>
        <v/>
      </c>
      <c r="C9441" s="55">
        <f>B9442-B9441</f>
        <v/>
      </c>
      <c r="D9441" s="56">
        <f>G9441+H9441-L9441-J9441</f>
        <v/>
      </c>
      <c r="E9441" s="56">
        <f>I9441-M9441-K9441</f>
        <v/>
      </c>
      <c r="F9441" s="56">
        <f>M9441</f>
        <v/>
      </c>
      <c r="G9441" s="56" t="n"/>
      <c r="H9441" s="56" t="n"/>
      <c r="I9441" s="56" t="n"/>
      <c r="J9441" s="56" t="n"/>
      <c r="K9441" s="56" t="n"/>
      <c r="L9441" s="56" t="n"/>
      <c r="M9441" s="56" t="n"/>
    </row>
    <row r="9442">
      <c r="A9442" s="44" t="n">
        <v>52507</v>
      </c>
      <c r="B9442" s="54">
        <f>G9442+H9442+I9442-L9442-J9442-K9442</f>
        <v/>
      </c>
      <c r="C9442" s="55">
        <f>B9443-B9442</f>
        <v/>
      </c>
      <c r="D9442" s="56">
        <f>G9442+H9442-L9442-J9442</f>
        <v/>
      </c>
      <c r="E9442" s="56">
        <f>I9442-M9442-K9442</f>
        <v/>
      </c>
      <c r="F9442" s="56">
        <f>M9442</f>
        <v/>
      </c>
      <c r="G9442" s="56" t="n"/>
      <c r="H9442" s="56" t="n"/>
      <c r="I9442" s="56" t="n"/>
      <c r="J9442" s="56" t="n"/>
      <c r="K9442" s="56" t="n"/>
      <c r="L9442" s="56" t="n"/>
      <c r="M9442" s="56" t="n"/>
    </row>
    <row r="9443">
      <c r="A9443" s="44" t="n">
        <v>52508</v>
      </c>
      <c r="B9443" s="54">
        <f>G9443+H9443+I9443-L9443-J9443-K9443</f>
        <v/>
      </c>
      <c r="C9443" s="55">
        <f>B9444-B9443</f>
        <v/>
      </c>
      <c r="D9443" s="56">
        <f>G9443+H9443-L9443-J9443</f>
        <v/>
      </c>
      <c r="E9443" s="56">
        <f>I9443-M9443-K9443</f>
        <v/>
      </c>
      <c r="F9443" s="56">
        <f>M9443</f>
        <v/>
      </c>
      <c r="G9443" s="56" t="n"/>
      <c r="H9443" s="56" t="n"/>
      <c r="I9443" s="56" t="n"/>
      <c r="J9443" s="56" t="n"/>
      <c r="K9443" s="56" t="n"/>
      <c r="L9443" s="56" t="n"/>
      <c r="M9443" s="56" t="n"/>
    </row>
    <row r="9444">
      <c r="A9444" s="44" t="n">
        <v>52509</v>
      </c>
      <c r="B9444" s="54">
        <f>G9444+H9444+I9444-L9444-J9444-K9444</f>
        <v/>
      </c>
      <c r="C9444" s="55">
        <f>B9445-B9444</f>
        <v/>
      </c>
      <c r="D9444" s="56">
        <f>G9444+H9444-L9444-J9444</f>
        <v/>
      </c>
      <c r="E9444" s="56">
        <f>I9444-M9444-K9444</f>
        <v/>
      </c>
      <c r="F9444" s="56">
        <f>M9444</f>
        <v/>
      </c>
      <c r="G9444" s="56" t="n"/>
      <c r="H9444" s="56" t="n"/>
      <c r="I9444" s="56" t="n"/>
      <c r="J9444" s="56" t="n"/>
      <c r="K9444" s="56" t="n"/>
      <c r="L9444" s="56" t="n"/>
      <c r="M9444" s="56" t="n"/>
    </row>
    <row r="9445">
      <c r="A9445" s="44" t="n">
        <v>52510</v>
      </c>
      <c r="B9445" s="54">
        <f>G9445+H9445+I9445-L9445-J9445-K9445</f>
        <v/>
      </c>
      <c r="C9445" s="55">
        <f>B9446-B9445</f>
        <v/>
      </c>
      <c r="D9445" s="56">
        <f>G9445+H9445-L9445-J9445</f>
        <v/>
      </c>
      <c r="E9445" s="56">
        <f>I9445-M9445-K9445</f>
        <v/>
      </c>
      <c r="F9445" s="56">
        <f>M9445</f>
        <v/>
      </c>
      <c r="G9445" s="56" t="n"/>
      <c r="H9445" s="56" t="n"/>
      <c r="I9445" s="56" t="n"/>
      <c r="J9445" s="56" t="n"/>
      <c r="K9445" s="56" t="n"/>
      <c r="L9445" s="56" t="n"/>
      <c r="M9445" s="56" t="n"/>
    </row>
    <row r="9446">
      <c r="A9446" s="44" t="n">
        <v>52511</v>
      </c>
      <c r="B9446" s="54">
        <f>G9446+H9446+I9446-L9446-J9446-K9446</f>
        <v/>
      </c>
      <c r="C9446" s="55">
        <f>B9447-B9446</f>
        <v/>
      </c>
      <c r="D9446" s="56">
        <f>G9446+H9446-L9446-J9446</f>
        <v/>
      </c>
      <c r="E9446" s="56">
        <f>I9446-M9446-K9446</f>
        <v/>
      </c>
      <c r="F9446" s="56">
        <f>M9446</f>
        <v/>
      </c>
      <c r="G9446" s="56" t="n"/>
      <c r="H9446" s="56" t="n"/>
      <c r="I9446" s="56" t="n"/>
      <c r="J9446" s="56" t="n"/>
      <c r="K9446" s="56" t="n"/>
      <c r="L9446" s="56" t="n"/>
      <c r="M9446" s="56" t="n"/>
    </row>
    <row r="9447">
      <c r="A9447" s="44" t="n">
        <v>52512</v>
      </c>
      <c r="B9447" s="54">
        <f>G9447+H9447+I9447-L9447-J9447-K9447</f>
        <v/>
      </c>
      <c r="C9447" s="55">
        <f>B9448-B9447</f>
        <v/>
      </c>
      <c r="D9447" s="56">
        <f>G9447+H9447-L9447-J9447</f>
        <v/>
      </c>
      <c r="E9447" s="56">
        <f>I9447-M9447-K9447</f>
        <v/>
      </c>
      <c r="F9447" s="56">
        <f>M9447</f>
        <v/>
      </c>
      <c r="G9447" s="56" t="n"/>
      <c r="H9447" s="56" t="n"/>
      <c r="I9447" s="56" t="n"/>
      <c r="J9447" s="56" t="n"/>
      <c r="K9447" s="56" t="n"/>
      <c r="L9447" s="56" t="n"/>
      <c r="M9447" s="56" t="n"/>
    </row>
    <row r="9448">
      <c r="A9448" s="44" t="n">
        <v>52513</v>
      </c>
      <c r="B9448" s="54">
        <f>G9448+H9448+I9448-L9448-J9448-K9448</f>
        <v/>
      </c>
      <c r="C9448" s="55">
        <f>B9449-B9448</f>
        <v/>
      </c>
      <c r="D9448" s="56">
        <f>G9448+H9448-L9448-J9448</f>
        <v/>
      </c>
      <c r="E9448" s="56">
        <f>I9448-M9448-K9448</f>
        <v/>
      </c>
      <c r="F9448" s="56">
        <f>M9448</f>
        <v/>
      </c>
      <c r="G9448" s="56" t="n"/>
      <c r="H9448" s="56" t="n"/>
      <c r="I9448" s="56" t="n"/>
      <c r="J9448" s="56" t="n"/>
      <c r="K9448" s="56" t="n"/>
      <c r="L9448" s="56" t="n"/>
      <c r="M9448" s="56" t="n"/>
    </row>
    <row r="9449">
      <c r="A9449" s="44" t="n">
        <v>52514</v>
      </c>
      <c r="B9449" s="54">
        <f>G9449+H9449+I9449-L9449-J9449-K9449</f>
        <v/>
      </c>
      <c r="C9449" s="55">
        <f>B9450-B9449</f>
        <v/>
      </c>
      <c r="D9449" s="56">
        <f>G9449+H9449-L9449-J9449</f>
        <v/>
      </c>
      <c r="E9449" s="56">
        <f>I9449-M9449-K9449</f>
        <v/>
      </c>
      <c r="F9449" s="56">
        <f>M9449</f>
        <v/>
      </c>
      <c r="G9449" s="56" t="n"/>
      <c r="H9449" s="56" t="n"/>
      <c r="I9449" s="56" t="n"/>
      <c r="J9449" s="56" t="n"/>
      <c r="K9449" s="56" t="n"/>
      <c r="L9449" s="56" t="n"/>
      <c r="M9449" s="56" t="n"/>
    </row>
    <row r="9450">
      <c r="A9450" s="44" t="n">
        <v>52515</v>
      </c>
      <c r="B9450" s="54">
        <f>G9450+H9450+I9450-L9450-J9450-K9450</f>
        <v/>
      </c>
      <c r="C9450" s="55">
        <f>B9451-B9450</f>
        <v/>
      </c>
      <c r="D9450" s="56">
        <f>G9450+H9450-L9450-J9450</f>
        <v/>
      </c>
      <c r="E9450" s="56">
        <f>I9450-M9450-K9450</f>
        <v/>
      </c>
      <c r="F9450" s="56">
        <f>M9450</f>
        <v/>
      </c>
      <c r="G9450" s="56" t="n"/>
      <c r="H9450" s="56" t="n"/>
      <c r="I9450" s="56" t="n"/>
      <c r="J9450" s="56" t="n"/>
      <c r="K9450" s="56" t="n"/>
      <c r="L9450" s="56" t="n"/>
      <c r="M9450" s="56" t="n"/>
    </row>
    <row r="9451">
      <c r="A9451" s="44" t="n">
        <v>52516</v>
      </c>
      <c r="B9451" s="54">
        <f>G9451+H9451+I9451-L9451-J9451-K9451</f>
        <v/>
      </c>
      <c r="C9451" s="55">
        <f>B9452-B9451</f>
        <v/>
      </c>
      <c r="D9451" s="56">
        <f>G9451+H9451-L9451-J9451</f>
        <v/>
      </c>
      <c r="E9451" s="56">
        <f>I9451-M9451-K9451</f>
        <v/>
      </c>
      <c r="F9451" s="56">
        <f>M9451</f>
        <v/>
      </c>
      <c r="G9451" s="56" t="n"/>
      <c r="H9451" s="56" t="n"/>
      <c r="I9451" s="56" t="n"/>
      <c r="J9451" s="56" t="n"/>
      <c r="K9451" s="56" t="n"/>
      <c r="L9451" s="56" t="n"/>
      <c r="M9451" s="56" t="n"/>
    </row>
    <row r="9452">
      <c r="A9452" s="44" t="n">
        <v>52517</v>
      </c>
      <c r="B9452" s="54">
        <f>G9452+H9452+I9452-L9452-J9452-K9452</f>
        <v/>
      </c>
      <c r="C9452" s="55">
        <f>B9453-B9452</f>
        <v/>
      </c>
      <c r="D9452" s="56">
        <f>G9452+H9452-L9452-J9452</f>
        <v/>
      </c>
      <c r="E9452" s="56">
        <f>I9452-M9452-K9452</f>
        <v/>
      </c>
      <c r="F9452" s="56">
        <f>M9452</f>
        <v/>
      </c>
      <c r="G9452" s="56" t="n"/>
      <c r="H9452" s="56" t="n"/>
      <c r="I9452" s="56" t="n"/>
      <c r="J9452" s="56" t="n"/>
      <c r="K9452" s="56" t="n"/>
      <c r="L9452" s="56" t="n"/>
      <c r="M9452" s="56" t="n"/>
    </row>
    <row r="9453">
      <c r="A9453" s="44" t="n">
        <v>52518</v>
      </c>
      <c r="B9453" s="54">
        <f>G9453+H9453+I9453-L9453-J9453-K9453</f>
        <v/>
      </c>
      <c r="C9453" s="55">
        <f>B9454-B9453</f>
        <v/>
      </c>
      <c r="D9453" s="56">
        <f>G9453+H9453-L9453-J9453</f>
        <v/>
      </c>
      <c r="E9453" s="56">
        <f>I9453-M9453-K9453</f>
        <v/>
      </c>
      <c r="F9453" s="56">
        <f>M9453</f>
        <v/>
      </c>
      <c r="G9453" s="56" t="n"/>
      <c r="H9453" s="56" t="n"/>
      <c r="I9453" s="56" t="n"/>
      <c r="J9453" s="56" t="n"/>
      <c r="K9453" s="56" t="n"/>
      <c r="L9453" s="56" t="n"/>
      <c r="M9453" s="56" t="n"/>
    </row>
    <row r="9454">
      <c r="A9454" s="44" t="n">
        <v>52519</v>
      </c>
      <c r="B9454" s="54">
        <f>G9454+H9454+I9454-L9454-J9454-K9454</f>
        <v/>
      </c>
      <c r="C9454" s="55">
        <f>B9455-B9454</f>
        <v/>
      </c>
      <c r="D9454" s="56">
        <f>G9454+H9454-L9454-J9454</f>
        <v/>
      </c>
      <c r="E9454" s="56">
        <f>I9454-M9454-K9454</f>
        <v/>
      </c>
      <c r="F9454" s="56">
        <f>M9454</f>
        <v/>
      </c>
      <c r="G9454" s="56" t="n"/>
      <c r="H9454" s="56" t="n"/>
      <c r="I9454" s="56" t="n"/>
      <c r="J9454" s="56" t="n"/>
      <c r="K9454" s="56" t="n"/>
      <c r="L9454" s="56" t="n"/>
      <c r="M9454" s="56" t="n"/>
    </row>
    <row r="9455">
      <c r="A9455" s="44" t="n">
        <v>52520</v>
      </c>
      <c r="B9455" s="54">
        <f>G9455+H9455+I9455-L9455-J9455-K9455</f>
        <v/>
      </c>
      <c r="C9455" s="55">
        <f>B9456-B9455</f>
        <v/>
      </c>
      <c r="D9455" s="56">
        <f>G9455+H9455-L9455-J9455</f>
        <v/>
      </c>
      <c r="E9455" s="56">
        <f>I9455-M9455-K9455</f>
        <v/>
      </c>
      <c r="F9455" s="56">
        <f>M9455</f>
        <v/>
      </c>
      <c r="G9455" s="56" t="n"/>
      <c r="H9455" s="56" t="n"/>
      <c r="I9455" s="56" t="n"/>
      <c r="J9455" s="56" t="n"/>
      <c r="K9455" s="56" t="n"/>
      <c r="L9455" s="56" t="n"/>
      <c r="M9455" s="56" t="n"/>
    </row>
    <row r="9456">
      <c r="A9456" s="44" t="n">
        <v>52521</v>
      </c>
      <c r="B9456" s="54">
        <f>G9456+H9456+I9456-L9456-J9456-K9456</f>
        <v/>
      </c>
      <c r="C9456" s="55">
        <f>B9457-B9456</f>
        <v/>
      </c>
      <c r="D9456" s="56">
        <f>G9456+H9456-L9456-J9456</f>
        <v/>
      </c>
      <c r="E9456" s="56">
        <f>I9456-M9456-K9456</f>
        <v/>
      </c>
      <c r="F9456" s="56">
        <f>M9456</f>
        <v/>
      </c>
      <c r="G9456" s="56" t="n"/>
      <c r="H9456" s="56" t="n"/>
      <c r="I9456" s="56" t="n"/>
      <c r="J9456" s="56" t="n"/>
      <c r="K9456" s="56" t="n"/>
      <c r="L9456" s="56" t="n"/>
      <c r="M9456" s="56" t="n"/>
    </row>
    <row r="9457">
      <c r="A9457" s="44" t="n">
        <v>52522</v>
      </c>
      <c r="B9457" s="54">
        <f>G9457+H9457+I9457-L9457-J9457-K9457</f>
        <v/>
      </c>
      <c r="C9457" s="55">
        <f>B9458-B9457</f>
        <v/>
      </c>
      <c r="D9457" s="56">
        <f>G9457+H9457-L9457-J9457</f>
        <v/>
      </c>
      <c r="E9457" s="56">
        <f>I9457-M9457-K9457</f>
        <v/>
      </c>
      <c r="F9457" s="56">
        <f>M9457</f>
        <v/>
      </c>
      <c r="G9457" s="56" t="n"/>
      <c r="H9457" s="56" t="n"/>
      <c r="I9457" s="56" t="n"/>
      <c r="J9457" s="56" t="n"/>
      <c r="K9457" s="56" t="n"/>
      <c r="L9457" s="56" t="n"/>
      <c r="M9457" s="56" t="n"/>
    </row>
    <row r="9458">
      <c r="A9458" s="44" t="n">
        <v>52523</v>
      </c>
      <c r="B9458" s="54">
        <f>G9458+H9458+I9458-L9458-J9458-K9458</f>
        <v/>
      </c>
      <c r="C9458" s="55">
        <f>B9459-B9458</f>
        <v/>
      </c>
      <c r="D9458" s="56">
        <f>G9458+H9458-L9458-J9458</f>
        <v/>
      </c>
      <c r="E9458" s="56">
        <f>I9458-M9458-K9458</f>
        <v/>
      </c>
      <c r="F9458" s="56">
        <f>M9458</f>
        <v/>
      </c>
      <c r="G9458" s="56" t="n"/>
      <c r="H9458" s="56" t="n"/>
      <c r="I9458" s="56" t="n"/>
      <c r="J9458" s="56" t="n"/>
      <c r="K9458" s="56" t="n"/>
      <c r="L9458" s="56" t="n"/>
      <c r="M9458" s="56" t="n"/>
    </row>
    <row r="9459">
      <c r="A9459" s="44" t="n">
        <v>52524</v>
      </c>
      <c r="B9459" s="54">
        <f>G9459+H9459+I9459-L9459-J9459-K9459</f>
        <v/>
      </c>
      <c r="C9459" s="55">
        <f>B9460-B9459</f>
        <v/>
      </c>
      <c r="D9459" s="56">
        <f>G9459+H9459-L9459-J9459</f>
        <v/>
      </c>
      <c r="E9459" s="56">
        <f>I9459-M9459-K9459</f>
        <v/>
      </c>
      <c r="F9459" s="56">
        <f>M9459</f>
        <v/>
      </c>
      <c r="G9459" s="56" t="n"/>
      <c r="H9459" s="56" t="n"/>
      <c r="I9459" s="56" t="n"/>
      <c r="J9459" s="56" t="n"/>
      <c r="K9459" s="56" t="n"/>
      <c r="L9459" s="56" t="n"/>
      <c r="M9459" s="56" t="n"/>
    </row>
    <row r="9460">
      <c r="A9460" s="44" t="n">
        <v>52525</v>
      </c>
      <c r="B9460" s="54">
        <f>G9460+H9460+I9460-L9460-J9460-K9460</f>
        <v/>
      </c>
      <c r="C9460" s="55">
        <f>B9461-B9460</f>
        <v/>
      </c>
      <c r="D9460" s="56">
        <f>G9460+H9460-L9460-J9460</f>
        <v/>
      </c>
      <c r="E9460" s="56">
        <f>I9460-M9460-K9460</f>
        <v/>
      </c>
      <c r="F9460" s="56">
        <f>M9460</f>
        <v/>
      </c>
      <c r="G9460" s="56" t="n"/>
      <c r="H9460" s="56" t="n"/>
      <c r="I9460" s="56" t="n"/>
      <c r="J9460" s="56" t="n"/>
      <c r="K9460" s="56" t="n"/>
      <c r="L9460" s="56" t="n"/>
      <c r="M9460" s="56" t="n"/>
    </row>
    <row r="9461">
      <c r="A9461" s="44" t="n">
        <v>52526</v>
      </c>
      <c r="B9461" s="54">
        <f>G9461+H9461+I9461-L9461-J9461-K9461</f>
        <v/>
      </c>
      <c r="C9461" s="55">
        <f>B9462-B9461</f>
        <v/>
      </c>
      <c r="D9461" s="56">
        <f>G9461+H9461-L9461-J9461</f>
        <v/>
      </c>
      <c r="E9461" s="56">
        <f>I9461-M9461-K9461</f>
        <v/>
      </c>
      <c r="F9461" s="56">
        <f>M9461</f>
        <v/>
      </c>
      <c r="G9461" s="56" t="n"/>
      <c r="H9461" s="56" t="n"/>
      <c r="I9461" s="56" t="n"/>
      <c r="J9461" s="56" t="n"/>
      <c r="K9461" s="56" t="n"/>
      <c r="L9461" s="56" t="n"/>
      <c r="M9461" s="56" t="n"/>
    </row>
    <row r="9462">
      <c r="A9462" s="44" t="n">
        <v>52527</v>
      </c>
      <c r="B9462" s="54">
        <f>G9462+H9462+I9462-L9462-J9462-K9462</f>
        <v/>
      </c>
      <c r="C9462" s="55">
        <f>B9463-B9462</f>
        <v/>
      </c>
      <c r="D9462" s="56">
        <f>G9462+H9462-L9462-J9462</f>
        <v/>
      </c>
      <c r="E9462" s="56">
        <f>I9462-M9462-K9462</f>
        <v/>
      </c>
      <c r="F9462" s="56">
        <f>M9462</f>
        <v/>
      </c>
      <c r="G9462" s="56" t="n"/>
      <c r="H9462" s="56" t="n"/>
      <c r="I9462" s="56" t="n"/>
      <c r="J9462" s="56" t="n"/>
      <c r="K9462" s="56" t="n"/>
      <c r="L9462" s="56" t="n"/>
      <c r="M9462" s="56" t="n"/>
    </row>
    <row r="9463">
      <c r="A9463" s="44" t="n">
        <v>52528</v>
      </c>
      <c r="B9463" s="54">
        <f>G9463+H9463+I9463-L9463-J9463-K9463</f>
        <v/>
      </c>
      <c r="C9463" s="55">
        <f>B9464-B9463</f>
        <v/>
      </c>
      <c r="D9463" s="56">
        <f>G9463+H9463-L9463-J9463</f>
        <v/>
      </c>
      <c r="E9463" s="56">
        <f>I9463-M9463-K9463</f>
        <v/>
      </c>
      <c r="F9463" s="56">
        <f>M9463</f>
        <v/>
      </c>
      <c r="G9463" s="56" t="n"/>
      <c r="H9463" s="56" t="n"/>
      <c r="I9463" s="56" t="n"/>
      <c r="J9463" s="56" t="n"/>
      <c r="K9463" s="56" t="n"/>
      <c r="L9463" s="56" t="n"/>
      <c r="M9463" s="56" t="n"/>
    </row>
    <row r="9464">
      <c r="A9464" s="44" t="n">
        <v>52529</v>
      </c>
      <c r="B9464" s="54">
        <f>G9464+H9464+I9464-L9464-J9464-K9464</f>
        <v/>
      </c>
      <c r="C9464" s="55">
        <f>B9465-B9464</f>
        <v/>
      </c>
      <c r="D9464" s="56">
        <f>G9464+H9464-L9464-J9464</f>
        <v/>
      </c>
      <c r="E9464" s="56">
        <f>I9464-M9464-K9464</f>
        <v/>
      </c>
      <c r="F9464" s="56">
        <f>M9464</f>
        <v/>
      </c>
      <c r="G9464" s="56" t="n"/>
      <c r="H9464" s="56" t="n"/>
      <c r="I9464" s="56" t="n"/>
      <c r="J9464" s="56" t="n"/>
      <c r="K9464" s="56" t="n"/>
      <c r="L9464" s="56" t="n"/>
      <c r="M9464" s="56" t="n"/>
    </row>
    <row r="9465">
      <c r="A9465" s="44" t="n">
        <v>52530</v>
      </c>
      <c r="B9465" s="54">
        <f>G9465+H9465+I9465-L9465-J9465-K9465</f>
        <v/>
      </c>
      <c r="C9465" s="55">
        <f>B9466-B9465</f>
        <v/>
      </c>
      <c r="D9465" s="56">
        <f>G9465+H9465-L9465-J9465</f>
        <v/>
      </c>
      <c r="E9465" s="56">
        <f>I9465-M9465-K9465</f>
        <v/>
      </c>
      <c r="F9465" s="56">
        <f>M9465</f>
        <v/>
      </c>
      <c r="G9465" s="56" t="n"/>
      <c r="H9465" s="56" t="n"/>
      <c r="I9465" s="56" t="n"/>
      <c r="J9465" s="56" t="n"/>
      <c r="K9465" s="56" t="n"/>
      <c r="L9465" s="56" t="n"/>
      <c r="M9465" s="56" t="n"/>
    </row>
    <row r="9466">
      <c r="A9466" s="44" t="n">
        <v>52531</v>
      </c>
      <c r="B9466" s="54">
        <f>G9466+H9466+I9466-L9466-J9466-K9466</f>
        <v/>
      </c>
      <c r="C9466" s="55">
        <f>B9467-B9466</f>
        <v/>
      </c>
      <c r="D9466" s="56">
        <f>G9466+H9466-L9466-J9466</f>
        <v/>
      </c>
      <c r="E9466" s="56">
        <f>I9466-M9466-K9466</f>
        <v/>
      </c>
      <c r="F9466" s="56">
        <f>M9466</f>
        <v/>
      </c>
      <c r="G9466" s="56" t="n"/>
      <c r="H9466" s="56" t="n"/>
      <c r="I9466" s="56" t="n"/>
      <c r="J9466" s="56" t="n"/>
      <c r="K9466" s="56" t="n"/>
      <c r="L9466" s="56" t="n"/>
      <c r="M9466" s="56" t="n"/>
    </row>
    <row r="9467">
      <c r="A9467" s="44" t="n">
        <v>52532</v>
      </c>
      <c r="B9467" s="54">
        <f>G9467+H9467+I9467-L9467-J9467-K9467</f>
        <v/>
      </c>
      <c r="C9467" s="55">
        <f>B9468-B9467</f>
        <v/>
      </c>
      <c r="D9467" s="56">
        <f>G9467+H9467-L9467-J9467</f>
        <v/>
      </c>
      <c r="E9467" s="56">
        <f>I9467-M9467-K9467</f>
        <v/>
      </c>
      <c r="F9467" s="56">
        <f>M9467</f>
        <v/>
      </c>
      <c r="G9467" s="56" t="n"/>
      <c r="H9467" s="56" t="n"/>
      <c r="I9467" s="56" t="n"/>
      <c r="J9467" s="56" t="n"/>
      <c r="K9467" s="56" t="n"/>
      <c r="L9467" s="56" t="n"/>
      <c r="M9467" s="56" t="n"/>
    </row>
    <row r="9468">
      <c r="A9468" s="44" t="n">
        <v>52533</v>
      </c>
      <c r="B9468" s="54">
        <f>G9468+H9468+I9468-L9468-J9468-K9468</f>
        <v/>
      </c>
      <c r="C9468" s="55">
        <f>B9469-B9468</f>
        <v/>
      </c>
      <c r="D9468" s="56">
        <f>G9468+H9468-L9468-J9468</f>
        <v/>
      </c>
      <c r="E9468" s="56">
        <f>I9468-M9468-K9468</f>
        <v/>
      </c>
      <c r="F9468" s="56">
        <f>M9468</f>
        <v/>
      </c>
      <c r="G9468" s="56" t="n"/>
      <c r="H9468" s="56" t="n"/>
      <c r="I9468" s="56" t="n"/>
      <c r="J9468" s="56" t="n"/>
      <c r="K9468" s="56" t="n"/>
      <c r="L9468" s="56" t="n"/>
      <c r="M9468" s="56" t="n"/>
    </row>
    <row r="9469">
      <c r="A9469" s="44" t="n">
        <v>52534</v>
      </c>
      <c r="B9469" s="54">
        <f>G9469+H9469+I9469-L9469-J9469-K9469</f>
        <v/>
      </c>
      <c r="C9469" s="55">
        <f>B9470-B9469</f>
        <v/>
      </c>
      <c r="D9469" s="56">
        <f>G9469+H9469-L9469-J9469</f>
        <v/>
      </c>
      <c r="E9469" s="56">
        <f>I9469-M9469-K9469</f>
        <v/>
      </c>
      <c r="F9469" s="56">
        <f>M9469</f>
        <v/>
      </c>
      <c r="G9469" s="56" t="n"/>
      <c r="H9469" s="56" t="n"/>
      <c r="I9469" s="56" t="n"/>
      <c r="J9469" s="56" t="n"/>
      <c r="K9469" s="56" t="n"/>
      <c r="L9469" s="56" t="n"/>
      <c r="M9469" s="56" t="n"/>
    </row>
    <row r="9470">
      <c r="A9470" s="44" t="n">
        <v>52535</v>
      </c>
      <c r="B9470" s="54">
        <f>G9470+H9470+I9470-L9470-J9470-K9470</f>
        <v/>
      </c>
      <c r="C9470" s="55">
        <f>B9471-B9470</f>
        <v/>
      </c>
      <c r="D9470" s="56">
        <f>G9470+H9470-L9470-J9470</f>
        <v/>
      </c>
      <c r="E9470" s="56">
        <f>I9470-M9470-K9470</f>
        <v/>
      </c>
      <c r="F9470" s="56">
        <f>M9470</f>
        <v/>
      </c>
      <c r="G9470" s="56" t="n"/>
      <c r="H9470" s="56" t="n"/>
      <c r="I9470" s="56" t="n"/>
      <c r="J9470" s="56" t="n"/>
      <c r="K9470" s="56" t="n"/>
      <c r="L9470" s="56" t="n"/>
      <c r="M9470" s="56" t="n"/>
    </row>
    <row r="9471">
      <c r="A9471" s="44" t="n">
        <v>52536</v>
      </c>
      <c r="B9471" s="54">
        <f>G9471+H9471+I9471-L9471-J9471-K9471</f>
        <v/>
      </c>
      <c r="C9471" s="55">
        <f>B9472-B9471</f>
        <v/>
      </c>
      <c r="D9471" s="56">
        <f>G9471+H9471-L9471-J9471</f>
        <v/>
      </c>
      <c r="E9471" s="56">
        <f>I9471-M9471-K9471</f>
        <v/>
      </c>
      <c r="F9471" s="56">
        <f>M9471</f>
        <v/>
      </c>
      <c r="G9471" s="56" t="n"/>
      <c r="H9471" s="56" t="n"/>
      <c r="I9471" s="56" t="n"/>
      <c r="J9471" s="56" t="n"/>
      <c r="K9471" s="56" t="n"/>
      <c r="L9471" s="56" t="n"/>
      <c r="M9471" s="56" t="n"/>
    </row>
    <row r="9472">
      <c r="A9472" s="44" t="n">
        <v>52537</v>
      </c>
      <c r="B9472" s="54">
        <f>G9472+H9472+I9472-L9472-J9472-K9472</f>
        <v/>
      </c>
      <c r="C9472" s="55">
        <f>B9473-B9472</f>
        <v/>
      </c>
      <c r="D9472" s="56">
        <f>G9472+H9472-L9472-J9472</f>
        <v/>
      </c>
      <c r="E9472" s="56">
        <f>I9472-M9472-K9472</f>
        <v/>
      </c>
      <c r="F9472" s="56">
        <f>M9472</f>
        <v/>
      </c>
      <c r="G9472" s="56" t="n"/>
      <c r="H9472" s="56" t="n"/>
      <c r="I9472" s="56" t="n"/>
      <c r="J9472" s="56" t="n"/>
      <c r="K9472" s="56" t="n"/>
      <c r="L9472" s="56" t="n"/>
      <c r="M9472" s="56" t="n"/>
    </row>
    <row r="9473">
      <c r="A9473" s="44" t="n">
        <v>52538</v>
      </c>
      <c r="B9473" s="54">
        <f>G9473+H9473+I9473-L9473-J9473-K9473</f>
        <v/>
      </c>
      <c r="C9473" s="55">
        <f>B9474-B9473</f>
        <v/>
      </c>
      <c r="D9473" s="56">
        <f>G9473+H9473-L9473-J9473</f>
        <v/>
      </c>
      <c r="E9473" s="56">
        <f>I9473-M9473-K9473</f>
        <v/>
      </c>
      <c r="F9473" s="56">
        <f>M9473</f>
        <v/>
      </c>
      <c r="G9473" s="56" t="n"/>
      <c r="H9473" s="56" t="n"/>
      <c r="I9473" s="56" t="n"/>
      <c r="J9473" s="56" t="n"/>
      <c r="K9473" s="56" t="n"/>
      <c r="L9473" s="56" t="n"/>
      <c r="M9473" s="56" t="n"/>
    </row>
    <row r="9474">
      <c r="A9474" s="44" t="n">
        <v>52539</v>
      </c>
      <c r="B9474" s="54">
        <f>G9474+H9474+I9474-L9474-J9474-K9474</f>
        <v/>
      </c>
      <c r="C9474" s="55">
        <f>B9475-B9474</f>
        <v/>
      </c>
      <c r="D9474" s="56">
        <f>G9474+H9474-L9474-J9474</f>
        <v/>
      </c>
      <c r="E9474" s="56">
        <f>I9474-M9474-K9474</f>
        <v/>
      </c>
      <c r="F9474" s="56">
        <f>M9474</f>
        <v/>
      </c>
      <c r="G9474" s="56" t="n"/>
      <c r="H9474" s="56" t="n"/>
      <c r="I9474" s="56" t="n"/>
      <c r="J9474" s="56" t="n"/>
      <c r="K9474" s="56" t="n"/>
      <c r="L9474" s="56" t="n"/>
      <c r="M9474" s="56" t="n"/>
    </row>
    <row r="9475">
      <c r="A9475" s="44" t="n">
        <v>52540</v>
      </c>
      <c r="B9475" s="54">
        <f>G9475+H9475+I9475-L9475-J9475-K9475</f>
        <v/>
      </c>
      <c r="C9475" s="55">
        <f>B9476-B9475</f>
        <v/>
      </c>
      <c r="D9475" s="56">
        <f>G9475+H9475-L9475-J9475</f>
        <v/>
      </c>
      <c r="E9475" s="56">
        <f>I9475-M9475-K9475</f>
        <v/>
      </c>
      <c r="F9475" s="56">
        <f>M9475</f>
        <v/>
      </c>
      <c r="G9475" s="56" t="n"/>
      <c r="H9475" s="56" t="n"/>
      <c r="I9475" s="56" t="n"/>
      <c r="J9475" s="56" t="n"/>
      <c r="K9475" s="56" t="n"/>
      <c r="L9475" s="56" t="n"/>
      <c r="M9475" s="56" t="n"/>
    </row>
    <row r="9476">
      <c r="A9476" s="44" t="n">
        <v>52541</v>
      </c>
      <c r="B9476" s="54">
        <f>G9476+H9476+I9476-L9476-J9476-K9476</f>
        <v/>
      </c>
      <c r="C9476" s="55">
        <f>B9477-B9476</f>
        <v/>
      </c>
      <c r="D9476" s="56">
        <f>G9476+H9476-L9476-J9476</f>
        <v/>
      </c>
      <c r="E9476" s="56">
        <f>I9476-M9476-K9476</f>
        <v/>
      </c>
      <c r="F9476" s="56">
        <f>M9476</f>
        <v/>
      </c>
      <c r="G9476" s="56" t="n"/>
      <c r="H9476" s="56" t="n"/>
      <c r="I9476" s="56" t="n"/>
      <c r="J9476" s="56" t="n"/>
      <c r="K9476" s="56" t="n"/>
      <c r="L9476" s="56" t="n"/>
      <c r="M9476" s="56" t="n"/>
    </row>
    <row r="9477">
      <c r="A9477" s="44" t="n">
        <v>52542</v>
      </c>
      <c r="B9477" s="54">
        <f>G9477+H9477+I9477-L9477-J9477-K9477</f>
        <v/>
      </c>
      <c r="C9477" s="55">
        <f>B9478-B9477</f>
        <v/>
      </c>
      <c r="D9477" s="56">
        <f>G9477+H9477-L9477-J9477</f>
        <v/>
      </c>
      <c r="E9477" s="56">
        <f>I9477-M9477-K9477</f>
        <v/>
      </c>
      <c r="F9477" s="56">
        <f>M9477</f>
        <v/>
      </c>
      <c r="G9477" s="56" t="n"/>
      <c r="H9477" s="56" t="n"/>
      <c r="I9477" s="56" t="n"/>
      <c r="J9477" s="56" t="n"/>
      <c r="K9477" s="56" t="n"/>
      <c r="L9477" s="56" t="n"/>
      <c r="M9477" s="56" t="n"/>
    </row>
    <row r="9478">
      <c r="A9478" s="44" t="n">
        <v>52543</v>
      </c>
      <c r="B9478" s="54">
        <f>G9478+H9478+I9478-L9478-J9478-K9478</f>
        <v/>
      </c>
      <c r="C9478" s="55">
        <f>B9479-B9478</f>
        <v/>
      </c>
      <c r="D9478" s="56">
        <f>G9478+H9478-L9478-J9478</f>
        <v/>
      </c>
      <c r="E9478" s="56">
        <f>I9478-M9478-K9478</f>
        <v/>
      </c>
      <c r="F9478" s="56">
        <f>M9478</f>
        <v/>
      </c>
      <c r="G9478" s="56" t="n"/>
      <c r="H9478" s="56" t="n"/>
      <c r="I9478" s="56" t="n"/>
      <c r="J9478" s="56" t="n"/>
      <c r="K9478" s="56" t="n"/>
      <c r="L9478" s="56" t="n"/>
      <c r="M9478" s="56" t="n"/>
    </row>
    <row r="9479">
      <c r="A9479" s="44" t="n">
        <v>52544</v>
      </c>
      <c r="B9479" s="54">
        <f>G9479+H9479+I9479-L9479-J9479-K9479</f>
        <v/>
      </c>
      <c r="C9479" s="55">
        <f>B9480-B9479</f>
        <v/>
      </c>
      <c r="D9479" s="56">
        <f>G9479+H9479-L9479-J9479</f>
        <v/>
      </c>
      <c r="E9479" s="56">
        <f>I9479-M9479-K9479</f>
        <v/>
      </c>
      <c r="F9479" s="56">
        <f>M9479</f>
        <v/>
      </c>
      <c r="G9479" s="56" t="n"/>
      <c r="H9479" s="56" t="n"/>
      <c r="I9479" s="56" t="n"/>
      <c r="J9479" s="56" t="n"/>
      <c r="K9479" s="56" t="n"/>
      <c r="L9479" s="56" t="n"/>
      <c r="M9479" s="56" t="n"/>
    </row>
    <row r="9480">
      <c r="A9480" s="44" t="n">
        <v>52545</v>
      </c>
      <c r="B9480" s="54">
        <f>G9480+H9480+I9480-L9480-J9480-K9480</f>
        <v/>
      </c>
      <c r="C9480" s="55">
        <f>B9481-B9480</f>
        <v/>
      </c>
      <c r="D9480" s="56">
        <f>G9480+H9480-L9480-J9480</f>
        <v/>
      </c>
      <c r="E9480" s="56">
        <f>I9480-M9480-K9480</f>
        <v/>
      </c>
      <c r="F9480" s="56">
        <f>M9480</f>
        <v/>
      </c>
      <c r="G9480" s="56" t="n"/>
      <c r="H9480" s="56" t="n"/>
      <c r="I9480" s="56" t="n"/>
      <c r="J9480" s="56" t="n"/>
      <c r="K9480" s="56" t="n"/>
      <c r="L9480" s="56" t="n"/>
      <c r="M9480" s="56" t="n"/>
    </row>
    <row r="9481">
      <c r="A9481" s="44" t="n">
        <v>52546</v>
      </c>
      <c r="B9481" s="54">
        <f>G9481+H9481+I9481-L9481-J9481-K9481</f>
        <v/>
      </c>
      <c r="C9481" s="55">
        <f>B9482-B9481</f>
        <v/>
      </c>
      <c r="D9481" s="56">
        <f>G9481+H9481-L9481-J9481</f>
        <v/>
      </c>
      <c r="E9481" s="56">
        <f>I9481-M9481-K9481</f>
        <v/>
      </c>
      <c r="F9481" s="56">
        <f>M9481</f>
        <v/>
      </c>
      <c r="G9481" s="56" t="n"/>
      <c r="H9481" s="56" t="n"/>
      <c r="I9481" s="56" t="n"/>
      <c r="J9481" s="56" t="n"/>
      <c r="K9481" s="56" t="n"/>
      <c r="L9481" s="56" t="n"/>
      <c r="M9481" s="56" t="n"/>
    </row>
    <row r="9482">
      <c r="A9482" s="44" t="n">
        <v>52547</v>
      </c>
      <c r="B9482" s="54">
        <f>G9482+H9482+I9482-L9482-J9482-K9482</f>
        <v/>
      </c>
      <c r="C9482" s="55">
        <f>B9483-B9482</f>
        <v/>
      </c>
      <c r="D9482" s="56">
        <f>G9482+H9482-L9482-J9482</f>
        <v/>
      </c>
      <c r="E9482" s="56">
        <f>I9482-M9482-K9482</f>
        <v/>
      </c>
      <c r="F9482" s="56">
        <f>M9482</f>
        <v/>
      </c>
      <c r="G9482" s="56" t="n"/>
      <c r="H9482" s="56" t="n"/>
      <c r="I9482" s="56" t="n"/>
      <c r="J9482" s="56" t="n"/>
      <c r="K9482" s="56" t="n"/>
      <c r="L9482" s="56" t="n"/>
      <c r="M9482" s="56" t="n"/>
    </row>
    <row r="9483">
      <c r="A9483" s="44" t="n">
        <v>52548</v>
      </c>
      <c r="B9483" s="54">
        <f>G9483+H9483+I9483-L9483-J9483-K9483</f>
        <v/>
      </c>
      <c r="C9483" s="55">
        <f>B9484-B9483</f>
        <v/>
      </c>
      <c r="D9483" s="56">
        <f>G9483+H9483-L9483-J9483</f>
        <v/>
      </c>
      <c r="E9483" s="56">
        <f>I9483-M9483-K9483</f>
        <v/>
      </c>
      <c r="F9483" s="56">
        <f>M9483</f>
        <v/>
      </c>
      <c r="G9483" s="56" t="n"/>
      <c r="H9483" s="56" t="n"/>
      <c r="I9483" s="56" t="n"/>
      <c r="J9483" s="56" t="n"/>
      <c r="K9483" s="56" t="n"/>
      <c r="L9483" s="56" t="n"/>
      <c r="M9483" s="56" t="n"/>
    </row>
    <row r="9484">
      <c r="A9484" s="44" t="n">
        <v>52549</v>
      </c>
      <c r="B9484" s="54">
        <f>G9484+H9484+I9484-L9484-J9484-K9484</f>
        <v/>
      </c>
      <c r="C9484" s="55">
        <f>B9485-B9484</f>
        <v/>
      </c>
      <c r="D9484" s="56">
        <f>G9484+H9484-L9484-J9484</f>
        <v/>
      </c>
      <c r="E9484" s="56">
        <f>I9484-M9484-K9484</f>
        <v/>
      </c>
      <c r="F9484" s="56">
        <f>M9484</f>
        <v/>
      </c>
      <c r="G9484" s="56" t="n"/>
      <c r="H9484" s="56" t="n"/>
      <c r="I9484" s="56" t="n"/>
      <c r="J9484" s="56" t="n"/>
      <c r="K9484" s="56" t="n"/>
      <c r="L9484" s="56" t="n"/>
      <c r="M9484" s="56" t="n"/>
    </row>
    <row r="9485">
      <c r="A9485" s="44" t="n">
        <v>52550</v>
      </c>
      <c r="B9485" s="54">
        <f>G9485+H9485+I9485-L9485-J9485-K9485</f>
        <v/>
      </c>
      <c r="C9485" s="55">
        <f>B9486-B9485</f>
        <v/>
      </c>
      <c r="D9485" s="56">
        <f>G9485+H9485-L9485-J9485</f>
        <v/>
      </c>
      <c r="E9485" s="56">
        <f>I9485-M9485-K9485</f>
        <v/>
      </c>
      <c r="F9485" s="56">
        <f>M9485</f>
        <v/>
      </c>
      <c r="G9485" s="56" t="n"/>
      <c r="H9485" s="56" t="n"/>
      <c r="I9485" s="56" t="n"/>
      <c r="J9485" s="56" t="n"/>
      <c r="K9485" s="56" t="n"/>
      <c r="L9485" s="56" t="n"/>
      <c r="M9485" s="56" t="n"/>
    </row>
    <row r="9486">
      <c r="A9486" s="44" t="n">
        <v>52551</v>
      </c>
      <c r="B9486" s="54">
        <f>G9486+H9486+I9486-L9486-J9486-K9486</f>
        <v/>
      </c>
      <c r="C9486" s="55">
        <f>B9487-B9486</f>
        <v/>
      </c>
      <c r="D9486" s="56">
        <f>G9486+H9486-L9486-J9486</f>
        <v/>
      </c>
      <c r="E9486" s="56">
        <f>I9486-M9486-K9486</f>
        <v/>
      </c>
      <c r="F9486" s="56">
        <f>M9486</f>
        <v/>
      </c>
      <c r="G9486" s="56" t="n"/>
      <c r="H9486" s="56" t="n"/>
      <c r="I9486" s="56" t="n"/>
      <c r="J9486" s="56" t="n"/>
      <c r="K9486" s="56" t="n"/>
      <c r="L9486" s="56" t="n"/>
      <c r="M9486" s="56" t="n"/>
    </row>
    <row r="9487">
      <c r="A9487" s="44" t="n">
        <v>52552</v>
      </c>
      <c r="B9487" s="54">
        <f>G9487+H9487+I9487-L9487-J9487-K9487</f>
        <v/>
      </c>
      <c r="C9487" s="55">
        <f>B9488-B9487</f>
        <v/>
      </c>
      <c r="D9487" s="56">
        <f>G9487+H9487-L9487-J9487</f>
        <v/>
      </c>
      <c r="E9487" s="56">
        <f>I9487-M9487-K9487</f>
        <v/>
      </c>
      <c r="F9487" s="56">
        <f>M9487</f>
        <v/>
      </c>
      <c r="G9487" s="56" t="n"/>
      <c r="H9487" s="56" t="n"/>
      <c r="I9487" s="56" t="n"/>
      <c r="J9487" s="56" t="n"/>
      <c r="K9487" s="56" t="n"/>
      <c r="L9487" s="56" t="n"/>
      <c r="M9487" s="56" t="n"/>
    </row>
    <row r="9488">
      <c r="A9488" s="44" t="n">
        <v>52553</v>
      </c>
      <c r="B9488" s="54">
        <f>G9488+H9488+I9488-L9488-J9488-K9488</f>
        <v/>
      </c>
      <c r="C9488" s="55">
        <f>B9489-B9488</f>
        <v/>
      </c>
      <c r="D9488" s="56">
        <f>G9488+H9488-L9488-J9488</f>
        <v/>
      </c>
      <c r="E9488" s="56">
        <f>I9488-M9488-K9488</f>
        <v/>
      </c>
      <c r="F9488" s="56">
        <f>M9488</f>
        <v/>
      </c>
      <c r="G9488" s="56" t="n"/>
      <c r="H9488" s="56" t="n"/>
      <c r="I9488" s="56" t="n"/>
      <c r="J9488" s="56" t="n"/>
      <c r="K9488" s="56" t="n"/>
      <c r="L9488" s="56" t="n"/>
      <c r="M9488" s="56" t="n"/>
    </row>
    <row r="9489">
      <c r="A9489" s="44" t="n">
        <v>52554</v>
      </c>
      <c r="B9489" s="54">
        <f>G9489+H9489+I9489-L9489-J9489-K9489</f>
        <v/>
      </c>
      <c r="C9489" s="55">
        <f>B9490-B9489</f>
        <v/>
      </c>
      <c r="D9489" s="56">
        <f>G9489+H9489-L9489-J9489</f>
        <v/>
      </c>
      <c r="E9489" s="56">
        <f>I9489-M9489-K9489</f>
        <v/>
      </c>
      <c r="F9489" s="56">
        <f>M9489</f>
        <v/>
      </c>
      <c r="G9489" s="56" t="n"/>
      <c r="H9489" s="56" t="n"/>
      <c r="I9489" s="56" t="n"/>
      <c r="J9489" s="56" t="n"/>
      <c r="K9489" s="56" t="n"/>
      <c r="L9489" s="56" t="n"/>
      <c r="M9489" s="56" t="n"/>
    </row>
    <row r="9490">
      <c r="A9490" s="44" t="n">
        <v>52555</v>
      </c>
      <c r="B9490" s="54">
        <f>G9490+H9490+I9490-L9490-J9490-K9490</f>
        <v/>
      </c>
      <c r="C9490" s="55">
        <f>B9491-B9490</f>
        <v/>
      </c>
      <c r="D9490" s="56">
        <f>G9490+H9490-L9490-J9490</f>
        <v/>
      </c>
      <c r="E9490" s="56">
        <f>I9490-M9490-K9490</f>
        <v/>
      </c>
      <c r="F9490" s="56">
        <f>M9490</f>
        <v/>
      </c>
      <c r="G9490" s="56" t="n"/>
      <c r="H9490" s="56" t="n"/>
      <c r="I9490" s="56" t="n"/>
      <c r="J9490" s="56" t="n"/>
      <c r="K9490" s="56" t="n"/>
      <c r="L9490" s="56" t="n"/>
      <c r="M9490" s="56" t="n"/>
    </row>
    <row r="9491">
      <c r="A9491" s="44" t="n">
        <v>52556</v>
      </c>
      <c r="B9491" s="54">
        <f>G9491+H9491+I9491-L9491-J9491-K9491</f>
        <v/>
      </c>
      <c r="C9491" s="55">
        <f>B9492-B9491</f>
        <v/>
      </c>
      <c r="D9491" s="56">
        <f>G9491+H9491-L9491-J9491</f>
        <v/>
      </c>
      <c r="E9491" s="56">
        <f>I9491-M9491-K9491</f>
        <v/>
      </c>
      <c r="F9491" s="56">
        <f>M9491</f>
        <v/>
      </c>
      <c r="G9491" s="56" t="n"/>
      <c r="H9491" s="56" t="n"/>
      <c r="I9491" s="56" t="n"/>
      <c r="J9491" s="56" t="n"/>
      <c r="K9491" s="56" t="n"/>
      <c r="L9491" s="56" t="n"/>
      <c r="M9491" s="56" t="n"/>
    </row>
    <row r="9492">
      <c r="A9492" s="44" t="n">
        <v>52557</v>
      </c>
      <c r="B9492" s="54">
        <f>G9492+H9492+I9492-L9492-J9492-K9492</f>
        <v/>
      </c>
      <c r="C9492" s="55">
        <f>B9493-B9492</f>
        <v/>
      </c>
      <c r="D9492" s="56">
        <f>G9492+H9492-L9492-J9492</f>
        <v/>
      </c>
      <c r="E9492" s="56">
        <f>I9492-M9492-K9492</f>
        <v/>
      </c>
      <c r="F9492" s="56">
        <f>M9492</f>
        <v/>
      </c>
      <c r="G9492" s="56" t="n"/>
      <c r="H9492" s="56" t="n"/>
      <c r="I9492" s="56" t="n"/>
      <c r="J9492" s="56" t="n"/>
      <c r="K9492" s="56" t="n"/>
      <c r="L9492" s="56" t="n"/>
      <c r="M9492" s="56" t="n"/>
    </row>
    <row r="9493">
      <c r="A9493" s="44" t="n">
        <v>52558</v>
      </c>
      <c r="B9493" s="54">
        <f>G9493+H9493+I9493-L9493-J9493-K9493</f>
        <v/>
      </c>
      <c r="C9493" s="55">
        <f>B9494-B9493</f>
        <v/>
      </c>
      <c r="D9493" s="56">
        <f>G9493+H9493-L9493-J9493</f>
        <v/>
      </c>
      <c r="E9493" s="56">
        <f>I9493-M9493-K9493</f>
        <v/>
      </c>
      <c r="F9493" s="56">
        <f>M9493</f>
        <v/>
      </c>
      <c r="G9493" s="56" t="n"/>
      <c r="H9493" s="56" t="n"/>
      <c r="I9493" s="56" t="n"/>
      <c r="J9493" s="56" t="n"/>
      <c r="K9493" s="56" t="n"/>
      <c r="L9493" s="56" t="n"/>
      <c r="M9493" s="56" t="n"/>
    </row>
    <row r="9494">
      <c r="A9494" s="44" t="n">
        <v>52559</v>
      </c>
      <c r="B9494" s="54">
        <f>G9494+H9494+I9494-L9494-J9494-K9494</f>
        <v/>
      </c>
      <c r="C9494" s="55">
        <f>B9495-B9494</f>
        <v/>
      </c>
      <c r="D9494" s="56">
        <f>G9494+H9494-L9494-J9494</f>
        <v/>
      </c>
      <c r="E9494" s="56">
        <f>I9494-M9494-K9494</f>
        <v/>
      </c>
      <c r="F9494" s="56">
        <f>M9494</f>
        <v/>
      </c>
      <c r="G9494" s="56" t="n"/>
      <c r="H9494" s="56" t="n"/>
      <c r="I9494" s="56" t="n"/>
      <c r="J9494" s="56" t="n"/>
      <c r="K9494" s="56" t="n"/>
      <c r="L9494" s="56" t="n"/>
      <c r="M9494" s="56" t="n"/>
    </row>
    <row r="9495">
      <c r="A9495" s="44" t="n">
        <v>52560</v>
      </c>
      <c r="B9495" s="54">
        <f>G9495+H9495+I9495-L9495-J9495-K9495</f>
        <v/>
      </c>
      <c r="C9495" s="55">
        <f>B9496-B9495</f>
        <v/>
      </c>
      <c r="D9495" s="56">
        <f>G9495+H9495-L9495-J9495</f>
        <v/>
      </c>
      <c r="E9495" s="56">
        <f>I9495-M9495-K9495</f>
        <v/>
      </c>
      <c r="F9495" s="56">
        <f>M9495</f>
        <v/>
      </c>
      <c r="G9495" s="56" t="n"/>
      <c r="H9495" s="56" t="n"/>
      <c r="I9495" s="56" t="n"/>
      <c r="J9495" s="56" t="n"/>
      <c r="K9495" s="56" t="n"/>
      <c r="L9495" s="56" t="n"/>
      <c r="M9495" s="56" t="n"/>
    </row>
    <row r="9496">
      <c r="A9496" s="44" t="n">
        <v>52561</v>
      </c>
      <c r="B9496" s="54">
        <f>G9496+H9496+I9496-L9496-J9496-K9496</f>
        <v/>
      </c>
      <c r="C9496" s="55">
        <f>B9497-B9496</f>
        <v/>
      </c>
      <c r="D9496" s="56">
        <f>G9496+H9496-L9496-J9496</f>
        <v/>
      </c>
      <c r="E9496" s="56">
        <f>I9496-M9496-K9496</f>
        <v/>
      </c>
      <c r="F9496" s="56">
        <f>M9496</f>
        <v/>
      </c>
      <c r="G9496" s="56" t="n"/>
      <c r="H9496" s="56" t="n"/>
      <c r="I9496" s="56" t="n"/>
      <c r="J9496" s="56" t="n"/>
      <c r="K9496" s="56" t="n"/>
      <c r="L9496" s="56" t="n"/>
      <c r="M9496" s="56" t="n"/>
    </row>
    <row r="9497">
      <c r="A9497" s="44" t="n">
        <v>52562</v>
      </c>
      <c r="B9497" s="54">
        <f>G9497+H9497+I9497-L9497-J9497-K9497</f>
        <v/>
      </c>
      <c r="C9497" s="55">
        <f>B9498-B9497</f>
        <v/>
      </c>
      <c r="D9497" s="56">
        <f>G9497+H9497-L9497-J9497</f>
        <v/>
      </c>
      <c r="E9497" s="56">
        <f>I9497-M9497-K9497</f>
        <v/>
      </c>
      <c r="F9497" s="56">
        <f>M9497</f>
        <v/>
      </c>
      <c r="G9497" s="56" t="n"/>
      <c r="H9497" s="56" t="n"/>
      <c r="I9497" s="56" t="n"/>
      <c r="J9497" s="56" t="n"/>
      <c r="K9497" s="56" t="n"/>
      <c r="L9497" s="56" t="n"/>
      <c r="M9497" s="56" t="n"/>
    </row>
    <row r="9498">
      <c r="A9498" s="44" t="n">
        <v>52563</v>
      </c>
      <c r="B9498" s="54">
        <f>G9498+H9498+I9498-L9498-J9498-K9498</f>
        <v/>
      </c>
      <c r="C9498" s="55">
        <f>B9499-B9498</f>
        <v/>
      </c>
      <c r="D9498" s="56">
        <f>G9498+H9498-L9498-J9498</f>
        <v/>
      </c>
      <c r="E9498" s="56">
        <f>I9498-M9498-K9498</f>
        <v/>
      </c>
      <c r="F9498" s="56">
        <f>M9498</f>
        <v/>
      </c>
      <c r="G9498" s="56" t="n"/>
      <c r="H9498" s="56" t="n"/>
      <c r="I9498" s="56" t="n"/>
      <c r="J9498" s="56" t="n"/>
      <c r="K9498" s="56" t="n"/>
      <c r="L9498" s="56" t="n"/>
      <c r="M9498" s="56" t="n"/>
    </row>
    <row r="9499">
      <c r="A9499" s="44" t="n">
        <v>52564</v>
      </c>
      <c r="B9499" s="54">
        <f>G9499+H9499+I9499-L9499-J9499-K9499</f>
        <v/>
      </c>
      <c r="C9499" s="55">
        <f>B9500-B9499</f>
        <v/>
      </c>
      <c r="D9499" s="56">
        <f>G9499+H9499-L9499-J9499</f>
        <v/>
      </c>
      <c r="E9499" s="56">
        <f>I9499-M9499-K9499</f>
        <v/>
      </c>
      <c r="F9499" s="56">
        <f>M9499</f>
        <v/>
      </c>
      <c r="G9499" s="56" t="n"/>
      <c r="H9499" s="56" t="n"/>
      <c r="I9499" s="56" t="n"/>
      <c r="J9499" s="56" t="n"/>
      <c r="K9499" s="56" t="n"/>
      <c r="L9499" s="56" t="n"/>
      <c r="M9499" s="56" t="n"/>
    </row>
    <row r="9500">
      <c r="A9500" s="44" t="n">
        <v>52565</v>
      </c>
      <c r="B9500" s="54">
        <f>G9500+H9500+I9500-L9500-J9500-K9500</f>
        <v/>
      </c>
      <c r="C9500" s="55">
        <f>B9501-B9500</f>
        <v/>
      </c>
      <c r="D9500" s="56">
        <f>G9500+H9500-L9500-J9500</f>
        <v/>
      </c>
      <c r="E9500" s="56">
        <f>I9500-M9500-K9500</f>
        <v/>
      </c>
      <c r="F9500" s="56">
        <f>M9500</f>
        <v/>
      </c>
      <c r="G9500" s="56" t="n"/>
      <c r="H9500" s="56" t="n"/>
      <c r="I9500" s="56" t="n"/>
      <c r="J9500" s="56" t="n"/>
      <c r="K9500" s="56" t="n"/>
      <c r="L9500" s="56" t="n"/>
      <c r="M9500" s="56" t="n"/>
    </row>
    <row r="9501">
      <c r="A9501" s="44" t="n">
        <v>52566</v>
      </c>
      <c r="B9501" s="54">
        <f>G9501+H9501+I9501-L9501-J9501-K9501</f>
        <v/>
      </c>
      <c r="C9501" s="55">
        <f>B9502-B9501</f>
        <v/>
      </c>
      <c r="D9501" s="56">
        <f>G9501+H9501-L9501-J9501</f>
        <v/>
      </c>
      <c r="E9501" s="56">
        <f>I9501-M9501-K9501</f>
        <v/>
      </c>
      <c r="F9501" s="56">
        <f>M9501</f>
        <v/>
      </c>
      <c r="G9501" s="56" t="n"/>
      <c r="H9501" s="56" t="n"/>
      <c r="I9501" s="56" t="n"/>
      <c r="J9501" s="56" t="n"/>
      <c r="K9501" s="56" t="n"/>
      <c r="L9501" s="56" t="n"/>
      <c r="M9501" s="56" t="n"/>
    </row>
    <row r="9502">
      <c r="A9502" s="44" t="n">
        <v>52567</v>
      </c>
      <c r="B9502" s="54">
        <f>G9502+H9502+I9502-L9502-J9502-K9502</f>
        <v/>
      </c>
      <c r="C9502" s="55">
        <f>B9503-B9502</f>
        <v/>
      </c>
      <c r="D9502" s="56">
        <f>G9502+H9502-L9502-J9502</f>
        <v/>
      </c>
      <c r="E9502" s="56">
        <f>I9502-M9502-K9502</f>
        <v/>
      </c>
      <c r="F9502" s="56">
        <f>M9502</f>
        <v/>
      </c>
      <c r="G9502" s="56" t="n"/>
      <c r="H9502" s="56" t="n"/>
      <c r="I9502" s="56" t="n"/>
      <c r="J9502" s="56" t="n"/>
      <c r="K9502" s="56" t="n"/>
      <c r="L9502" s="56" t="n"/>
      <c r="M9502" s="56" t="n"/>
    </row>
    <row r="9503">
      <c r="A9503" s="44" t="n">
        <v>52568</v>
      </c>
      <c r="B9503" s="54">
        <f>G9503+H9503+I9503-L9503-J9503-K9503</f>
        <v/>
      </c>
      <c r="C9503" s="55">
        <f>B9504-B9503</f>
        <v/>
      </c>
      <c r="D9503" s="56">
        <f>G9503+H9503-L9503-J9503</f>
        <v/>
      </c>
      <c r="E9503" s="56">
        <f>I9503-M9503-K9503</f>
        <v/>
      </c>
      <c r="F9503" s="56">
        <f>M9503</f>
        <v/>
      </c>
      <c r="G9503" s="56" t="n"/>
      <c r="H9503" s="56" t="n"/>
      <c r="I9503" s="56" t="n"/>
      <c r="J9503" s="56" t="n"/>
      <c r="K9503" s="56" t="n"/>
      <c r="L9503" s="56" t="n"/>
      <c r="M9503" s="56" t="n"/>
    </row>
    <row r="9504">
      <c r="A9504" s="44" t="n">
        <v>52569</v>
      </c>
      <c r="B9504" s="54">
        <f>G9504+H9504+I9504-L9504-J9504-K9504</f>
        <v/>
      </c>
      <c r="C9504" s="55">
        <f>B9505-B9504</f>
        <v/>
      </c>
      <c r="D9504" s="56">
        <f>G9504+H9504-L9504-J9504</f>
        <v/>
      </c>
      <c r="E9504" s="56">
        <f>I9504-M9504-K9504</f>
        <v/>
      </c>
      <c r="F9504" s="56">
        <f>M9504</f>
        <v/>
      </c>
      <c r="G9504" s="56" t="n"/>
      <c r="H9504" s="56" t="n"/>
      <c r="I9504" s="56" t="n"/>
      <c r="J9504" s="56" t="n"/>
      <c r="K9504" s="56" t="n"/>
      <c r="L9504" s="56" t="n"/>
      <c r="M9504" s="56" t="n"/>
    </row>
    <row r="9505">
      <c r="A9505" s="44" t="n">
        <v>52570</v>
      </c>
      <c r="B9505" s="54">
        <f>G9505+H9505+I9505-L9505-J9505-K9505</f>
        <v/>
      </c>
      <c r="C9505" s="55">
        <f>B9506-B9505</f>
        <v/>
      </c>
      <c r="D9505" s="56">
        <f>G9505+H9505-L9505-J9505</f>
        <v/>
      </c>
      <c r="E9505" s="56">
        <f>I9505-M9505-K9505</f>
        <v/>
      </c>
      <c r="F9505" s="56">
        <f>M9505</f>
        <v/>
      </c>
      <c r="G9505" s="56" t="n"/>
      <c r="H9505" s="56" t="n"/>
      <c r="I9505" s="56" t="n"/>
      <c r="J9505" s="56" t="n"/>
      <c r="K9505" s="56" t="n"/>
      <c r="L9505" s="56" t="n"/>
      <c r="M9505" s="56" t="n"/>
    </row>
    <row r="9506">
      <c r="A9506" s="44" t="n">
        <v>52571</v>
      </c>
      <c r="B9506" s="54">
        <f>G9506+H9506+I9506-L9506-J9506-K9506</f>
        <v/>
      </c>
      <c r="C9506" s="55">
        <f>B9507-B9506</f>
        <v/>
      </c>
      <c r="D9506" s="56">
        <f>G9506+H9506-L9506-J9506</f>
        <v/>
      </c>
      <c r="E9506" s="56">
        <f>I9506-M9506-K9506</f>
        <v/>
      </c>
      <c r="F9506" s="56">
        <f>M9506</f>
        <v/>
      </c>
      <c r="G9506" s="56" t="n"/>
      <c r="H9506" s="56" t="n"/>
      <c r="I9506" s="56" t="n"/>
      <c r="J9506" s="56" t="n"/>
      <c r="K9506" s="56" t="n"/>
      <c r="L9506" s="56" t="n"/>
      <c r="M9506" s="56" t="n"/>
    </row>
    <row r="9507">
      <c r="A9507" s="44" t="n">
        <v>52572</v>
      </c>
      <c r="B9507" s="54">
        <f>G9507+H9507+I9507-L9507-J9507-K9507</f>
        <v/>
      </c>
      <c r="C9507" s="55">
        <f>B9508-B9507</f>
        <v/>
      </c>
      <c r="D9507" s="56">
        <f>G9507+H9507-L9507-J9507</f>
        <v/>
      </c>
      <c r="E9507" s="56">
        <f>I9507-M9507-K9507</f>
        <v/>
      </c>
      <c r="F9507" s="56">
        <f>M9507</f>
        <v/>
      </c>
      <c r="G9507" s="56" t="n"/>
      <c r="H9507" s="56" t="n"/>
      <c r="I9507" s="56" t="n"/>
      <c r="J9507" s="56" t="n"/>
      <c r="K9507" s="56" t="n"/>
      <c r="L9507" s="56" t="n"/>
      <c r="M9507" s="56" t="n"/>
    </row>
    <row r="9508">
      <c r="A9508" s="44" t="n">
        <v>52573</v>
      </c>
      <c r="B9508" s="54">
        <f>G9508+H9508+I9508-L9508-J9508-K9508</f>
        <v/>
      </c>
      <c r="C9508" s="55">
        <f>B9509-B9508</f>
        <v/>
      </c>
      <c r="D9508" s="56">
        <f>G9508+H9508-L9508-J9508</f>
        <v/>
      </c>
      <c r="E9508" s="56">
        <f>I9508-M9508-K9508</f>
        <v/>
      </c>
      <c r="F9508" s="56">
        <f>M9508</f>
        <v/>
      </c>
      <c r="G9508" s="56" t="n"/>
      <c r="H9508" s="56" t="n"/>
      <c r="I9508" s="56" t="n"/>
      <c r="J9508" s="56" t="n"/>
      <c r="K9508" s="56" t="n"/>
      <c r="L9508" s="56" t="n"/>
      <c r="M9508" s="56" t="n"/>
    </row>
    <row r="9509">
      <c r="A9509" s="44" t="n">
        <v>52574</v>
      </c>
      <c r="B9509" s="54">
        <f>G9509+H9509+I9509-L9509-J9509-K9509</f>
        <v/>
      </c>
      <c r="C9509" s="55">
        <f>B9510-B9509</f>
        <v/>
      </c>
      <c r="D9509" s="56">
        <f>G9509+H9509-L9509-J9509</f>
        <v/>
      </c>
      <c r="E9509" s="56">
        <f>I9509-M9509-K9509</f>
        <v/>
      </c>
      <c r="F9509" s="56">
        <f>M9509</f>
        <v/>
      </c>
      <c r="G9509" s="56" t="n"/>
      <c r="H9509" s="56" t="n"/>
      <c r="I9509" s="56" t="n"/>
      <c r="J9509" s="56" t="n"/>
      <c r="K9509" s="56" t="n"/>
      <c r="L9509" s="56" t="n"/>
      <c r="M9509" s="56" t="n"/>
    </row>
    <row r="9510">
      <c r="A9510" s="44" t="n">
        <v>52575</v>
      </c>
      <c r="B9510" s="54">
        <f>G9510+H9510+I9510-L9510-J9510-K9510</f>
        <v/>
      </c>
      <c r="C9510" s="55">
        <f>B9511-B9510</f>
        <v/>
      </c>
      <c r="D9510" s="56">
        <f>G9510+H9510-L9510-J9510</f>
        <v/>
      </c>
      <c r="E9510" s="56">
        <f>I9510-M9510-K9510</f>
        <v/>
      </c>
      <c r="F9510" s="56">
        <f>M9510</f>
        <v/>
      </c>
      <c r="G9510" s="56" t="n"/>
      <c r="H9510" s="56" t="n"/>
      <c r="I9510" s="56" t="n"/>
      <c r="J9510" s="56" t="n"/>
      <c r="K9510" s="56" t="n"/>
      <c r="L9510" s="56" t="n"/>
      <c r="M9510" s="56" t="n"/>
    </row>
    <row r="9511">
      <c r="A9511" s="44" t="n">
        <v>52576</v>
      </c>
      <c r="B9511" s="54">
        <f>G9511+H9511+I9511-L9511-J9511-K9511</f>
        <v/>
      </c>
      <c r="C9511" s="55">
        <f>B9512-B9511</f>
        <v/>
      </c>
      <c r="D9511" s="56">
        <f>G9511+H9511-L9511-J9511</f>
        <v/>
      </c>
      <c r="E9511" s="56">
        <f>I9511-M9511-K9511</f>
        <v/>
      </c>
      <c r="F9511" s="56">
        <f>M9511</f>
        <v/>
      </c>
      <c r="G9511" s="56" t="n"/>
      <c r="H9511" s="56" t="n"/>
      <c r="I9511" s="56" t="n"/>
      <c r="J9511" s="56" t="n"/>
      <c r="K9511" s="56" t="n"/>
      <c r="L9511" s="56" t="n"/>
      <c r="M9511" s="56" t="n"/>
    </row>
    <row r="9512">
      <c r="A9512" s="44" t="n">
        <v>52577</v>
      </c>
      <c r="B9512" s="54">
        <f>G9512+H9512+I9512-L9512-J9512-K9512</f>
        <v/>
      </c>
      <c r="C9512" s="55">
        <f>B9513-B9512</f>
        <v/>
      </c>
      <c r="D9512" s="56">
        <f>G9512+H9512-L9512-J9512</f>
        <v/>
      </c>
      <c r="E9512" s="56">
        <f>I9512-M9512-K9512</f>
        <v/>
      </c>
      <c r="F9512" s="56">
        <f>M9512</f>
        <v/>
      </c>
      <c r="G9512" s="56" t="n"/>
      <c r="H9512" s="56" t="n"/>
      <c r="I9512" s="56" t="n"/>
      <c r="J9512" s="56" t="n"/>
      <c r="K9512" s="56" t="n"/>
      <c r="L9512" s="56" t="n"/>
      <c r="M9512" s="56" t="n"/>
    </row>
    <row r="9513">
      <c r="A9513" s="44" t="n">
        <v>52578</v>
      </c>
      <c r="B9513" s="54">
        <f>G9513+H9513+I9513-L9513-J9513-K9513</f>
        <v/>
      </c>
      <c r="C9513" s="55">
        <f>B9514-B9513</f>
        <v/>
      </c>
      <c r="D9513" s="56">
        <f>G9513+H9513-L9513-J9513</f>
        <v/>
      </c>
      <c r="E9513" s="56">
        <f>I9513-M9513-K9513</f>
        <v/>
      </c>
      <c r="F9513" s="56">
        <f>M9513</f>
        <v/>
      </c>
      <c r="G9513" s="56" t="n"/>
      <c r="H9513" s="56" t="n"/>
      <c r="I9513" s="56" t="n"/>
      <c r="J9513" s="56" t="n"/>
      <c r="K9513" s="56" t="n"/>
      <c r="L9513" s="56" t="n"/>
      <c r="M9513" s="56" t="n"/>
    </row>
    <row r="9514">
      <c r="A9514" s="44" t="n">
        <v>52579</v>
      </c>
      <c r="B9514" s="54">
        <f>G9514+H9514+I9514-L9514-J9514-K9514</f>
        <v/>
      </c>
      <c r="C9514" s="55">
        <f>B9515-B9514</f>
        <v/>
      </c>
      <c r="D9514" s="56">
        <f>G9514+H9514-L9514-J9514</f>
        <v/>
      </c>
      <c r="E9514" s="56">
        <f>I9514-M9514-K9514</f>
        <v/>
      </c>
      <c r="F9514" s="56">
        <f>M9514</f>
        <v/>
      </c>
      <c r="G9514" s="56" t="n"/>
      <c r="H9514" s="56" t="n"/>
      <c r="I9514" s="56" t="n"/>
      <c r="J9514" s="56" t="n"/>
      <c r="K9514" s="56" t="n"/>
      <c r="L9514" s="56" t="n"/>
      <c r="M9514" s="56" t="n"/>
    </row>
    <row r="9515">
      <c r="A9515" s="44" t="n">
        <v>52580</v>
      </c>
      <c r="B9515" s="54">
        <f>G9515+H9515+I9515-L9515-J9515-K9515</f>
        <v/>
      </c>
      <c r="C9515" s="55">
        <f>B9516-B9515</f>
        <v/>
      </c>
      <c r="D9515" s="56">
        <f>G9515+H9515-L9515-J9515</f>
        <v/>
      </c>
      <c r="E9515" s="56">
        <f>I9515-M9515-K9515</f>
        <v/>
      </c>
      <c r="F9515" s="56">
        <f>M9515</f>
        <v/>
      </c>
      <c r="G9515" s="56" t="n"/>
      <c r="H9515" s="56" t="n"/>
      <c r="I9515" s="56" t="n"/>
      <c r="J9515" s="56" t="n"/>
      <c r="K9515" s="56" t="n"/>
      <c r="L9515" s="56" t="n"/>
      <c r="M9515" s="56" t="n"/>
    </row>
    <row r="9516">
      <c r="A9516" s="44" t="n">
        <v>52581</v>
      </c>
      <c r="B9516" s="54">
        <f>G9516+H9516+I9516-L9516-J9516-K9516</f>
        <v/>
      </c>
      <c r="C9516" s="55">
        <f>B9517-B9516</f>
        <v/>
      </c>
      <c r="D9516" s="56">
        <f>G9516+H9516-L9516-J9516</f>
        <v/>
      </c>
      <c r="E9516" s="56">
        <f>I9516-M9516-K9516</f>
        <v/>
      </c>
      <c r="F9516" s="56">
        <f>M9516</f>
        <v/>
      </c>
      <c r="G9516" s="56" t="n"/>
      <c r="H9516" s="56" t="n"/>
      <c r="I9516" s="56" t="n"/>
      <c r="J9516" s="56" t="n"/>
      <c r="K9516" s="56" t="n"/>
      <c r="L9516" s="56" t="n"/>
      <c r="M9516" s="56" t="n"/>
    </row>
    <row r="9517">
      <c r="A9517" s="44" t="n">
        <v>52582</v>
      </c>
      <c r="B9517" s="54">
        <f>G9517+H9517+I9517-L9517-J9517-K9517</f>
        <v/>
      </c>
      <c r="C9517" s="55">
        <f>B9518-B9517</f>
        <v/>
      </c>
      <c r="D9517" s="56">
        <f>G9517+H9517-L9517-J9517</f>
        <v/>
      </c>
      <c r="E9517" s="56">
        <f>I9517-M9517-K9517</f>
        <v/>
      </c>
      <c r="F9517" s="56">
        <f>M9517</f>
        <v/>
      </c>
      <c r="G9517" s="56" t="n"/>
      <c r="H9517" s="56" t="n"/>
      <c r="I9517" s="56" t="n"/>
      <c r="J9517" s="56" t="n"/>
      <c r="K9517" s="56" t="n"/>
      <c r="L9517" s="56" t="n"/>
      <c r="M9517" s="56" t="n"/>
    </row>
    <row r="9518">
      <c r="A9518" s="44" t="n">
        <v>52583</v>
      </c>
      <c r="B9518" s="54">
        <f>G9518+H9518+I9518-L9518-J9518-K9518</f>
        <v/>
      </c>
      <c r="C9518" s="55">
        <f>B9519-B9518</f>
        <v/>
      </c>
      <c r="D9518" s="56">
        <f>G9518+H9518-L9518-J9518</f>
        <v/>
      </c>
      <c r="E9518" s="56">
        <f>I9518-M9518-K9518</f>
        <v/>
      </c>
      <c r="F9518" s="56">
        <f>M9518</f>
        <v/>
      </c>
      <c r="G9518" s="56" t="n"/>
      <c r="H9518" s="56" t="n"/>
      <c r="I9518" s="56" t="n"/>
      <c r="J9518" s="56" t="n"/>
      <c r="K9518" s="56" t="n"/>
      <c r="L9518" s="56" t="n"/>
      <c r="M9518" s="56" t="n"/>
    </row>
    <row r="9519">
      <c r="A9519" s="44" t="n">
        <v>52584</v>
      </c>
      <c r="B9519" s="54">
        <f>G9519+H9519+I9519-L9519-J9519-K9519</f>
        <v/>
      </c>
      <c r="C9519" s="55">
        <f>B9520-B9519</f>
        <v/>
      </c>
      <c r="D9519" s="56">
        <f>G9519+H9519-L9519-J9519</f>
        <v/>
      </c>
      <c r="E9519" s="56">
        <f>I9519-M9519-K9519</f>
        <v/>
      </c>
      <c r="F9519" s="56">
        <f>M9519</f>
        <v/>
      </c>
      <c r="G9519" s="56" t="n"/>
      <c r="H9519" s="56" t="n"/>
      <c r="I9519" s="56" t="n"/>
      <c r="J9519" s="56" t="n"/>
      <c r="K9519" s="56" t="n"/>
      <c r="L9519" s="56" t="n"/>
      <c r="M9519" s="56" t="n"/>
    </row>
    <row r="9520">
      <c r="A9520" s="44" t="n">
        <v>52585</v>
      </c>
      <c r="B9520" s="54">
        <f>G9520+H9520+I9520-L9520-J9520-K9520</f>
        <v/>
      </c>
      <c r="C9520" s="55">
        <f>B9521-B9520</f>
        <v/>
      </c>
      <c r="D9520" s="56">
        <f>G9520+H9520-L9520-J9520</f>
        <v/>
      </c>
      <c r="E9520" s="56">
        <f>I9520-M9520-K9520</f>
        <v/>
      </c>
      <c r="F9520" s="56">
        <f>M9520</f>
        <v/>
      </c>
      <c r="G9520" s="56" t="n"/>
      <c r="H9520" s="56" t="n"/>
      <c r="I9520" s="56" t="n"/>
      <c r="J9520" s="56" t="n"/>
      <c r="K9520" s="56" t="n"/>
      <c r="L9520" s="56" t="n"/>
      <c r="M9520" s="56" t="n"/>
    </row>
    <row r="9521">
      <c r="A9521" s="44" t="n">
        <v>52586</v>
      </c>
      <c r="B9521" s="54">
        <f>G9521+H9521+I9521-L9521-J9521-K9521</f>
        <v/>
      </c>
      <c r="C9521" s="55">
        <f>B9522-B9521</f>
        <v/>
      </c>
      <c r="D9521" s="56">
        <f>G9521+H9521-L9521-J9521</f>
        <v/>
      </c>
      <c r="E9521" s="56">
        <f>I9521-M9521-K9521</f>
        <v/>
      </c>
      <c r="F9521" s="56">
        <f>M9521</f>
        <v/>
      </c>
      <c r="G9521" s="56" t="n"/>
      <c r="H9521" s="56" t="n"/>
      <c r="I9521" s="56" t="n"/>
      <c r="J9521" s="56" t="n"/>
      <c r="K9521" s="56" t="n"/>
      <c r="L9521" s="56" t="n"/>
      <c r="M9521" s="56" t="n"/>
    </row>
    <row r="9522">
      <c r="A9522" s="44" t="n">
        <v>52587</v>
      </c>
      <c r="B9522" s="54">
        <f>G9522+H9522+I9522-L9522-J9522-K9522</f>
        <v/>
      </c>
      <c r="C9522" s="55">
        <f>B9523-B9522</f>
        <v/>
      </c>
      <c r="D9522" s="56">
        <f>G9522+H9522-L9522-J9522</f>
        <v/>
      </c>
      <c r="E9522" s="56">
        <f>I9522-M9522-K9522</f>
        <v/>
      </c>
      <c r="F9522" s="56">
        <f>M9522</f>
        <v/>
      </c>
      <c r="G9522" s="56" t="n"/>
      <c r="H9522" s="56" t="n"/>
      <c r="I9522" s="56" t="n"/>
      <c r="J9522" s="56" t="n"/>
      <c r="K9522" s="56" t="n"/>
      <c r="L9522" s="56" t="n"/>
      <c r="M9522" s="56" t="n"/>
    </row>
    <row r="9523">
      <c r="A9523" s="44" t="n">
        <v>52588</v>
      </c>
      <c r="B9523" s="54">
        <f>G9523+H9523+I9523-L9523-J9523-K9523</f>
        <v/>
      </c>
      <c r="C9523" s="55">
        <f>B9524-B9523</f>
        <v/>
      </c>
      <c r="D9523" s="56">
        <f>G9523+H9523-L9523-J9523</f>
        <v/>
      </c>
      <c r="E9523" s="56">
        <f>I9523-M9523-K9523</f>
        <v/>
      </c>
      <c r="F9523" s="56">
        <f>M9523</f>
        <v/>
      </c>
      <c r="G9523" s="56" t="n"/>
      <c r="H9523" s="56" t="n"/>
      <c r="I9523" s="56" t="n"/>
      <c r="J9523" s="56" t="n"/>
      <c r="K9523" s="56" t="n"/>
      <c r="L9523" s="56" t="n"/>
      <c r="M9523" s="56" t="n"/>
    </row>
    <row r="9524">
      <c r="A9524" s="44" t="n">
        <v>52589</v>
      </c>
      <c r="B9524" s="54">
        <f>G9524+H9524+I9524-L9524-J9524-K9524</f>
        <v/>
      </c>
      <c r="C9524" s="55">
        <f>B9525-B9524</f>
        <v/>
      </c>
      <c r="D9524" s="56">
        <f>G9524+H9524-L9524-J9524</f>
        <v/>
      </c>
      <c r="E9524" s="56">
        <f>I9524-M9524-K9524</f>
        <v/>
      </c>
      <c r="F9524" s="56">
        <f>M9524</f>
        <v/>
      </c>
      <c r="G9524" s="56" t="n"/>
      <c r="H9524" s="56" t="n"/>
      <c r="I9524" s="56" t="n"/>
      <c r="J9524" s="56" t="n"/>
      <c r="K9524" s="56" t="n"/>
      <c r="L9524" s="56" t="n"/>
      <c r="M9524" s="56" t="n"/>
    </row>
    <row r="9525">
      <c r="A9525" s="44" t="n">
        <v>52590</v>
      </c>
      <c r="B9525" s="54">
        <f>G9525+H9525+I9525-L9525-J9525-K9525</f>
        <v/>
      </c>
      <c r="C9525" s="55">
        <f>B9526-B9525</f>
        <v/>
      </c>
      <c r="D9525" s="56">
        <f>G9525+H9525-L9525-J9525</f>
        <v/>
      </c>
      <c r="E9525" s="56">
        <f>I9525-M9525-K9525</f>
        <v/>
      </c>
      <c r="F9525" s="56">
        <f>M9525</f>
        <v/>
      </c>
      <c r="G9525" s="56" t="n"/>
      <c r="H9525" s="56" t="n"/>
      <c r="I9525" s="56" t="n"/>
      <c r="J9525" s="56" t="n"/>
      <c r="K9525" s="56" t="n"/>
      <c r="L9525" s="56" t="n"/>
      <c r="M9525" s="56" t="n"/>
    </row>
    <row r="9526">
      <c r="A9526" s="44" t="n">
        <v>52591</v>
      </c>
      <c r="B9526" s="54">
        <f>G9526+H9526+I9526-L9526-J9526-K9526</f>
        <v/>
      </c>
      <c r="C9526" s="55">
        <f>B9527-B9526</f>
        <v/>
      </c>
      <c r="D9526" s="56">
        <f>G9526+H9526-L9526-J9526</f>
        <v/>
      </c>
      <c r="E9526" s="56">
        <f>I9526-M9526-K9526</f>
        <v/>
      </c>
      <c r="F9526" s="56">
        <f>M9526</f>
        <v/>
      </c>
      <c r="G9526" s="56" t="n"/>
      <c r="H9526" s="56" t="n"/>
      <c r="I9526" s="56" t="n"/>
      <c r="J9526" s="56" t="n"/>
      <c r="K9526" s="56" t="n"/>
      <c r="L9526" s="56" t="n"/>
      <c r="M9526" s="56" t="n"/>
    </row>
    <row r="9527">
      <c r="A9527" s="44" t="n">
        <v>52592</v>
      </c>
      <c r="B9527" s="54">
        <f>G9527+H9527+I9527-L9527-J9527-K9527</f>
        <v/>
      </c>
      <c r="C9527" s="55">
        <f>B9528-B9527</f>
        <v/>
      </c>
      <c r="D9527" s="56">
        <f>G9527+H9527-L9527-J9527</f>
        <v/>
      </c>
      <c r="E9527" s="56">
        <f>I9527-M9527-K9527</f>
        <v/>
      </c>
      <c r="F9527" s="56">
        <f>M9527</f>
        <v/>
      </c>
      <c r="G9527" s="56" t="n"/>
      <c r="H9527" s="56" t="n"/>
      <c r="I9527" s="56" t="n"/>
      <c r="J9527" s="56" t="n"/>
      <c r="K9527" s="56" t="n"/>
      <c r="L9527" s="56" t="n"/>
      <c r="M9527" s="56" t="n"/>
    </row>
    <row r="9528">
      <c r="A9528" s="44" t="n">
        <v>52593</v>
      </c>
      <c r="B9528" s="54">
        <f>G9528+H9528+I9528-L9528-J9528-K9528</f>
        <v/>
      </c>
      <c r="C9528" s="55">
        <f>B9529-B9528</f>
        <v/>
      </c>
      <c r="D9528" s="56">
        <f>G9528+H9528-L9528-J9528</f>
        <v/>
      </c>
      <c r="E9528" s="56">
        <f>I9528-M9528-K9528</f>
        <v/>
      </c>
      <c r="F9528" s="56">
        <f>M9528</f>
        <v/>
      </c>
      <c r="G9528" s="56" t="n"/>
      <c r="H9528" s="56" t="n"/>
      <c r="I9528" s="56" t="n"/>
      <c r="J9528" s="56" t="n"/>
      <c r="K9528" s="56" t="n"/>
      <c r="L9528" s="56" t="n"/>
      <c r="M9528" s="56" t="n"/>
    </row>
    <row r="9529">
      <c r="A9529" s="44" t="n">
        <v>52594</v>
      </c>
      <c r="B9529" s="54">
        <f>G9529+H9529+I9529-L9529-J9529-K9529</f>
        <v/>
      </c>
      <c r="C9529" s="55">
        <f>B9530-B9529</f>
        <v/>
      </c>
      <c r="D9529" s="56">
        <f>G9529+H9529-L9529-J9529</f>
        <v/>
      </c>
      <c r="E9529" s="56">
        <f>I9529-M9529-K9529</f>
        <v/>
      </c>
      <c r="F9529" s="56">
        <f>M9529</f>
        <v/>
      </c>
      <c r="G9529" s="56" t="n"/>
      <c r="H9529" s="56" t="n"/>
      <c r="I9529" s="56" t="n"/>
      <c r="J9529" s="56" t="n"/>
      <c r="K9529" s="56" t="n"/>
      <c r="L9529" s="56" t="n"/>
      <c r="M9529" s="56" t="n"/>
    </row>
    <row r="9530">
      <c r="A9530" s="44" t="n">
        <v>52595</v>
      </c>
      <c r="B9530" s="54">
        <f>G9530+H9530+I9530-L9530-J9530-K9530</f>
        <v/>
      </c>
      <c r="C9530" s="55">
        <f>B9531-B9530</f>
        <v/>
      </c>
      <c r="D9530" s="56">
        <f>G9530+H9530-L9530-J9530</f>
        <v/>
      </c>
      <c r="E9530" s="56">
        <f>I9530-M9530-K9530</f>
        <v/>
      </c>
      <c r="F9530" s="56">
        <f>M9530</f>
        <v/>
      </c>
      <c r="G9530" s="56" t="n"/>
      <c r="H9530" s="56" t="n"/>
      <c r="I9530" s="56" t="n"/>
      <c r="J9530" s="56" t="n"/>
      <c r="K9530" s="56" t="n"/>
      <c r="L9530" s="56" t="n"/>
      <c r="M9530" s="56" t="n"/>
    </row>
    <row r="9531">
      <c r="A9531" s="44" t="n">
        <v>52596</v>
      </c>
      <c r="B9531" s="54">
        <f>G9531+H9531+I9531-L9531-J9531-K9531</f>
        <v/>
      </c>
      <c r="C9531" s="55">
        <f>B9532-B9531</f>
        <v/>
      </c>
      <c r="D9531" s="56">
        <f>G9531+H9531-L9531-J9531</f>
        <v/>
      </c>
      <c r="E9531" s="56">
        <f>I9531-M9531-K9531</f>
        <v/>
      </c>
      <c r="F9531" s="56">
        <f>M9531</f>
        <v/>
      </c>
      <c r="G9531" s="56" t="n"/>
      <c r="H9531" s="56" t="n"/>
      <c r="I9531" s="56" t="n"/>
      <c r="J9531" s="56" t="n"/>
      <c r="K9531" s="56" t="n"/>
      <c r="L9531" s="56" t="n"/>
      <c r="M9531" s="56" t="n"/>
    </row>
    <row r="9532">
      <c r="A9532" s="44" t="n">
        <v>52597</v>
      </c>
      <c r="B9532" s="54">
        <f>G9532+H9532+I9532-L9532-J9532-K9532</f>
        <v/>
      </c>
      <c r="C9532" s="55">
        <f>B9533-B9532</f>
        <v/>
      </c>
      <c r="D9532" s="56">
        <f>G9532+H9532-L9532-J9532</f>
        <v/>
      </c>
      <c r="E9532" s="56">
        <f>I9532-M9532-K9532</f>
        <v/>
      </c>
      <c r="F9532" s="56">
        <f>M9532</f>
        <v/>
      </c>
      <c r="G9532" s="56" t="n"/>
      <c r="H9532" s="56" t="n"/>
      <c r="I9532" s="56" t="n"/>
      <c r="J9532" s="56" t="n"/>
      <c r="K9532" s="56" t="n"/>
      <c r="L9532" s="56" t="n"/>
      <c r="M9532" s="56" t="n"/>
    </row>
    <row r="9533">
      <c r="A9533" s="44" t="n">
        <v>52598</v>
      </c>
      <c r="B9533" s="54">
        <f>G9533+H9533+I9533-L9533-J9533-K9533</f>
        <v/>
      </c>
      <c r="C9533" s="55">
        <f>B9534-B9533</f>
        <v/>
      </c>
      <c r="D9533" s="56">
        <f>G9533+H9533-L9533-J9533</f>
        <v/>
      </c>
      <c r="E9533" s="56">
        <f>I9533-M9533-K9533</f>
        <v/>
      </c>
      <c r="F9533" s="56">
        <f>M9533</f>
        <v/>
      </c>
      <c r="G9533" s="56" t="n"/>
      <c r="H9533" s="56" t="n"/>
      <c r="I9533" s="56" t="n"/>
      <c r="J9533" s="56" t="n"/>
      <c r="K9533" s="56" t="n"/>
      <c r="L9533" s="56" t="n"/>
      <c r="M9533" s="56" t="n"/>
    </row>
    <row r="9534">
      <c r="A9534" s="44" t="n">
        <v>52599</v>
      </c>
      <c r="B9534" s="54">
        <f>G9534+H9534+I9534-L9534-J9534-K9534</f>
        <v/>
      </c>
      <c r="C9534" s="55">
        <f>B9535-B9534</f>
        <v/>
      </c>
      <c r="D9534" s="56">
        <f>G9534+H9534-L9534-J9534</f>
        <v/>
      </c>
      <c r="E9534" s="56">
        <f>I9534-M9534-K9534</f>
        <v/>
      </c>
      <c r="F9534" s="56">
        <f>M9534</f>
        <v/>
      </c>
      <c r="G9534" s="56" t="n"/>
      <c r="H9534" s="56" t="n"/>
      <c r="I9534" s="56" t="n"/>
      <c r="J9534" s="56" t="n"/>
      <c r="K9534" s="56" t="n"/>
      <c r="L9534" s="56" t="n"/>
      <c r="M9534" s="56" t="n"/>
    </row>
    <row r="9535">
      <c r="A9535" s="44" t="n">
        <v>52600</v>
      </c>
      <c r="B9535" s="54">
        <f>G9535+H9535+I9535-L9535-J9535-K9535</f>
        <v/>
      </c>
      <c r="C9535" s="55">
        <f>B9536-B9535</f>
        <v/>
      </c>
      <c r="D9535" s="56">
        <f>G9535+H9535-L9535-J9535</f>
        <v/>
      </c>
      <c r="E9535" s="56">
        <f>I9535-M9535-K9535</f>
        <v/>
      </c>
      <c r="F9535" s="56">
        <f>M9535</f>
        <v/>
      </c>
      <c r="G9535" s="56" t="n"/>
      <c r="H9535" s="56" t="n"/>
      <c r="I9535" s="56" t="n"/>
      <c r="J9535" s="56" t="n"/>
      <c r="K9535" s="56" t="n"/>
      <c r="L9535" s="56" t="n"/>
      <c r="M9535" s="56" t="n"/>
    </row>
    <row r="9536">
      <c r="A9536" s="44" t="n">
        <v>52601</v>
      </c>
      <c r="B9536" s="54">
        <f>G9536+H9536+I9536-L9536-J9536-K9536</f>
        <v/>
      </c>
      <c r="C9536" s="55">
        <f>B9537-B9536</f>
        <v/>
      </c>
      <c r="D9536" s="56">
        <f>G9536+H9536-L9536-J9536</f>
        <v/>
      </c>
      <c r="E9536" s="56">
        <f>I9536-M9536-K9536</f>
        <v/>
      </c>
      <c r="F9536" s="56">
        <f>M9536</f>
        <v/>
      </c>
      <c r="G9536" s="56" t="n"/>
      <c r="H9536" s="56" t="n"/>
      <c r="I9536" s="56" t="n"/>
      <c r="J9536" s="56" t="n"/>
      <c r="K9536" s="56" t="n"/>
      <c r="L9536" s="56" t="n"/>
      <c r="M9536" s="56" t="n"/>
    </row>
    <row r="9537">
      <c r="A9537" s="44" t="n">
        <v>52602</v>
      </c>
      <c r="B9537" s="54">
        <f>G9537+H9537+I9537-L9537-J9537-K9537</f>
        <v/>
      </c>
      <c r="C9537" s="55">
        <f>B9538-B9537</f>
        <v/>
      </c>
      <c r="D9537" s="56">
        <f>G9537+H9537-L9537-J9537</f>
        <v/>
      </c>
      <c r="E9537" s="56">
        <f>I9537-M9537-K9537</f>
        <v/>
      </c>
      <c r="F9537" s="56">
        <f>M9537</f>
        <v/>
      </c>
      <c r="G9537" s="56" t="n"/>
      <c r="H9537" s="56" t="n"/>
      <c r="I9537" s="56" t="n"/>
      <c r="J9537" s="56" t="n"/>
      <c r="K9537" s="56" t="n"/>
      <c r="L9537" s="56" t="n"/>
      <c r="M9537" s="56" t="n"/>
    </row>
    <row r="9538">
      <c r="A9538" s="44" t="n">
        <v>52603</v>
      </c>
      <c r="B9538" s="54">
        <f>G9538+H9538+I9538-L9538-J9538-K9538</f>
        <v/>
      </c>
      <c r="C9538" s="55">
        <f>B9539-B9538</f>
        <v/>
      </c>
      <c r="D9538" s="56">
        <f>G9538+H9538-L9538-J9538</f>
        <v/>
      </c>
      <c r="E9538" s="56">
        <f>I9538-M9538-K9538</f>
        <v/>
      </c>
      <c r="F9538" s="56">
        <f>M9538</f>
        <v/>
      </c>
      <c r="G9538" s="56" t="n"/>
      <c r="H9538" s="56" t="n"/>
      <c r="I9538" s="56" t="n"/>
      <c r="J9538" s="56" t="n"/>
      <c r="K9538" s="56" t="n"/>
      <c r="L9538" s="56" t="n"/>
      <c r="M9538" s="56" t="n"/>
    </row>
    <row r="9539">
      <c r="A9539" s="44" t="n">
        <v>52604</v>
      </c>
      <c r="B9539" s="54">
        <f>G9539+H9539+I9539-L9539-J9539-K9539</f>
        <v/>
      </c>
      <c r="C9539" s="55">
        <f>B9540-B9539</f>
        <v/>
      </c>
      <c r="D9539" s="56">
        <f>G9539+H9539-L9539-J9539</f>
        <v/>
      </c>
      <c r="E9539" s="56">
        <f>I9539-M9539-K9539</f>
        <v/>
      </c>
      <c r="F9539" s="56">
        <f>M9539</f>
        <v/>
      </c>
      <c r="G9539" s="56" t="n"/>
      <c r="H9539" s="56" t="n"/>
      <c r="I9539" s="56" t="n"/>
      <c r="J9539" s="56" t="n"/>
      <c r="K9539" s="56" t="n"/>
      <c r="L9539" s="56" t="n"/>
      <c r="M9539" s="56" t="n"/>
    </row>
    <row r="9540">
      <c r="A9540" s="44" t="n">
        <v>52605</v>
      </c>
      <c r="B9540" s="54">
        <f>G9540+H9540+I9540-L9540-J9540-K9540</f>
        <v/>
      </c>
      <c r="C9540" s="55">
        <f>B9541-B9540</f>
        <v/>
      </c>
      <c r="D9540" s="56">
        <f>G9540+H9540-L9540-J9540</f>
        <v/>
      </c>
      <c r="E9540" s="56">
        <f>I9540-M9540-K9540</f>
        <v/>
      </c>
      <c r="F9540" s="56">
        <f>M9540</f>
        <v/>
      </c>
      <c r="G9540" s="56" t="n"/>
      <c r="H9540" s="56" t="n"/>
      <c r="I9540" s="56" t="n"/>
      <c r="J9540" s="56" t="n"/>
      <c r="K9540" s="56" t="n"/>
      <c r="L9540" s="56" t="n"/>
      <c r="M9540" s="56" t="n"/>
    </row>
    <row r="9541">
      <c r="A9541" s="44" t="n">
        <v>52606</v>
      </c>
      <c r="B9541" s="54">
        <f>G9541+H9541+I9541-L9541-J9541-K9541</f>
        <v/>
      </c>
      <c r="C9541" s="55">
        <f>B9542-B9541</f>
        <v/>
      </c>
      <c r="D9541" s="56">
        <f>G9541+H9541-L9541-J9541</f>
        <v/>
      </c>
      <c r="E9541" s="56">
        <f>I9541-M9541-K9541</f>
        <v/>
      </c>
      <c r="F9541" s="56">
        <f>M9541</f>
        <v/>
      </c>
      <c r="G9541" s="56" t="n"/>
      <c r="H9541" s="56" t="n"/>
      <c r="I9541" s="56" t="n"/>
      <c r="J9541" s="56" t="n"/>
      <c r="K9541" s="56" t="n"/>
      <c r="L9541" s="56" t="n"/>
      <c r="M9541" s="56" t="n"/>
    </row>
    <row r="9542">
      <c r="A9542" s="44" t="n">
        <v>52607</v>
      </c>
      <c r="B9542" s="54">
        <f>G9542+H9542+I9542-L9542-J9542-K9542</f>
        <v/>
      </c>
      <c r="C9542" s="55">
        <f>B9543-B9542</f>
        <v/>
      </c>
      <c r="D9542" s="56">
        <f>G9542+H9542-L9542-J9542</f>
        <v/>
      </c>
      <c r="E9542" s="56">
        <f>I9542-M9542-K9542</f>
        <v/>
      </c>
      <c r="F9542" s="56">
        <f>M9542</f>
        <v/>
      </c>
      <c r="G9542" s="56" t="n"/>
      <c r="H9542" s="56" t="n"/>
      <c r="I9542" s="56" t="n"/>
      <c r="J9542" s="56" t="n"/>
      <c r="K9542" s="56" t="n"/>
      <c r="L9542" s="56" t="n"/>
      <c r="M9542" s="56" t="n"/>
    </row>
    <row r="9543">
      <c r="A9543" s="44" t="n">
        <v>52608</v>
      </c>
      <c r="B9543" s="54">
        <f>G9543+H9543+I9543-L9543-J9543-K9543</f>
        <v/>
      </c>
      <c r="C9543" s="55">
        <f>B9544-B9543</f>
        <v/>
      </c>
      <c r="D9543" s="56">
        <f>G9543+H9543-L9543-J9543</f>
        <v/>
      </c>
      <c r="E9543" s="56">
        <f>I9543-M9543-K9543</f>
        <v/>
      </c>
      <c r="F9543" s="56">
        <f>M9543</f>
        <v/>
      </c>
      <c r="G9543" s="56" t="n"/>
      <c r="H9543" s="56" t="n"/>
      <c r="I9543" s="56" t="n"/>
      <c r="J9543" s="56" t="n"/>
      <c r="K9543" s="56" t="n"/>
      <c r="L9543" s="56" t="n"/>
      <c r="M9543" s="56" t="n"/>
    </row>
    <row r="9544">
      <c r="A9544" s="44" t="n">
        <v>52609</v>
      </c>
      <c r="B9544" s="54">
        <f>G9544+H9544+I9544-L9544-J9544-K9544</f>
        <v/>
      </c>
      <c r="C9544" s="55">
        <f>B9545-B9544</f>
        <v/>
      </c>
      <c r="D9544" s="56">
        <f>G9544+H9544-L9544-J9544</f>
        <v/>
      </c>
      <c r="E9544" s="56">
        <f>I9544-M9544-K9544</f>
        <v/>
      </c>
      <c r="F9544" s="56">
        <f>M9544</f>
        <v/>
      </c>
      <c r="G9544" s="56" t="n"/>
      <c r="H9544" s="56" t="n"/>
      <c r="I9544" s="56" t="n"/>
      <c r="J9544" s="56" t="n"/>
      <c r="K9544" s="56" t="n"/>
      <c r="L9544" s="56" t="n"/>
      <c r="M9544" s="56" t="n"/>
    </row>
    <row r="9545">
      <c r="A9545" s="44" t="n">
        <v>52610</v>
      </c>
      <c r="B9545" s="54">
        <f>G9545+H9545+I9545-L9545-J9545-K9545</f>
        <v/>
      </c>
      <c r="C9545" s="55">
        <f>B9546-B9545</f>
        <v/>
      </c>
      <c r="D9545" s="56">
        <f>G9545+H9545-L9545-J9545</f>
        <v/>
      </c>
      <c r="E9545" s="56">
        <f>I9545-M9545-K9545</f>
        <v/>
      </c>
      <c r="F9545" s="56">
        <f>M9545</f>
        <v/>
      </c>
      <c r="G9545" s="56" t="n"/>
      <c r="H9545" s="56" t="n"/>
      <c r="I9545" s="56" t="n"/>
      <c r="J9545" s="56" t="n"/>
      <c r="K9545" s="56" t="n"/>
      <c r="L9545" s="56" t="n"/>
      <c r="M9545" s="56" t="n"/>
    </row>
    <row r="9546">
      <c r="A9546" s="44" t="n">
        <v>52611</v>
      </c>
      <c r="B9546" s="54">
        <f>G9546+H9546+I9546-L9546-J9546-K9546</f>
        <v/>
      </c>
      <c r="C9546" s="55">
        <f>B9547-B9546</f>
        <v/>
      </c>
      <c r="D9546" s="56">
        <f>G9546+H9546-L9546-J9546</f>
        <v/>
      </c>
      <c r="E9546" s="56">
        <f>I9546-M9546-K9546</f>
        <v/>
      </c>
      <c r="F9546" s="56">
        <f>M9546</f>
        <v/>
      </c>
      <c r="G9546" s="56" t="n"/>
      <c r="H9546" s="56" t="n"/>
      <c r="I9546" s="56" t="n"/>
      <c r="J9546" s="56" t="n"/>
      <c r="K9546" s="56" t="n"/>
      <c r="L9546" s="56" t="n"/>
      <c r="M9546" s="56" t="n"/>
    </row>
    <row r="9547">
      <c r="A9547" s="44" t="n">
        <v>52612</v>
      </c>
      <c r="B9547" s="54">
        <f>G9547+H9547+I9547-L9547-J9547-K9547</f>
        <v/>
      </c>
      <c r="C9547" s="55">
        <f>B9548-B9547</f>
        <v/>
      </c>
      <c r="D9547" s="56">
        <f>G9547+H9547-L9547-J9547</f>
        <v/>
      </c>
      <c r="E9547" s="56">
        <f>I9547-M9547-K9547</f>
        <v/>
      </c>
      <c r="F9547" s="56">
        <f>M9547</f>
        <v/>
      </c>
      <c r="G9547" s="56" t="n"/>
      <c r="H9547" s="56" t="n"/>
      <c r="I9547" s="56" t="n"/>
      <c r="J9547" s="56" t="n"/>
      <c r="K9547" s="56" t="n"/>
      <c r="L9547" s="56" t="n"/>
      <c r="M9547" s="56" t="n"/>
    </row>
    <row r="9548">
      <c r="A9548" s="44" t="n">
        <v>52613</v>
      </c>
      <c r="B9548" s="54">
        <f>G9548+H9548+I9548-L9548-J9548-K9548</f>
        <v/>
      </c>
      <c r="C9548" s="55">
        <f>B9549-B9548</f>
        <v/>
      </c>
      <c r="D9548" s="56">
        <f>G9548+H9548-L9548-J9548</f>
        <v/>
      </c>
      <c r="E9548" s="56">
        <f>I9548-M9548-K9548</f>
        <v/>
      </c>
      <c r="F9548" s="56">
        <f>M9548</f>
        <v/>
      </c>
      <c r="G9548" s="56" t="n"/>
      <c r="H9548" s="56" t="n"/>
      <c r="I9548" s="56" t="n"/>
      <c r="J9548" s="56" t="n"/>
      <c r="K9548" s="56" t="n"/>
      <c r="L9548" s="56" t="n"/>
      <c r="M9548" s="56" t="n"/>
    </row>
    <row r="9549">
      <c r="A9549" s="44" t="n">
        <v>52614</v>
      </c>
      <c r="B9549" s="54">
        <f>G9549+H9549+I9549-L9549-J9549-K9549</f>
        <v/>
      </c>
      <c r="C9549" s="55">
        <f>B9550-B9549</f>
        <v/>
      </c>
      <c r="D9549" s="56">
        <f>G9549+H9549-L9549-J9549</f>
        <v/>
      </c>
      <c r="E9549" s="56">
        <f>I9549-M9549-K9549</f>
        <v/>
      </c>
      <c r="F9549" s="56">
        <f>M9549</f>
        <v/>
      </c>
      <c r="G9549" s="56" t="n"/>
      <c r="H9549" s="56" t="n"/>
      <c r="I9549" s="56" t="n"/>
      <c r="J9549" s="56" t="n"/>
      <c r="K9549" s="56" t="n"/>
      <c r="L9549" s="56" t="n"/>
      <c r="M9549" s="56" t="n"/>
    </row>
    <row r="9550">
      <c r="A9550" s="44" t="n">
        <v>52615</v>
      </c>
      <c r="B9550" s="54">
        <f>G9550+H9550+I9550-L9550-J9550-K9550</f>
        <v/>
      </c>
      <c r="C9550" s="55">
        <f>B9551-B9550</f>
        <v/>
      </c>
      <c r="D9550" s="56">
        <f>G9550+H9550-L9550-J9550</f>
        <v/>
      </c>
      <c r="E9550" s="56">
        <f>I9550-M9550-K9550</f>
        <v/>
      </c>
      <c r="F9550" s="56">
        <f>M9550</f>
        <v/>
      </c>
      <c r="G9550" s="56" t="n"/>
      <c r="H9550" s="56" t="n"/>
      <c r="I9550" s="56" t="n"/>
      <c r="J9550" s="56" t="n"/>
      <c r="K9550" s="56" t="n"/>
      <c r="L9550" s="56" t="n"/>
      <c r="M9550" s="56" t="n"/>
    </row>
    <row r="9551">
      <c r="A9551" s="44" t="n">
        <v>52616</v>
      </c>
      <c r="B9551" s="54">
        <f>G9551+H9551+I9551-L9551-J9551-K9551</f>
        <v/>
      </c>
      <c r="C9551" s="55">
        <f>B9552-B9551</f>
        <v/>
      </c>
      <c r="D9551" s="56">
        <f>G9551+H9551-L9551-J9551</f>
        <v/>
      </c>
      <c r="E9551" s="56">
        <f>I9551-M9551-K9551</f>
        <v/>
      </c>
      <c r="F9551" s="56">
        <f>M9551</f>
        <v/>
      </c>
      <c r="G9551" s="56" t="n"/>
      <c r="H9551" s="56" t="n"/>
      <c r="I9551" s="56" t="n"/>
      <c r="J9551" s="56" t="n"/>
      <c r="K9551" s="56" t="n"/>
      <c r="L9551" s="56" t="n"/>
      <c r="M9551" s="56" t="n"/>
    </row>
    <row r="9552">
      <c r="A9552" s="44" t="n">
        <v>52617</v>
      </c>
      <c r="B9552" s="54">
        <f>G9552+H9552+I9552-L9552-J9552-K9552</f>
        <v/>
      </c>
      <c r="C9552" s="55">
        <f>B9553-B9552</f>
        <v/>
      </c>
      <c r="D9552" s="56">
        <f>G9552+H9552-L9552-J9552</f>
        <v/>
      </c>
      <c r="E9552" s="56">
        <f>I9552-M9552-K9552</f>
        <v/>
      </c>
      <c r="F9552" s="56">
        <f>M9552</f>
        <v/>
      </c>
      <c r="G9552" s="56" t="n"/>
      <c r="H9552" s="56" t="n"/>
      <c r="I9552" s="56" t="n"/>
      <c r="J9552" s="56" t="n"/>
      <c r="K9552" s="56" t="n"/>
      <c r="L9552" s="56" t="n"/>
      <c r="M9552" s="56" t="n"/>
    </row>
    <row r="9553">
      <c r="A9553" s="44" t="n">
        <v>52618</v>
      </c>
      <c r="B9553" s="54">
        <f>G9553+H9553+I9553-L9553-J9553-K9553</f>
        <v/>
      </c>
      <c r="C9553" s="55">
        <f>B9554-B9553</f>
        <v/>
      </c>
      <c r="D9553" s="56">
        <f>G9553+H9553-L9553-J9553</f>
        <v/>
      </c>
      <c r="E9553" s="56">
        <f>I9553-M9553-K9553</f>
        <v/>
      </c>
      <c r="F9553" s="56">
        <f>M9553</f>
        <v/>
      </c>
      <c r="G9553" s="56" t="n"/>
      <c r="H9553" s="56" t="n"/>
      <c r="I9553" s="56" t="n"/>
      <c r="J9553" s="56" t="n"/>
      <c r="K9553" s="56" t="n"/>
      <c r="L9553" s="56" t="n"/>
      <c r="M9553" s="56" t="n"/>
    </row>
    <row r="9554">
      <c r="A9554" s="44" t="n">
        <v>52619</v>
      </c>
      <c r="B9554" s="54">
        <f>G9554+H9554+I9554-L9554-J9554-K9554</f>
        <v/>
      </c>
      <c r="C9554" s="55">
        <f>B9555-B9554</f>
        <v/>
      </c>
      <c r="D9554" s="56">
        <f>G9554+H9554-L9554-J9554</f>
        <v/>
      </c>
      <c r="E9554" s="56">
        <f>I9554-M9554-K9554</f>
        <v/>
      </c>
      <c r="F9554" s="56">
        <f>M9554</f>
        <v/>
      </c>
      <c r="G9554" s="56" t="n"/>
      <c r="H9554" s="56" t="n"/>
      <c r="I9554" s="56" t="n"/>
      <c r="J9554" s="56" t="n"/>
      <c r="K9554" s="56" t="n"/>
      <c r="L9554" s="56" t="n"/>
      <c r="M9554" s="56" t="n"/>
    </row>
    <row r="9555">
      <c r="A9555" s="44" t="n">
        <v>52620</v>
      </c>
      <c r="B9555" s="54">
        <f>G9555+H9555+I9555-L9555-J9555-K9555</f>
        <v/>
      </c>
      <c r="C9555" s="55">
        <f>B9556-B9555</f>
        <v/>
      </c>
      <c r="D9555" s="56">
        <f>G9555+H9555-L9555-J9555</f>
        <v/>
      </c>
      <c r="E9555" s="56">
        <f>I9555-M9555-K9555</f>
        <v/>
      </c>
      <c r="F9555" s="56">
        <f>M9555</f>
        <v/>
      </c>
      <c r="G9555" s="56" t="n"/>
      <c r="H9555" s="56" t="n"/>
      <c r="I9555" s="56" t="n"/>
      <c r="J9555" s="56" t="n"/>
      <c r="K9555" s="56" t="n"/>
      <c r="L9555" s="56" t="n"/>
      <c r="M9555" s="56" t="n"/>
    </row>
    <row r="9556">
      <c r="A9556" s="44" t="n">
        <v>52621</v>
      </c>
      <c r="B9556" s="54">
        <f>G9556+H9556+I9556-L9556-J9556-K9556</f>
        <v/>
      </c>
      <c r="C9556" s="55">
        <f>B9557-B9556</f>
        <v/>
      </c>
      <c r="D9556" s="56">
        <f>G9556+H9556-L9556-J9556</f>
        <v/>
      </c>
      <c r="E9556" s="56">
        <f>I9556-M9556-K9556</f>
        <v/>
      </c>
      <c r="F9556" s="56">
        <f>M9556</f>
        <v/>
      </c>
      <c r="G9556" s="56" t="n"/>
      <c r="H9556" s="56" t="n"/>
      <c r="I9556" s="56" t="n"/>
      <c r="J9556" s="56" t="n"/>
      <c r="K9556" s="56" t="n"/>
      <c r="L9556" s="56" t="n"/>
      <c r="M9556" s="56" t="n"/>
    </row>
    <row r="9557">
      <c r="A9557" s="44" t="n">
        <v>52622</v>
      </c>
      <c r="B9557" s="54">
        <f>G9557+H9557+I9557-L9557-J9557-K9557</f>
        <v/>
      </c>
      <c r="C9557" s="55">
        <f>B9558-B9557</f>
        <v/>
      </c>
      <c r="D9557" s="56">
        <f>G9557+H9557-L9557-J9557</f>
        <v/>
      </c>
      <c r="E9557" s="56">
        <f>I9557-M9557-K9557</f>
        <v/>
      </c>
      <c r="F9557" s="56">
        <f>M9557</f>
        <v/>
      </c>
      <c r="G9557" s="56" t="n"/>
      <c r="H9557" s="56" t="n"/>
      <c r="I9557" s="56" t="n"/>
      <c r="J9557" s="56" t="n"/>
      <c r="K9557" s="56" t="n"/>
      <c r="L9557" s="56" t="n"/>
      <c r="M9557" s="56" t="n"/>
    </row>
    <row r="9558">
      <c r="A9558" s="44" t="n">
        <v>52623</v>
      </c>
      <c r="B9558" s="54">
        <f>G9558+H9558+I9558-L9558-J9558-K9558</f>
        <v/>
      </c>
      <c r="C9558" s="55">
        <f>B9559-B9558</f>
        <v/>
      </c>
      <c r="D9558" s="56">
        <f>G9558+H9558-L9558-J9558</f>
        <v/>
      </c>
      <c r="E9558" s="56">
        <f>I9558-M9558-K9558</f>
        <v/>
      </c>
      <c r="F9558" s="56">
        <f>M9558</f>
        <v/>
      </c>
      <c r="G9558" s="56" t="n"/>
      <c r="H9558" s="56" t="n"/>
      <c r="I9558" s="56" t="n"/>
      <c r="J9558" s="56" t="n"/>
      <c r="K9558" s="56" t="n"/>
      <c r="L9558" s="56" t="n"/>
      <c r="M9558" s="56" t="n"/>
    </row>
    <row r="9559">
      <c r="A9559" s="44" t="n">
        <v>52624</v>
      </c>
      <c r="B9559" s="54">
        <f>G9559+H9559+I9559-L9559-J9559-K9559</f>
        <v/>
      </c>
      <c r="C9559" s="55">
        <f>B9560-B9559</f>
        <v/>
      </c>
      <c r="D9559" s="56">
        <f>G9559+H9559-L9559-J9559</f>
        <v/>
      </c>
      <c r="E9559" s="56">
        <f>I9559-M9559-K9559</f>
        <v/>
      </c>
      <c r="F9559" s="56">
        <f>M9559</f>
        <v/>
      </c>
      <c r="G9559" s="56" t="n"/>
      <c r="H9559" s="56" t="n"/>
      <c r="I9559" s="56" t="n"/>
      <c r="J9559" s="56" t="n"/>
      <c r="K9559" s="56" t="n"/>
      <c r="L9559" s="56" t="n"/>
      <c r="M9559" s="56" t="n"/>
    </row>
    <row r="9560">
      <c r="A9560" s="44" t="n">
        <v>52625</v>
      </c>
      <c r="B9560" s="54">
        <f>G9560+H9560+I9560-L9560-J9560-K9560</f>
        <v/>
      </c>
      <c r="C9560" s="55">
        <f>B9561-B9560</f>
        <v/>
      </c>
      <c r="D9560" s="56">
        <f>G9560+H9560-L9560-J9560</f>
        <v/>
      </c>
      <c r="E9560" s="56">
        <f>I9560-M9560-K9560</f>
        <v/>
      </c>
      <c r="F9560" s="56">
        <f>M9560</f>
        <v/>
      </c>
      <c r="G9560" s="56" t="n"/>
      <c r="H9560" s="56" t="n"/>
      <c r="I9560" s="56" t="n"/>
      <c r="J9560" s="56" t="n"/>
      <c r="K9560" s="56" t="n"/>
      <c r="L9560" s="56" t="n"/>
      <c r="M9560" s="56" t="n"/>
    </row>
    <row r="9561">
      <c r="A9561" s="44" t="n">
        <v>52626</v>
      </c>
      <c r="B9561" s="54">
        <f>G9561+H9561+I9561-L9561-J9561-K9561</f>
        <v/>
      </c>
      <c r="C9561" s="55">
        <f>B9562-B9561</f>
        <v/>
      </c>
      <c r="D9561" s="56">
        <f>G9561+H9561-L9561-J9561</f>
        <v/>
      </c>
      <c r="E9561" s="56">
        <f>I9561-M9561-K9561</f>
        <v/>
      </c>
      <c r="F9561" s="56">
        <f>M9561</f>
        <v/>
      </c>
      <c r="G9561" s="56" t="n"/>
      <c r="H9561" s="56" t="n"/>
      <c r="I9561" s="56" t="n"/>
      <c r="J9561" s="56" t="n"/>
      <c r="K9561" s="56" t="n"/>
      <c r="L9561" s="56" t="n"/>
      <c r="M9561" s="56" t="n"/>
    </row>
    <row r="9562">
      <c r="A9562" s="44" t="n">
        <v>52627</v>
      </c>
      <c r="B9562" s="54">
        <f>G9562+H9562+I9562-L9562-J9562-K9562</f>
        <v/>
      </c>
      <c r="C9562" s="55">
        <f>B9563-B9562</f>
        <v/>
      </c>
      <c r="D9562" s="56">
        <f>G9562+H9562-L9562-J9562</f>
        <v/>
      </c>
      <c r="E9562" s="56">
        <f>I9562-M9562-K9562</f>
        <v/>
      </c>
      <c r="F9562" s="56">
        <f>M9562</f>
        <v/>
      </c>
      <c r="G9562" s="56" t="n"/>
      <c r="H9562" s="56" t="n"/>
      <c r="I9562" s="56" t="n"/>
      <c r="J9562" s="56" t="n"/>
      <c r="K9562" s="56" t="n"/>
      <c r="L9562" s="56" t="n"/>
      <c r="M9562" s="56" t="n"/>
    </row>
    <row r="9563">
      <c r="A9563" s="44" t="n">
        <v>52628</v>
      </c>
      <c r="B9563" s="54">
        <f>G9563+H9563+I9563-L9563-J9563-K9563</f>
        <v/>
      </c>
      <c r="C9563" s="55">
        <f>B9564-B9563</f>
        <v/>
      </c>
      <c r="D9563" s="56">
        <f>G9563+H9563-L9563-J9563</f>
        <v/>
      </c>
      <c r="E9563" s="56">
        <f>I9563-M9563-K9563</f>
        <v/>
      </c>
      <c r="F9563" s="56">
        <f>M9563</f>
        <v/>
      </c>
      <c r="G9563" s="56" t="n"/>
      <c r="H9563" s="56" t="n"/>
      <c r="I9563" s="56" t="n"/>
      <c r="J9563" s="56" t="n"/>
      <c r="K9563" s="56" t="n"/>
      <c r="L9563" s="56" t="n"/>
      <c r="M9563" s="56" t="n"/>
    </row>
    <row r="9564">
      <c r="A9564" s="44" t="n">
        <v>52629</v>
      </c>
      <c r="B9564" s="54">
        <f>G9564+H9564+I9564-L9564-J9564-K9564</f>
        <v/>
      </c>
      <c r="C9564" s="55">
        <f>B9565-B9564</f>
        <v/>
      </c>
      <c r="D9564" s="56">
        <f>G9564+H9564-L9564-J9564</f>
        <v/>
      </c>
      <c r="E9564" s="56">
        <f>I9564-M9564-K9564</f>
        <v/>
      </c>
      <c r="F9564" s="56">
        <f>M9564</f>
        <v/>
      </c>
      <c r="G9564" s="56" t="n"/>
      <c r="H9564" s="56" t="n"/>
      <c r="I9564" s="56" t="n"/>
      <c r="J9564" s="56" t="n"/>
      <c r="K9564" s="56" t="n"/>
      <c r="L9564" s="56" t="n"/>
      <c r="M9564" s="56" t="n"/>
    </row>
    <row r="9565">
      <c r="A9565" s="44" t="n">
        <v>52630</v>
      </c>
      <c r="B9565" s="54">
        <f>G9565+H9565+I9565-L9565-J9565-K9565</f>
        <v/>
      </c>
      <c r="C9565" s="55">
        <f>B9566-B9565</f>
        <v/>
      </c>
      <c r="D9565" s="56">
        <f>G9565+H9565-L9565-J9565</f>
        <v/>
      </c>
      <c r="E9565" s="56">
        <f>I9565-M9565-K9565</f>
        <v/>
      </c>
      <c r="F9565" s="56">
        <f>M9565</f>
        <v/>
      </c>
      <c r="G9565" s="56" t="n"/>
      <c r="H9565" s="56" t="n"/>
      <c r="I9565" s="56" t="n"/>
      <c r="J9565" s="56" t="n"/>
      <c r="K9565" s="56" t="n"/>
      <c r="L9565" s="56" t="n"/>
      <c r="M9565" s="56" t="n"/>
    </row>
    <row r="9566">
      <c r="A9566" s="44" t="n">
        <v>52631</v>
      </c>
      <c r="B9566" s="54">
        <f>G9566+H9566+I9566-L9566-J9566-K9566</f>
        <v/>
      </c>
      <c r="C9566" s="55">
        <f>B9567-B9566</f>
        <v/>
      </c>
      <c r="D9566" s="56">
        <f>G9566+H9566-L9566-J9566</f>
        <v/>
      </c>
      <c r="E9566" s="56">
        <f>I9566-M9566-K9566</f>
        <v/>
      </c>
      <c r="F9566" s="56">
        <f>M9566</f>
        <v/>
      </c>
      <c r="G9566" s="56" t="n"/>
      <c r="H9566" s="56" t="n"/>
      <c r="I9566" s="56" t="n"/>
      <c r="J9566" s="56" t="n"/>
      <c r="K9566" s="56" t="n"/>
      <c r="L9566" s="56" t="n"/>
      <c r="M9566" s="56" t="n"/>
    </row>
    <row r="9567">
      <c r="A9567" s="44" t="n">
        <v>52632</v>
      </c>
      <c r="B9567" s="54">
        <f>G9567+H9567+I9567-L9567-J9567-K9567</f>
        <v/>
      </c>
      <c r="C9567" s="55">
        <f>B9568-B9567</f>
        <v/>
      </c>
      <c r="D9567" s="56">
        <f>G9567+H9567-L9567-J9567</f>
        <v/>
      </c>
      <c r="E9567" s="56">
        <f>I9567-M9567-K9567</f>
        <v/>
      </c>
      <c r="F9567" s="56">
        <f>M9567</f>
        <v/>
      </c>
      <c r="G9567" s="56" t="n"/>
      <c r="H9567" s="56" t="n"/>
      <c r="I9567" s="56" t="n"/>
      <c r="J9567" s="56" t="n"/>
      <c r="K9567" s="56" t="n"/>
      <c r="L9567" s="56" t="n"/>
      <c r="M9567" s="56" t="n"/>
    </row>
    <row r="9568">
      <c r="A9568" s="44" t="n">
        <v>52633</v>
      </c>
      <c r="B9568" s="54">
        <f>G9568+H9568+I9568-L9568-J9568-K9568</f>
        <v/>
      </c>
      <c r="C9568" s="55">
        <f>B9569-B9568</f>
        <v/>
      </c>
      <c r="D9568" s="56">
        <f>G9568+H9568-L9568-J9568</f>
        <v/>
      </c>
      <c r="E9568" s="56">
        <f>I9568-M9568-K9568</f>
        <v/>
      </c>
      <c r="F9568" s="56">
        <f>M9568</f>
        <v/>
      </c>
      <c r="G9568" s="56" t="n"/>
      <c r="H9568" s="56" t="n"/>
      <c r="I9568" s="56" t="n"/>
      <c r="J9568" s="56" t="n"/>
      <c r="K9568" s="56" t="n"/>
      <c r="L9568" s="56" t="n"/>
      <c r="M9568" s="56" t="n"/>
    </row>
    <row r="9569">
      <c r="A9569" s="44" t="n">
        <v>52634</v>
      </c>
      <c r="B9569" s="54">
        <f>G9569+H9569+I9569-L9569-J9569-K9569</f>
        <v/>
      </c>
      <c r="C9569" s="55">
        <f>B9570-B9569</f>
        <v/>
      </c>
      <c r="D9569" s="56">
        <f>G9569+H9569-L9569-J9569</f>
        <v/>
      </c>
      <c r="E9569" s="56">
        <f>I9569-M9569-K9569</f>
        <v/>
      </c>
      <c r="F9569" s="56">
        <f>M9569</f>
        <v/>
      </c>
      <c r="G9569" s="56" t="n"/>
      <c r="H9569" s="56" t="n"/>
      <c r="I9569" s="56" t="n"/>
      <c r="J9569" s="56" t="n"/>
      <c r="K9569" s="56" t="n"/>
      <c r="L9569" s="56" t="n"/>
      <c r="M9569" s="56" t="n"/>
    </row>
    <row r="9570">
      <c r="A9570" s="44" t="n">
        <v>52635</v>
      </c>
      <c r="B9570" s="54">
        <f>G9570+H9570+I9570-L9570-J9570-K9570</f>
        <v/>
      </c>
      <c r="C9570" s="55">
        <f>B9571-B9570</f>
        <v/>
      </c>
      <c r="D9570" s="56">
        <f>G9570+H9570-L9570-J9570</f>
        <v/>
      </c>
      <c r="E9570" s="56">
        <f>I9570-M9570-K9570</f>
        <v/>
      </c>
      <c r="F9570" s="56">
        <f>M9570</f>
        <v/>
      </c>
      <c r="G9570" s="56" t="n"/>
      <c r="H9570" s="56" t="n"/>
      <c r="I9570" s="56" t="n"/>
      <c r="J9570" s="56" t="n"/>
      <c r="K9570" s="56" t="n"/>
      <c r="L9570" s="56" t="n"/>
      <c r="M9570" s="56" t="n"/>
    </row>
    <row r="9571">
      <c r="A9571" s="44" t="n">
        <v>52636</v>
      </c>
      <c r="B9571" s="54">
        <f>G9571+H9571+I9571-L9571-J9571-K9571</f>
        <v/>
      </c>
      <c r="C9571" s="55">
        <f>B9572-B9571</f>
        <v/>
      </c>
      <c r="D9571" s="56">
        <f>G9571+H9571-L9571-J9571</f>
        <v/>
      </c>
      <c r="E9571" s="56">
        <f>I9571-M9571-K9571</f>
        <v/>
      </c>
      <c r="F9571" s="56">
        <f>M9571</f>
        <v/>
      </c>
      <c r="G9571" s="56" t="n"/>
      <c r="H9571" s="56" t="n"/>
      <c r="I9571" s="56" t="n"/>
      <c r="J9571" s="56" t="n"/>
      <c r="K9571" s="56" t="n"/>
      <c r="L9571" s="56" t="n"/>
      <c r="M9571" s="56" t="n"/>
    </row>
    <row r="9572">
      <c r="A9572" s="44" t="n">
        <v>52637</v>
      </c>
      <c r="B9572" s="54">
        <f>G9572+H9572+I9572-L9572-J9572-K9572</f>
        <v/>
      </c>
      <c r="C9572" s="55">
        <f>B9573-B9572</f>
        <v/>
      </c>
      <c r="D9572" s="56">
        <f>G9572+H9572-L9572-J9572</f>
        <v/>
      </c>
      <c r="E9572" s="56">
        <f>I9572-M9572-K9572</f>
        <v/>
      </c>
      <c r="F9572" s="56">
        <f>M9572</f>
        <v/>
      </c>
      <c r="G9572" s="56" t="n"/>
      <c r="H9572" s="56" t="n"/>
      <c r="I9572" s="56" t="n"/>
      <c r="J9572" s="56" t="n"/>
      <c r="K9572" s="56" t="n"/>
      <c r="L9572" s="56" t="n"/>
      <c r="M9572" s="56" t="n"/>
    </row>
    <row r="9573">
      <c r="A9573" s="44" t="n">
        <v>52638</v>
      </c>
      <c r="B9573" s="54">
        <f>G9573+H9573+I9573-L9573-J9573-K9573</f>
        <v/>
      </c>
      <c r="C9573" s="55">
        <f>B9574-B9573</f>
        <v/>
      </c>
      <c r="D9573" s="56">
        <f>G9573+H9573-L9573-J9573</f>
        <v/>
      </c>
      <c r="E9573" s="56">
        <f>I9573-M9573-K9573</f>
        <v/>
      </c>
      <c r="F9573" s="56">
        <f>M9573</f>
        <v/>
      </c>
      <c r="G9573" s="56" t="n"/>
      <c r="H9573" s="56" t="n"/>
      <c r="I9573" s="56" t="n"/>
      <c r="J9573" s="56" t="n"/>
      <c r="K9573" s="56" t="n"/>
      <c r="L9573" s="56" t="n"/>
      <c r="M9573" s="56" t="n"/>
    </row>
    <row r="9574">
      <c r="A9574" s="44" t="n">
        <v>52639</v>
      </c>
      <c r="B9574" s="54">
        <f>G9574+H9574+I9574-L9574-J9574-K9574</f>
        <v/>
      </c>
      <c r="C9574" s="55">
        <f>B9575-B9574</f>
        <v/>
      </c>
      <c r="D9574" s="56">
        <f>G9574+H9574-L9574-J9574</f>
        <v/>
      </c>
      <c r="E9574" s="56">
        <f>I9574-M9574-K9574</f>
        <v/>
      </c>
      <c r="F9574" s="56">
        <f>M9574</f>
        <v/>
      </c>
      <c r="G9574" s="56" t="n"/>
      <c r="H9574" s="56" t="n"/>
      <c r="I9574" s="56" t="n"/>
      <c r="J9574" s="56" t="n"/>
      <c r="K9574" s="56" t="n"/>
      <c r="L9574" s="56" t="n"/>
      <c r="M9574" s="56" t="n"/>
    </row>
    <row r="9575">
      <c r="A9575" s="44" t="n">
        <v>52640</v>
      </c>
      <c r="B9575" s="54">
        <f>G9575+H9575+I9575-L9575-J9575-K9575</f>
        <v/>
      </c>
      <c r="C9575" s="55">
        <f>B9576-B9575</f>
        <v/>
      </c>
      <c r="D9575" s="56">
        <f>G9575+H9575-L9575-J9575</f>
        <v/>
      </c>
      <c r="E9575" s="56">
        <f>I9575-M9575-K9575</f>
        <v/>
      </c>
      <c r="F9575" s="56">
        <f>M9575</f>
        <v/>
      </c>
      <c r="G9575" s="56" t="n"/>
      <c r="H9575" s="56" t="n"/>
      <c r="I9575" s="56" t="n"/>
      <c r="J9575" s="56" t="n"/>
      <c r="K9575" s="56" t="n"/>
      <c r="L9575" s="56" t="n"/>
      <c r="M9575" s="56" t="n"/>
    </row>
    <row r="9576">
      <c r="A9576" s="44" t="n">
        <v>52641</v>
      </c>
      <c r="B9576" s="54">
        <f>G9576+H9576+I9576-L9576-J9576-K9576</f>
        <v/>
      </c>
      <c r="C9576" s="55">
        <f>B9577-B9576</f>
        <v/>
      </c>
      <c r="D9576" s="56">
        <f>G9576+H9576-L9576-J9576</f>
        <v/>
      </c>
      <c r="E9576" s="56">
        <f>I9576-M9576-K9576</f>
        <v/>
      </c>
      <c r="F9576" s="56">
        <f>M9576</f>
        <v/>
      </c>
      <c r="G9576" s="56" t="n"/>
      <c r="H9576" s="56" t="n"/>
      <c r="I9576" s="56" t="n"/>
      <c r="J9576" s="56" t="n"/>
      <c r="K9576" s="56" t="n"/>
      <c r="L9576" s="56" t="n"/>
      <c r="M9576" s="56" t="n"/>
    </row>
    <row r="9577">
      <c r="A9577" s="44" t="n">
        <v>52642</v>
      </c>
      <c r="B9577" s="54">
        <f>G9577+H9577+I9577-L9577-J9577-K9577</f>
        <v/>
      </c>
      <c r="C9577" s="55">
        <f>B9578-B9577</f>
        <v/>
      </c>
      <c r="D9577" s="56">
        <f>G9577+H9577-L9577-J9577</f>
        <v/>
      </c>
      <c r="E9577" s="56">
        <f>I9577-M9577-K9577</f>
        <v/>
      </c>
      <c r="F9577" s="56">
        <f>M9577</f>
        <v/>
      </c>
      <c r="G9577" s="56" t="n"/>
      <c r="H9577" s="56" t="n"/>
      <c r="I9577" s="56" t="n"/>
      <c r="J9577" s="56" t="n"/>
      <c r="K9577" s="56" t="n"/>
      <c r="L9577" s="56" t="n"/>
      <c r="M9577" s="56" t="n"/>
    </row>
    <row r="9578">
      <c r="A9578" s="44" t="n">
        <v>52643</v>
      </c>
      <c r="B9578" s="54">
        <f>G9578+H9578+I9578-L9578-J9578-K9578</f>
        <v/>
      </c>
      <c r="C9578" s="55">
        <f>B9579-B9578</f>
        <v/>
      </c>
      <c r="D9578" s="56">
        <f>G9578+H9578-L9578-J9578</f>
        <v/>
      </c>
      <c r="E9578" s="56">
        <f>I9578-M9578-K9578</f>
        <v/>
      </c>
      <c r="F9578" s="56">
        <f>M9578</f>
        <v/>
      </c>
      <c r="G9578" s="56" t="n"/>
      <c r="H9578" s="56" t="n"/>
      <c r="I9578" s="56" t="n"/>
      <c r="J9578" s="56" t="n"/>
      <c r="K9578" s="56" t="n"/>
      <c r="L9578" s="56" t="n"/>
      <c r="M9578" s="56" t="n"/>
    </row>
    <row r="9579">
      <c r="A9579" s="44" t="n">
        <v>52644</v>
      </c>
      <c r="B9579" s="54">
        <f>G9579+H9579+I9579-L9579-J9579-K9579</f>
        <v/>
      </c>
      <c r="C9579" s="55">
        <f>B9580-B9579</f>
        <v/>
      </c>
      <c r="D9579" s="56">
        <f>G9579+H9579-L9579-J9579</f>
        <v/>
      </c>
      <c r="E9579" s="56">
        <f>I9579-M9579-K9579</f>
        <v/>
      </c>
      <c r="F9579" s="56">
        <f>M9579</f>
        <v/>
      </c>
      <c r="G9579" s="56" t="n"/>
      <c r="H9579" s="56" t="n"/>
      <c r="I9579" s="56" t="n"/>
      <c r="J9579" s="56" t="n"/>
      <c r="K9579" s="56" t="n"/>
      <c r="L9579" s="56" t="n"/>
      <c r="M9579" s="56" t="n"/>
    </row>
    <row r="9580">
      <c r="A9580" s="44" t="n">
        <v>52645</v>
      </c>
      <c r="B9580" s="54">
        <f>G9580+H9580+I9580-L9580-J9580-K9580</f>
        <v/>
      </c>
      <c r="C9580" s="55">
        <f>B9581-B9580</f>
        <v/>
      </c>
      <c r="D9580" s="56">
        <f>G9580+H9580-L9580-J9580</f>
        <v/>
      </c>
      <c r="E9580" s="56">
        <f>I9580-M9580-K9580</f>
        <v/>
      </c>
      <c r="F9580" s="56">
        <f>M9580</f>
        <v/>
      </c>
      <c r="G9580" s="56" t="n"/>
      <c r="H9580" s="56" t="n"/>
      <c r="I9580" s="56" t="n"/>
      <c r="J9580" s="56" t="n"/>
      <c r="K9580" s="56" t="n"/>
      <c r="L9580" s="56" t="n"/>
      <c r="M9580" s="56" t="n"/>
    </row>
    <row r="9581">
      <c r="A9581" s="44" t="n">
        <v>52646</v>
      </c>
      <c r="B9581" s="54">
        <f>G9581+H9581+I9581-L9581-J9581-K9581</f>
        <v/>
      </c>
      <c r="C9581" s="55">
        <f>B9582-B9581</f>
        <v/>
      </c>
      <c r="D9581" s="56">
        <f>G9581+H9581-L9581-J9581</f>
        <v/>
      </c>
      <c r="E9581" s="56">
        <f>I9581-M9581-K9581</f>
        <v/>
      </c>
      <c r="F9581" s="56">
        <f>M9581</f>
        <v/>
      </c>
      <c r="G9581" s="56" t="n"/>
      <c r="H9581" s="56" t="n"/>
      <c r="I9581" s="56" t="n"/>
      <c r="J9581" s="56" t="n"/>
      <c r="K9581" s="56" t="n"/>
      <c r="L9581" s="56" t="n"/>
      <c r="M9581" s="56" t="n"/>
    </row>
    <row r="9582">
      <c r="A9582" s="44" t="n">
        <v>52647</v>
      </c>
      <c r="B9582" s="54">
        <f>G9582+H9582+I9582-L9582-J9582-K9582</f>
        <v/>
      </c>
      <c r="C9582" s="55">
        <f>B9583-B9582</f>
        <v/>
      </c>
      <c r="D9582" s="56">
        <f>G9582+H9582-L9582-J9582</f>
        <v/>
      </c>
      <c r="E9582" s="56">
        <f>I9582-M9582-K9582</f>
        <v/>
      </c>
      <c r="F9582" s="56">
        <f>M9582</f>
        <v/>
      </c>
      <c r="G9582" s="56" t="n"/>
      <c r="H9582" s="56" t="n"/>
      <c r="I9582" s="56" t="n"/>
      <c r="J9582" s="56" t="n"/>
      <c r="K9582" s="56" t="n"/>
      <c r="L9582" s="56" t="n"/>
      <c r="M9582" s="56" t="n"/>
    </row>
    <row r="9583">
      <c r="A9583" s="44" t="n">
        <v>52648</v>
      </c>
      <c r="B9583" s="54">
        <f>G9583+H9583+I9583-L9583-J9583-K9583</f>
        <v/>
      </c>
      <c r="C9583" s="55">
        <f>B9584-B9583</f>
        <v/>
      </c>
      <c r="D9583" s="56">
        <f>G9583+H9583-L9583-J9583</f>
        <v/>
      </c>
      <c r="E9583" s="56">
        <f>I9583-M9583-K9583</f>
        <v/>
      </c>
      <c r="F9583" s="56">
        <f>M9583</f>
        <v/>
      </c>
      <c r="G9583" s="56" t="n"/>
      <c r="H9583" s="56" t="n"/>
      <c r="I9583" s="56" t="n"/>
      <c r="J9583" s="56" t="n"/>
      <c r="K9583" s="56" t="n"/>
      <c r="L9583" s="56" t="n"/>
      <c r="M9583" s="56" t="n"/>
    </row>
    <row r="9584">
      <c r="A9584" s="44" t="n">
        <v>52649</v>
      </c>
      <c r="B9584" s="54">
        <f>G9584+H9584+I9584-L9584-J9584-K9584</f>
        <v/>
      </c>
      <c r="C9584" s="55">
        <f>B9585-B9584</f>
        <v/>
      </c>
      <c r="D9584" s="56">
        <f>G9584+H9584-L9584-J9584</f>
        <v/>
      </c>
      <c r="E9584" s="56">
        <f>I9584-M9584-K9584</f>
        <v/>
      </c>
      <c r="F9584" s="56">
        <f>M9584</f>
        <v/>
      </c>
      <c r="G9584" s="56" t="n"/>
      <c r="H9584" s="56" t="n"/>
      <c r="I9584" s="56" t="n"/>
      <c r="J9584" s="56" t="n"/>
      <c r="K9584" s="56" t="n"/>
      <c r="L9584" s="56" t="n"/>
      <c r="M9584" s="56" t="n"/>
    </row>
    <row r="9585">
      <c r="A9585" s="44" t="n">
        <v>52650</v>
      </c>
      <c r="B9585" s="54">
        <f>G9585+H9585+I9585-L9585-J9585-K9585</f>
        <v/>
      </c>
      <c r="C9585" s="55">
        <f>B9586-B9585</f>
        <v/>
      </c>
      <c r="D9585" s="56">
        <f>G9585+H9585-L9585-J9585</f>
        <v/>
      </c>
      <c r="E9585" s="56">
        <f>I9585-M9585-K9585</f>
        <v/>
      </c>
      <c r="F9585" s="56">
        <f>M9585</f>
        <v/>
      </c>
      <c r="G9585" s="56" t="n"/>
      <c r="H9585" s="56" t="n"/>
      <c r="I9585" s="56" t="n"/>
      <c r="J9585" s="56" t="n"/>
      <c r="K9585" s="56" t="n"/>
      <c r="L9585" s="56" t="n"/>
      <c r="M9585" s="56" t="n"/>
    </row>
    <row r="9586">
      <c r="A9586" s="44" t="n">
        <v>52651</v>
      </c>
      <c r="B9586" s="54">
        <f>G9586+H9586+I9586-L9586-J9586-K9586</f>
        <v/>
      </c>
      <c r="C9586" s="55">
        <f>B9587-B9586</f>
        <v/>
      </c>
      <c r="D9586" s="56">
        <f>G9586+H9586-L9586-J9586</f>
        <v/>
      </c>
      <c r="E9586" s="56">
        <f>I9586-M9586-K9586</f>
        <v/>
      </c>
      <c r="F9586" s="56">
        <f>M9586</f>
        <v/>
      </c>
      <c r="G9586" s="56" t="n"/>
      <c r="H9586" s="56" t="n"/>
      <c r="I9586" s="56" t="n"/>
      <c r="J9586" s="56" t="n"/>
      <c r="K9586" s="56" t="n"/>
      <c r="L9586" s="56" t="n"/>
      <c r="M9586" s="56" t="n"/>
    </row>
    <row r="9587">
      <c r="A9587" s="44" t="n">
        <v>52652</v>
      </c>
      <c r="B9587" s="54">
        <f>G9587+H9587+I9587-L9587-J9587-K9587</f>
        <v/>
      </c>
      <c r="C9587" s="55">
        <f>B9588-B9587</f>
        <v/>
      </c>
      <c r="D9587" s="56">
        <f>G9587+H9587-L9587-J9587</f>
        <v/>
      </c>
      <c r="E9587" s="56">
        <f>I9587-M9587-K9587</f>
        <v/>
      </c>
      <c r="F9587" s="56">
        <f>M9587</f>
        <v/>
      </c>
      <c r="G9587" s="56" t="n"/>
      <c r="H9587" s="56" t="n"/>
      <c r="I9587" s="56" t="n"/>
      <c r="J9587" s="56" t="n"/>
      <c r="K9587" s="56" t="n"/>
      <c r="L9587" s="56" t="n"/>
      <c r="M9587" s="56" t="n"/>
    </row>
    <row r="9588">
      <c r="A9588" s="44" t="n">
        <v>52653</v>
      </c>
      <c r="B9588" s="54">
        <f>G9588+H9588+I9588-L9588-J9588-K9588</f>
        <v/>
      </c>
      <c r="C9588" s="55">
        <f>B9589-B9588</f>
        <v/>
      </c>
      <c r="D9588" s="56">
        <f>G9588+H9588-L9588-J9588</f>
        <v/>
      </c>
      <c r="E9588" s="56">
        <f>I9588-M9588-K9588</f>
        <v/>
      </c>
      <c r="F9588" s="56">
        <f>M9588</f>
        <v/>
      </c>
      <c r="G9588" s="56" t="n"/>
      <c r="H9588" s="56" t="n"/>
      <c r="I9588" s="56" t="n"/>
      <c r="J9588" s="56" t="n"/>
      <c r="K9588" s="56" t="n"/>
      <c r="L9588" s="56" t="n"/>
      <c r="M9588" s="56" t="n"/>
    </row>
    <row r="9589">
      <c r="A9589" s="44" t="n">
        <v>52654</v>
      </c>
      <c r="B9589" s="54">
        <f>G9589+H9589+I9589-L9589-J9589-K9589</f>
        <v/>
      </c>
      <c r="C9589" s="55">
        <f>B9590-B9589</f>
        <v/>
      </c>
      <c r="D9589" s="56">
        <f>G9589+H9589-L9589-J9589</f>
        <v/>
      </c>
      <c r="E9589" s="56">
        <f>I9589-M9589-K9589</f>
        <v/>
      </c>
      <c r="F9589" s="56">
        <f>M9589</f>
        <v/>
      </c>
      <c r="G9589" s="56" t="n"/>
      <c r="H9589" s="56" t="n"/>
      <c r="I9589" s="56" t="n"/>
      <c r="J9589" s="56" t="n"/>
      <c r="K9589" s="56" t="n"/>
      <c r="L9589" s="56" t="n"/>
      <c r="M9589" s="56" t="n"/>
    </row>
    <row r="9590">
      <c r="A9590" s="44" t="n">
        <v>52655</v>
      </c>
      <c r="B9590" s="54">
        <f>G9590+H9590+I9590-L9590-J9590-K9590</f>
        <v/>
      </c>
      <c r="C9590" s="55">
        <f>B9591-B9590</f>
        <v/>
      </c>
      <c r="D9590" s="56">
        <f>G9590+H9590-L9590-J9590</f>
        <v/>
      </c>
      <c r="E9590" s="56">
        <f>I9590-M9590-K9590</f>
        <v/>
      </c>
      <c r="F9590" s="56">
        <f>M9590</f>
        <v/>
      </c>
      <c r="G9590" s="56" t="n"/>
      <c r="H9590" s="56" t="n"/>
      <c r="I9590" s="56" t="n"/>
      <c r="J9590" s="56" t="n"/>
      <c r="K9590" s="56" t="n"/>
      <c r="L9590" s="56" t="n"/>
      <c r="M9590" s="56" t="n"/>
    </row>
    <row r="9591">
      <c r="A9591" s="44" t="n">
        <v>52656</v>
      </c>
      <c r="B9591" s="54">
        <f>G9591+H9591+I9591-L9591-J9591-K9591</f>
        <v/>
      </c>
      <c r="C9591" s="55">
        <f>B9592-B9591</f>
        <v/>
      </c>
      <c r="D9591" s="56">
        <f>G9591+H9591-L9591-J9591</f>
        <v/>
      </c>
      <c r="E9591" s="56">
        <f>I9591-M9591-K9591</f>
        <v/>
      </c>
      <c r="F9591" s="56">
        <f>M9591</f>
        <v/>
      </c>
      <c r="G9591" s="56" t="n"/>
      <c r="H9591" s="56" t="n"/>
      <c r="I9591" s="56" t="n"/>
      <c r="J9591" s="56" t="n"/>
      <c r="K9591" s="56" t="n"/>
      <c r="L9591" s="56" t="n"/>
      <c r="M9591" s="56" t="n"/>
    </row>
    <row r="9592">
      <c r="A9592" s="44" t="n">
        <v>52657</v>
      </c>
      <c r="B9592" s="54">
        <f>G9592+H9592+I9592-L9592-J9592-K9592</f>
        <v/>
      </c>
      <c r="C9592" s="55">
        <f>B9593-B9592</f>
        <v/>
      </c>
      <c r="D9592" s="56">
        <f>G9592+H9592-L9592-J9592</f>
        <v/>
      </c>
      <c r="E9592" s="56">
        <f>I9592-M9592-K9592</f>
        <v/>
      </c>
      <c r="F9592" s="56">
        <f>M9592</f>
        <v/>
      </c>
      <c r="G9592" s="56" t="n"/>
      <c r="H9592" s="56" t="n"/>
      <c r="I9592" s="56" t="n"/>
      <c r="J9592" s="56" t="n"/>
      <c r="K9592" s="56" t="n"/>
      <c r="L9592" s="56" t="n"/>
      <c r="M9592" s="56" t="n"/>
    </row>
    <row r="9593">
      <c r="A9593" s="44" t="n">
        <v>52658</v>
      </c>
      <c r="B9593" s="54">
        <f>G9593+H9593+I9593-L9593-J9593-K9593</f>
        <v/>
      </c>
      <c r="C9593" s="55">
        <f>B9594-B9593</f>
        <v/>
      </c>
      <c r="D9593" s="56">
        <f>G9593+H9593-L9593-J9593</f>
        <v/>
      </c>
      <c r="E9593" s="56">
        <f>I9593-M9593-K9593</f>
        <v/>
      </c>
      <c r="F9593" s="56">
        <f>M9593</f>
        <v/>
      </c>
      <c r="G9593" s="56" t="n"/>
      <c r="H9593" s="56" t="n"/>
      <c r="I9593" s="56" t="n"/>
      <c r="J9593" s="56" t="n"/>
      <c r="K9593" s="56" t="n"/>
      <c r="L9593" s="56" t="n"/>
      <c r="M9593" s="56" t="n"/>
    </row>
    <row r="9594">
      <c r="A9594" s="44" t="n">
        <v>52659</v>
      </c>
      <c r="B9594" s="54">
        <f>G9594+H9594+I9594-L9594-J9594-K9594</f>
        <v/>
      </c>
      <c r="C9594" s="55">
        <f>B9595-B9594</f>
        <v/>
      </c>
      <c r="D9594" s="56">
        <f>G9594+H9594-L9594-J9594</f>
        <v/>
      </c>
      <c r="E9594" s="56">
        <f>I9594-M9594-K9594</f>
        <v/>
      </c>
      <c r="F9594" s="56">
        <f>M9594</f>
        <v/>
      </c>
      <c r="G9594" s="56" t="n"/>
      <c r="H9594" s="56" t="n"/>
      <c r="I9594" s="56" t="n"/>
      <c r="J9594" s="56" t="n"/>
      <c r="K9594" s="56" t="n"/>
      <c r="L9594" s="56" t="n"/>
      <c r="M9594" s="56" t="n"/>
    </row>
    <row r="9595">
      <c r="A9595" s="44" t="n">
        <v>52660</v>
      </c>
      <c r="B9595" s="54">
        <f>G9595+H9595+I9595-L9595-J9595-K9595</f>
        <v/>
      </c>
      <c r="C9595" s="55">
        <f>B9596-B9595</f>
        <v/>
      </c>
      <c r="D9595" s="56">
        <f>G9595+H9595-L9595-J9595</f>
        <v/>
      </c>
      <c r="E9595" s="56">
        <f>I9595-M9595-K9595</f>
        <v/>
      </c>
      <c r="F9595" s="56">
        <f>M9595</f>
        <v/>
      </c>
      <c r="G9595" s="56" t="n"/>
      <c r="H9595" s="56" t="n"/>
      <c r="I9595" s="56" t="n"/>
      <c r="J9595" s="56" t="n"/>
      <c r="K9595" s="56" t="n"/>
      <c r="L9595" s="56" t="n"/>
      <c r="M9595" s="56" t="n"/>
    </row>
    <row r="9596">
      <c r="A9596" s="44" t="n">
        <v>52661</v>
      </c>
      <c r="B9596" s="54">
        <f>G9596+H9596+I9596-L9596-J9596-K9596</f>
        <v/>
      </c>
      <c r="C9596" s="55">
        <f>B9597-B9596</f>
        <v/>
      </c>
      <c r="D9596" s="56">
        <f>G9596+H9596-L9596-J9596</f>
        <v/>
      </c>
      <c r="E9596" s="56">
        <f>I9596-M9596-K9596</f>
        <v/>
      </c>
      <c r="F9596" s="56">
        <f>M9596</f>
        <v/>
      </c>
      <c r="G9596" s="56" t="n"/>
      <c r="H9596" s="56" t="n"/>
      <c r="I9596" s="56" t="n"/>
      <c r="J9596" s="56" t="n"/>
      <c r="K9596" s="56" t="n"/>
      <c r="L9596" s="56" t="n"/>
      <c r="M9596" s="56" t="n"/>
    </row>
    <row r="9597">
      <c r="A9597" s="44" t="n">
        <v>52662</v>
      </c>
      <c r="B9597" s="54">
        <f>G9597+H9597+I9597-L9597-J9597-K9597</f>
        <v/>
      </c>
      <c r="C9597" s="55">
        <f>B9598-B9597</f>
        <v/>
      </c>
      <c r="D9597" s="56">
        <f>G9597+H9597-L9597-J9597</f>
        <v/>
      </c>
      <c r="E9597" s="56">
        <f>I9597-M9597-K9597</f>
        <v/>
      </c>
      <c r="F9597" s="56">
        <f>M9597</f>
        <v/>
      </c>
      <c r="G9597" s="56" t="n"/>
      <c r="H9597" s="56" t="n"/>
      <c r="I9597" s="56" t="n"/>
      <c r="J9597" s="56" t="n"/>
      <c r="K9597" s="56" t="n"/>
      <c r="L9597" s="56" t="n"/>
      <c r="M9597" s="56" t="n"/>
    </row>
    <row r="9598">
      <c r="A9598" s="44" t="n">
        <v>52663</v>
      </c>
      <c r="B9598" s="54">
        <f>G9598+H9598+I9598-L9598-J9598-K9598</f>
        <v/>
      </c>
      <c r="C9598" s="55">
        <f>B9599-B9598</f>
        <v/>
      </c>
      <c r="D9598" s="56">
        <f>G9598+H9598-L9598-J9598</f>
        <v/>
      </c>
      <c r="E9598" s="56">
        <f>I9598-M9598-K9598</f>
        <v/>
      </c>
      <c r="F9598" s="56">
        <f>M9598</f>
        <v/>
      </c>
      <c r="G9598" s="56" t="n"/>
      <c r="H9598" s="56" t="n"/>
      <c r="I9598" s="56" t="n"/>
      <c r="J9598" s="56" t="n"/>
      <c r="K9598" s="56" t="n"/>
      <c r="L9598" s="56" t="n"/>
      <c r="M9598" s="56" t="n"/>
    </row>
    <row r="9599">
      <c r="A9599" s="44" t="n">
        <v>52664</v>
      </c>
      <c r="B9599" s="54">
        <f>G9599+H9599+I9599-L9599-J9599-K9599</f>
        <v/>
      </c>
      <c r="C9599" s="55">
        <f>B9600-B9599</f>
        <v/>
      </c>
      <c r="D9599" s="56">
        <f>G9599+H9599-L9599-J9599</f>
        <v/>
      </c>
      <c r="E9599" s="56">
        <f>I9599-M9599-K9599</f>
        <v/>
      </c>
      <c r="F9599" s="56">
        <f>M9599</f>
        <v/>
      </c>
      <c r="G9599" s="56" t="n"/>
      <c r="H9599" s="56" t="n"/>
      <c r="I9599" s="56" t="n"/>
      <c r="J9599" s="56" t="n"/>
      <c r="K9599" s="56" t="n"/>
      <c r="L9599" s="56" t="n"/>
      <c r="M9599" s="56" t="n"/>
    </row>
    <row r="9600">
      <c r="A9600" s="44" t="n">
        <v>52665</v>
      </c>
      <c r="B9600" s="54">
        <f>G9600+H9600+I9600-L9600-J9600-K9600</f>
        <v/>
      </c>
      <c r="C9600" s="55">
        <f>B9601-B9600</f>
        <v/>
      </c>
      <c r="D9600" s="56">
        <f>G9600+H9600-L9600-J9600</f>
        <v/>
      </c>
      <c r="E9600" s="56">
        <f>I9600-M9600-K9600</f>
        <v/>
      </c>
      <c r="F9600" s="56">
        <f>M9600</f>
        <v/>
      </c>
      <c r="G9600" s="56" t="n"/>
      <c r="H9600" s="56" t="n"/>
      <c r="I9600" s="56" t="n"/>
      <c r="J9600" s="56" t="n"/>
      <c r="K9600" s="56" t="n"/>
      <c r="L9600" s="56" t="n"/>
      <c r="M9600" s="56" t="n"/>
    </row>
    <row r="9601">
      <c r="A9601" s="44" t="n">
        <v>52666</v>
      </c>
      <c r="B9601" s="54">
        <f>G9601+H9601+I9601-L9601-J9601-K9601</f>
        <v/>
      </c>
      <c r="C9601" s="55">
        <f>B9602-B9601</f>
        <v/>
      </c>
      <c r="D9601" s="56">
        <f>G9601+H9601-L9601-J9601</f>
        <v/>
      </c>
      <c r="E9601" s="56">
        <f>I9601-M9601-K9601</f>
        <v/>
      </c>
      <c r="F9601" s="56">
        <f>M9601</f>
        <v/>
      </c>
      <c r="G9601" s="56" t="n"/>
      <c r="H9601" s="56" t="n"/>
      <c r="I9601" s="56" t="n"/>
      <c r="J9601" s="56" t="n"/>
      <c r="K9601" s="56" t="n"/>
      <c r="L9601" s="56" t="n"/>
      <c r="M9601" s="56" t="n"/>
    </row>
    <row r="9602">
      <c r="A9602" s="44" t="n">
        <v>52667</v>
      </c>
      <c r="B9602" s="54">
        <f>G9602+H9602+I9602-L9602-J9602-K9602</f>
        <v/>
      </c>
      <c r="C9602" s="55">
        <f>B9603-B9602</f>
        <v/>
      </c>
      <c r="D9602" s="56">
        <f>G9602+H9602-L9602-J9602</f>
        <v/>
      </c>
      <c r="E9602" s="56">
        <f>I9602-M9602-K9602</f>
        <v/>
      </c>
      <c r="F9602" s="56">
        <f>M9602</f>
        <v/>
      </c>
      <c r="G9602" s="56" t="n"/>
      <c r="H9602" s="56" t="n"/>
      <c r="I9602" s="56" t="n"/>
      <c r="J9602" s="56" t="n"/>
      <c r="K9602" s="56" t="n"/>
      <c r="L9602" s="56" t="n"/>
      <c r="M9602" s="56" t="n"/>
    </row>
    <row r="9603">
      <c r="A9603" s="44" t="n">
        <v>52668</v>
      </c>
      <c r="B9603" s="54">
        <f>G9603+H9603+I9603-L9603-J9603-K9603</f>
        <v/>
      </c>
      <c r="C9603" s="55">
        <f>B9604-B9603</f>
        <v/>
      </c>
      <c r="D9603" s="56">
        <f>G9603+H9603-L9603-J9603</f>
        <v/>
      </c>
      <c r="E9603" s="56">
        <f>I9603-M9603-K9603</f>
        <v/>
      </c>
      <c r="F9603" s="56">
        <f>M9603</f>
        <v/>
      </c>
      <c r="G9603" s="56" t="n"/>
      <c r="H9603" s="56" t="n"/>
      <c r="I9603" s="56" t="n"/>
      <c r="J9603" s="56" t="n"/>
      <c r="K9603" s="56" t="n"/>
      <c r="L9603" s="56" t="n"/>
      <c r="M9603" s="56" t="n"/>
    </row>
    <row r="9604">
      <c r="A9604" s="44" t="n">
        <v>52669</v>
      </c>
      <c r="B9604" s="54">
        <f>G9604+H9604+I9604-L9604-J9604-K9604</f>
        <v/>
      </c>
      <c r="C9604" s="55">
        <f>B9605-B9604</f>
        <v/>
      </c>
      <c r="D9604" s="56">
        <f>G9604+H9604-L9604-J9604</f>
        <v/>
      </c>
      <c r="E9604" s="56">
        <f>I9604-M9604-K9604</f>
        <v/>
      </c>
      <c r="F9604" s="56">
        <f>M9604</f>
        <v/>
      </c>
      <c r="G9604" s="56" t="n"/>
      <c r="H9604" s="56" t="n"/>
      <c r="I9604" s="56" t="n"/>
      <c r="J9604" s="56" t="n"/>
      <c r="K9604" s="56" t="n"/>
      <c r="L9604" s="56" t="n"/>
      <c r="M9604" s="56" t="n"/>
    </row>
    <row r="9605">
      <c r="A9605" s="44" t="n">
        <v>52670</v>
      </c>
      <c r="B9605" s="54">
        <f>G9605+H9605+I9605-L9605-J9605-K9605</f>
        <v/>
      </c>
      <c r="C9605" s="55">
        <f>B9606-B9605</f>
        <v/>
      </c>
      <c r="D9605" s="56">
        <f>G9605+H9605-L9605-J9605</f>
        <v/>
      </c>
      <c r="E9605" s="56">
        <f>I9605-M9605-K9605</f>
        <v/>
      </c>
      <c r="F9605" s="56">
        <f>M9605</f>
        <v/>
      </c>
      <c r="G9605" s="56" t="n"/>
      <c r="H9605" s="56" t="n"/>
      <c r="I9605" s="56" t="n"/>
      <c r="J9605" s="56" t="n"/>
      <c r="K9605" s="56" t="n"/>
      <c r="L9605" s="56" t="n"/>
      <c r="M9605" s="56" t="n"/>
    </row>
    <row r="9606">
      <c r="A9606" s="44" t="n">
        <v>52671</v>
      </c>
      <c r="B9606" s="54">
        <f>G9606+H9606+I9606-L9606-J9606-K9606</f>
        <v/>
      </c>
      <c r="C9606" s="55">
        <f>B9607-B9606</f>
        <v/>
      </c>
      <c r="D9606" s="56">
        <f>G9606+H9606-L9606-J9606</f>
        <v/>
      </c>
      <c r="E9606" s="56">
        <f>I9606-M9606-K9606</f>
        <v/>
      </c>
      <c r="F9606" s="56">
        <f>M9606</f>
        <v/>
      </c>
      <c r="G9606" s="56" t="n"/>
      <c r="H9606" s="56" t="n"/>
      <c r="I9606" s="56" t="n"/>
      <c r="J9606" s="56" t="n"/>
      <c r="K9606" s="56" t="n"/>
      <c r="L9606" s="56" t="n"/>
      <c r="M9606" s="56" t="n"/>
    </row>
    <row r="9607">
      <c r="A9607" s="44" t="n">
        <v>52672</v>
      </c>
      <c r="B9607" s="54">
        <f>G9607+H9607+I9607-L9607-J9607-K9607</f>
        <v/>
      </c>
      <c r="C9607" s="55">
        <f>B9608-B9607</f>
        <v/>
      </c>
      <c r="D9607" s="56">
        <f>G9607+H9607-L9607-J9607</f>
        <v/>
      </c>
      <c r="E9607" s="56">
        <f>I9607-M9607-K9607</f>
        <v/>
      </c>
      <c r="F9607" s="56">
        <f>M9607</f>
        <v/>
      </c>
      <c r="G9607" s="56" t="n"/>
      <c r="H9607" s="56" t="n"/>
      <c r="I9607" s="56" t="n"/>
      <c r="J9607" s="56" t="n"/>
      <c r="K9607" s="56" t="n"/>
      <c r="L9607" s="56" t="n"/>
      <c r="M9607" s="56" t="n"/>
    </row>
    <row r="9608">
      <c r="A9608" s="44" t="n">
        <v>52673</v>
      </c>
      <c r="B9608" s="54">
        <f>G9608+H9608+I9608-L9608-J9608-K9608</f>
        <v/>
      </c>
      <c r="C9608" s="55">
        <f>B9609-B9608</f>
        <v/>
      </c>
      <c r="D9608" s="56">
        <f>G9608+H9608-L9608-J9608</f>
        <v/>
      </c>
      <c r="E9608" s="56">
        <f>I9608-M9608-K9608</f>
        <v/>
      </c>
      <c r="F9608" s="56">
        <f>M9608</f>
        <v/>
      </c>
      <c r="G9608" s="56" t="n"/>
      <c r="H9608" s="56" t="n"/>
      <c r="I9608" s="56" t="n"/>
      <c r="J9608" s="56" t="n"/>
      <c r="K9608" s="56" t="n"/>
      <c r="L9608" s="56" t="n"/>
      <c r="M9608" s="56" t="n"/>
    </row>
    <row r="9609">
      <c r="A9609" s="44" t="n">
        <v>52674</v>
      </c>
      <c r="B9609" s="54">
        <f>G9609+H9609+I9609-L9609-J9609-K9609</f>
        <v/>
      </c>
      <c r="C9609" s="55">
        <f>B9610-B9609</f>
        <v/>
      </c>
      <c r="D9609" s="56">
        <f>G9609+H9609-L9609-J9609</f>
        <v/>
      </c>
      <c r="E9609" s="56">
        <f>I9609-M9609-K9609</f>
        <v/>
      </c>
      <c r="F9609" s="56">
        <f>M9609</f>
        <v/>
      </c>
      <c r="G9609" s="56" t="n"/>
      <c r="H9609" s="56" t="n"/>
      <c r="I9609" s="56" t="n"/>
      <c r="J9609" s="56" t="n"/>
      <c r="K9609" s="56" t="n"/>
      <c r="L9609" s="56" t="n"/>
      <c r="M9609" s="56" t="n"/>
    </row>
    <row r="9610">
      <c r="A9610" s="44" t="n">
        <v>52675</v>
      </c>
      <c r="B9610" s="54">
        <f>G9610+H9610+I9610-L9610-J9610-K9610</f>
        <v/>
      </c>
      <c r="C9610" s="55">
        <f>B9611-B9610</f>
        <v/>
      </c>
      <c r="D9610" s="56">
        <f>G9610+H9610-L9610-J9610</f>
        <v/>
      </c>
      <c r="E9610" s="56">
        <f>I9610-M9610-K9610</f>
        <v/>
      </c>
      <c r="F9610" s="56">
        <f>M9610</f>
        <v/>
      </c>
      <c r="G9610" s="56" t="n"/>
      <c r="H9610" s="56" t="n"/>
      <c r="I9610" s="56" t="n"/>
      <c r="J9610" s="56" t="n"/>
      <c r="K9610" s="56" t="n"/>
      <c r="L9610" s="56" t="n"/>
      <c r="M9610" s="56" t="n"/>
    </row>
    <row r="9611">
      <c r="A9611" s="44" t="n">
        <v>52676</v>
      </c>
      <c r="B9611" s="54">
        <f>G9611+H9611+I9611-L9611-J9611-K9611</f>
        <v/>
      </c>
      <c r="C9611" s="55">
        <f>B9612-B9611</f>
        <v/>
      </c>
      <c r="D9611" s="56">
        <f>G9611+H9611-L9611-J9611</f>
        <v/>
      </c>
      <c r="E9611" s="56">
        <f>I9611-M9611-K9611</f>
        <v/>
      </c>
      <c r="F9611" s="56">
        <f>M9611</f>
        <v/>
      </c>
      <c r="G9611" s="56" t="n"/>
      <c r="H9611" s="56" t="n"/>
      <c r="I9611" s="56" t="n"/>
      <c r="J9611" s="56" t="n"/>
      <c r="K9611" s="56" t="n"/>
      <c r="L9611" s="56" t="n"/>
      <c r="M9611" s="56" t="n"/>
    </row>
    <row r="9612">
      <c r="A9612" s="44" t="n">
        <v>52677</v>
      </c>
      <c r="B9612" s="54">
        <f>G9612+H9612+I9612-L9612-J9612-K9612</f>
        <v/>
      </c>
      <c r="C9612" s="55">
        <f>B9613-B9612</f>
        <v/>
      </c>
      <c r="D9612" s="56">
        <f>G9612+H9612-L9612-J9612</f>
        <v/>
      </c>
      <c r="E9612" s="56">
        <f>I9612-M9612-K9612</f>
        <v/>
      </c>
      <c r="F9612" s="56">
        <f>M9612</f>
        <v/>
      </c>
      <c r="G9612" s="56" t="n"/>
      <c r="H9612" s="56" t="n"/>
      <c r="I9612" s="56" t="n"/>
      <c r="J9612" s="56" t="n"/>
      <c r="K9612" s="56" t="n"/>
      <c r="L9612" s="56" t="n"/>
      <c r="M9612" s="56" t="n"/>
    </row>
    <row r="9613">
      <c r="A9613" s="44" t="n">
        <v>52678</v>
      </c>
      <c r="B9613" s="54">
        <f>G9613+H9613+I9613-L9613-J9613-K9613</f>
        <v/>
      </c>
      <c r="C9613" s="55">
        <f>B9614-B9613</f>
        <v/>
      </c>
      <c r="D9613" s="56">
        <f>G9613+H9613-L9613-J9613</f>
        <v/>
      </c>
      <c r="E9613" s="56">
        <f>I9613-M9613-K9613</f>
        <v/>
      </c>
      <c r="F9613" s="56">
        <f>M9613</f>
        <v/>
      </c>
      <c r="G9613" s="56" t="n"/>
      <c r="H9613" s="56" t="n"/>
      <c r="I9613" s="56" t="n"/>
      <c r="J9613" s="56" t="n"/>
      <c r="K9613" s="56" t="n"/>
      <c r="L9613" s="56" t="n"/>
      <c r="M9613" s="56" t="n"/>
    </row>
    <row r="9614">
      <c r="A9614" s="44" t="n">
        <v>52679</v>
      </c>
      <c r="B9614" s="54">
        <f>G9614+H9614+I9614-L9614-J9614-K9614</f>
        <v/>
      </c>
      <c r="C9614" s="55">
        <f>B9615-B9614</f>
        <v/>
      </c>
      <c r="D9614" s="56">
        <f>G9614+H9614-L9614-J9614</f>
        <v/>
      </c>
      <c r="E9614" s="56">
        <f>I9614-M9614-K9614</f>
        <v/>
      </c>
      <c r="F9614" s="56">
        <f>M9614</f>
        <v/>
      </c>
      <c r="G9614" s="56" t="n"/>
      <c r="H9614" s="56" t="n"/>
      <c r="I9614" s="56" t="n"/>
      <c r="J9614" s="56" t="n"/>
      <c r="K9614" s="56" t="n"/>
      <c r="L9614" s="56" t="n"/>
      <c r="M9614" s="56" t="n"/>
    </row>
    <row r="9615">
      <c r="A9615" s="44" t="n">
        <v>52680</v>
      </c>
      <c r="B9615" s="54">
        <f>G9615+H9615+I9615-L9615-J9615-K9615</f>
        <v/>
      </c>
      <c r="C9615" s="55">
        <f>B9616-B9615</f>
        <v/>
      </c>
      <c r="D9615" s="56">
        <f>G9615+H9615-L9615-J9615</f>
        <v/>
      </c>
      <c r="E9615" s="56">
        <f>I9615-M9615-K9615</f>
        <v/>
      </c>
      <c r="F9615" s="56">
        <f>M9615</f>
        <v/>
      </c>
      <c r="G9615" s="56" t="n"/>
      <c r="H9615" s="56" t="n"/>
      <c r="I9615" s="56" t="n"/>
      <c r="J9615" s="56" t="n"/>
      <c r="K9615" s="56" t="n"/>
      <c r="L9615" s="56" t="n"/>
      <c r="M9615" s="56" t="n"/>
    </row>
    <row r="9616">
      <c r="A9616" s="44" t="n">
        <v>52681</v>
      </c>
      <c r="B9616" s="54">
        <f>G9616+H9616+I9616-L9616-J9616-K9616</f>
        <v/>
      </c>
      <c r="C9616" s="55">
        <f>B9617-B9616</f>
        <v/>
      </c>
      <c r="D9616" s="56">
        <f>G9616+H9616-L9616-J9616</f>
        <v/>
      </c>
      <c r="E9616" s="56">
        <f>I9616-M9616-K9616</f>
        <v/>
      </c>
      <c r="F9616" s="56">
        <f>M9616</f>
        <v/>
      </c>
      <c r="G9616" s="56" t="n"/>
      <c r="H9616" s="56" t="n"/>
      <c r="I9616" s="56" t="n"/>
      <c r="J9616" s="56" t="n"/>
      <c r="K9616" s="56" t="n"/>
      <c r="L9616" s="56" t="n"/>
      <c r="M9616" s="56" t="n"/>
    </row>
    <row r="9617">
      <c r="A9617" s="44" t="n">
        <v>52682</v>
      </c>
      <c r="B9617" s="54">
        <f>G9617+H9617+I9617-L9617-J9617-K9617</f>
        <v/>
      </c>
      <c r="C9617" s="55">
        <f>B9618-B9617</f>
        <v/>
      </c>
      <c r="D9617" s="56">
        <f>G9617+H9617-L9617-J9617</f>
        <v/>
      </c>
      <c r="E9617" s="56">
        <f>I9617-M9617-K9617</f>
        <v/>
      </c>
      <c r="F9617" s="56">
        <f>M9617</f>
        <v/>
      </c>
      <c r="G9617" s="56" t="n"/>
      <c r="H9617" s="56" t="n"/>
      <c r="I9617" s="56" t="n"/>
      <c r="J9617" s="56" t="n"/>
      <c r="K9617" s="56" t="n"/>
      <c r="L9617" s="56" t="n"/>
      <c r="M9617" s="56" t="n"/>
    </row>
    <row r="9618">
      <c r="A9618" s="44" t="n">
        <v>52683</v>
      </c>
      <c r="B9618" s="54">
        <f>G9618+H9618+I9618-L9618-J9618-K9618</f>
        <v/>
      </c>
      <c r="C9618" s="55">
        <f>B9619-B9618</f>
        <v/>
      </c>
      <c r="D9618" s="56">
        <f>G9618+H9618-L9618-J9618</f>
        <v/>
      </c>
      <c r="E9618" s="56">
        <f>I9618-M9618-K9618</f>
        <v/>
      </c>
      <c r="F9618" s="56">
        <f>M9618</f>
        <v/>
      </c>
      <c r="G9618" s="56" t="n"/>
      <c r="H9618" s="56" t="n"/>
      <c r="I9618" s="56" t="n"/>
      <c r="J9618" s="56" t="n"/>
      <c r="K9618" s="56" t="n"/>
      <c r="L9618" s="56" t="n"/>
      <c r="M9618" s="56" t="n"/>
    </row>
    <row r="9619">
      <c r="A9619" s="44" t="n">
        <v>52684</v>
      </c>
      <c r="B9619" s="54">
        <f>G9619+H9619+I9619-L9619-J9619-K9619</f>
        <v/>
      </c>
      <c r="C9619" s="55">
        <f>B9620-B9619</f>
        <v/>
      </c>
      <c r="D9619" s="56">
        <f>G9619+H9619-L9619-J9619</f>
        <v/>
      </c>
      <c r="E9619" s="56">
        <f>I9619-M9619-K9619</f>
        <v/>
      </c>
      <c r="F9619" s="56">
        <f>M9619</f>
        <v/>
      </c>
      <c r="G9619" s="56" t="n"/>
      <c r="H9619" s="56" t="n"/>
      <c r="I9619" s="56" t="n"/>
      <c r="J9619" s="56" t="n"/>
      <c r="K9619" s="56" t="n"/>
      <c r="L9619" s="56" t="n"/>
      <c r="M9619" s="56" t="n"/>
    </row>
    <row r="9620">
      <c r="A9620" s="44" t="n">
        <v>52685</v>
      </c>
      <c r="B9620" s="54">
        <f>G9620+H9620+I9620-L9620-J9620-K9620</f>
        <v/>
      </c>
      <c r="C9620" s="55">
        <f>B9621-B9620</f>
        <v/>
      </c>
      <c r="D9620" s="56">
        <f>G9620+H9620-L9620-J9620</f>
        <v/>
      </c>
      <c r="E9620" s="56">
        <f>I9620-M9620-K9620</f>
        <v/>
      </c>
      <c r="F9620" s="56">
        <f>M9620</f>
        <v/>
      </c>
      <c r="G9620" s="56" t="n"/>
      <c r="H9620" s="56" t="n"/>
      <c r="I9620" s="56" t="n"/>
      <c r="J9620" s="56" t="n"/>
      <c r="K9620" s="56" t="n"/>
      <c r="L9620" s="56" t="n"/>
      <c r="M9620" s="56" t="n"/>
    </row>
    <row r="9621">
      <c r="A9621" s="44" t="n">
        <v>52686</v>
      </c>
      <c r="B9621" s="54">
        <f>G9621+H9621+I9621-L9621-J9621-K9621</f>
        <v/>
      </c>
      <c r="C9621" s="55">
        <f>B9622-B9621</f>
        <v/>
      </c>
      <c r="D9621" s="56">
        <f>G9621+H9621-L9621-J9621</f>
        <v/>
      </c>
      <c r="E9621" s="56">
        <f>I9621-M9621-K9621</f>
        <v/>
      </c>
      <c r="F9621" s="56">
        <f>M9621</f>
        <v/>
      </c>
      <c r="G9621" s="56" t="n"/>
      <c r="H9621" s="56" t="n"/>
      <c r="I9621" s="56" t="n"/>
      <c r="J9621" s="56" t="n"/>
      <c r="K9621" s="56" t="n"/>
      <c r="L9621" s="56" t="n"/>
      <c r="M9621" s="56" t="n"/>
    </row>
    <row r="9622">
      <c r="A9622" s="44" t="n">
        <v>52687</v>
      </c>
      <c r="B9622" s="54">
        <f>G9622+H9622+I9622-L9622-J9622-K9622</f>
        <v/>
      </c>
      <c r="C9622" s="55">
        <f>B9623-B9622</f>
        <v/>
      </c>
      <c r="D9622" s="56">
        <f>G9622+H9622-L9622-J9622</f>
        <v/>
      </c>
      <c r="E9622" s="56">
        <f>I9622-M9622-K9622</f>
        <v/>
      </c>
      <c r="F9622" s="56">
        <f>M9622</f>
        <v/>
      </c>
      <c r="G9622" s="56" t="n"/>
      <c r="H9622" s="56" t="n"/>
      <c r="I9622" s="56" t="n"/>
      <c r="J9622" s="56" t="n"/>
      <c r="K9622" s="56" t="n"/>
      <c r="L9622" s="56" t="n"/>
      <c r="M9622" s="56" t="n"/>
    </row>
    <row r="9623">
      <c r="A9623" s="44" t="n">
        <v>52688</v>
      </c>
      <c r="B9623" s="54">
        <f>G9623+H9623+I9623-L9623-J9623-K9623</f>
        <v/>
      </c>
      <c r="C9623" s="55">
        <f>B9624-B9623</f>
        <v/>
      </c>
      <c r="D9623" s="56">
        <f>G9623+H9623-L9623-J9623</f>
        <v/>
      </c>
      <c r="E9623" s="56">
        <f>I9623-M9623-K9623</f>
        <v/>
      </c>
      <c r="F9623" s="56">
        <f>M9623</f>
        <v/>
      </c>
      <c r="G9623" s="56" t="n"/>
      <c r="H9623" s="56" t="n"/>
      <c r="I9623" s="56" t="n"/>
      <c r="J9623" s="56" t="n"/>
      <c r="K9623" s="56" t="n"/>
      <c r="L9623" s="56" t="n"/>
      <c r="M9623" s="56" t="n"/>
    </row>
    <row r="9624">
      <c r="A9624" s="44" t="n">
        <v>52689</v>
      </c>
      <c r="B9624" s="54">
        <f>G9624+H9624+I9624-L9624-J9624-K9624</f>
        <v/>
      </c>
      <c r="C9624" s="55">
        <f>B9625-B9624</f>
        <v/>
      </c>
      <c r="D9624" s="56">
        <f>G9624+H9624-L9624-J9624</f>
        <v/>
      </c>
      <c r="E9624" s="56">
        <f>I9624-M9624-K9624</f>
        <v/>
      </c>
      <c r="F9624" s="56">
        <f>M9624</f>
        <v/>
      </c>
      <c r="G9624" s="56" t="n"/>
      <c r="H9624" s="56" t="n"/>
      <c r="I9624" s="56" t="n"/>
      <c r="J9624" s="56" t="n"/>
      <c r="K9624" s="56" t="n"/>
      <c r="L9624" s="56" t="n"/>
      <c r="M9624" s="56" t="n"/>
    </row>
    <row r="9625">
      <c r="A9625" s="44" t="n">
        <v>52690</v>
      </c>
      <c r="B9625" s="54">
        <f>G9625+H9625+I9625-L9625-J9625-K9625</f>
        <v/>
      </c>
      <c r="C9625" s="55">
        <f>B9626-B9625</f>
        <v/>
      </c>
      <c r="D9625" s="56">
        <f>G9625+H9625-L9625-J9625</f>
        <v/>
      </c>
      <c r="E9625" s="56">
        <f>I9625-M9625-K9625</f>
        <v/>
      </c>
      <c r="F9625" s="56">
        <f>M9625</f>
        <v/>
      </c>
      <c r="G9625" s="56" t="n"/>
      <c r="H9625" s="56" t="n"/>
      <c r="I9625" s="56" t="n"/>
      <c r="J9625" s="56" t="n"/>
      <c r="K9625" s="56" t="n"/>
      <c r="L9625" s="56" t="n"/>
      <c r="M9625" s="56" t="n"/>
    </row>
    <row r="9626">
      <c r="A9626" s="44" t="n">
        <v>52691</v>
      </c>
      <c r="B9626" s="54">
        <f>G9626+H9626+I9626-L9626-J9626-K9626</f>
        <v/>
      </c>
      <c r="C9626" s="55">
        <f>B9627-B9626</f>
        <v/>
      </c>
      <c r="D9626" s="56">
        <f>G9626+H9626-L9626-J9626</f>
        <v/>
      </c>
      <c r="E9626" s="56">
        <f>I9626-M9626-K9626</f>
        <v/>
      </c>
      <c r="F9626" s="56">
        <f>M9626</f>
        <v/>
      </c>
      <c r="G9626" s="56" t="n"/>
      <c r="H9626" s="56" t="n"/>
      <c r="I9626" s="56" t="n"/>
      <c r="J9626" s="56" t="n"/>
      <c r="K9626" s="56" t="n"/>
      <c r="L9626" s="56" t="n"/>
      <c r="M9626" s="56" t="n"/>
    </row>
    <row r="9627">
      <c r="A9627" s="44" t="n">
        <v>52692</v>
      </c>
      <c r="B9627" s="54">
        <f>G9627+H9627+I9627-L9627-J9627-K9627</f>
        <v/>
      </c>
      <c r="C9627" s="55">
        <f>B9628-B9627</f>
        <v/>
      </c>
      <c r="D9627" s="56">
        <f>G9627+H9627-L9627-J9627</f>
        <v/>
      </c>
      <c r="E9627" s="56">
        <f>I9627-M9627-K9627</f>
        <v/>
      </c>
      <c r="F9627" s="56">
        <f>M9627</f>
        <v/>
      </c>
      <c r="G9627" s="56" t="n"/>
      <c r="H9627" s="56" t="n"/>
      <c r="I9627" s="56" t="n"/>
      <c r="J9627" s="56" t="n"/>
      <c r="K9627" s="56" t="n"/>
      <c r="L9627" s="56" t="n"/>
      <c r="M9627" s="56" t="n"/>
    </row>
    <row r="9628">
      <c r="A9628" s="44" t="n">
        <v>52693</v>
      </c>
      <c r="B9628" s="54">
        <f>G9628+H9628+I9628-L9628-J9628-K9628</f>
        <v/>
      </c>
      <c r="C9628" s="55">
        <f>B9629-B9628</f>
        <v/>
      </c>
      <c r="D9628" s="56">
        <f>G9628+H9628-L9628-J9628</f>
        <v/>
      </c>
      <c r="E9628" s="56">
        <f>I9628-M9628-K9628</f>
        <v/>
      </c>
      <c r="F9628" s="56">
        <f>M9628</f>
        <v/>
      </c>
      <c r="G9628" s="56" t="n"/>
      <c r="H9628" s="56" t="n"/>
      <c r="I9628" s="56" t="n"/>
      <c r="J9628" s="56" t="n"/>
      <c r="K9628" s="56" t="n"/>
      <c r="L9628" s="56" t="n"/>
      <c r="M9628" s="56" t="n"/>
    </row>
    <row r="9629">
      <c r="A9629" s="44" t="n">
        <v>52694</v>
      </c>
      <c r="B9629" s="54">
        <f>G9629+H9629+I9629-L9629-J9629-K9629</f>
        <v/>
      </c>
      <c r="C9629" s="55">
        <f>B9630-B9629</f>
        <v/>
      </c>
      <c r="D9629" s="56">
        <f>G9629+H9629-L9629-J9629</f>
        <v/>
      </c>
      <c r="E9629" s="56">
        <f>I9629-M9629-K9629</f>
        <v/>
      </c>
      <c r="F9629" s="56">
        <f>M9629</f>
        <v/>
      </c>
      <c r="G9629" s="56" t="n"/>
      <c r="H9629" s="56" t="n"/>
      <c r="I9629" s="56" t="n"/>
      <c r="J9629" s="56" t="n"/>
      <c r="K9629" s="56" t="n"/>
      <c r="L9629" s="56" t="n"/>
      <c r="M9629" s="56" t="n"/>
    </row>
    <row r="9630">
      <c r="A9630" s="44" t="n">
        <v>52695</v>
      </c>
      <c r="B9630" s="54">
        <f>G9630+H9630+I9630-L9630-J9630-K9630</f>
        <v/>
      </c>
      <c r="C9630" s="55">
        <f>B9631-B9630</f>
        <v/>
      </c>
      <c r="D9630" s="56">
        <f>G9630+H9630-L9630-J9630</f>
        <v/>
      </c>
      <c r="E9630" s="56">
        <f>I9630-M9630-K9630</f>
        <v/>
      </c>
      <c r="F9630" s="56">
        <f>M9630</f>
        <v/>
      </c>
      <c r="G9630" s="56" t="n"/>
      <c r="H9630" s="56" t="n"/>
      <c r="I9630" s="56" t="n"/>
      <c r="J9630" s="56" t="n"/>
      <c r="K9630" s="56" t="n"/>
      <c r="L9630" s="56" t="n"/>
      <c r="M9630" s="56" t="n"/>
    </row>
    <row r="9631">
      <c r="A9631" s="44" t="n">
        <v>52696</v>
      </c>
      <c r="B9631" s="54">
        <f>G9631+H9631+I9631-L9631-J9631-K9631</f>
        <v/>
      </c>
      <c r="C9631" s="55">
        <f>B9632-B9631</f>
        <v/>
      </c>
      <c r="D9631" s="56">
        <f>G9631+H9631-L9631-J9631</f>
        <v/>
      </c>
      <c r="E9631" s="56">
        <f>I9631-M9631-K9631</f>
        <v/>
      </c>
      <c r="F9631" s="56">
        <f>M9631</f>
        <v/>
      </c>
      <c r="G9631" s="56" t="n"/>
      <c r="H9631" s="56" t="n"/>
      <c r="I9631" s="56" t="n"/>
      <c r="J9631" s="56" t="n"/>
      <c r="K9631" s="56" t="n"/>
      <c r="L9631" s="56" t="n"/>
      <c r="M9631" s="56" t="n"/>
    </row>
    <row r="9632">
      <c r="A9632" s="44" t="n">
        <v>52697</v>
      </c>
      <c r="B9632" s="54">
        <f>G9632+H9632+I9632-L9632-J9632-K9632</f>
        <v/>
      </c>
      <c r="C9632" s="55">
        <f>B9633-B9632</f>
        <v/>
      </c>
      <c r="D9632" s="56">
        <f>G9632+H9632-L9632-J9632</f>
        <v/>
      </c>
      <c r="E9632" s="56">
        <f>I9632-M9632-K9632</f>
        <v/>
      </c>
      <c r="F9632" s="56">
        <f>M9632</f>
        <v/>
      </c>
      <c r="G9632" s="56" t="n"/>
      <c r="H9632" s="56" t="n"/>
      <c r="I9632" s="56" t="n"/>
      <c r="J9632" s="56" t="n"/>
      <c r="K9632" s="56" t="n"/>
      <c r="L9632" s="56" t="n"/>
      <c r="M9632" s="56" t="n"/>
    </row>
    <row r="9633">
      <c r="A9633" s="44" t="n">
        <v>52698</v>
      </c>
      <c r="B9633" s="54">
        <f>G9633+H9633+I9633-L9633-J9633-K9633</f>
        <v/>
      </c>
      <c r="C9633" s="55">
        <f>B9634-B9633</f>
        <v/>
      </c>
      <c r="D9633" s="56">
        <f>G9633+H9633-L9633-J9633</f>
        <v/>
      </c>
      <c r="E9633" s="56">
        <f>I9633-M9633-K9633</f>
        <v/>
      </c>
      <c r="F9633" s="56">
        <f>M9633</f>
        <v/>
      </c>
      <c r="G9633" s="56" t="n"/>
      <c r="H9633" s="56" t="n"/>
      <c r="I9633" s="56" t="n"/>
      <c r="J9633" s="56" t="n"/>
      <c r="K9633" s="56" t="n"/>
      <c r="L9633" s="56" t="n"/>
      <c r="M9633" s="56" t="n"/>
    </row>
    <row r="9634">
      <c r="A9634" s="44" t="n">
        <v>52699</v>
      </c>
      <c r="B9634" s="54">
        <f>G9634+H9634+I9634-L9634-J9634-K9634</f>
        <v/>
      </c>
      <c r="C9634" s="55">
        <f>B9635-B9634</f>
        <v/>
      </c>
      <c r="D9634" s="56">
        <f>G9634+H9634-L9634-J9634</f>
        <v/>
      </c>
      <c r="E9634" s="56">
        <f>I9634-M9634-K9634</f>
        <v/>
      </c>
      <c r="F9634" s="56">
        <f>M9634</f>
        <v/>
      </c>
      <c r="G9634" s="56" t="n"/>
      <c r="H9634" s="56" t="n"/>
      <c r="I9634" s="56" t="n"/>
      <c r="J9634" s="56" t="n"/>
      <c r="K9634" s="56" t="n"/>
      <c r="L9634" s="56" t="n"/>
      <c r="M9634" s="56" t="n"/>
    </row>
    <row r="9635">
      <c r="A9635" s="44" t="n">
        <v>52700</v>
      </c>
      <c r="B9635" s="54">
        <f>G9635+H9635+I9635-L9635-J9635-K9635</f>
        <v/>
      </c>
      <c r="C9635" s="55">
        <f>B9636-B9635</f>
        <v/>
      </c>
      <c r="D9635" s="56">
        <f>G9635+H9635-L9635-J9635</f>
        <v/>
      </c>
      <c r="E9635" s="56">
        <f>I9635-M9635-K9635</f>
        <v/>
      </c>
      <c r="F9635" s="56">
        <f>M9635</f>
        <v/>
      </c>
      <c r="G9635" s="56" t="n"/>
      <c r="H9635" s="56" t="n"/>
      <c r="I9635" s="56" t="n"/>
      <c r="J9635" s="56" t="n"/>
      <c r="K9635" s="56" t="n"/>
      <c r="L9635" s="56" t="n"/>
      <c r="M9635" s="56" t="n"/>
    </row>
    <row r="9636">
      <c r="A9636" s="44" t="n">
        <v>52701</v>
      </c>
      <c r="B9636" s="54">
        <f>G9636+H9636+I9636-L9636-J9636-K9636</f>
        <v/>
      </c>
      <c r="C9636" s="55">
        <f>B9637-B9636</f>
        <v/>
      </c>
      <c r="D9636" s="56">
        <f>G9636+H9636-L9636-J9636</f>
        <v/>
      </c>
      <c r="E9636" s="56">
        <f>I9636-M9636-K9636</f>
        <v/>
      </c>
      <c r="F9636" s="56">
        <f>M9636</f>
        <v/>
      </c>
      <c r="G9636" s="56" t="n"/>
      <c r="H9636" s="56" t="n"/>
      <c r="I9636" s="56" t="n"/>
      <c r="J9636" s="56" t="n"/>
      <c r="K9636" s="56" t="n"/>
      <c r="L9636" s="56" t="n"/>
      <c r="M9636" s="56" t="n"/>
    </row>
    <row r="9637">
      <c r="A9637" s="44" t="n">
        <v>52702</v>
      </c>
      <c r="B9637" s="54">
        <f>G9637+H9637+I9637-L9637-J9637-K9637</f>
        <v/>
      </c>
      <c r="C9637" s="55">
        <f>B9638-B9637</f>
        <v/>
      </c>
      <c r="D9637" s="56">
        <f>G9637+H9637-L9637-J9637</f>
        <v/>
      </c>
      <c r="E9637" s="56">
        <f>I9637-M9637-K9637</f>
        <v/>
      </c>
      <c r="F9637" s="56">
        <f>M9637</f>
        <v/>
      </c>
      <c r="G9637" s="56" t="n"/>
      <c r="H9637" s="56" t="n"/>
      <c r="I9637" s="56" t="n"/>
      <c r="J9637" s="56" t="n"/>
      <c r="K9637" s="56" t="n"/>
      <c r="L9637" s="56" t="n"/>
      <c r="M9637" s="56" t="n"/>
    </row>
    <row r="9638">
      <c r="A9638" s="44" t="n">
        <v>52703</v>
      </c>
      <c r="B9638" s="54">
        <f>G9638+H9638+I9638-L9638-J9638-K9638</f>
        <v/>
      </c>
      <c r="C9638" s="55">
        <f>B9639-B9638</f>
        <v/>
      </c>
      <c r="D9638" s="56">
        <f>G9638+H9638-L9638-J9638</f>
        <v/>
      </c>
      <c r="E9638" s="56">
        <f>I9638-M9638-K9638</f>
        <v/>
      </c>
      <c r="F9638" s="56">
        <f>M9638</f>
        <v/>
      </c>
      <c r="G9638" s="56" t="n"/>
      <c r="H9638" s="56" t="n"/>
      <c r="I9638" s="56" t="n"/>
      <c r="J9638" s="56" t="n"/>
      <c r="K9638" s="56" t="n"/>
      <c r="L9638" s="56" t="n"/>
      <c r="M9638" s="56" t="n"/>
    </row>
    <row r="9639">
      <c r="A9639" s="44" t="n">
        <v>52704</v>
      </c>
      <c r="B9639" s="54">
        <f>G9639+H9639+I9639-L9639-J9639-K9639</f>
        <v/>
      </c>
      <c r="C9639" s="55">
        <f>B9640-B9639</f>
        <v/>
      </c>
      <c r="D9639" s="56">
        <f>G9639+H9639-L9639-J9639</f>
        <v/>
      </c>
      <c r="E9639" s="56">
        <f>I9639-M9639-K9639</f>
        <v/>
      </c>
      <c r="F9639" s="56">
        <f>M9639</f>
        <v/>
      </c>
      <c r="G9639" s="56" t="n"/>
      <c r="H9639" s="56" t="n"/>
      <c r="I9639" s="56" t="n"/>
      <c r="J9639" s="56" t="n"/>
      <c r="K9639" s="56" t="n"/>
      <c r="L9639" s="56" t="n"/>
      <c r="M9639" s="56" t="n"/>
    </row>
    <row r="9640">
      <c r="A9640" s="44" t="n">
        <v>52705</v>
      </c>
      <c r="B9640" s="54">
        <f>G9640+H9640+I9640-L9640-J9640-K9640</f>
        <v/>
      </c>
      <c r="C9640" s="55">
        <f>B9641-B9640</f>
        <v/>
      </c>
      <c r="D9640" s="56">
        <f>G9640+H9640-L9640-J9640</f>
        <v/>
      </c>
      <c r="E9640" s="56">
        <f>I9640-M9640-K9640</f>
        <v/>
      </c>
      <c r="F9640" s="56">
        <f>M9640</f>
        <v/>
      </c>
      <c r="G9640" s="56" t="n"/>
      <c r="H9640" s="56" t="n"/>
      <c r="I9640" s="56" t="n"/>
      <c r="J9640" s="56" t="n"/>
      <c r="K9640" s="56" t="n"/>
      <c r="L9640" s="56" t="n"/>
      <c r="M9640" s="56" t="n"/>
    </row>
    <row r="9641">
      <c r="A9641" s="44" t="n">
        <v>52706</v>
      </c>
      <c r="B9641" s="54">
        <f>G9641+H9641+I9641-L9641-J9641-K9641</f>
        <v/>
      </c>
      <c r="C9641" s="55">
        <f>B9642-B9641</f>
        <v/>
      </c>
      <c r="D9641" s="56">
        <f>G9641+H9641-L9641-J9641</f>
        <v/>
      </c>
      <c r="E9641" s="56">
        <f>I9641-M9641-K9641</f>
        <v/>
      </c>
      <c r="F9641" s="56">
        <f>M9641</f>
        <v/>
      </c>
      <c r="G9641" s="56" t="n"/>
      <c r="H9641" s="56" t="n"/>
      <c r="I9641" s="56" t="n"/>
      <c r="J9641" s="56" t="n"/>
      <c r="K9641" s="56" t="n"/>
      <c r="L9641" s="56" t="n"/>
      <c r="M9641" s="56" t="n"/>
    </row>
    <row r="9642">
      <c r="A9642" s="44" t="n">
        <v>52707</v>
      </c>
      <c r="B9642" s="54">
        <f>G9642+H9642+I9642-L9642-J9642-K9642</f>
        <v/>
      </c>
      <c r="C9642" s="55">
        <f>B9643-B9642</f>
        <v/>
      </c>
      <c r="D9642" s="56">
        <f>G9642+H9642-L9642-J9642</f>
        <v/>
      </c>
      <c r="E9642" s="56">
        <f>I9642-M9642-K9642</f>
        <v/>
      </c>
      <c r="F9642" s="56">
        <f>M9642</f>
        <v/>
      </c>
      <c r="G9642" s="56" t="n"/>
      <c r="H9642" s="56" t="n"/>
      <c r="I9642" s="56" t="n"/>
      <c r="J9642" s="56" t="n"/>
      <c r="K9642" s="56" t="n"/>
      <c r="L9642" s="56" t="n"/>
      <c r="M9642" s="56" t="n"/>
    </row>
    <row r="9643">
      <c r="A9643" s="44" t="n">
        <v>52708</v>
      </c>
      <c r="B9643" s="54">
        <f>G9643+H9643+I9643-L9643-J9643-K9643</f>
        <v/>
      </c>
      <c r="C9643" s="55">
        <f>B9644-B9643</f>
        <v/>
      </c>
      <c r="D9643" s="56">
        <f>G9643+H9643-L9643-J9643</f>
        <v/>
      </c>
      <c r="E9643" s="56">
        <f>I9643-M9643-K9643</f>
        <v/>
      </c>
      <c r="F9643" s="56">
        <f>M9643</f>
        <v/>
      </c>
      <c r="G9643" s="56" t="n"/>
      <c r="H9643" s="56" t="n"/>
      <c r="I9643" s="56" t="n"/>
      <c r="J9643" s="56" t="n"/>
      <c r="K9643" s="56" t="n"/>
      <c r="L9643" s="56" t="n"/>
      <c r="M9643" s="56" t="n"/>
    </row>
    <row r="9644">
      <c r="A9644" s="44" t="n">
        <v>52709</v>
      </c>
      <c r="B9644" s="54">
        <f>G9644+H9644+I9644-L9644-J9644-K9644</f>
        <v/>
      </c>
      <c r="C9644" s="55">
        <f>B9645-B9644</f>
        <v/>
      </c>
      <c r="D9644" s="56">
        <f>G9644+H9644-L9644-J9644</f>
        <v/>
      </c>
      <c r="E9644" s="56">
        <f>I9644-M9644-K9644</f>
        <v/>
      </c>
      <c r="F9644" s="56">
        <f>M9644</f>
        <v/>
      </c>
      <c r="G9644" s="56" t="n"/>
      <c r="H9644" s="56" t="n"/>
      <c r="I9644" s="56" t="n"/>
      <c r="J9644" s="56" t="n"/>
      <c r="K9644" s="56" t="n"/>
      <c r="L9644" s="56" t="n"/>
      <c r="M9644" s="56" t="n"/>
    </row>
    <row r="9645">
      <c r="A9645" s="44" t="n">
        <v>52710</v>
      </c>
      <c r="B9645" s="54">
        <f>G9645+H9645+I9645-L9645-J9645-K9645</f>
        <v/>
      </c>
      <c r="C9645" s="55">
        <f>B9646-B9645</f>
        <v/>
      </c>
      <c r="D9645" s="56">
        <f>G9645+H9645-L9645-J9645</f>
        <v/>
      </c>
      <c r="E9645" s="56">
        <f>I9645-M9645-K9645</f>
        <v/>
      </c>
      <c r="F9645" s="56">
        <f>M9645</f>
        <v/>
      </c>
      <c r="G9645" s="56" t="n"/>
      <c r="H9645" s="56" t="n"/>
      <c r="I9645" s="56" t="n"/>
      <c r="J9645" s="56" t="n"/>
      <c r="K9645" s="56" t="n"/>
      <c r="L9645" s="56" t="n"/>
      <c r="M9645" s="56" t="n"/>
    </row>
    <row r="9646">
      <c r="A9646" s="44" t="n">
        <v>52711</v>
      </c>
      <c r="B9646" s="54">
        <f>G9646+H9646+I9646-L9646-J9646-K9646</f>
        <v/>
      </c>
      <c r="C9646" s="55">
        <f>B9647-B9646</f>
        <v/>
      </c>
      <c r="D9646" s="56">
        <f>G9646+H9646-L9646-J9646</f>
        <v/>
      </c>
      <c r="E9646" s="56">
        <f>I9646-M9646-K9646</f>
        <v/>
      </c>
      <c r="F9646" s="56">
        <f>M9646</f>
        <v/>
      </c>
      <c r="G9646" s="56" t="n"/>
      <c r="H9646" s="56" t="n"/>
      <c r="I9646" s="56" t="n"/>
      <c r="J9646" s="56" t="n"/>
      <c r="K9646" s="56" t="n"/>
      <c r="L9646" s="56" t="n"/>
      <c r="M9646" s="56" t="n"/>
    </row>
    <row r="9647">
      <c r="A9647" s="44" t="n">
        <v>52712</v>
      </c>
      <c r="B9647" s="54">
        <f>G9647+H9647+I9647-L9647-J9647-K9647</f>
        <v/>
      </c>
      <c r="C9647" s="55">
        <f>B9648-B9647</f>
        <v/>
      </c>
      <c r="D9647" s="56">
        <f>G9647+H9647-L9647-J9647</f>
        <v/>
      </c>
      <c r="E9647" s="56">
        <f>I9647-M9647-K9647</f>
        <v/>
      </c>
      <c r="F9647" s="56">
        <f>M9647</f>
        <v/>
      </c>
      <c r="G9647" s="56" t="n"/>
      <c r="H9647" s="56" t="n"/>
      <c r="I9647" s="56" t="n"/>
      <c r="J9647" s="56" t="n"/>
      <c r="K9647" s="56" t="n"/>
      <c r="L9647" s="56" t="n"/>
      <c r="M9647" s="56" t="n"/>
    </row>
    <row r="9648">
      <c r="A9648" s="44" t="n">
        <v>52713</v>
      </c>
      <c r="B9648" s="54">
        <f>G9648+H9648+I9648-L9648-J9648-K9648</f>
        <v/>
      </c>
      <c r="C9648" s="55">
        <f>B9649-B9648</f>
        <v/>
      </c>
      <c r="D9648" s="56">
        <f>G9648+H9648-L9648-J9648</f>
        <v/>
      </c>
      <c r="E9648" s="56">
        <f>I9648-M9648-K9648</f>
        <v/>
      </c>
      <c r="F9648" s="56">
        <f>M9648</f>
        <v/>
      </c>
      <c r="G9648" s="56" t="n"/>
      <c r="H9648" s="56" t="n"/>
      <c r="I9648" s="56" t="n"/>
      <c r="J9648" s="56" t="n"/>
      <c r="K9648" s="56" t="n"/>
      <c r="L9648" s="56" t="n"/>
      <c r="M9648" s="56" t="n"/>
    </row>
    <row r="9649">
      <c r="A9649" s="44" t="n">
        <v>52714</v>
      </c>
      <c r="B9649" s="54">
        <f>G9649+H9649+I9649-L9649-J9649-K9649</f>
        <v/>
      </c>
      <c r="C9649" s="55">
        <f>B9650-B9649</f>
        <v/>
      </c>
      <c r="D9649" s="56">
        <f>G9649+H9649-L9649-J9649</f>
        <v/>
      </c>
      <c r="E9649" s="56">
        <f>I9649-M9649-K9649</f>
        <v/>
      </c>
      <c r="F9649" s="56">
        <f>M9649</f>
        <v/>
      </c>
      <c r="G9649" s="56" t="n"/>
      <c r="H9649" s="56" t="n"/>
      <c r="I9649" s="56" t="n"/>
      <c r="J9649" s="56" t="n"/>
      <c r="K9649" s="56" t="n"/>
      <c r="L9649" s="56" t="n"/>
      <c r="M9649" s="56" t="n"/>
    </row>
    <row r="9650">
      <c r="A9650" s="44" t="n">
        <v>52715</v>
      </c>
      <c r="B9650" s="54">
        <f>G9650+H9650+I9650-L9650-J9650-K9650</f>
        <v/>
      </c>
      <c r="C9650" s="55">
        <f>B9651-B9650</f>
        <v/>
      </c>
      <c r="D9650" s="56">
        <f>G9650+H9650-L9650-J9650</f>
        <v/>
      </c>
      <c r="E9650" s="56">
        <f>I9650-M9650-K9650</f>
        <v/>
      </c>
      <c r="F9650" s="56">
        <f>M9650</f>
        <v/>
      </c>
      <c r="G9650" s="56" t="n"/>
      <c r="H9650" s="56" t="n"/>
      <c r="I9650" s="56" t="n"/>
      <c r="J9650" s="56" t="n"/>
      <c r="K9650" s="56" t="n"/>
      <c r="L9650" s="56" t="n"/>
      <c r="M9650" s="56" t="n"/>
    </row>
    <row r="9651">
      <c r="A9651" s="44" t="n">
        <v>52716</v>
      </c>
      <c r="B9651" s="54">
        <f>G9651+H9651+I9651-L9651-J9651-K9651</f>
        <v/>
      </c>
      <c r="C9651" s="55">
        <f>B9652-B9651</f>
        <v/>
      </c>
      <c r="D9651" s="56">
        <f>G9651+H9651-L9651-J9651</f>
        <v/>
      </c>
      <c r="E9651" s="56">
        <f>I9651-M9651-K9651</f>
        <v/>
      </c>
      <c r="F9651" s="56">
        <f>M9651</f>
        <v/>
      </c>
      <c r="G9651" s="56" t="n"/>
      <c r="H9651" s="56" t="n"/>
      <c r="I9651" s="56" t="n"/>
      <c r="J9651" s="56" t="n"/>
      <c r="K9651" s="56" t="n"/>
      <c r="L9651" s="56" t="n"/>
      <c r="M9651" s="56" t="n"/>
    </row>
    <row r="9652">
      <c r="A9652" s="44" t="n">
        <v>52717</v>
      </c>
      <c r="B9652" s="54">
        <f>G9652+H9652+I9652-L9652-J9652-K9652</f>
        <v/>
      </c>
      <c r="C9652" s="55">
        <f>B9653-B9652</f>
        <v/>
      </c>
      <c r="D9652" s="56">
        <f>G9652+H9652-L9652-J9652</f>
        <v/>
      </c>
      <c r="E9652" s="56">
        <f>I9652-M9652-K9652</f>
        <v/>
      </c>
      <c r="F9652" s="56">
        <f>M9652</f>
        <v/>
      </c>
      <c r="G9652" s="56" t="n"/>
      <c r="H9652" s="56" t="n"/>
      <c r="I9652" s="56" t="n"/>
      <c r="J9652" s="56" t="n"/>
      <c r="K9652" s="56" t="n"/>
      <c r="L9652" s="56" t="n"/>
      <c r="M9652" s="56" t="n"/>
    </row>
    <row r="9653">
      <c r="A9653" s="44" t="n">
        <v>52718</v>
      </c>
      <c r="B9653" s="54">
        <f>G9653+H9653+I9653-L9653-J9653-K9653</f>
        <v/>
      </c>
      <c r="C9653" s="55">
        <f>B9654-B9653</f>
        <v/>
      </c>
      <c r="D9653" s="56">
        <f>G9653+H9653-L9653-J9653</f>
        <v/>
      </c>
      <c r="E9653" s="56">
        <f>I9653-M9653-K9653</f>
        <v/>
      </c>
      <c r="F9653" s="56">
        <f>M9653</f>
        <v/>
      </c>
      <c r="G9653" s="56" t="n"/>
      <c r="H9653" s="56" t="n"/>
      <c r="I9653" s="56" t="n"/>
      <c r="J9653" s="56" t="n"/>
      <c r="K9653" s="56" t="n"/>
      <c r="L9653" s="56" t="n"/>
      <c r="M9653" s="56" t="n"/>
    </row>
    <row r="9654">
      <c r="A9654" s="44" t="n">
        <v>52719</v>
      </c>
      <c r="B9654" s="54">
        <f>G9654+H9654+I9654-L9654-J9654-K9654</f>
        <v/>
      </c>
      <c r="C9654" s="55">
        <f>B9655-B9654</f>
        <v/>
      </c>
      <c r="D9654" s="56">
        <f>G9654+H9654-L9654-J9654</f>
        <v/>
      </c>
      <c r="E9654" s="56">
        <f>I9654-M9654-K9654</f>
        <v/>
      </c>
      <c r="F9654" s="56">
        <f>M9654</f>
        <v/>
      </c>
      <c r="G9654" s="56" t="n"/>
      <c r="H9654" s="56" t="n"/>
      <c r="I9654" s="56" t="n"/>
      <c r="J9654" s="56" t="n"/>
      <c r="K9654" s="56" t="n"/>
      <c r="L9654" s="56" t="n"/>
      <c r="M9654" s="56" t="n"/>
    </row>
    <row r="9655">
      <c r="A9655" s="44" t="n">
        <v>52720</v>
      </c>
      <c r="B9655" s="54">
        <f>G9655+H9655+I9655-L9655-J9655-K9655</f>
        <v/>
      </c>
      <c r="C9655" s="55">
        <f>B9656-B9655</f>
        <v/>
      </c>
      <c r="D9655" s="56">
        <f>G9655+H9655-L9655-J9655</f>
        <v/>
      </c>
      <c r="E9655" s="56">
        <f>I9655-M9655-K9655</f>
        <v/>
      </c>
      <c r="F9655" s="56">
        <f>M9655</f>
        <v/>
      </c>
      <c r="G9655" s="56" t="n"/>
      <c r="H9655" s="56" t="n"/>
      <c r="I9655" s="56" t="n"/>
      <c r="J9655" s="56" t="n"/>
      <c r="K9655" s="56" t="n"/>
      <c r="L9655" s="56" t="n"/>
      <c r="M9655" s="56" t="n"/>
    </row>
    <row r="9656">
      <c r="A9656" s="44" t="n">
        <v>52721</v>
      </c>
      <c r="B9656" s="54">
        <f>G9656+H9656+I9656-L9656-J9656-K9656</f>
        <v/>
      </c>
      <c r="C9656" s="55">
        <f>B9657-B9656</f>
        <v/>
      </c>
      <c r="D9656" s="56">
        <f>G9656+H9656-L9656-J9656</f>
        <v/>
      </c>
      <c r="E9656" s="56">
        <f>I9656-M9656-K9656</f>
        <v/>
      </c>
      <c r="F9656" s="56">
        <f>M9656</f>
        <v/>
      </c>
      <c r="G9656" s="56" t="n"/>
      <c r="H9656" s="56" t="n"/>
      <c r="I9656" s="56" t="n"/>
      <c r="J9656" s="56" t="n"/>
      <c r="K9656" s="56" t="n"/>
      <c r="L9656" s="56" t="n"/>
      <c r="M9656" s="56" t="n"/>
    </row>
    <row r="9657">
      <c r="A9657" s="44" t="n">
        <v>52722</v>
      </c>
      <c r="B9657" s="54">
        <f>G9657+H9657+I9657-L9657-J9657-K9657</f>
        <v/>
      </c>
      <c r="C9657" s="55">
        <f>B9658-B9657</f>
        <v/>
      </c>
      <c r="D9657" s="56">
        <f>G9657+H9657-L9657-J9657</f>
        <v/>
      </c>
      <c r="E9657" s="56">
        <f>I9657-M9657-K9657</f>
        <v/>
      </c>
      <c r="F9657" s="56">
        <f>M9657</f>
        <v/>
      </c>
      <c r="G9657" s="56" t="n"/>
      <c r="H9657" s="56" t="n"/>
      <c r="I9657" s="56" t="n"/>
      <c r="J9657" s="56" t="n"/>
      <c r="K9657" s="56" t="n"/>
      <c r="L9657" s="56" t="n"/>
      <c r="M9657" s="56" t="n"/>
    </row>
    <row r="9658">
      <c r="A9658" s="44" t="n">
        <v>52723</v>
      </c>
      <c r="B9658" s="54">
        <f>G9658+H9658+I9658-L9658-J9658-K9658</f>
        <v/>
      </c>
      <c r="C9658" s="55">
        <f>B9659-B9658</f>
        <v/>
      </c>
      <c r="D9658" s="56">
        <f>G9658+H9658-L9658-J9658</f>
        <v/>
      </c>
      <c r="E9658" s="56">
        <f>I9658-M9658-K9658</f>
        <v/>
      </c>
      <c r="F9658" s="56">
        <f>M9658</f>
        <v/>
      </c>
      <c r="G9658" s="56" t="n"/>
      <c r="H9658" s="56" t="n"/>
      <c r="I9658" s="56" t="n"/>
      <c r="J9658" s="56" t="n"/>
      <c r="K9658" s="56" t="n"/>
      <c r="L9658" s="56" t="n"/>
      <c r="M9658" s="56" t="n"/>
    </row>
    <row r="9659">
      <c r="A9659" s="44" t="n">
        <v>52724</v>
      </c>
      <c r="B9659" s="54">
        <f>G9659+H9659+I9659-L9659-J9659-K9659</f>
        <v/>
      </c>
      <c r="C9659" s="55">
        <f>B9660-B9659</f>
        <v/>
      </c>
      <c r="D9659" s="56">
        <f>G9659+H9659-L9659-J9659</f>
        <v/>
      </c>
      <c r="E9659" s="56">
        <f>I9659-M9659-K9659</f>
        <v/>
      </c>
      <c r="F9659" s="56">
        <f>M9659</f>
        <v/>
      </c>
      <c r="G9659" s="56" t="n"/>
      <c r="H9659" s="56" t="n"/>
      <c r="I9659" s="56" t="n"/>
      <c r="J9659" s="56" t="n"/>
      <c r="K9659" s="56" t="n"/>
      <c r="L9659" s="56" t="n"/>
      <c r="M9659" s="56" t="n"/>
    </row>
    <row r="9660">
      <c r="A9660" s="44" t="n">
        <v>52725</v>
      </c>
      <c r="B9660" s="54">
        <f>G9660+H9660+I9660-L9660-J9660-K9660</f>
        <v/>
      </c>
      <c r="C9660" s="55">
        <f>B9661-B9660</f>
        <v/>
      </c>
      <c r="D9660" s="56">
        <f>G9660+H9660-L9660-J9660</f>
        <v/>
      </c>
      <c r="E9660" s="56">
        <f>I9660-M9660-K9660</f>
        <v/>
      </c>
      <c r="F9660" s="56">
        <f>M9660</f>
        <v/>
      </c>
      <c r="G9660" s="56" t="n"/>
      <c r="H9660" s="56" t="n"/>
      <c r="I9660" s="56" t="n"/>
      <c r="J9660" s="56" t="n"/>
      <c r="K9660" s="56" t="n"/>
      <c r="L9660" s="56" t="n"/>
      <c r="M9660" s="56" t="n"/>
    </row>
    <row r="9661">
      <c r="A9661" s="44" t="n">
        <v>52726</v>
      </c>
      <c r="B9661" s="54">
        <f>G9661+H9661+I9661-L9661-J9661-K9661</f>
        <v/>
      </c>
      <c r="C9661" s="55">
        <f>B9662-B9661</f>
        <v/>
      </c>
      <c r="D9661" s="56">
        <f>G9661+H9661-L9661-J9661</f>
        <v/>
      </c>
      <c r="E9661" s="56">
        <f>I9661-M9661-K9661</f>
        <v/>
      </c>
      <c r="F9661" s="56">
        <f>M9661</f>
        <v/>
      </c>
      <c r="G9661" s="56" t="n"/>
      <c r="H9661" s="56" t="n"/>
      <c r="I9661" s="56" t="n"/>
      <c r="J9661" s="56" t="n"/>
      <c r="K9661" s="56" t="n"/>
      <c r="L9661" s="56" t="n"/>
      <c r="M9661" s="56" t="n"/>
    </row>
    <row r="9662">
      <c r="A9662" s="44" t="n">
        <v>52727</v>
      </c>
      <c r="B9662" s="54">
        <f>G9662+H9662+I9662-L9662-J9662-K9662</f>
        <v/>
      </c>
      <c r="C9662" s="55">
        <f>B9663-B9662</f>
        <v/>
      </c>
      <c r="D9662" s="56">
        <f>G9662+H9662-L9662-J9662</f>
        <v/>
      </c>
      <c r="E9662" s="56">
        <f>I9662-M9662-K9662</f>
        <v/>
      </c>
      <c r="F9662" s="56">
        <f>M9662</f>
        <v/>
      </c>
      <c r="G9662" s="56" t="n"/>
      <c r="H9662" s="56" t="n"/>
      <c r="I9662" s="56" t="n"/>
      <c r="J9662" s="56" t="n"/>
      <c r="K9662" s="56" t="n"/>
      <c r="L9662" s="56" t="n"/>
      <c r="M9662" s="56" t="n"/>
    </row>
    <row r="9663">
      <c r="A9663" s="44" t="n">
        <v>52728</v>
      </c>
      <c r="B9663" s="54">
        <f>G9663+H9663+I9663-L9663-J9663-K9663</f>
        <v/>
      </c>
      <c r="C9663" s="55">
        <f>B9664-B9663</f>
        <v/>
      </c>
      <c r="D9663" s="56">
        <f>G9663+H9663-L9663-J9663</f>
        <v/>
      </c>
      <c r="E9663" s="56">
        <f>I9663-M9663-K9663</f>
        <v/>
      </c>
      <c r="F9663" s="56">
        <f>M9663</f>
        <v/>
      </c>
      <c r="G9663" s="56" t="n"/>
      <c r="H9663" s="56" t="n"/>
      <c r="I9663" s="56" t="n"/>
      <c r="J9663" s="56" t="n"/>
      <c r="K9663" s="56" t="n"/>
      <c r="L9663" s="56" t="n"/>
      <c r="M9663" s="56" t="n"/>
    </row>
    <row r="9664">
      <c r="A9664" s="44" t="n">
        <v>52729</v>
      </c>
      <c r="B9664" s="54">
        <f>G9664+H9664+I9664-L9664-J9664-K9664</f>
        <v/>
      </c>
      <c r="C9664" s="55">
        <f>B9665-B9664</f>
        <v/>
      </c>
      <c r="D9664" s="56">
        <f>G9664+H9664-L9664-J9664</f>
        <v/>
      </c>
      <c r="E9664" s="56">
        <f>I9664-M9664-K9664</f>
        <v/>
      </c>
      <c r="F9664" s="56">
        <f>M9664</f>
        <v/>
      </c>
      <c r="G9664" s="56" t="n"/>
      <c r="H9664" s="56" t="n"/>
      <c r="I9664" s="56" t="n"/>
      <c r="J9664" s="56" t="n"/>
      <c r="K9664" s="56" t="n"/>
      <c r="L9664" s="56" t="n"/>
      <c r="M9664" s="56" t="n"/>
    </row>
    <row r="9665">
      <c r="A9665" s="44" t="n">
        <v>52730</v>
      </c>
      <c r="B9665" s="54">
        <f>G9665+H9665+I9665-L9665-J9665-K9665</f>
        <v/>
      </c>
      <c r="C9665" s="55">
        <f>B9666-B9665</f>
        <v/>
      </c>
      <c r="D9665" s="56">
        <f>G9665+H9665-L9665-J9665</f>
        <v/>
      </c>
      <c r="E9665" s="56">
        <f>I9665-M9665-K9665</f>
        <v/>
      </c>
      <c r="F9665" s="56">
        <f>M9665</f>
        <v/>
      </c>
      <c r="G9665" s="56" t="n"/>
      <c r="H9665" s="56" t="n"/>
      <c r="I9665" s="56" t="n"/>
      <c r="J9665" s="56" t="n"/>
      <c r="K9665" s="56" t="n"/>
      <c r="L9665" s="56" t="n"/>
      <c r="M9665" s="56" t="n"/>
    </row>
    <row r="9666">
      <c r="A9666" s="44" t="n">
        <v>52731</v>
      </c>
      <c r="B9666" s="54">
        <f>G9666+H9666+I9666-L9666-J9666-K9666</f>
        <v/>
      </c>
      <c r="C9666" s="55">
        <f>B9667-B9666</f>
        <v/>
      </c>
      <c r="D9666" s="56">
        <f>G9666+H9666-L9666-J9666</f>
        <v/>
      </c>
      <c r="E9666" s="56">
        <f>I9666-M9666-K9666</f>
        <v/>
      </c>
      <c r="F9666" s="56">
        <f>M9666</f>
        <v/>
      </c>
      <c r="G9666" s="56" t="n"/>
      <c r="H9666" s="56" t="n"/>
      <c r="I9666" s="56" t="n"/>
      <c r="J9666" s="56" t="n"/>
      <c r="K9666" s="56" t="n"/>
      <c r="L9666" s="56" t="n"/>
      <c r="M9666" s="56" t="n"/>
    </row>
    <row r="9667">
      <c r="A9667" s="44" t="n">
        <v>52732</v>
      </c>
      <c r="B9667" s="54">
        <f>G9667+H9667+I9667-L9667-J9667-K9667</f>
        <v/>
      </c>
      <c r="C9667" s="55">
        <f>B9668-B9667</f>
        <v/>
      </c>
      <c r="D9667" s="56">
        <f>G9667+H9667-L9667-J9667</f>
        <v/>
      </c>
      <c r="E9667" s="56">
        <f>I9667-M9667-K9667</f>
        <v/>
      </c>
      <c r="F9667" s="56">
        <f>M9667</f>
        <v/>
      </c>
      <c r="G9667" s="56" t="n"/>
      <c r="H9667" s="56" t="n"/>
      <c r="I9667" s="56" t="n"/>
      <c r="J9667" s="56" t="n"/>
      <c r="K9667" s="56" t="n"/>
      <c r="L9667" s="56" t="n"/>
      <c r="M9667" s="56" t="n"/>
    </row>
    <row r="9668">
      <c r="A9668" s="44" t="n">
        <v>52733</v>
      </c>
      <c r="B9668" s="54">
        <f>G9668+H9668+I9668-L9668-J9668-K9668</f>
        <v/>
      </c>
      <c r="C9668" s="55">
        <f>B9669-B9668</f>
        <v/>
      </c>
      <c r="D9668" s="56">
        <f>G9668+H9668-L9668-J9668</f>
        <v/>
      </c>
      <c r="E9668" s="56">
        <f>I9668-M9668-K9668</f>
        <v/>
      </c>
      <c r="F9668" s="56">
        <f>M9668</f>
        <v/>
      </c>
      <c r="G9668" s="56" t="n"/>
      <c r="H9668" s="56" t="n"/>
      <c r="I9668" s="56" t="n"/>
      <c r="J9668" s="56" t="n"/>
      <c r="K9668" s="56" t="n"/>
      <c r="L9668" s="56" t="n"/>
      <c r="M9668" s="56" t="n"/>
    </row>
    <row r="9669">
      <c r="A9669" s="44" t="n">
        <v>52734</v>
      </c>
      <c r="B9669" s="54">
        <f>G9669+H9669+I9669-L9669-J9669-K9669</f>
        <v/>
      </c>
      <c r="C9669" s="55">
        <f>B9670-B9669</f>
        <v/>
      </c>
      <c r="D9669" s="56">
        <f>G9669+H9669-L9669-J9669</f>
        <v/>
      </c>
      <c r="E9669" s="56">
        <f>I9669-M9669-K9669</f>
        <v/>
      </c>
      <c r="F9669" s="56">
        <f>M9669</f>
        <v/>
      </c>
      <c r="G9669" s="56" t="n"/>
      <c r="H9669" s="56" t="n"/>
      <c r="I9669" s="56" t="n"/>
      <c r="J9669" s="56" t="n"/>
      <c r="K9669" s="56" t="n"/>
      <c r="L9669" s="56" t="n"/>
      <c r="M9669" s="56" t="n"/>
    </row>
    <row r="9670">
      <c r="A9670" s="44" t="n">
        <v>52735</v>
      </c>
      <c r="B9670" s="54">
        <f>G9670+H9670+I9670-L9670-J9670-K9670</f>
        <v/>
      </c>
      <c r="C9670" s="55">
        <f>B9671-B9670</f>
        <v/>
      </c>
      <c r="D9670" s="56">
        <f>G9670+H9670-L9670-J9670</f>
        <v/>
      </c>
      <c r="E9670" s="56">
        <f>I9670-M9670-K9670</f>
        <v/>
      </c>
      <c r="F9670" s="56">
        <f>M9670</f>
        <v/>
      </c>
      <c r="G9670" s="56" t="n"/>
      <c r="H9670" s="56" t="n"/>
      <c r="I9670" s="56" t="n"/>
      <c r="J9670" s="56" t="n"/>
      <c r="K9670" s="56" t="n"/>
      <c r="L9670" s="56" t="n"/>
      <c r="M9670" s="56" t="n"/>
    </row>
    <row r="9671">
      <c r="A9671" s="44" t="n">
        <v>52736</v>
      </c>
      <c r="B9671" s="54">
        <f>G9671+H9671+I9671-L9671-J9671-K9671</f>
        <v/>
      </c>
      <c r="C9671" s="55">
        <f>B9672-B9671</f>
        <v/>
      </c>
      <c r="D9671" s="56">
        <f>G9671+H9671-L9671-J9671</f>
        <v/>
      </c>
      <c r="E9671" s="56">
        <f>I9671-M9671-K9671</f>
        <v/>
      </c>
      <c r="F9671" s="56">
        <f>M9671</f>
        <v/>
      </c>
      <c r="G9671" s="56" t="n"/>
      <c r="H9671" s="56" t="n"/>
      <c r="I9671" s="56" t="n"/>
      <c r="J9671" s="56" t="n"/>
      <c r="K9671" s="56" t="n"/>
      <c r="L9671" s="56" t="n"/>
      <c r="M9671" s="56" t="n"/>
    </row>
    <row r="9672">
      <c r="A9672" s="44" t="n">
        <v>52737</v>
      </c>
      <c r="B9672" s="54">
        <f>G9672+H9672+I9672-L9672-J9672-K9672</f>
        <v/>
      </c>
      <c r="C9672" s="55">
        <f>B9673-B9672</f>
        <v/>
      </c>
      <c r="D9672" s="56">
        <f>G9672+H9672-L9672-J9672</f>
        <v/>
      </c>
      <c r="E9672" s="56">
        <f>I9672-M9672-K9672</f>
        <v/>
      </c>
      <c r="F9672" s="56">
        <f>M9672</f>
        <v/>
      </c>
      <c r="G9672" s="56" t="n"/>
      <c r="H9672" s="56" t="n"/>
      <c r="I9672" s="56" t="n"/>
      <c r="J9672" s="56" t="n"/>
      <c r="K9672" s="56" t="n"/>
      <c r="L9672" s="56" t="n"/>
      <c r="M9672" s="56" t="n"/>
    </row>
    <row r="9673">
      <c r="A9673" s="44" t="n">
        <v>52738</v>
      </c>
      <c r="B9673" s="54">
        <f>G9673+H9673+I9673-L9673-J9673-K9673</f>
        <v/>
      </c>
      <c r="C9673" s="55">
        <f>B9674-B9673</f>
        <v/>
      </c>
      <c r="D9673" s="56">
        <f>G9673+H9673-L9673-J9673</f>
        <v/>
      </c>
      <c r="E9673" s="56">
        <f>I9673-M9673-K9673</f>
        <v/>
      </c>
      <c r="F9673" s="56">
        <f>M9673</f>
        <v/>
      </c>
      <c r="G9673" s="56" t="n"/>
      <c r="H9673" s="56" t="n"/>
      <c r="I9673" s="56" t="n"/>
      <c r="J9673" s="56" t="n"/>
      <c r="K9673" s="56" t="n"/>
      <c r="L9673" s="56" t="n"/>
      <c r="M9673" s="56" t="n"/>
    </row>
    <row r="9674">
      <c r="A9674" s="44" t="n">
        <v>52739</v>
      </c>
      <c r="B9674" s="54">
        <f>G9674+H9674+I9674-L9674-J9674-K9674</f>
        <v/>
      </c>
      <c r="C9674" s="55">
        <f>B9675-B9674</f>
        <v/>
      </c>
      <c r="D9674" s="56">
        <f>G9674+H9674-L9674-J9674</f>
        <v/>
      </c>
      <c r="E9674" s="56">
        <f>I9674-M9674-K9674</f>
        <v/>
      </c>
      <c r="F9674" s="56">
        <f>M9674</f>
        <v/>
      </c>
      <c r="G9674" s="56" t="n"/>
      <c r="H9674" s="56" t="n"/>
      <c r="I9674" s="56" t="n"/>
      <c r="J9674" s="56" t="n"/>
      <c r="K9674" s="56" t="n"/>
      <c r="L9674" s="56" t="n"/>
      <c r="M9674" s="56" t="n"/>
    </row>
    <row r="9675">
      <c r="A9675" s="44" t="n">
        <v>52740</v>
      </c>
      <c r="B9675" s="54">
        <f>G9675+H9675+I9675-L9675-J9675-K9675</f>
        <v/>
      </c>
      <c r="C9675" s="55">
        <f>B9676-B9675</f>
        <v/>
      </c>
      <c r="D9675" s="56">
        <f>G9675+H9675-L9675-J9675</f>
        <v/>
      </c>
      <c r="E9675" s="56">
        <f>I9675-M9675-K9675</f>
        <v/>
      </c>
      <c r="F9675" s="56">
        <f>M9675</f>
        <v/>
      </c>
      <c r="G9675" s="56" t="n"/>
      <c r="H9675" s="56" t="n"/>
      <c r="I9675" s="56" t="n"/>
      <c r="J9675" s="56" t="n"/>
      <c r="K9675" s="56" t="n"/>
      <c r="L9675" s="56" t="n"/>
      <c r="M9675" s="56" t="n"/>
    </row>
    <row r="9676">
      <c r="A9676" s="44" t="n">
        <v>52741</v>
      </c>
      <c r="B9676" s="54">
        <f>G9676+H9676+I9676-L9676-J9676-K9676</f>
        <v/>
      </c>
      <c r="C9676" s="55">
        <f>B9677-B9676</f>
        <v/>
      </c>
      <c r="D9676" s="56">
        <f>G9676+H9676-L9676-J9676</f>
        <v/>
      </c>
      <c r="E9676" s="56">
        <f>I9676-M9676-K9676</f>
        <v/>
      </c>
      <c r="F9676" s="56">
        <f>M9676</f>
        <v/>
      </c>
      <c r="G9676" s="56" t="n"/>
      <c r="H9676" s="56" t="n"/>
      <c r="I9676" s="56" t="n"/>
      <c r="J9676" s="56" t="n"/>
      <c r="K9676" s="56" t="n"/>
      <c r="L9676" s="56" t="n"/>
      <c r="M9676" s="56" t="n"/>
    </row>
    <row r="9677">
      <c r="A9677" s="44" t="n">
        <v>52742</v>
      </c>
      <c r="B9677" s="54">
        <f>G9677+H9677+I9677-L9677-J9677-K9677</f>
        <v/>
      </c>
      <c r="C9677" s="55">
        <f>B9678-B9677</f>
        <v/>
      </c>
      <c r="D9677" s="56">
        <f>G9677+H9677-L9677-J9677</f>
        <v/>
      </c>
      <c r="E9677" s="56">
        <f>I9677-M9677-K9677</f>
        <v/>
      </c>
      <c r="F9677" s="56">
        <f>M9677</f>
        <v/>
      </c>
      <c r="G9677" s="56" t="n"/>
      <c r="H9677" s="56" t="n"/>
      <c r="I9677" s="56" t="n"/>
      <c r="J9677" s="56" t="n"/>
      <c r="K9677" s="56" t="n"/>
      <c r="L9677" s="56" t="n"/>
      <c r="M9677" s="56" t="n"/>
    </row>
    <row r="9678">
      <c r="A9678" s="44" t="n">
        <v>52743</v>
      </c>
      <c r="B9678" s="54">
        <f>G9678+H9678+I9678-L9678-J9678-K9678</f>
        <v/>
      </c>
      <c r="C9678" s="55">
        <f>B9679-B9678</f>
        <v/>
      </c>
      <c r="D9678" s="56">
        <f>G9678+H9678-L9678-J9678</f>
        <v/>
      </c>
      <c r="E9678" s="56">
        <f>I9678-M9678-K9678</f>
        <v/>
      </c>
      <c r="F9678" s="56">
        <f>M9678</f>
        <v/>
      </c>
      <c r="G9678" s="56" t="n"/>
      <c r="H9678" s="56" t="n"/>
      <c r="I9678" s="56" t="n"/>
      <c r="J9678" s="56" t="n"/>
      <c r="K9678" s="56" t="n"/>
      <c r="L9678" s="56" t="n"/>
      <c r="M9678" s="56" t="n"/>
    </row>
    <row r="9679">
      <c r="A9679" s="44" t="n">
        <v>52744</v>
      </c>
      <c r="B9679" s="54">
        <f>G9679+H9679+I9679-L9679-J9679-K9679</f>
        <v/>
      </c>
      <c r="C9679" s="55">
        <f>B9680-B9679</f>
        <v/>
      </c>
      <c r="D9679" s="56">
        <f>G9679+H9679-L9679-J9679</f>
        <v/>
      </c>
      <c r="E9679" s="56">
        <f>I9679-M9679-K9679</f>
        <v/>
      </c>
      <c r="F9679" s="56">
        <f>M9679</f>
        <v/>
      </c>
      <c r="G9679" s="56" t="n"/>
      <c r="H9679" s="56" t="n"/>
      <c r="I9679" s="56" t="n"/>
      <c r="J9679" s="56" t="n"/>
      <c r="K9679" s="56" t="n"/>
      <c r="L9679" s="56" t="n"/>
      <c r="M9679" s="56" t="n"/>
    </row>
    <row r="9680">
      <c r="A9680" s="44" t="n">
        <v>52745</v>
      </c>
      <c r="B9680" s="54">
        <f>G9680+H9680+I9680-L9680-J9680-K9680</f>
        <v/>
      </c>
      <c r="C9680" s="55">
        <f>B9681-B9680</f>
        <v/>
      </c>
      <c r="D9680" s="56">
        <f>G9680+H9680-L9680-J9680</f>
        <v/>
      </c>
      <c r="E9680" s="56">
        <f>I9680-M9680-K9680</f>
        <v/>
      </c>
      <c r="F9680" s="56">
        <f>M9680</f>
        <v/>
      </c>
      <c r="G9680" s="56" t="n"/>
      <c r="H9680" s="56" t="n"/>
      <c r="I9680" s="56" t="n"/>
      <c r="J9680" s="56" t="n"/>
      <c r="K9680" s="56" t="n"/>
      <c r="L9680" s="56" t="n"/>
      <c r="M9680" s="56" t="n"/>
    </row>
    <row r="9681">
      <c r="A9681" s="44" t="n">
        <v>52746</v>
      </c>
      <c r="B9681" s="54">
        <f>G9681+H9681+I9681-L9681-J9681-K9681</f>
        <v/>
      </c>
      <c r="C9681" s="55">
        <f>B9682-B9681</f>
        <v/>
      </c>
      <c r="D9681" s="56">
        <f>G9681+H9681-L9681-J9681</f>
        <v/>
      </c>
      <c r="E9681" s="56">
        <f>I9681-M9681-K9681</f>
        <v/>
      </c>
      <c r="F9681" s="56">
        <f>M9681</f>
        <v/>
      </c>
      <c r="G9681" s="56" t="n"/>
      <c r="H9681" s="56" t="n"/>
      <c r="I9681" s="56" t="n"/>
      <c r="J9681" s="56" t="n"/>
      <c r="K9681" s="56" t="n"/>
      <c r="L9681" s="56" t="n"/>
      <c r="M9681" s="56" t="n"/>
    </row>
    <row r="9682">
      <c r="A9682" s="44" t="n">
        <v>52747</v>
      </c>
      <c r="B9682" s="54">
        <f>G9682+H9682+I9682-L9682-J9682-K9682</f>
        <v/>
      </c>
      <c r="C9682" s="55">
        <f>B9683-B9682</f>
        <v/>
      </c>
      <c r="D9682" s="56">
        <f>G9682+H9682-L9682-J9682</f>
        <v/>
      </c>
      <c r="E9682" s="56">
        <f>I9682-M9682-K9682</f>
        <v/>
      </c>
      <c r="F9682" s="56">
        <f>M9682</f>
        <v/>
      </c>
      <c r="G9682" s="56" t="n"/>
      <c r="H9682" s="56" t="n"/>
      <c r="I9682" s="56" t="n"/>
      <c r="J9682" s="56" t="n"/>
      <c r="K9682" s="56" t="n"/>
      <c r="L9682" s="56" t="n"/>
      <c r="M9682" s="56" t="n"/>
    </row>
    <row r="9683">
      <c r="A9683" s="44" t="n">
        <v>52748</v>
      </c>
      <c r="B9683" s="54">
        <f>G9683+H9683+I9683-L9683-J9683-K9683</f>
        <v/>
      </c>
      <c r="C9683" s="55">
        <f>B9684-B9683</f>
        <v/>
      </c>
      <c r="D9683" s="56">
        <f>G9683+H9683-L9683-J9683</f>
        <v/>
      </c>
      <c r="E9683" s="56">
        <f>I9683-M9683-K9683</f>
        <v/>
      </c>
      <c r="F9683" s="56">
        <f>M9683</f>
        <v/>
      </c>
      <c r="G9683" s="56" t="n"/>
      <c r="H9683" s="56" t="n"/>
      <c r="I9683" s="56" t="n"/>
      <c r="J9683" s="56" t="n"/>
      <c r="K9683" s="56" t="n"/>
      <c r="L9683" s="56" t="n"/>
      <c r="M9683" s="56" t="n"/>
    </row>
    <row r="9684">
      <c r="A9684" s="44" t="n">
        <v>52749</v>
      </c>
      <c r="B9684" s="54">
        <f>G9684+H9684+I9684-L9684-J9684-K9684</f>
        <v/>
      </c>
      <c r="C9684" s="55">
        <f>B9685-B9684</f>
        <v/>
      </c>
      <c r="D9684" s="56">
        <f>G9684+H9684-L9684-J9684</f>
        <v/>
      </c>
      <c r="E9684" s="56">
        <f>I9684-M9684-K9684</f>
        <v/>
      </c>
      <c r="F9684" s="56">
        <f>M9684</f>
        <v/>
      </c>
      <c r="G9684" s="56" t="n"/>
      <c r="H9684" s="56" t="n"/>
      <c r="I9684" s="56" t="n"/>
      <c r="J9684" s="56" t="n"/>
      <c r="K9684" s="56" t="n"/>
      <c r="L9684" s="56" t="n"/>
      <c r="M9684" s="56" t="n"/>
    </row>
    <row r="9685">
      <c r="A9685" s="44" t="n">
        <v>52750</v>
      </c>
      <c r="B9685" s="54">
        <f>G9685+H9685+I9685-L9685-J9685-K9685</f>
        <v/>
      </c>
      <c r="C9685" s="55">
        <f>B9686-B9685</f>
        <v/>
      </c>
      <c r="D9685" s="56">
        <f>G9685+H9685-L9685-J9685</f>
        <v/>
      </c>
      <c r="E9685" s="56">
        <f>I9685-M9685-K9685</f>
        <v/>
      </c>
      <c r="F9685" s="56">
        <f>M9685</f>
        <v/>
      </c>
      <c r="G9685" s="56" t="n"/>
      <c r="H9685" s="56" t="n"/>
      <c r="I9685" s="56" t="n"/>
      <c r="J9685" s="56" t="n"/>
      <c r="K9685" s="56" t="n"/>
      <c r="L9685" s="56" t="n"/>
      <c r="M9685" s="56" t="n"/>
    </row>
    <row r="9686">
      <c r="A9686" s="44" t="n">
        <v>52751</v>
      </c>
      <c r="B9686" s="54">
        <f>G9686+H9686+I9686-L9686-J9686-K9686</f>
        <v/>
      </c>
      <c r="C9686" s="55">
        <f>B9687-B9686</f>
        <v/>
      </c>
      <c r="D9686" s="56">
        <f>G9686+H9686-L9686-J9686</f>
        <v/>
      </c>
      <c r="E9686" s="56">
        <f>I9686-M9686-K9686</f>
        <v/>
      </c>
      <c r="F9686" s="56">
        <f>M9686</f>
        <v/>
      </c>
      <c r="G9686" s="56" t="n"/>
      <c r="H9686" s="56" t="n"/>
      <c r="I9686" s="56" t="n"/>
      <c r="J9686" s="56" t="n"/>
      <c r="K9686" s="56" t="n"/>
      <c r="L9686" s="56" t="n"/>
      <c r="M9686" s="56" t="n"/>
    </row>
    <row r="9687">
      <c r="A9687" s="44" t="n">
        <v>52752</v>
      </c>
      <c r="B9687" s="54">
        <f>G9687+H9687+I9687-L9687-J9687-K9687</f>
        <v/>
      </c>
      <c r="C9687" s="55">
        <f>B9688-B9687</f>
        <v/>
      </c>
      <c r="D9687" s="56">
        <f>G9687+H9687-L9687-J9687</f>
        <v/>
      </c>
      <c r="E9687" s="56">
        <f>I9687-M9687-K9687</f>
        <v/>
      </c>
      <c r="F9687" s="56">
        <f>M9687</f>
        <v/>
      </c>
      <c r="G9687" s="56" t="n"/>
      <c r="H9687" s="56" t="n"/>
      <c r="I9687" s="56" t="n"/>
      <c r="J9687" s="56" t="n"/>
      <c r="K9687" s="56" t="n"/>
      <c r="L9687" s="56" t="n"/>
      <c r="M9687" s="56" t="n"/>
    </row>
    <row r="9688">
      <c r="A9688" s="44" t="n">
        <v>52753</v>
      </c>
      <c r="B9688" s="54">
        <f>G9688+H9688+I9688-L9688-J9688-K9688</f>
        <v/>
      </c>
      <c r="C9688" s="55">
        <f>B9689-B9688</f>
        <v/>
      </c>
      <c r="D9688" s="56">
        <f>G9688+H9688-L9688-J9688</f>
        <v/>
      </c>
      <c r="E9688" s="56">
        <f>I9688-M9688-K9688</f>
        <v/>
      </c>
      <c r="F9688" s="56">
        <f>M9688</f>
        <v/>
      </c>
      <c r="G9688" s="56" t="n"/>
      <c r="H9688" s="56" t="n"/>
      <c r="I9688" s="56" t="n"/>
      <c r="J9688" s="56" t="n"/>
      <c r="K9688" s="56" t="n"/>
      <c r="L9688" s="56" t="n"/>
      <c r="M9688" s="56" t="n"/>
    </row>
    <row r="9689">
      <c r="A9689" s="44" t="n">
        <v>52754</v>
      </c>
      <c r="B9689" s="54">
        <f>G9689+H9689+I9689-L9689-J9689-K9689</f>
        <v/>
      </c>
      <c r="C9689" s="55">
        <f>B9690-B9689</f>
        <v/>
      </c>
      <c r="D9689" s="56">
        <f>G9689+H9689-L9689-J9689</f>
        <v/>
      </c>
      <c r="E9689" s="56">
        <f>I9689-M9689-K9689</f>
        <v/>
      </c>
      <c r="F9689" s="56">
        <f>M9689</f>
        <v/>
      </c>
      <c r="G9689" s="56" t="n"/>
      <c r="H9689" s="56" t="n"/>
      <c r="I9689" s="56" t="n"/>
      <c r="J9689" s="56" t="n"/>
      <c r="K9689" s="56" t="n"/>
      <c r="L9689" s="56" t="n"/>
      <c r="M9689" s="56" t="n"/>
    </row>
    <row r="9690">
      <c r="A9690" s="44" t="n">
        <v>52755</v>
      </c>
      <c r="B9690" s="54">
        <f>G9690+H9690+I9690-L9690-J9690-K9690</f>
        <v/>
      </c>
      <c r="C9690" s="55">
        <f>B9691-B9690</f>
        <v/>
      </c>
      <c r="D9690" s="56">
        <f>G9690+H9690-L9690-J9690</f>
        <v/>
      </c>
      <c r="E9690" s="56">
        <f>I9690-M9690-K9690</f>
        <v/>
      </c>
      <c r="F9690" s="56">
        <f>M9690</f>
        <v/>
      </c>
      <c r="G9690" s="56" t="n"/>
      <c r="H9690" s="56" t="n"/>
      <c r="I9690" s="56" t="n"/>
      <c r="J9690" s="56" t="n"/>
      <c r="K9690" s="56" t="n"/>
      <c r="L9690" s="56" t="n"/>
      <c r="M9690" s="56" t="n"/>
    </row>
    <row r="9691">
      <c r="A9691" s="44" t="n">
        <v>52756</v>
      </c>
      <c r="B9691" s="54">
        <f>G9691+H9691+I9691-L9691-J9691-K9691</f>
        <v/>
      </c>
      <c r="C9691" s="55">
        <f>B9692-B9691</f>
        <v/>
      </c>
      <c r="D9691" s="56">
        <f>G9691+H9691-L9691-J9691</f>
        <v/>
      </c>
      <c r="E9691" s="56">
        <f>I9691-M9691-K9691</f>
        <v/>
      </c>
      <c r="F9691" s="56">
        <f>M9691</f>
        <v/>
      </c>
      <c r="G9691" s="56" t="n"/>
      <c r="H9691" s="56" t="n"/>
      <c r="I9691" s="56" t="n"/>
      <c r="J9691" s="56" t="n"/>
      <c r="K9691" s="56" t="n"/>
      <c r="L9691" s="56" t="n"/>
      <c r="M9691" s="56" t="n"/>
    </row>
    <row r="9692">
      <c r="A9692" s="44" t="n">
        <v>52757</v>
      </c>
      <c r="B9692" s="54">
        <f>G9692+H9692+I9692-L9692-J9692-K9692</f>
        <v/>
      </c>
      <c r="C9692" s="55">
        <f>B9693-B9692</f>
        <v/>
      </c>
      <c r="D9692" s="56">
        <f>G9692+H9692-L9692-J9692</f>
        <v/>
      </c>
      <c r="E9692" s="56">
        <f>I9692-M9692-K9692</f>
        <v/>
      </c>
      <c r="F9692" s="56">
        <f>M9692</f>
        <v/>
      </c>
      <c r="G9692" s="56" t="n"/>
      <c r="H9692" s="56" t="n"/>
      <c r="I9692" s="56" t="n"/>
      <c r="J9692" s="56" t="n"/>
      <c r="K9692" s="56" t="n"/>
      <c r="L9692" s="56" t="n"/>
      <c r="M9692" s="56" t="n"/>
    </row>
    <row r="9693">
      <c r="A9693" s="44" t="n">
        <v>52758</v>
      </c>
      <c r="B9693" s="54">
        <f>G9693+H9693+I9693-L9693-J9693-K9693</f>
        <v/>
      </c>
      <c r="C9693" s="55">
        <f>B9694-B9693</f>
        <v/>
      </c>
      <c r="D9693" s="56">
        <f>G9693+H9693-L9693-J9693</f>
        <v/>
      </c>
      <c r="E9693" s="56">
        <f>I9693-M9693-K9693</f>
        <v/>
      </c>
      <c r="F9693" s="56">
        <f>M9693</f>
        <v/>
      </c>
      <c r="G9693" s="56" t="n"/>
      <c r="H9693" s="56" t="n"/>
      <c r="I9693" s="56" t="n"/>
      <c r="J9693" s="56" t="n"/>
      <c r="K9693" s="56" t="n"/>
      <c r="L9693" s="56" t="n"/>
      <c r="M9693" s="56" t="n"/>
    </row>
    <row r="9694">
      <c r="A9694" s="44" t="n">
        <v>52759</v>
      </c>
      <c r="B9694" s="54">
        <f>G9694+H9694+I9694-L9694-J9694-K9694</f>
        <v/>
      </c>
      <c r="C9694" s="55">
        <f>B9695-B9694</f>
        <v/>
      </c>
      <c r="D9694" s="56">
        <f>G9694+H9694-L9694-J9694</f>
        <v/>
      </c>
      <c r="E9694" s="56">
        <f>I9694-M9694-K9694</f>
        <v/>
      </c>
      <c r="F9694" s="56">
        <f>M9694</f>
        <v/>
      </c>
      <c r="G9694" s="56" t="n"/>
      <c r="H9694" s="56" t="n"/>
      <c r="I9694" s="56" t="n"/>
      <c r="J9694" s="56" t="n"/>
      <c r="K9694" s="56" t="n"/>
      <c r="L9694" s="56" t="n"/>
      <c r="M9694" s="56" t="n"/>
    </row>
    <row r="9695">
      <c r="A9695" s="44" t="n">
        <v>52760</v>
      </c>
      <c r="B9695" s="54">
        <f>G9695+H9695+I9695-L9695-J9695-K9695</f>
        <v/>
      </c>
      <c r="C9695" s="55">
        <f>B9696-B9695</f>
        <v/>
      </c>
      <c r="D9695" s="56">
        <f>G9695+H9695-L9695-J9695</f>
        <v/>
      </c>
      <c r="E9695" s="56">
        <f>I9695-M9695-K9695</f>
        <v/>
      </c>
      <c r="F9695" s="56">
        <f>M9695</f>
        <v/>
      </c>
      <c r="G9695" s="56" t="n"/>
      <c r="H9695" s="56" t="n"/>
      <c r="I9695" s="56" t="n"/>
      <c r="J9695" s="56" t="n"/>
      <c r="K9695" s="56" t="n"/>
      <c r="L9695" s="56" t="n"/>
      <c r="M9695" s="56" t="n"/>
    </row>
    <row r="9696">
      <c r="A9696" s="44" t="n">
        <v>52761</v>
      </c>
      <c r="B9696" s="54">
        <f>G9696+H9696+I9696-L9696-J9696-K9696</f>
        <v/>
      </c>
      <c r="C9696" s="55">
        <f>B9697-B9696</f>
        <v/>
      </c>
      <c r="D9696" s="56">
        <f>G9696+H9696-L9696-J9696</f>
        <v/>
      </c>
      <c r="E9696" s="56">
        <f>I9696-M9696-K9696</f>
        <v/>
      </c>
      <c r="F9696" s="56">
        <f>M9696</f>
        <v/>
      </c>
      <c r="G9696" s="56" t="n"/>
      <c r="H9696" s="56" t="n"/>
      <c r="I9696" s="56" t="n"/>
      <c r="J9696" s="56" t="n"/>
      <c r="K9696" s="56" t="n"/>
      <c r="L9696" s="56" t="n"/>
      <c r="M9696" s="56" t="n"/>
    </row>
    <row r="9697">
      <c r="A9697" s="44" t="n">
        <v>52762</v>
      </c>
      <c r="B9697" s="54">
        <f>G9697+H9697+I9697-L9697-J9697-K9697</f>
        <v/>
      </c>
      <c r="C9697" s="55">
        <f>B9698-B9697</f>
        <v/>
      </c>
      <c r="D9697" s="56">
        <f>G9697+H9697-L9697-J9697</f>
        <v/>
      </c>
      <c r="E9697" s="56">
        <f>I9697-M9697-K9697</f>
        <v/>
      </c>
      <c r="F9697" s="56">
        <f>M9697</f>
        <v/>
      </c>
      <c r="G9697" s="56" t="n"/>
      <c r="H9697" s="56" t="n"/>
      <c r="I9697" s="56" t="n"/>
      <c r="J9697" s="56" t="n"/>
      <c r="K9697" s="56" t="n"/>
      <c r="L9697" s="56" t="n"/>
      <c r="M9697" s="56" t="n"/>
    </row>
    <row r="9698">
      <c r="A9698" s="44" t="n">
        <v>52763</v>
      </c>
      <c r="B9698" s="54">
        <f>G9698+H9698+I9698-L9698-J9698-K9698</f>
        <v/>
      </c>
      <c r="C9698" s="55">
        <f>B9699-B9698</f>
        <v/>
      </c>
      <c r="D9698" s="56">
        <f>G9698+H9698-L9698-J9698</f>
        <v/>
      </c>
      <c r="E9698" s="56">
        <f>I9698-M9698-K9698</f>
        <v/>
      </c>
      <c r="F9698" s="56">
        <f>M9698</f>
        <v/>
      </c>
      <c r="G9698" s="56" t="n"/>
      <c r="H9698" s="56" t="n"/>
      <c r="I9698" s="56" t="n"/>
      <c r="J9698" s="56" t="n"/>
      <c r="K9698" s="56" t="n"/>
      <c r="L9698" s="56" t="n"/>
      <c r="M9698" s="56" t="n"/>
    </row>
    <row r="9699">
      <c r="A9699" s="44" t="n">
        <v>52764</v>
      </c>
      <c r="B9699" s="54">
        <f>G9699+H9699+I9699-L9699-J9699-K9699</f>
        <v/>
      </c>
      <c r="C9699" s="55">
        <f>B9700-B9699</f>
        <v/>
      </c>
      <c r="D9699" s="56">
        <f>G9699+H9699-L9699-J9699</f>
        <v/>
      </c>
      <c r="E9699" s="56">
        <f>I9699-M9699-K9699</f>
        <v/>
      </c>
      <c r="F9699" s="56">
        <f>M9699</f>
        <v/>
      </c>
      <c r="G9699" s="56" t="n"/>
      <c r="H9699" s="56" t="n"/>
      <c r="I9699" s="56" t="n"/>
      <c r="J9699" s="56" t="n"/>
      <c r="K9699" s="56" t="n"/>
      <c r="L9699" s="56" t="n"/>
      <c r="M9699" s="56" t="n"/>
    </row>
    <row r="9700">
      <c r="A9700" s="44" t="n">
        <v>52765</v>
      </c>
      <c r="B9700" s="54">
        <f>G9700+H9700+I9700-L9700-J9700-K9700</f>
        <v/>
      </c>
      <c r="C9700" s="55">
        <f>B9701-B9700</f>
        <v/>
      </c>
      <c r="D9700" s="56">
        <f>G9700+H9700-L9700-J9700</f>
        <v/>
      </c>
      <c r="E9700" s="56">
        <f>I9700-M9700-K9700</f>
        <v/>
      </c>
      <c r="F9700" s="56">
        <f>M9700</f>
        <v/>
      </c>
      <c r="G9700" s="56" t="n"/>
      <c r="H9700" s="56" t="n"/>
      <c r="I9700" s="56" t="n"/>
      <c r="J9700" s="56" t="n"/>
      <c r="K9700" s="56" t="n"/>
      <c r="L9700" s="56" t="n"/>
      <c r="M9700" s="56" t="n"/>
    </row>
    <row r="9701">
      <c r="A9701" s="44" t="n">
        <v>52766</v>
      </c>
      <c r="B9701" s="54">
        <f>G9701+H9701+I9701-L9701-J9701-K9701</f>
        <v/>
      </c>
      <c r="C9701" s="55">
        <f>B9702-B9701</f>
        <v/>
      </c>
      <c r="D9701" s="56">
        <f>G9701+H9701-L9701-J9701</f>
        <v/>
      </c>
      <c r="E9701" s="56">
        <f>I9701-M9701-K9701</f>
        <v/>
      </c>
      <c r="F9701" s="56">
        <f>M9701</f>
        <v/>
      </c>
      <c r="G9701" s="56" t="n"/>
      <c r="H9701" s="56" t="n"/>
      <c r="I9701" s="56" t="n"/>
      <c r="J9701" s="56" t="n"/>
      <c r="K9701" s="56" t="n"/>
      <c r="L9701" s="56" t="n"/>
      <c r="M9701" s="56" t="n"/>
    </row>
    <row r="9702">
      <c r="A9702" s="44" t="n">
        <v>52767</v>
      </c>
      <c r="B9702" s="54">
        <f>G9702+H9702+I9702-L9702-J9702-K9702</f>
        <v/>
      </c>
      <c r="C9702" s="55">
        <f>B9703-B9702</f>
        <v/>
      </c>
      <c r="D9702" s="56">
        <f>G9702+H9702-L9702-J9702</f>
        <v/>
      </c>
      <c r="E9702" s="56">
        <f>I9702-M9702-K9702</f>
        <v/>
      </c>
      <c r="F9702" s="56">
        <f>M9702</f>
        <v/>
      </c>
      <c r="G9702" s="56" t="n"/>
      <c r="H9702" s="56" t="n"/>
      <c r="I9702" s="56" t="n"/>
      <c r="J9702" s="56" t="n"/>
      <c r="K9702" s="56" t="n"/>
      <c r="L9702" s="56" t="n"/>
      <c r="M9702" s="56" t="n"/>
    </row>
    <row r="9703">
      <c r="A9703" s="44" t="n">
        <v>52768</v>
      </c>
      <c r="B9703" s="54">
        <f>G9703+H9703+I9703-L9703-J9703-K9703</f>
        <v/>
      </c>
      <c r="C9703" s="55">
        <f>B9704-B9703</f>
        <v/>
      </c>
      <c r="D9703" s="56">
        <f>G9703+H9703-L9703-J9703</f>
        <v/>
      </c>
      <c r="E9703" s="56">
        <f>I9703-M9703-K9703</f>
        <v/>
      </c>
      <c r="F9703" s="56">
        <f>M9703</f>
        <v/>
      </c>
      <c r="G9703" s="56" t="n"/>
      <c r="H9703" s="56" t="n"/>
      <c r="I9703" s="56" t="n"/>
      <c r="J9703" s="56" t="n"/>
      <c r="K9703" s="56" t="n"/>
      <c r="L9703" s="56" t="n"/>
      <c r="M9703" s="56" t="n"/>
    </row>
    <row r="9704">
      <c r="A9704" s="44" t="n">
        <v>52769</v>
      </c>
      <c r="B9704" s="54">
        <f>G9704+H9704+I9704-L9704-J9704-K9704</f>
        <v/>
      </c>
      <c r="C9704" s="55">
        <f>B9705-B9704</f>
        <v/>
      </c>
      <c r="D9704" s="56">
        <f>G9704+H9704-L9704-J9704</f>
        <v/>
      </c>
      <c r="E9704" s="56">
        <f>I9704-M9704-K9704</f>
        <v/>
      </c>
      <c r="F9704" s="56">
        <f>M9704</f>
        <v/>
      </c>
      <c r="G9704" s="56" t="n"/>
      <c r="H9704" s="56" t="n"/>
      <c r="I9704" s="56" t="n"/>
      <c r="J9704" s="56" t="n"/>
      <c r="K9704" s="56" t="n"/>
      <c r="L9704" s="56" t="n"/>
      <c r="M9704" s="56" t="n"/>
    </row>
    <row r="9705">
      <c r="A9705" s="44" t="n">
        <v>52770</v>
      </c>
      <c r="B9705" s="54">
        <f>G9705+H9705+I9705-L9705-J9705-K9705</f>
        <v/>
      </c>
      <c r="C9705" s="55">
        <f>B9706-B9705</f>
        <v/>
      </c>
      <c r="D9705" s="56">
        <f>G9705+H9705-L9705-J9705</f>
        <v/>
      </c>
      <c r="E9705" s="56">
        <f>I9705-M9705-K9705</f>
        <v/>
      </c>
      <c r="F9705" s="56">
        <f>M9705</f>
        <v/>
      </c>
      <c r="G9705" s="56" t="n"/>
      <c r="H9705" s="56" t="n"/>
      <c r="I9705" s="56" t="n"/>
      <c r="J9705" s="56" t="n"/>
      <c r="K9705" s="56" t="n"/>
      <c r="L9705" s="56" t="n"/>
      <c r="M9705" s="56" t="n"/>
    </row>
    <row r="9706">
      <c r="A9706" s="44" t="n">
        <v>52771</v>
      </c>
      <c r="B9706" s="54">
        <f>G9706+H9706+I9706-L9706-J9706-K9706</f>
        <v/>
      </c>
      <c r="C9706" s="55">
        <f>B9707-B9706</f>
        <v/>
      </c>
      <c r="D9706" s="56">
        <f>G9706+H9706-L9706-J9706</f>
        <v/>
      </c>
      <c r="E9706" s="56">
        <f>I9706-M9706-K9706</f>
        <v/>
      </c>
      <c r="F9706" s="56">
        <f>M9706</f>
        <v/>
      </c>
      <c r="G9706" s="56" t="n"/>
      <c r="H9706" s="56" t="n"/>
      <c r="I9706" s="56" t="n"/>
      <c r="J9706" s="56" t="n"/>
      <c r="K9706" s="56" t="n"/>
      <c r="L9706" s="56" t="n"/>
      <c r="M9706" s="56" t="n"/>
    </row>
    <row r="9707">
      <c r="A9707" s="44" t="n">
        <v>52772</v>
      </c>
      <c r="B9707" s="54">
        <f>G9707+H9707+I9707-L9707-J9707-K9707</f>
        <v/>
      </c>
      <c r="C9707" s="55">
        <f>B9708-B9707</f>
        <v/>
      </c>
      <c r="D9707" s="56">
        <f>G9707+H9707-L9707-J9707</f>
        <v/>
      </c>
      <c r="E9707" s="56">
        <f>I9707-M9707-K9707</f>
        <v/>
      </c>
      <c r="F9707" s="56">
        <f>M9707</f>
        <v/>
      </c>
      <c r="G9707" s="56" t="n"/>
      <c r="H9707" s="56" t="n"/>
      <c r="I9707" s="56" t="n"/>
      <c r="J9707" s="56" t="n"/>
      <c r="K9707" s="56" t="n"/>
      <c r="L9707" s="56" t="n"/>
      <c r="M9707" s="56" t="n"/>
    </row>
    <row r="9708">
      <c r="A9708" s="44" t="n">
        <v>52773</v>
      </c>
      <c r="B9708" s="54">
        <f>G9708+H9708+I9708-L9708-J9708-K9708</f>
        <v/>
      </c>
      <c r="C9708" s="55">
        <f>B9709-B9708</f>
        <v/>
      </c>
      <c r="D9708" s="56">
        <f>G9708+H9708-L9708-J9708</f>
        <v/>
      </c>
      <c r="E9708" s="56">
        <f>I9708-M9708-K9708</f>
        <v/>
      </c>
      <c r="F9708" s="56">
        <f>M9708</f>
        <v/>
      </c>
      <c r="G9708" s="56" t="n"/>
      <c r="H9708" s="56" t="n"/>
      <c r="I9708" s="56" t="n"/>
      <c r="J9708" s="56" t="n"/>
      <c r="K9708" s="56" t="n"/>
      <c r="L9708" s="56" t="n"/>
      <c r="M9708" s="56" t="n"/>
    </row>
    <row r="9709">
      <c r="A9709" s="44" t="n">
        <v>52774</v>
      </c>
      <c r="B9709" s="54">
        <f>G9709+H9709+I9709-L9709-J9709-K9709</f>
        <v/>
      </c>
      <c r="C9709" s="55">
        <f>B9710-B9709</f>
        <v/>
      </c>
      <c r="D9709" s="56">
        <f>G9709+H9709-L9709-J9709</f>
        <v/>
      </c>
      <c r="E9709" s="56">
        <f>I9709-M9709-K9709</f>
        <v/>
      </c>
      <c r="F9709" s="56">
        <f>M9709</f>
        <v/>
      </c>
      <c r="G9709" s="56" t="n"/>
      <c r="H9709" s="56" t="n"/>
      <c r="I9709" s="56" t="n"/>
      <c r="J9709" s="56" t="n"/>
      <c r="K9709" s="56" t="n"/>
      <c r="L9709" s="56" t="n"/>
      <c r="M9709" s="56" t="n"/>
    </row>
    <row r="9710">
      <c r="A9710" s="44" t="n">
        <v>52775</v>
      </c>
      <c r="B9710" s="54">
        <f>G9710+H9710+I9710-L9710-J9710-K9710</f>
        <v/>
      </c>
      <c r="C9710" s="55">
        <f>B9711-B9710</f>
        <v/>
      </c>
      <c r="D9710" s="56">
        <f>G9710+H9710-L9710-J9710</f>
        <v/>
      </c>
      <c r="E9710" s="56">
        <f>I9710-M9710-K9710</f>
        <v/>
      </c>
      <c r="F9710" s="56">
        <f>M9710</f>
        <v/>
      </c>
      <c r="G9710" s="56" t="n"/>
      <c r="H9710" s="56" t="n"/>
      <c r="I9710" s="56" t="n"/>
      <c r="J9710" s="56" t="n"/>
      <c r="K9710" s="56" t="n"/>
      <c r="L9710" s="56" t="n"/>
      <c r="M9710" s="56" t="n"/>
    </row>
    <row r="9711">
      <c r="A9711" s="44" t="n">
        <v>52776</v>
      </c>
      <c r="B9711" s="54">
        <f>G9711+H9711+I9711-L9711-J9711-K9711</f>
        <v/>
      </c>
      <c r="C9711" s="55">
        <f>B9712-B9711</f>
        <v/>
      </c>
      <c r="D9711" s="56">
        <f>G9711+H9711-L9711-J9711</f>
        <v/>
      </c>
      <c r="E9711" s="56">
        <f>I9711-M9711-K9711</f>
        <v/>
      </c>
      <c r="F9711" s="56">
        <f>M9711</f>
        <v/>
      </c>
      <c r="G9711" s="56" t="n"/>
      <c r="H9711" s="56" t="n"/>
      <c r="I9711" s="56" t="n"/>
      <c r="J9711" s="56" t="n"/>
      <c r="K9711" s="56" t="n"/>
      <c r="L9711" s="56" t="n"/>
      <c r="M9711" s="56" t="n"/>
    </row>
    <row r="9712">
      <c r="A9712" s="44" t="n">
        <v>52777</v>
      </c>
      <c r="B9712" s="54">
        <f>G9712+H9712+I9712-L9712-J9712-K9712</f>
        <v/>
      </c>
      <c r="C9712" s="55">
        <f>B9713-B9712</f>
        <v/>
      </c>
      <c r="D9712" s="56">
        <f>G9712+H9712-L9712-J9712</f>
        <v/>
      </c>
      <c r="E9712" s="56">
        <f>I9712-M9712-K9712</f>
        <v/>
      </c>
      <c r="F9712" s="56">
        <f>M9712</f>
        <v/>
      </c>
      <c r="G9712" s="56" t="n"/>
      <c r="H9712" s="56" t="n"/>
      <c r="I9712" s="56" t="n"/>
      <c r="J9712" s="56" t="n"/>
      <c r="K9712" s="56" t="n"/>
      <c r="L9712" s="56" t="n"/>
      <c r="M9712" s="56" t="n"/>
    </row>
    <row r="9713">
      <c r="A9713" s="44" t="n">
        <v>52778</v>
      </c>
      <c r="B9713" s="54">
        <f>G9713+H9713+I9713-L9713-J9713-K9713</f>
        <v/>
      </c>
      <c r="C9713" s="55">
        <f>B9714-B9713</f>
        <v/>
      </c>
      <c r="D9713" s="56">
        <f>G9713+H9713-L9713-J9713</f>
        <v/>
      </c>
      <c r="E9713" s="56">
        <f>I9713-M9713-K9713</f>
        <v/>
      </c>
      <c r="F9713" s="56">
        <f>M9713</f>
        <v/>
      </c>
      <c r="G9713" s="56" t="n"/>
      <c r="H9713" s="56" t="n"/>
      <c r="I9713" s="56" t="n"/>
      <c r="J9713" s="56" t="n"/>
      <c r="K9713" s="56" t="n"/>
      <c r="L9713" s="56" t="n"/>
      <c r="M9713" s="56" t="n"/>
    </row>
    <row r="9714">
      <c r="A9714" s="44" t="n">
        <v>52779</v>
      </c>
      <c r="B9714" s="54">
        <f>G9714+H9714+I9714-L9714-J9714-K9714</f>
        <v/>
      </c>
      <c r="C9714" s="55">
        <f>B9715-B9714</f>
        <v/>
      </c>
      <c r="D9714" s="56">
        <f>G9714+H9714-L9714-J9714</f>
        <v/>
      </c>
      <c r="E9714" s="56">
        <f>I9714-M9714-K9714</f>
        <v/>
      </c>
      <c r="F9714" s="56">
        <f>M9714</f>
        <v/>
      </c>
      <c r="G9714" s="56" t="n"/>
      <c r="H9714" s="56" t="n"/>
      <c r="I9714" s="56" t="n"/>
      <c r="J9714" s="56" t="n"/>
      <c r="K9714" s="56" t="n"/>
      <c r="L9714" s="56" t="n"/>
      <c r="M9714" s="56" t="n"/>
    </row>
    <row r="9715">
      <c r="A9715" s="44" t="n">
        <v>52780</v>
      </c>
      <c r="B9715" s="54">
        <f>G9715+H9715+I9715-L9715-J9715-K9715</f>
        <v/>
      </c>
      <c r="C9715" s="55">
        <f>B9716-B9715</f>
        <v/>
      </c>
      <c r="D9715" s="56">
        <f>G9715+H9715-L9715-J9715</f>
        <v/>
      </c>
      <c r="E9715" s="56">
        <f>I9715-M9715-K9715</f>
        <v/>
      </c>
      <c r="F9715" s="56">
        <f>M9715</f>
        <v/>
      </c>
      <c r="G9715" s="56" t="n"/>
      <c r="H9715" s="56" t="n"/>
      <c r="I9715" s="56" t="n"/>
      <c r="J9715" s="56" t="n"/>
      <c r="K9715" s="56" t="n"/>
      <c r="L9715" s="56" t="n"/>
      <c r="M9715" s="56" t="n"/>
    </row>
    <row r="9716">
      <c r="A9716" s="44" t="n">
        <v>52781</v>
      </c>
      <c r="B9716" s="54">
        <f>G9716+H9716+I9716-L9716-J9716-K9716</f>
        <v/>
      </c>
      <c r="C9716" s="55">
        <f>B9717-B9716</f>
        <v/>
      </c>
      <c r="D9716" s="56">
        <f>G9716+H9716-L9716-J9716</f>
        <v/>
      </c>
      <c r="E9716" s="56">
        <f>I9716-M9716-K9716</f>
        <v/>
      </c>
      <c r="F9716" s="56">
        <f>M9716</f>
        <v/>
      </c>
      <c r="G9716" s="56" t="n"/>
      <c r="H9716" s="56" t="n"/>
      <c r="I9716" s="56" t="n"/>
      <c r="J9716" s="56" t="n"/>
      <c r="K9716" s="56" t="n"/>
      <c r="L9716" s="56" t="n"/>
      <c r="M9716" s="56" t="n"/>
    </row>
    <row r="9717">
      <c r="A9717" s="44" t="n">
        <v>52782</v>
      </c>
      <c r="B9717" s="54">
        <f>G9717+H9717+I9717-L9717-J9717-K9717</f>
        <v/>
      </c>
      <c r="C9717" s="55">
        <f>B9718-B9717</f>
        <v/>
      </c>
      <c r="D9717" s="56">
        <f>G9717+H9717-L9717-J9717</f>
        <v/>
      </c>
      <c r="E9717" s="56">
        <f>I9717-M9717-K9717</f>
        <v/>
      </c>
      <c r="F9717" s="56">
        <f>M9717</f>
        <v/>
      </c>
      <c r="G9717" s="56" t="n"/>
      <c r="H9717" s="56" t="n"/>
      <c r="I9717" s="56" t="n"/>
      <c r="J9717" s="56" t="n"/>
      <c r="K9717" s="56" t="n"/>
      <c r="L9717" s="56" t="n"/>
      <c r="M9717" s="56" t="n"/>
    </row>
    <row r="9718">
      <c r="A9718" s="44" t="n">
        <v>52783</v>
      </c>
      <c r="B9718" s="54">
        <f>G9718+H9718+I9718-L9718-J9718-K9718</f>
        <v/>
      </c>
      <c r="C9718" s="55">
        <f>B9719-B9718</f>
        <v/>
      </c>
      <c r="D9718" s="56">
        <f>G9718+H9718-L9718-J9718</f>
        <v/>
      </c>
      <c r="E9718" s="56">
        <f>I9718-M9718-K9718</f>
        <v/>
      </c>
      <c r="F9718" s="56">
        <f>M9718</f>
        <v/>
      </c>
      <c r="G9718" s="56" t="n"/>
      <c r="H9718" s="56" t="n"/>
      <c r="I9718" s="56" t="n"/>
      <c r="J9718" s="56" t="n"/>
      <c r="K9718" s="56" t="n"/>
      <c r="L9718" s="56" t="n"/>
      <c r="M9718" s="56" t="n"/>
    </row>
    <row r="9719">
      <c r="A9719" s="44" t="n">
        <v>52784</v>
      </c>
      <c r="B9719" s="54">
        <f>G9719+H9719+I9719-L9719-J9719-K9719</f>
        <v/>
      </c>
      <c r="C9719" s="55">
        <f>B9720-B9719</f>
        <v/>
      </c>
      <c r="D9719" s="56">
        <f>G9719+H9719-L9719-J9719</f>
        <v/>
      </c>
      <c r="E9719" s="56">
        <f>I9719-M9719-K9719</f>
        <v/>
      </c>
      <c r="F9719" s="56">
        <f>M9719</f>
        <v/>
      </c>
      <c r="G9719" s="56" t="n"/>
      <c r="H9719" s="56" t="n"/>
      <c r="I9719" s="56" t="n"/>
      <c r="J9719" s="56" t="n"/>
      <c r="K9719" s="56" t="n"/>
      <c r="L9719" s="56" t="n"/>
      <c r="M9719" s="56" t="n"/>
    </row>
    <row r="9720">
      <c r="A9720" s="44" t="n">
        <v>52785</v>
      </c>
      <c r="B9720" s="54">
        <f>G9720+H9720+I9720-L9720-J9720-K9720</f>
        <v/>
      </c>
      <c r="C9720" s="55">
        <f>B9721-B9720</f>
        <v/>
      </c>
      <c r="D9720" s="56">
        <f>G9720+H9720-L9720-J9720</f>
        <v/>
      </c>
      <c r="E9720" s="56">
        <f>I9720-M9720-K9720</f>
        <v/>
      </c>
      <c r="F9720" s="56">
        <f>M9720</f>
        <v/>
      </c>
      <c r="G9720" s="56" t="n"/>
      <c r="H9720" s="56" t="n"/>
      <c r="I9720" s="56" t="n"/>
      <c r="J9720" s="56" t="n"/>
      <c r="K9720" s="56" t="n"/>
      <c r="L9720" s="56" t="n"/>
      <c r="M9720" s="56" t="n"/>
    </row>
    <row r="9721">
      <c r="A9721" s="44" t="n">
        <v>52786</v>
      </c>
      <c r="B9721" s="54">
        <f>G9721+H9721+I9721-L9721-J9721-K9721</f>
        <v/>
      </c>
      <c r="C9721" s="55">
        <f>B9722-B9721</f>
        <v/>
      </c>
      <c r="D9721" s="56">
        <f>G9721+H9721-L9721-J9721</f>
        <v/>
      </c>
      <c r="E9721" s="56">
        <f>I9721-M9721-K9721</f>
        <v/>
      </c>
      <c r="F9721" s="56">
        <f>M9721</f>
        <v/>
      </c>
      <c r="G9721" s="56" t="n"/>
      <c r="H9721" s="56" t="n"/>
      <c r="I9721" s="56" t="n"/>
      <c r="J9721" s="56" t="n"/>
      <c r="K9721" s="56" t="n"/>
      <c r="L9721" s="56" t="n"/>
      <c r="M9721" s="56" t="n"/>
    </row>
    <row r="9722">
      <c r="A9722" s="44" t="n">
        <v>52787</v>
      </c>
      <c r="B9722" s="54">
        <f>G9722+H9722+I9722-L9722-J9722-K9722</f>
        <v/>
      </c>
      <c r="C9722" s="55">
        <f>B9723-B9722</f>
        <v/>
      </c>
      <c r="D9722" s="56">
        <f>G9722+H9722-L9722-J9722</f>
        <v/>
      </c>
      <c r="E9722" s="56">
        <f>I9722-M9722-K9722</f>
        <v/>
      </c>
      <c r="F9722" s="56">
        <f>M9722</f>
        <v/>
      </c>
      <c r="G9722" s="56" t="n"/>
      <c r="H9722" s="56" t="n"/>
      <c r="I9722" s="56" t="n"/>
      <c r="J9722" s="56" t="n"/>
      <c r="K9722" s="56" t="n"/>
      <c r="L9722" s="56" t="n"/>
      <c r="M9722" s="56" t="n"/>
    </row>
    <row r="9723">
      <c r="A9723" s="44" t="n">
        <v>52788</v>
      </c>
      <c r="B9723" s="54">
        <f>G9723+H9723+I9723-L9723-J9723-K9723</f>
        <v/>
      </c>
      <c r="C9723" s="55">
        <f>B9724-B9723</f>
        <v/>
      </c>
      <c r="D9723" s="56">
        <f>G9723+H9723-L9723-J9723</f>
        <v/>
      </c>
      <c r="E9723" s="56">
        <f>I9723-M9723-K9723</f>
        <v/>
      </c>
      <c r="F9723" s="56">
        <f>M9723</f>
        <v/>
      </c>
      <c r="G9723" s="56" t="n"/>
      <c r="H9723" s="56" t="n"/>
      <c r="I9723" s="56" t="n"/>
      <c r="J9723" s="56" t="n"/>
      <c r="K9723" s="56" t="n"/>
      <c r="L9723" s="56" t="n"/>
      <c r="M9723" s="56" t="n"/>
    </row>
    <row r="9724">
      <c r="A9724" s="44" t="n">
        <v>52789</v>
      </c>
      <c r="B9724" s="54">
        <f>G9724+H9724+I9724-L9724-J9724-K9724</f>
        <v/>
      </c>
      <c r="C9724" s="55">
        <f>B9725-B9724</f>
        <v/>
      </c>
      <c r="D9724" s="56">
        <f>G9724+H9724-L9724-J9724</f>
        <v/>
      </c>
      <c r="E9724" s="56">
        <f>I9724-M9724-K9724</f>
        <v/>
      </c>
      <c r="F9724" s="56">
        <f>M9724</f>
        <v/>
      </c>
      <c r="G9724" s="56" t="n"/>
      <c r="H9724" s="56" t="n"/>
      <c r="I9724" s="56" t="n"/>
      <c r="J9724" s="56" t="n"/>
      <c r="K9724" s="56" t="n"/>
      <c r="L9724" s="56" t="n"/>
      <c r="M9724" s="56" t="n"/>
    </row>
    <row r="9725">
      <c r="A9725" s="44" t="n">
        <v>52790</v>
      </c>
      <c r="B9725" s="54">
        <f>G9725+H9725+I9725-L9725-J9725-K9725</f>
        <v/>
      </c>
      <c r="C9725" s="55">
        <f>B9726-B9725</f>
        <v/>
      </c>
      <c r="D9725" s="56">
        <f>G9725+H9725-L9725-J9725</f>
        <v/>
      </c>
      <c r="E9725" s="56">
        <f>I9725-M9725-K9725</f>
        <v/>
      </c>
      <c r="F9725" s="56">
        <f>M9725</f>
        <v/>
      </c>
      <c r="G9725" s="56" t="n"/>
      <c r="H9725" s="56" t="n"/>
      <c r="I9725" s="56" t="n"/>
      <c r="J9725" s="56" t="n"/>
      <c r="K9725" s="56" t="n"/>
      <c r="L9725" s="56" t="n"/>
      <c r="M9725" s="56" t="n"/>
    </row>
    <row r="9726">
      <c r="A9726" s="44" t="n">
        <v>52791</v>
      </c>
      <c r="B9726" s="54">
        <f>G9726+H9726+I9726-L9726-J9726-K9726</f>
        <v/>
      </c>
      <c r="C9726" s="55">
        <f>B9727-B9726</f>
        <v/>
      </c>
      <c r="D9726" s="56">
        <f>G9726+H9726-L9726-J9726</f>
        <v/>
      </c>
      <c r="E9726" s="56">
        <f>I9726-M9726-K9726</f>
        <v/>
      </c>
      <c r="F9726" s="56">
        <f>M9726</f>
        <v/>
      </c>
      <c r="G9726" s="56" t="n"/>
      <c r="H9726" s="56" t="n"/>
      <c r="I9726" s="56" t="n"/>
      <c r="J9726" s="56" t="n"/>
      <c r="K9726" s="56" t="n"/>
      <c r="L9726" s="56" t="n"/>
      <c r="M9726" s="56" t="n"/>
    </row>
    <row r="9727">
      <c r="A9727" s="44" t="n">
        <v>52792</v>
      </c>
      <c r="B9727" s="54">
        <f>G9727+H9727+I9727-L9727-J9727-K9727</f>
        <v/>
      </c>
      <c r="C9727" s="55">
        <f>B9728-B9727</f>
        <v/>
      </c>
      <c r="D9727" s="56">
        <f>G9727+H9727-L9727-J9727</f>
        <v/>
      </c>
      <c r="E9727" s="56">
        <f>I9727-M9727-K9727</f>
        <v/>
      </c>
      <c r="F9727" s="56">
        <f>M9727</f>
        <v/>
      </c>
      <c r="G9727" s="56" t="n"/>
      <c r="H9727" s="56" t="n"/>
      <c r="I9727" s="56" t="n"/>
      <c r="J9727" s="56" t="n"/>
      <c r="K9727" s="56" t="n"/>
      <c r="L9727" s="56" t="n"/>
      <c r="M9727" s="56" t="n"/>
    </row>
    <row r="9728">
      <c r="A9728" s="44" t="n">
        <v>52793</v>
      </c>
      <c r="B9728" s="54">
        <f>G9728+H9728+I9728-L9728-J9728-K9728</f>
        <v/>
      </c>
      <c r="C9728" s="55">
        <f>B9729-B9728</f>
        <v/>
      </c>
      <c r="D9728" s="56">
        <f>G9728+H9728-L9728-J9728</f>
        <v/>
      </c>
      <c r="E9728" s="56">
        <f>I9728-M9728-K9728</f>
        <v/>
      </c>
      <c r="F9728" s="56">
        <f>M9728</f>
        <v/>
      </c>
      <c r="G9728" s="56" t="n"/>
      <c r="H9728" s="56" t="n"/>
      <c r="I9728" s="56" t="n"/>
      <c r="J9728" s="56" t="n"/>
      <c r="K9728" s="56" t="n"/>
      <c r="L9728" s="56" t="n"/>
      <c r="M9728" s="56" t="n"/>
    </row>
    <row r="9729">
      <c r="A9729" s="44" t="n">
        <v>52794</v>
      </c>
      <c r="B9729" s="54">
        <f>G9729+H9729+I9729-L9729-J9729-K9729</f>
        <v/>
      </c>
      <c r="C9729" s="55">
        <f>B9730-B9729</f>
        <v/>
      </c>
      <c r="D9729" s="56">
        <f>G9729+H9729-L9729-J9729</f>
        <v/>
      </c>
      <c r="E9729" s="56">
        <f>I9729-M9729-K9729</f>
        <v/>
      </c>
      <c r="F9729" s="56">
        <f>M9729</f>
        <v/>
      </c>
      <c r="G9729" s="56" t="n"/>
      <c r="H9729" s="56" t="n"/>
      <c r="I9729" s="56" t="n"/>
      <c r="J9729" s="56" t="n"/>
      <c r="K9729" s="56" t="n"/>
      <c r="L9729" s="56" t="n"/>
      <c r="M9729" s="56" t="n"/>
    </row>
    <row r="9730">
      <c r="A9730" s="44" t="n">
        <v>52795</v>
      </c>
      <c r="B9730" s="54">
        <f>G9730+H9730+I9730-L9730-J9730-K9730</f>
        <v/>
      </c>
      <c r="C9730" s="55">
        <f>B9731-B9730</f>
        <v/>
      </c>
      <c r="D9730" s="56">
        <f>G9730+H9730-L9730-J9730</f>
        <v/>
      </c>
      <c r="E9730" s="56">
        <f>I9730-M9730-K9730</f>
        <v/>
      </c>
      <c r="F9730" s="56">
        <f>M9730</f>
        <v/>
      </c>
      <c r="G9730" s="56" t="n"/>
      <c r="H9730" s="56" t="n"/>
      <c r="I9730" s="56" t="n"/>
      <c r="J9730" s="56" t="n"/>
      <c r="K9730" s="56" t="n"/>
      <c r="L9730" s="56" t="n"/>
      <c r="M9730" s="56" t="n"/>
    </row>
    <row r="9731">
      <c r="A9731" s="44" t="n">
        <v>52796</v>
      </c>
      <c r="B9731" s="54">
        <f>G9731+H9731+I9731-L9731-J9731-K9731</f>
        <v/>
      </c>
      <c r="C9731" s="55">
        <f>B9732-B9731</f>
        <v/>
      </c>
      <c r="D9731" s="56">
        <f>G9731+H9731-L9731-J9731</f>
        <v/>
      </c>
      <c r="E9731" s="56">
        <f>I9731-M9731-K9731</f>
        <v/>
      </c>
      <c r="F9731" s="56">
        <f>M9731</f>
        <v/>
      </c>
      <c r="G9731" s="56" t="n"/>
      <c r="H9731" s="56" t="n"/>
      <c r="I9731" s="56" t="n"/>
      <c r="J9731" s="56" t="n"/>
      <c r="K9731" s="56" t="n"/>
      <c r="L9731" s="56" t="n"/>
      <c r="M9731" s="56" t="n"/>
    </row>
    <row r="9732">
      <c r="A9732" s="44" t="n">
        <v>52797</v>
      </c>
      <c r="B9732" s="54">
        <f>G9732+H9732+I9732-L9732-J9732-K9732</f>
        <v/>
      </c>
      <c r="C9732" s="55">
        <f>B9733-B9732</f>
        <v/>
      </c>
      <c r="D9732" s="56">
        <f>G9732+H9732-L9732-J9732</f>
        <v/>
      </c>
      <c r="E9732" s="56">
        <f>I9732-M9732-K9732</f>
        <v/>
      </c>
      <c r="F9732" s="56">
        <f>M9732</f>
        <v/>
      </c>
      <c r="G9732" s="56" t="n"/>
      <c r="H9732" s="56" t="n"/>
      <c r="I9732" s="56" t="n"/>
      <c r="J9732" s="56" t="n"/>
      <c r="K9732" s="56" t="n"/>
      <c r="L9732" s="56" t="n"/>
      <c r="M9732" s="56" t="n"/>
    </row>
    <row r="9733">
      <c r="A9733" s="44" t="n">
        <v>52798</v>
      </c>
      <c r="B9733" s="54">
        <f>G9733+H9733+I9733-L9733-J9733-K9733</f>
        <v/>
      </c>
      <c r="C9733" s="55">
        <f>B9734-B9733</f>
        <v/>
      </c>
      <c r="D9733" s="56">
        <f>G9733+H9733-L9733-J9733</f>
        <v/>
      </c>
      <c r="E9733" s="56">
        <f>I9733-M9733-K9733</f>
        <v/>
      </c>
      <c r="F9733" s="56">
        <f>M9733</f>
        <v/>
      </c>
      <c r="G9733" s="56" t="n"/>
      <c r="H9733" s="56" t="n"/>
      <c r="I9733" s="56" t="n"/>
      <c r="J9733" s="56" t="n"/>
      <c r="K9733" s="56" t="n"/>
      <c r="L9733" s="56" t="n"/>
      <c r="M9733" s="56" t="n"/>
    </row>
    <row r="9734">
      <c r="A9734" s="44" t="n">
        <v>52799</v>
      </c>
      <c r="B9734" s="54">
        <f>G9734+H9734+I9734-L9734-J9734-K9734</f>
        <v/>
      </c>
      <c r="C9734" s="55">
        <f>B9735-B9734</f>
        <v/>
      </c>
      <c r="D9734" s="56">
        <f>G9734+H9734-L9734-J9734</f>
        <v/>
      </c>
      <c r="E9734" s="56">
        <f>I9734-M9734-K9734</f>
        <v/>
      </c>
      <c r="F9734" s="56">
        <f>M9734</f>
        <v/>
      </c>
      <c r="G9734" s="56" t="n"/>
      <c r="H9734" s="56" t="n"/>
      <c r="I9734" s="56" t="n"/>
      <c r="J9734" s="56" t="n"/>
      <c r="K9734" s="56" t="n"/>
      <c r="L9734" s="56" t="n"/>
      <c r="M9734" s="56" t="n"/>
    </row>
    <row r="9735">
      <c r="A9735" s="44" t="n">
        <v>52800</v>
      </c>
      <c r="B9735" s="54">
        <f>G9735+H9735+I9735-L9735-J9735-K9735</f>
        <v/>
      </c>
      <c r="C9735" s="55">
        <f>B9736-B9735</f>
        <v/>
      </c>
      <c r="D9735" s="56">
        <f>G9735+H9735-L9735-J9735</f>
        <v/>
      </c>
      <c r="E9735" s="56">
        <f>I9735-M9735-K9735</f>
        <v/>
      </c>
      <c r="F9735" s="56">
        <f>M9735</f>
        <v/>
      </c>
      <c r="G9735" s="56" t="n"/>
      <c r="H9735" s="56" t="n"/>
      <c r="I9735" s="56" t="n"/>
      <c r="J9735" s="56" t="n"/>
      <c r="K9735" s="56" t="n"/>
      <c r="L9735" s="56" t="n"/>
      <c r="M9735" s="56" t="n"/>
    </row>
    <row r="9736">
      <c r="A9736" s="44" t="n">
        <v>52801</v>
      </c>
      <c r="B9736" s="54">
        <f>G9736+H9736+I9736-L9736-J9736-K9736</f>
        <v/>
      </c>
      <c r="C9736" s="55">
        <f>B9737-B9736</f>
        <v/>
      </c>
      <c r="D9736" s="56">
        <f>G9736+H9736-L9736-J9736</f>
        <v/>
      </c>
      <c r="E9736" s="56">
        <f>I9736-M9736-K9736</f>
        <v/>
      </c>
      <c r="F9736" s="56">
        <f>M9736</f>
        <v/>
      </c>
      <c r="G9736" s="56" t="n"/>
      <c r="H9736" s="56" t="n"/>
      <c r="I9736" s="56" t="n"/>
      <c r="J9736" s="56" t="n"/>
      <c r="K9736" s="56" t="n"/>
      <c r="L9736" s="56" t="n"/>
      <c r="M9736" s="56" t="n"/>
    </row>
    <row r="9737">
      <c r="A9737" s="44" t="n">
        <v>52802</v>
      </c>
      <c r="B9737" s="54">
        <f>G9737+H9737+I9737-L9737-J9737-K9737</f>
        <v/>
      </c>
      <c r="C9737" s="55">
        <f>B9738-B9737</f>
        <v/>
      </c>
      <c r="D9737" s="56">
        <f>G9737+H9737-L9737-J9737</f>
        <v/>
      </c>
      <c r="E9737" s="56">
        <f>I9737-M9737-K9737</f>
        <v/>
      </c>
      <c r="F9737" s="56">
        <f>M9737</f>
        <v/>
      </c>
      <c r="G9737" s="56" t="n"/>
      <c r="H9737" s="56" t="n"/>
      <c r="I9737" s="56" t="n"/>
      <c r="J9737" s="56" t="n"/>
      <c r="K9737" s="56" t="n"/>
      <c r="L9737" s="56" t="n"/>
      <c r="M9737" s="56" t="n"/>
    </row>
    <row r="9738">
      <c r="A9738" s="44" t="n">
        <v>52803</v>
      </c>
      <c r="B9738" s="54">
        <f>G9738+H9738+I9738-L9738-J9738-K9738</f>
        <v/>
      </c>
      <c r="C9738" s="55">
        <f>B9739-B9738</f>
        <v/>
      </c>
      <c r="D9738" s="56">
        <f>G9738+H9738-L9738-J9738</f>
        <v/>
      </c>
      <c r="E9738" s="56">
        <f>I9738-M9738-K9738</f>
        <v/>
      </c>
      <c r="F9738" s="56">
        <f>M9738</f>
        <v/>
      </c>
      <c r="G9738" s="56" t="n"/>
      <c r="H9738" s="56" t="n"/>
      <c r="I9738" s="56" t="n"/>
      <c r="J9738" s="56" t="n"/>
      <c r="K9738" s="56" t="n"/>
      <c r="L9738" s="56" t="n"/>
      <c r="M9738" s="56" t="n"/>
    </row>
    <row r="9739">
      <c r="A9739" s="44" t="n">
        <v>52804</v>
      </c>
      <c r="B9739" s="54">
        <f>G9739+H9739+I9739-L9739-J9739-K9739</f>
        <v/>
      </c>
      <c r="C9739" s="55">
        <f>B9740-B9739</f>
        <v/>
      </c>
      <c r="D9739" s="56">
        <f>G9739+H9739-L9739-J9739</f>
        <v/>
      </c>
      <c r="E9739" s="56">
        <f>I9739-M9739-K9739</f>
        <v/>
      </c>
      <c r="F9739" s="56">
        <f>M9739</f>
        <v/>
      </c>
      <c r="G9739" s="56" t="n"/>
      <c r="H9739" s="56" t="n"/>
      <c r="I9739" s="56" t="n"/>
      <c r="J9739" s="56" t="n"/>
      <c r="K9739" s="56" t="n"/>
      <c r="L9739" s="56" t="n"/>
      <c r="M9739" s="56" t="n"/>
    </row>
    <row r="9740">
      <c r="A9740" s="44" t="n">
        <v>52805</v>
      </c>
      <c r="B9740" s="54">
        <f>G9740+H9740+I9740-L9740-J9740-K9740</f>
        <v/>
      </c>
      <c r="C9740" s="55">
        <f>B9741-B9740</f>
        <v/>
      </c>
      <c r="D9740" s="56">
        <f>G9740+H9740-L9740-J9740</f>
        <v/>
      </c>
      <c r="E9740" s="56">
        <f>I9740-M9740-K9740</f>
        <v/>
      </c>
      <c r="F9740" s="56">
        <f>M9740</f>
        <v/>
      </c>
      <c r="G9740" s="56" t="n"/>
      <c r="H9740" s="56" t="n"/>
      <c r="I9740" s="56" t="n"/>
      <c r="J9740" s="56" t="n"/>
      <c r="K9740" s="56" t="n"/>
      <c r="L9740" s="56" t="n"/>
      <c r="M9740" s="56" t="n"/>
    </row>
    <row r="9741">
      <c r="A9741" s="44" t="n">
        <v>52806</v>
      </c>
      <c r="B9741" s="54">
        <f>G9741+H9741+I9741-L9741-J9741-K9741</f>
        <v/>
      </c>
      <c r="C9741" s="55">
        <f>B9742-B9741</f>
        <v/>
      </c>
      <c r="D9741" s="56">
        <f>G9741+H9741-L9741-J9741</f>
        <v/>
      </c>
      <c r="E9741" s="56">
        <f>I9741-M9741-K9741</f>
        <v/>
      </c>
      <c r="F9741" s="56">
        <f>M9741</f>
        <v/>
      </c>
      <c r="G9741" s="56" t="n"/>
      <c r="H9741" s="56" t="n"/>
      <c r="I9741" s="56" t="n"/>
      <c r="J9741" s="56" t="n"/>
      <c r="K9741" s="56" t="n"/>
      <c r="L9741" s="56" t="n"/>
      <c r="M9741" s="56" t="n"/>
    </row>
    <row r="9742">
      <c r="A9742" s="44" t="n">
        <v>52807</v>
      </c>
      <c r="B9742" s="54">
        <f>G9742+H9742+I9742-L9742-J9742-K9742</f>
        <v/>
      </c>
      <c r="C9742" s="55">
        <f>B9743-B9742</f>
        <v/>
      </c>
      <c r="D9742" s="56">
        <f>G9742+H9742-L9742-J9742</f>
        <v/>
      </c>
      <c r="E9742" s="56">
        <f>I9742-M9742-K9742</f>
        <v/>
      </c>
      <c r="F9742" s="56">
        <f>M9742</f>
        <v/>
      </c>
      <c r="G9742" s="56" t="n"/>
      <c r="H9742" s="56" t="n"/>
      <c r="I9742" s="56" t="n"/>
      <c r="J9742" s="56" t="n"/>
      <c r="K9742" s="56" t="n"/>
      <c r="L9742" s="56" t="n"/>
      <c r="M9742" s="56" t="n"/>
    </row>
    <row r="9743">
      <c r="A9743" s="44" t="n">
        <v>52808</v>
      </c>
      <c r="B9743" s="54">
        <f>G9743+H9743+I9743-L9743-J9743-K9743</f>
        <v/>
      </c>
      <c r="C9743" s="55">
        <f>B9744-B9743</f>
        <v/>
      </c>
      <c r="D9743" s="56">
        <f>G9743+H9743-L9743-J9743</f>
        <v/>
      </c>
      <c r="E9743" s="56">
        <f>I9743-M9743-K9743</f>
        <v/>
      </c>
      <c r="F9743" s="56">
        <f>M9743</f>
        <v/>
      </c>
      <c r="G9743" s="56" t="n"/>
      <c r="H9743" s="56" t="n"/>
      <c r="I9743" s="56" t="n"/>
      <c r="J9743" s="56" t="n"/>
      <c r="K9743" s="56" t="n"/>
      <c r="L9743" s="56" t="n"/>
      <c r="M9743" s="56" t="n"/>
    </row>
    <row r="9744">
      <c r="A9744" s="44" t="n">
        <v>52809</v>
      </c>
      <c r="B9744" s="54">
        <f>G9744+H9744+I9744-L9744-J9744-K9744</f>
        <v/>
      </c>
      <c r="C9744" s="55">
        <f>B9745-B9744</f>
        <v/>
      </c>
      <c r="D9744" s="56">
        <f>G9744+H9744-L9744-J9744</f>
        <v/>
      </c>
      <c r="E9744" s="56">
        <f>I9744-M9744-K9744</f>
        <v/>
      </c>
      <c r="F9744" s="56">
        <f>M9744</f>
        <v/>
      </c>
      <c r="G9744" s="56" t="n"/>
      <c r="H9744" s="56" t="n"/>
      <c r="I9744" s="56" t="n"/>
      <c r="J9744" s="56" t="n"/>
      <c r="K9744" s="56" t="n"/>
      <c r="L9744" s="56" t="n"/>
      <c r="M9744" s="56" t="n"/>
    </row>
    <row r="9745">
      <c r="A9745" s="44" t="n">
        <v>52810</v>
      </c>
      <c r="B9745" s="54">
        <f>G9745+H9745+I9745-L9745-J9745-K9745</f>
        <v/>
      </c>
      <c r="C9745" s="55">
        <f>B9746-B9745</f>
        <v/>
      </c>
      <c r="D9745" s="56">
        <f>G9745+H9745-L9745-J9745</f>
        <v/>
      </c>
      <c r="E9745" s="56">
        <f>I9745-M9745-K9745</f>
        <v/>
      </c>
      <c r="F9745" s="56">
        <f>M9745</f>
        <v/>
      </c>
      <c r="G9745" s="56" t="n"/>
      <c r="H9745" s="56" t="n"/>
      <c r="I9745" s="56" t="n"/>
      <c r="J9745" s="56" t="n"/>
      <c r="K9745" s="56" t="n"/>
      <c r="L9745" s="56" t="n"/>
      <c r="M9745" s="56" t="n"/>
    </row>
    <row r="9746">
      <c r="A9746" s="44" t="n">
        <v>52811</v>
      </c>
      <c r="B9746" s="54">
        <f>G9746+H9746+I9746-L9746-J9746-K9746</f>
        <v/>
      </c>
      <c r="C9746" s="55">
        <f>B9747-B9746</f>
        <v/>
      </c>
      <c r="D9746" s="56">
        <f>G9746+H9746-L9746-J9746</f>
        <v/>
      </c>
      <c r="E9746" s="56">
        <f>I9746-M9746-K9746</f>
        <v/>
      </c>
      <c r="F9746" s="56">
        <f>M9746</f>
        <v/>
      </c>
      <c r="G9746" s="56" t="n"/>
      <c r="H9746" s="56" t="n"/>
      <c r="I9746" s="56" t="n"/>
      <c r="J9746" s="56" t="n"/>
      <c r="K9746" s="56" t="n"/>
      <c r="L9746" s="56" t="n"/>
      <c r="M9746" s="56" t="n"/>
    </row>
    <row r="9747">
      <c r="A9747" s="44" t="n">
        <v>52812</v>
      </c>
      <c r="B9747" s="54">
        <f>G9747+H9747+I9747-L9747-J9747-K9747</f>
        <v/>
      </c>
      <c r="C9747" s="55">
        <f>B9748-B9747</f>
        <v/>
      </c>
      <c r="D9747" s="56">
        <f>G9747+H9747-L9747-J9747</f>
        <v/>
      </c>
      <c r="E9747" s="56">
        <f>I9747-M9747-K9747</f>
        <v/>
      </c>
      <c r="F9747" s="56">
        <f>M9747</f>
        <v/>
      </c>
      <c r="G9747" s="56" t="n"/>
      <c r="H9747" s="56" t="n"/>
      <c r="I9747" s="56" t="n"/>
      <c r="J9747" s="56" t="n"/>
      <c r="K9747" s="56" t="n"/>
      <c r="L9747" s="56" t="n"/>
      <c r="M9747" s="56" t="n"/>
    </row>
    <row r="9748">
      <c r="A9748" s="44" t="n">
        <v>52813</v>
      </c>
      <c r="B9748" s="54">
        <f>G9748+H9748+I9748-L9748-J9748-K9748</f>
        <v/>
      </c>
      <c r="C9748" s="55">
        <f>B9749-B9748</f>
        <v/>
      </c>
      <c r="D9748" s="56">
        <f>G9748+H9748-L9748-J9748</f>
        <v/>
      </c>
      <c r="E9748" s="56">
        <f>I9748-M9748-K9748</f>
        <v/>
      </c>
      <c r="F9748" s="56">
        <f>M9748</f>
        <v/>
      </c>
      <c r="G9748" s="56" t="n"/>
      <c r="H9748" s="56" t="n"/>
      <c r="I9748" s="56" t="n"/>
      <c r="J9748" s="56" t="n"/>
      <c r="K9748" s="56" t="n"/>
      <c r="L9748" s="56" t="n"/>
      <c r="M9748" s="56" t="n"/>
    </row>
    <row r="9749">
      <c r="A9749" s="44" t="n">
        <v>52814</v>
      </c>
      <c r="B9749" s="54">
        <f>G9749+H9749+I9749-L9749-J9749-K9749</f>
        <v/>
      </c>
      <c r="C9749" s="55">
        <f>B9750-B9749</f>
        <v/>
      </c>
      <c r="D9749" s="56">
        <f>G9749+H9749-L9749-J9749</f>
        <v/>
      </c>
      <c r="E9749" s="56">
        <f>I9749-M9749-K9749</f>
        <v/>
      </c>
      <c r="F9749" s="56">
        <f>M9749</f>
        <v/>
      </c>
      <c r="G9749" s="56" t="n"/>
      <c r="H9749" s="56" t="n"/>
      <c r="I9749" s="56" t="n"/>
      <c r="J9749" s="56" t="n"/>
      <c r="K9749" s="56" t="n"/>
      <c r="L9749" s="56" t="n"/>
      <c r="M9749" s="56" t="n"/>
    </row>
    <row r="9750">
      <c r="A9750" s="44" t="n">
        <v>52815</v>
      </c>
      <c r="B9750" s="54">
        <f>G9750+H9750+I9750-L9750-J9750-K9750</f>
        <v/>
      </c>
      <c r="C9750" s="55">
        <f>B9751-B9750</f>
        <v/>
      </c>
      <c r="D9750" s="56">
        <f>G9750+H9750-L9750-J9750</f>
        <v/>
      </c>
      <c r="E9750" s="56">
        <f>I9750-M9750-K9750</f>
        <v/>
      </c>
      <c r="F9750" s="56">
        <f>M9750</f>
        <v/>
      </c>
      <c r="G9750" s="56" t="n"/>
      <c r="H9750" s="56" t="n"/>
      <c r="I9750" s="56" t="n"/>
      <c r="J9750" s="56" t="n"/>
      <c r="K9750" s="56" t="n"/>
      <c r="L9750" s="56" t="n"/>
      <c r="M9750" s="56" t="n"/>
    </row>
    <row r="9751">
      <c r="A9751" s="44" t="n">
        <v>52816</v>
      </c>
      <c r="B9751" s="54">
        <f>G9751+H9751+I9751-L9751-J9751-K9751</f>
        <v/>
      </c>
      <c r="C9751" s="55">
        <f>B9752-B9751</f>
        <v/>
      </c>
      <c r="D9751" s="56">
        <f>G9751+H9751-L9751-J9751</f>
        <v/>
      </c>
      <c r="E9751" s="56">
        <f>I9751-M9751-K9751</f>
        <v/>
      </c>
      <c r="F9751" s="56">
        <f>M9751</f>
        <v/>
      </c>
      <c r="G9751" s="56" t="n"/>
      <c r="H9751" s="56" t="n"/>
      <c r="I9751" s="56" t="n"/>
      <c r="J9751" s="56" t="n"/>
      <c r="K9751" s="56" t="n"/>
      <c r="L9751" s="56" t="n"/>
      <c r="M9751" s="56" t="n"/>
    </row>
    <row r="9752">
      <c r="A9752" s="44" t="n">
        <v>52817</v>
      </c>
      <c r="B9752" s="54">
        <f>G9752+H9752+I9752-L9752-J9752-K9752</f>
        <v/>
      </c>
      <c r="C9752" s="55">
        <f>B9753-B9752</f>
        <v/>
      </c>
      <c r="D9752" s="56">
        <f>G9752+H9752-L9752-J9752</f>
        <v/>
      </c>
      <c r="E9752" s="56">
        <f>I9752-M9752-K9752</f>
        <v/>
      </c>
      <c r="F9752" s="56">
        <f>M9752</f>
        <v/>
      </c>
      <c r="G9752" s="56" t="n"/>
      <c r="H9752" s="56" t="n"/>
      <c r="I9752" s="56" t="n"/>
      <c r="J9752" s="56" t="n"/>
      <c r="K9752" s="56" t="n"/>
      <c r="L9752" s="56" t="n"/>
      <c r="M9752" s="56" t="n"/>
    </row>
    <row r="9753">
      <c r="A9753" s="44" t="n">
        <v>52818</v>
      </c>
      <c r="B9753" s="54">
        <f>G9753+H9753+I9753-L9753-J9753-K9753</f>
        <v/>
      </c>
      <c r="C9753" s="55">
        <f>B9754-B9753</f>
        <v/>
      </c>
      <c r="D9753" s="56">
        <f>G9753+H9753-L9753-J9753</f>
        <v/>
      </c>
      <c r="E9753" s="56">
        <f>I9753-M9753-K9753</f>
        <v/>
      </c>
      <c r="F9753" s="56">
        <f>M9753</f>
        <v/>
      </c>
      <c r="G9753" s="56" t="n"/>
      <c r="H9753" s="56" t="n"/>
      <c r="I9753" s="56" t="n"/>
      <c r="J9753" s="56" t="n"/>
      <c r="K9753" s="56" t="n"/>
      <c r="L9753" s="56" t="n"/>
      <c r="M9753" s="56" t="n"/>
    </row>
    <row r="9754">
      <c r="A9754" s="44" t="n">
        <v>52819</v>
      </c>
      <c r="B9754" s="54">
        <f>G9754+H9754+I9754-L9754-J9754-K9754</f>
        <v/>
      </c>
      <c r="C9754" s="55">
        <f>B9755-B9754</f>
        <v/>
      </c>
      <c r="D9754" s="56">
        <f>G9754+H9754-L9754-J9754</f>
        <v/>
      </c>
      <c r="E9754" s="56">
        <f>I9754-M9754-K9754</f>
        <v/>
      </c>
      <c r="F9754" s="56">
        <f>M9754</f>
        <v/>
      </c>
      <c r="G9754" s="56" t="n"/>
      <c r="H9754" s="56" t="n"/>
      <c r="I9754" s="56" t="n"/>
      <c r="J9754" s="56" t="n"/>
      <c r="K9754" s="56" t="n"/>
      <c r="L9754" s="56" t="n"/>
      <c r="M9754" s="56" t="n"/>
    </row>
    <row r="9755">
      <c r="A9755" s="44" t="n">
        <v>52820</v>
      </c>
      <c r="B9755" s="54">
        <f>G9755+H9755+I9755-L9755-J9755-K9755</f>
        <v/>
      </c>
      <c r="C9755" s="55">
        <f>B9756-B9755</f>
        <v/>
      </c>
      <c r="D9755" s="56">
        <f>G9755+H9755-L9755-J9755</f>
        <v/>
      </c>
      <c r="E9755" s="56">
        <f>I9755-M9755-K9755</f>
        <v/>
      </c>
      <c r="F9755" s="56">
        <f>M9755</f>
        <v/>
      </c>
      <c r="G9755" s="56" t="n"/>
      <c r="H9755" s="56" t="n"/>
      <c r="I9755" s="56" t="n"/>
      <c r="J9755" s="56" t="n"/>
      <c r="K9755" s="56" t="n"/>
      <c r="L9755" s="56" t="n"/>
      <c r="M9755" s="56" t="n"/>
    </row>
    <row r="9756">
      <c r="A9756" s="44" t="n">
        <v>52821</v>
      </c>
      <c r="B9756" s="54">
        <f>G9756+H9756+I9756-L9756-J9756-K9756</f>
        <v/>
      </c>
      <c r="C9756" s="55">
        <f>B9757-B9756</f>
        <v/>
      </c>
      <c r="D9756" s="56">
        <f>G9756+H9756-L9756-J9756</f>
        <v/>
      </c>
      <c r="E9756" s="56">
        <f>I9756-M9756-K9756</f>
        <v/>
      </c>
      <c r="F9756" s="56">
        <f>M9756</f>
        <v/>
      </c>
      <c r="G9756" s="56" t="n"/>
      <c r="H9756" s="56" t="n"/>
      <c r="I9756" s="56" t="n"/>
      <c r="J9756" s="56" t="n"/>
      <c r="K9756" s="56" t="n"/>
      <c r="L9756" s="56" t="n"/>
      <c r="M9756" s="56" t="n"/>
    </row>
    <row r="9757">
      <c r="A9757" s="44" t="n">
        <v>52822</v>
      </c>
      <c r="B9757" s="54">
        <f>G9757+H9757+I9757-L9757-J9757-K9757</f>
        <v/>
      </c>
      <c r="C9757" s="55">
        <f>B9758-B9757</f>
        <v/>
      </c>
      <c r="D9757" s="56">
        <f>G9757+H9757-L9757-J9757</f>
        <v/>
      </c>
      <c r="E9757" s="56">
        <f>I9757-M9757-K9757</f>
        <v/>
      </c>
      <c r="F9757" s="56">
        <f>M9757</f>
        <v/>
      </c>
      <c r="G9757" s="56" t="n"/>
      <c r="H9757" s="56" t="n"/>
      <c r="I9757" s="56" t="n"/>
      <c r="J9757" s="56" t="n"/>
      <c r="K9757" s="56" t="n"/>
      <c r="L9757" s="56" t="n"/>
      <c r="M9757" s="56" t="n"/>
    </row>
    <row r="9758">
      <c r="A9758" s="44" t="n">
        <v>52823</v>
      </c>
      <c r="B9758" s="54">
        <f>G9758+H9758+I9758-L9758-J9758-K9758</f>
        <v/>
      </c>
      <c r="C9758" s="55">
        <f>B9759-B9758</f>
        <v/>
      </c>
      <c r="D9758" s="56">
        <f>G9758+H9758-L9758-J9758</f>
        <v/>
      </c>
      <c r="E9758" s="56">
        <f>I9758-M9758-K9758</f>
        <v/>
      </c>
      <c r="F9758" s="56">
        <f>M9758</f>
        <v/>
      </c>
      <c r="G9758" s="56" t="n"/>
      <c r="H9758" s="56" t="n"/>
      <c r="I9758" s="56" t="n"/>
      <c r="J9758" s="56" t="n"/>
      <c r="K9758" s="56" t="n"/>
      <c r="L9758" s="56" t="n"/>
      <c r="M9758" s="56" t="n"/>
    </row>
    <row r="9759">
      <c r="A9759" s="44" t="n">
        <v>52824</v>
      </c>
      <c r="B9759" s="54">
        <f>G9759+H9759+I9759-L9759-J9759-K9759</f>
        <v/>
      </c>
      <c r="C9759" s="55">
        <f>B9760-B9759</f>
        <v/>
      </c>
      <c r="D9759" s="56">
        <f>G9759+H9759-L9759-J9759</f>
        <v/>
      </c>
      <c r="E9759" s="56">
        <f>I9759-M9759-K9759</f>
        <v/>
      </c>
      <c r="F9759" s="56">
        <f>M9759</f>
        <v/>
      </c>
      <c r="G9759" s="56" t="n"/>
      <c r="H9759" s="56" t="n"/>
      <c r="I9759" s="56" t="n"/>
      <c r="J9759" s="56" t="n"/>
      <c r="K9759" s="56" t="n"/>
      <c r="L9759" s="56" t="n"/>
      <c r="M9759" s="56" t="n"/>
    </row>
    <row r="9760">
      <c r="A9760" s="44" t="n">
        <v>52825</v>
      </c>
      <c r="B9760" s="54">
        <f>G9760+H9760+I9760-L9760-J9760-K9760</f>
        <v/>
      </c>
      <c r="C9760" s="55">
        <f>B9761-B9760</f>
        <v/>
      </c>
      <c r="D9760" s="56">
        <f>G9760+H9760-L9760-J9760</f>
        <v/>
      </c>
      <c r="E9760" s="56">
        <f>I9760-M9760-K9760</f>
        <v/>
      </c>
      <c r="F9760" s="56">
        <f>M9760</f>
        <v/>
      </c>
      <c r="G9760" s="56" t="n"/>
      <c r="H9760" s="56" t="n"/>
      <c r="I9760" s="56" t="n"/>
      <c r="J9760" s="56" t="n"/>
      <c r="K9760" s="56" t="n"/>
      <c r="L9760" s="56" t="n"/>
      <c r="M9760" s="56" t="n"/>
    </row>
    <row r="9761">
      <c r="A9761" s="44" t="n">
        <v>52826</v>
      </c>
      <c r="B9761" s="54">
        <f>G9761+H9761+I9761-L9761-J9761-K9761</f>
        <v/>
      </c>
      <c r="C9761" s="55">
        <f>B9762-B9761</f>
        <v/>
      </c>
      <c r="D9761" s="56">
        <f>G9761+H9761-L9761-J9761</f>
        <v/>
      </c>
      <c r="E9761" s="56">
        <f>I9761-M9761-K9761</f>
        <v/>
      </c>
      <c r="F9761" s="56">
        <f>M9761</f>
        <v/>
      </c>
      <c r="G9761" s="56" t="n"/>
      <c r="H9761" s="56" t="n"/>
      <c r="I9761" s="56" t="n"/>
      <c r="J9761" s="56" t="n"/>
      <c r="K9761" s="56" t="n"/>
      <c r="L9761" s="56" t="n"/>
      <c r="M9761" s="56" t="n"/>
    </row>
    <row r="9762">
      <c r="A9762" s="44" t="n">
        <v>52827</v>
      </c>
      <c r="B9762" s="54">
        <f>G9762+H9762+I9762-L9762-J9762-K9762</f>
        <v/>
      </c>
      <c r="C9762" s="55">
        <f>B9763-B9762</f>
        <v/>
      </c>
      <c r="D9762" s="56">
        <f>G9762+H9762-L9762-J9762</f>
        <v/>
      </c>
      <c r="E9762" s="56">
        <f>I9762-M9762-K9762</f>
        <v/>
      </c>
      <c r="F9762" s="56">
        <f>M9762</f>
        <v/>
      </c>
      <c r="G9762" s="56" t="n"/>
      <c r="H9762" s="56" t="n"/>
      <c r="I9762" s="56" t="n"/>
      <c r="J9762" s="56" t="n"/>
      <c r="K9762" s="56" t="n"/>
      <c r="L9762" s="56" t="n"/>
      <c r="M9762" s="56" t="n"/>
    </row>
    <row r="9763">
      <c r="A9763" s="44" t="n">
        <v>52828</v>
      </c>
      <c r="B9763" s="54">
        <f>G9763+H9763+I9763-L9763-J9763-K9763</f>
        <v/>
      </c>
      <c r="C9763" s="55">
        <f>B9764-B9763</f>
        <v/>
      </c>
      <c r="D9763" s="56">
        <f>G9763+H9763-L9763-J9763</f>
        <v/>
      </c>
      <c r="E9763" s="56">
        <f>I9763-M9763-K9763</f>
        <v/>
      </c>
      <c r="F9763" s="56">
        <f>M9763</f>
        <v/>
      </c>
      <c r="G9763" s="56" t="n"/>
      <c r="H9763" s="56" t="n"/>
      <c r="I9763" s="56" t="n"/>
      <c r="J9763" s="56" t="n"/>
      <c r="K9763" s="56" t="n"/>
      <c r="L9763" s="56" t="n"/>
      <c r="M9763" s="56" t="n"/>
    </row>
    <row r="9764">
      <c r="A9764" s="44" t="n">
        <v>52829</v>
      </c>
      <c r="B9764" s="54">
        <f>G9764+H9764+I9764-L9764-J9764-K9764</f>
        <v/>
      </c>
      <c r="C9764" s="55">
        <f>B9765-B9764</f>
        <v/>
      </c>
      <c r="D9764" s="56">
        <f>G9764+H9764-L9764-J9764</f>
        <v/>
      </c>
      <c r="E9764" s="56">
        <f>I9764-M9764-K9764</f>
        <v/>
      </c>
      <c r="F9764" s="56">
        <f>M9764</f>
        <v/>
      </c>
      <c r="G9764" s="56" t="n"/>
      <c r="H9764" s="56" t="n"/>
      <c r="I9764" s="56" t="n"/>
      <c r="J9764" s="56" t="n"/>
      <c r="K9764" s="56" t="n"/>
      <c r="L9764" s="56" t="n"/>
      <c r="M9764" s="56" t="n"/>
    </row>
    <row r="9765">
      <c r="A9765" s="44" t="n">
        <v>52830</v>
      </c>
      <c r="B9765" s="54">
        <f>G9765+H9765+I9765-L9765-J9765-K9765</f>
        <v/>
      </c>
      <c r="C9765" s="55">
        <f>B9766-B9765</f>
        <v/>
      </c>
      <c r="D9765" s="56">
        <f>G9765+H9765-L9765-J9765</f>
        <v/>
      </c>
      <c r="E9765" s="56">
        <f>I9765-M9765-K9765</f>
        <v/>
      </c>
      <c r="F9765" s="56">
        <f>M9765</f>
        <v/>
      </c>
      <c r="G9765" s="56" t="n"/>
      <c r="H9765" s="56" t="n"/>
      <c r="I9765" s="56" t="n"/>
      <c r="J9765" s="56" t="n"/>
      <c r="K9765" s="56" t="n"/>
      <c r="L9765" s="56" t="n"/>
      <c r="M9765" s="56" t="n"/>
    </row>
    <row r="9766">
      <c r="A9766" s="44" t="n">
        <v>52831</v>
      </c>
      <c r="B9766" s="54">
        <f>G9766+H9766+I9766-L9766-J9766-K9766</f>
        <v/>
      </c>
      <c r="C9766" s="55">
        <f>B9767-B9766</f>
        <v/>
      </c>
      <c r="D9766" s="56">
        <f>G9766+H9766-L9766-J9766</f>
        <v/>
      </c>
      <c r="E9766" s="56">
        <f>I9766-M9766-K9766</f>
        <v/>
      </c>
      <c r="F9766" s="56">
        <f>M9766</f>
        <v/>
      </c>
      <c r="G9766" s="56" t="n"/>
      <c r="H9766" s="56" t="n"/>
      <c r="I9766" s="56" t="n"/>
      <c r="J9766" s="56" t="n"/>
      <c r="K9766" s="56" t="n"/>
      <c r="L9766" s="56" t="n"/>
      <c r="M9766" s="56" t="n"/>
    </row>
    <row r="9767">
      <c r="A9767" s="44" t="n">
        <v>52832</v>
      </c>
      <c r="B9767" s="54">
        <f>G9767+H9767+I9767-L9767-J9767-K9767</f>
        <v/>
      </c>
      <c r="C9767" s="55">
        <f>B9768-B9767</f>
        <v/>
      </c>
      <c r="D9767" s="56">
        <f>G9767+H9767-L9767-J9767</f>
        <v/>
      </c>
      <c r="E9767" s="56">
        <f>I9767-M9767-K9767</f>
        <v/>
      </c>
      <c r="F9767" s="56">
        <f>M9767</f>
        <v/>
      </c>
      <c r="G9767" s="56" t="n"/>
      <c r="H9767" s="56" t="n"/>
      <c r="I9767" s="56" t="n"/>
      <c r="J9767" s="56" t="n"/>
      <c r="K9767" s="56" t="n"/>
      <c r="L9767" s="56" t="n"/>
      <c r="M9767" s="56" t="n"/>
    </row>
    <row r="9768">
      <c r="A9768" s="44" t="n">
        <v>52833</v>
      </c>
      <c r="B9768" s="54">
        <f>G9768+H9768+I9768-L9768-J9768-K9768</f>
        <v/>
      </c>
      <c r="C9768" s="55">
        <f>B9769-B9768</f>
        <v/>
      </c>
      <c r="D9768" s="56">
        <f>G9768+H9768-L9768-J9768</f>
        <v/>
      </c>
      <c r="E9768" s="56">
        <f>I9768-M9768-K9768</f>
        <v/>
      </c>
      <c r="F9768" s="56">
        <f>M9768</f>
        <v/>
      </c>
      <c r="G9768" s="56" t="n"/>
      <c r="H9768" s="56" t="n"/>
      <c r="I9768" s="56" t="n"/>
      <c r="J9768" s="56" t="n"/>
      <c r="K9768" s="56" t="n"/>
      <c r="L9768" s="56" t="n"/>
      <c r="M9768" s="56" t="n"/>
    </row>
    <row r="9769">
      <c r="A9769" s="44" t="n">
        <v>52834</v>
      </c>
      <c r="B9769" s="54">
        <f>G9769+H9769+I9769-L9769-J9769-K9769</f>
        <v/>
      </c>
      <c r="C9769" s="55">
        <f>B9770-B9769</f>
        <v/>
      </c>
      <c r="D9769" s="56">
        <f>G9769+H9769-L9769-J9769</f>
        <v/>
      </c>
      <c r="E9769" s="56">
        <f>I9769-M9769-K9769</f>
        <v/>
      </c>
      <c r="F9769" s="56">
        <f>M9769</f>
        <v/>
      </c>
      <c r="G9769" s="56" t="n"/>
      <c r="H9769" s="56" t="n"/>
      <c r="I9769" s="56" t="n"/>
      <c r="J9769" s="56" t="n"/>
      <c r="K9769" s="56" t="n"/>
      <c r="L9769" s="56" t="n"/>
      <c r="M9769" s="56" t="n"/>
    </row>
    <row r="9770">
      <c r="A9770" s="44" t="n">
        <v>52835</v>
      </c>
      <c r="B9770" s="54">
        <f>G9770+H9770+I9770-L9770-J9770-K9770</f>
        <v/>
      </c>
      <c r="C9770" s="55">
        <f>B9771-B9770</f>
        <v/>
      </c>
      <c r="D9770" s="56">
        <f>G9770+H9770-L9770-J9770</f>
        <v/>
      </c>
      <c r="E9770" s="56">
        <f>I9770-M9770-K9770</f>
        <v/>
      </c>
      <c r="F9770" s="56">
        <f>M9770</f>
        <v/>
      </c>
      <c r="G9770" s="56" t="n"/>
      <c r="H9770" s="56" t="n"/>
      <c r="I9770" s="56" t="n"/>
      <c r="J9770" s="56" t="n"/>
      <c r="K9770" s="56" t="n"/>
      <c r="L9770" s="56" t="n"/>
      <c r="M9770" s="56" t="n"/>
    </row>
    <row r="9771">
      <c r="A9771" s="44" t="n">
        <v>52836</v>
      </c>
      <c r="B9771" s="54">
        <f>G9771+H9771+I9771-L9771-J9771-K9771</f>
        <v/>
      </c>
      <c r="C9771" s="55">
        <f>B9772-B9771</f>
        <v/>
      </c>
      <c r="D9771" s="56">
        <f>G9771+H9771-L9771-J9771</f>
        <v/>
      </c>
      <c r="E9771" s="56">
        <f>I9771-M9771-K9771</f>
        <v/>
      </c>
      <c r="F9771" s="56">
        <f>M9771</f>
        <v/>
      </c>
      <c r="G9771" s="56" t="n"/>
      <c r="H9771" s="56" t="n"/>
      <c r="I9771" s="56" t="n"/>
      <c r="J9771" s="56" t="n"/>
      <c r="K9771" s="56" t="n"/>
      <c r="L9771" s="56" t="n"/>
      <c r="M9771" s="56" t="n"/>
    </row>
    <row r="9772">
      <c r="A9772" s="44" t="n">
        <v>52837</v>
      </c>
      <c r="B9772" s="54">
        <f>G9772+H9772+I9772-L9772-J9772-K9772</f>
        <v/>
      </c>
      <c r="C9772" s="55">
        <f>B9773-B9772</f>
        <v/>
      </c>
      <c r="D9772" s="56">
        <f>G9772+H9772-L9772-J9772</f>
        <v/>
      </c>
      <c r="E9772" s="56">
        <f>I9772-M9772-K9772</f>
        <v/>
      </c>
      <c r="F9772" s="56">
        <f>M9772</f>
        <v/>
      </c>
      <c r="G9772" s="56" t="n"/>
      <c r="H9772" s="56" t="n"/>
      <c r="I9772" s="56" t="n"/>
      <c r="J9772" s="56" t="n"/>
      <c r="K9772" s="56" t="n"/>
      <c r="L9772" s="56" t="n"/>
      <c r="M9772" s="56" t="n"/>
    </row>
    <row r="9773">
      <c r="A9773" s="44" t="n">
        <v>52838</v>
      </c>
      <c r="B9773" s="54">
        <f>G9773+H9773+I9773-L9773-J9773-K9773</f>
        <v/>
      </c>
      <c r="C9773" s="55">
        <f>B9774-B9773</f>
        <v/>
      </c>
      <c r="D9773" s="56">
        <f>G9773+H9773-L9773-J9773</f>
        <v/>
      </c>
      <c r="E9773" s="56">
        <f>I9773-M9773-K9773</f>
        <v/>
      </c>
      <c r="F9773" s="56">
        <f>M9773</f>
        <v/>
      </c>
      <c r="G9773" s="56" t="n"/>
      <c r="H9773" s="56" t="n"/>
      <c r="I9773" s="56" t="n"/>
      <c r="J9773" s="56" t="n"/>
      <c r="K9773" s="56" t="n"/>
      <c r="L9773" s="56" t="n"/>
      <c r="M9773" s="56" t="n"/>
    </row>
    <row r="9774">
      <c r="A9774" s="44" t="n">
        <v>52839</v>
      </c>
      <c r="B9774" s="54">
        <f>G9774+H9774+I9774-L9774-J9774-K9774</f>
        <v/>
      </c>
      <c r="C9774" s="55">
        <f>B9775-B9774</f>
        <v/>
      </c>
      <c r="D9774" s="56">
        <f>G9774+H9774-L9774-J9774</f>
        <v/>
      </c>
      <c r="E9774" s="56">
        <f>I9774-M9774-K9774</f>
        <v/>
      </c>
      <c r="F9774" s="56">
        <f>M9774</f>
        <v/>
      </c>
      <c r="G9774" s="56" t="n"/>
      <c r="H9774" s="56" t="n"/>
      <c r="I9774" s="56" t="n"/>
      <c r="J9774" s="56" t="n"/>
      <c r="K9774" s="56" t="n"/>
      <c r="L9774" s="56" t="n"/>
      <c r="M9774" s="56" t="n"/>
    </row>
    <row r="9775">
      <c r="A9775" s="44" t="n">
        <v>52840</v>
      </c>
      <c r="B9775" s="54">
        <f>G9775+H9775+I9775-L9775-J9775-K9775</f>
        <v/>
      </c>
      <c r="C9775" s="55">
        <f>B9776-B9775</f>
        <v/>
      </c>
      <c r="D9775" s="56">
        <f>G9775+H9775-L9775-J9775</f>
        <v/>
      </c>
      <c r="E9775" s="56">
        <f>I9775-M9775-K9775</f>
        <v/>
      </c>
      <c r="F9775" s="56">
        <f>M9775</f>
        <v/>
      </c>
      <c r="G9775" s="56" t="n"/>
      <c r="H9775" s="56" t="n"/>
      <c r="I9775" s="56" t="n"/>
      <c r="J9775" s="56" t="n"/>
      <c r="K9775" s="56" t="n"/>
      <c r="L9775" s="56" t="n"/>
      <c r="M9775" s="56" t="n"/>
    </row>
    <row r="9776">
      <c r="A9776" s="44" t="n">
        <v>52841</v>
      </c>
      <c r="B9776" s="54">
        <f>G9776+H9776+I9776-L9776-J9776-K9776</f>
        <v/>
      </c>
      <c r="C9776" s="55">
        <f>B9777-B9776</f>
        <v/>
      </c>
      <c r="D9776" s="56">
        <f>G9776+H9776-L9776-J9776</f>
        <v/>
      </c>
      <c r="E9776" s="56">
        <f>I9776-M9776-K9776</f>
        <v/>
      </c>
      <c r="F9776" s="56">
        <f>M9776</f>
        <v/>
      </c>
      <c r="G9776" s="56" t="n"/>
      <c r="H9776" s="56" t="n"/>
      <c r="I9776" s="56" t="n"/>
      <c r="J9776" s="56" t="n"/>
      <c r="K9776" s="56" t="n"/>
      <c r="L9776" s="56" t="n"/>
      <c r="M9776" s="56" t="n"/>
    </row>
    <row r="9777">
      <c r="A9777" s="44" t="n">
        <v>52842</v>
      </c>
      <c r="B9777" s="54">
        <f>G9777+H9777+I9777-L9777-J9777-K9777</f>
        <v/>
      </c>
      <c r="C9777" s="55">
        <f>B9778-B9777</f>
        <v/>
      </c>
      <c r="D9777" s="56">
        <f>G9777+H9777-L9777-J9777</f>
        <v/>
      </c>
      <c r="E9777" s="56">
        <f>I9777-M9777-K9777</f>
        <v/>
      </c>
      <c r="F9777" s="56">
        <f>M9777</f>
        <v/>
      </c>
      <c r="G9777" s="56" t="n"/>
      <c r="H9777" s="56" t="n"/>
      <c r="I9777" s="56" t="n"/>
      <c r="J9777" s="56" t="n"/>
      <c r="K9777" s="56" t="n"/>
      <c r="L9777" s="56" t="n"/>
      <c r="M9777" s="56" t="n"/>
    </row>
    <row r="9778">
      <c r="A9778" s="44" t="n">
        <v>52843</v>
      </c>
      <c r="B9778" s="54">
        <f>G9778+H9778+I9778-L9778-J9778-K9778</f>
        <v/>
      </c>
      <c r="C9778" s="55">
        <f>B9779-B9778</f>
        <v/>
      </c>
      <c r="D9778" s="56">
        <f>G9778+H9778-L9778-J9778</f>
        <v/>
      </c>
      <c r="E9778" s="56">
        <f>I9778-M9778-K9778</f>
        <v/>
      </c>
      <c r="F9778" s="56">
        <f>M9778</f>
        <v/>
      </c>
      <c r="G9778" s="56" t="n"/>
      <c r="H9778" s="56" t="n"/>
      <c r="I9778" s="56" t="n"/>
      <c r="J9778" s="56" t="n"/>
      <c r="K9778" s="56" t="n"/>
      <c r="L9778" s="56" t="n"/>
      <c r="M9778" s="56" t="n"/>
    </row>
    <row r="9779">
      <c r="A9779" s="44" t="n">
        <v>52844</v>
      </c>
      <c r="B9779" s="54">
        <f>G9779+H9779+I9779-L9779-J9779-K9779</f>
        <v/>
      </c>
      <c r="C9779" s="55">
        <f>B9780-B9779</f>
        <v/>
      </c>
      <c r="D9779" s="56">
        <f>G9779+H9779-L9779-J9779</f>
        <v/>
      </c>
      <c r="E9779" s="56">
        <f>I9779-M9779-K9779</f>
        <v/>
      </c>
      <c r="F9779" s="56">
        <f>M9779</f>
        <v/>
      </c>
      <c r="G9779" s="56" t="n"/>
      <c r="H9779" s="56" t="n"/>
      <c r="I9779" s="56" t="n"/>
      <c r="J9779" s="56" t="n"/>
      <c r="K9779" s="56" t="n"/>
      <c r="L9779" s="56" t="n"/>
      <c r="M9779" s="56" t="n"/>
    </row>
    <row r="9780">
      <c r="A9780" s="44" t="n">
        <v>52845</v>
      </c>
      <c r="B9780" s="54">
        <f>G9780+H9780+I9780-L9780-J9780-K9780</f>
        <v/>
      </c>
      <c r="C9780" s="55">
        <f>B9781-B9780</f>
        <v/>
      </c>
      <c r="D9780" s="56">
        <f>G9780+H9780-L9780-J9780</f>
        <v/>
      </c>
      <c r="E9780" s="56">
        <f>I9780-M9780-K9780</f>
        <v/>
      </c>
      <c r="F9780" s="56">
        <f>M9780</f>
        <v/>
      </c>
      <c r="G9780" s="56" t="n"/>
      <c r="H9780" s="56" t="n"/>
      <c r="I9780" s="56" t="n"/>
      <c r="J9780" s="56" t="n"/>
      <c r="K9780" s="56" t="n"/>
      <c r="L9780" s="56" t="n"/>
      <c r="M9780" s="56" t="n"/>
    </row>
    <row r="9781">
      <c r="A9781" s="44" t="n">
        <v>52846</v>
      </c>
      <c r="B9781" s="54">
        <f>G9781+H9781+I9781-L9781-J9781-K9781</f>
        <v/>
      </c>
      <c r="C9781" s="55">
        <f>B9782-B9781</f>
        <v/>
      </c>
      <c r="D9781" s="56">
        <f>G9781+H9781-L9781-J9781</f>
        <v/>
      </c>
      <c r="E9781" s="56">
        <f>I9781-M9781-K9781</f>
        <v/>
      </c>
      <c r="F9781" s="56">
        <f>M9781</f>
        <v/>
      </c>
      <c r="G9781" s="56" t="n"/>
      <c r="H9781" s="56" t="n"/>
      <c r="I9781" s="56" t="n"/>
      <c r="J9781" s="56" t="n"/>
      <c r="K9781" s="56" t="n"/>
      <c r="L9781" s="56" t="n"/>
      <c r="M9781" s="56" t="n"/>
    </row>
    <row r="9782">
      <c r="A9782" s="44" t="n">
        <v>52847</v>
      </c>
      <c r="B9782" s="54">
        <f>G9782+H9782+I9782-L9782-J9782-K9782</f>
        <v/>
      </c>
      <c r="C9782" s="55">
        <f>B9783-B9782</f>
        <v/>
      </c>
      <c r="D9782" s="56">
        <f>G9782+H9782-L9782-J9782</f>
        <v/>
      </c>
      <c r="E9782" s="56">
        <f>I9782-M9782-K9782</f>
        <v/>
      </c>
      <c r="F9782" s="56">
        <f>M9782</f>
        <v/>
      </c>
      <c r="G9782" s="56" t="n"/>
      <c r="H9782" s="56" t="n"/>
      <c r="I9782" s="56" t="n"/>
      <c r="J9782" s="56" t="n"/>
      <c r="K9782" s="56" t="n"/>
      <c r="L9782" s="56" t="n"/>
      <c r="M9782" s="56" t="n"/>
    </row>
    <row r="9783">
      <c r="A9783" s="44" t="n">
        <v>52848</v>
      </c>
      <c r="B9783" s="54">
        <f>G9783+H9783+I9783-L9783-J9783-K9783</f>
        <v/>
      </c>
      <c r="C9783" s="55">
        <f>B9784-B9783</f>
        <v/>
      </c>
      <c r="D9783" s="56">
        <f>G9783+H9783-L9783-J9783</f>
        <v/>
      </c>
      <c r="E9783" s="56">
        <f>I9783-M9783-K9783</f>
        <v/>
      </c>
      <c r="F9783" s="56">
        <f>M9783</f>
        <v/>
      </c>
      <c r="G9783" s="56" t="n"/>
      <c r="H9783" s="56" t="n"/>
      <c r="I9783" s="56" t="n"/>
      <c r="J9783" s="56" t="n"/>
      <c r="K9783" s="56" t="n"/>
      <c r="L9783" s="56" t="n"/>
      <c r="M9783" s="56" t="n"/>
    </row>
    <row r="9784">
      <c r="A9784" s="44" t="n">
        <v>52849</v>
      </c>
      <c r="B9784" s="54">
        <f>G9784+H9784+I9784-L9784-J9784-K9784</f>
        <v/>
      </c>
      <c r="C9784" s="55">
        <f>B9785-B9784</f>
        <v/>
      </c>
      <c r="D9784" s="56">
        <f>G9784+H9784-L9784-J9784</f>
        <v/>
      </c>
      <c r="E9784" s="56">
        <f>I9784-M9784-K9784</f>
        <v/>
      </c>
      <c r="F9784" s="56">
        <f>M9784</f>
        <v/>
      </c>
      <c r="G9784" s="56" t="n"/>
      <c r="H9784" s="56" t="n"/>
      <c r="I9784" s="56" t="n"/>
      <c r="J9784" s="56" t="n"/>
      <c r="K9784" s="56" t="n"/>
      <c r="L9784" s="56" t="n"/>
      <c r="M9784" s="56" t="n"/>
    </row>
    <row r="9785">
      <c r="A9785" s="44" t="n">
        <v>52850</v>
      </c>
      <c r="B9785" s="54">
        <f>G9785+H9785+I9785-L9785-J9785-K9785</f>
        <v/>
      </c>
      <c r="C9785" s="55">
        <f>B9786-B9785</f>
        <v/>
      </c>
      <c r="D9785" s="56">
        <f>G9785+H9785-L9785-J9785</f>
        <v/>
      </c>
      <c r="E9785" s="56">
        <f>I9785-M9785-K9785</f>
        <v/>
      </c>
      <c r="F9785" s="56">
        <f>M9785</f>
        <v/>
      </c>
      <c r="G9785" s="56" t="n"/>
      <c r="H9785" s="56" t="n"/>
      <c r="I9785" s="56" t="n"/>
      <c r="J9785" s="56" t="n"/>
      <c r="K9785" s="56" t="n"/>
      <c r="L9785" s="56" t="n"/>
      <c r="M9785" s="56" t="n"/>
    </row>
    <row r="9786">
      <c r="A9786" s="44" t="n">
        <v>52851</v>
      </c>
      <c r="B9786" s="54">
        <f>G9786+H9786+I9786-L9786-J9786-K9786</f>
        <v/>
      </c>
      <c r="C9786" s="55">
        <f>B9787-B9786</f>
        <v/>
      </c>
      <c r="D9786" s="56">
        <f>G9786+H9786-L9786-J9786</f>
        <v/>
      </c>
      <c r="E9786" s="56">
        <f>I9786-M9786-K9786</f>
        <v/>
      </c>
      <c r="F9786" s="56">
        <f>M9786</f>
        <v/>
      </c>
      <c r="G9786" s="56" t="n"/>
      <c r="H9786" s="56" t="n"/>
      <c r="I9786" s="56" t="n"/>
      <c r="J9786" s="56" t="n"/>
      <c r="K9786" s="56" t="n"/>
      <c r="L9786" s="56" t="n"/>
      <c r="M9786" s="56" t="n"/>
    </row>
    <row r="9787">
      <c r="A9787" s="44" t="n">
        <v>52852</v>
      </c>
      <c r="B9787" s="54">
        <f>G9787+H9787+I9787-L9787-J9787-K9787</f>
        <v/>
      </c>
      <c r="C9787" s="55">
        <f>B9788-B9787</f>
        <v/>
      </c>
      <c r="D9787" s="56">
        <f>G9787+H9787-L9787-J9787</f>
        <v/>
      </c>
      <c r="E9787" s="56">
        <f>I9787-M9787-K9787</f>
        <v/>
      </c>
      <c r="F9787" s="56">
        <f>M9787</f>
        <v/>
      </c>
      <c r="G9787" s="56" t="n"/>
      <c r="H9787" s="56" t="n"/>
      <c r="I9787" s="56" t="n"/>
      <c r="J9787" s="56" t="n"/>
      <c r="K9787" s="56" t="n"/>
      <c r="L9787" s="56" t="n"/>
      <c r="M9787" s="56" t="n"/>
    </row>
    <row r="9788">
      <c r="A9788" s="44" t="n">
        <v>52853</v>
      </c>
      <c r="B9788" s="54">
        <f>G9788+H9788+I9788-L9788-J9788-K9788</f>
        <v/>
      </c>
      <c r="C9788" s="55">
        <f>B9789-B9788</f>
        <v/>
      </c>
      <c r="D9788" s="56">
        <f>G9788+H9788-L9788-J9788</f>
        <v/>
      </c>
      <c r="E9788" s="56">
        <f>I9788-M9788-K9788</f>
        <v/>
      </c>
      <c r="F9788" s="56">
        <f>M9788</f>
        <v/>
      </c>
      <c r="G9788" s="56" t="n"/>
      <c r="H9788" s="56" t="n"/>
      <c r="I9788" s="56" t="n"/>
      <c r="J9788" s="56" t="n"/>
      <c r="K9788" s="56" t="n"/>
      <c r="L9788" s="56" t="n"/>
      <c r="M9788" s="56" t="n"/>
    </row>
    <row r="9789">
      <c r="A9789" s="44" t="n">
        <v>52854</v>
      </c>
      <c r="B9789" s="54">
        <f>G9789+H9789+I9789-L9789-J9789-K9789</f>
        <v/>
      </c>
      <c r="C9789" s="55">
        <f>B9790-B9789</f>
        <v/>
      </c>
      <c r="D9789" s="56">
        <f>G9789+H9789-L9789-J9789</f>
        <v/>
      </c>
      <c r="E9789" s="56">
        <f>I9789-M9789-K9789</f>
        <v/>
      </c>
      <c r="F9789" s="56">
        <f>M9789</f>
        <v/>
      </c>
      <c r="G9789" s="56" t="n"/>
      <c r="H9789" s="56" t="n"/>
      <c r="I9789" s="56" t="n"/>
      <c r="J9789" s="56" t="n"/>
      <c r="K9789" s="56" t="n"/>
      <c r="L9789" s="56" t="n"/>
      <c r="M9789" s="56" t="n"/>
    </row>
    <row r="9790">
      <c r="A9790" s="44" t="n">
        <v>52855</v>
      </c>
      <c r="B9790" s="54">
        <f>G9790+H9790+I9790-L9790-J9790-K9790</f>
        <v/>
      </c>
      <c r="C9790" s="55">
        <f>B9791-B9790</f>
        <v/>
      </c>
      <c r="D9790" s="56">
        <f>G9790+H9790-L9790-J9790</f>
        <v/>
      </c>
      <c r="E9790" s="56">
        <f>I9790-M9790-K9790</f>
        <v/>
      </c>
      <c r="F9790" s="56">
        <f>M9790</f>
        <v/>
      </c>
      <c r="G9790" s="56" t="n"/>
      <c r="H9790" s="56" t="n"/>
      <c r="I9790" s="56" t="n"/>
      <c r="J9790" s="56" t="n"/>
      <c r="K9790" s="56" t="n"/>
      <c r="L9790" s="56" t="n"/>
      <c r="M9790" s="56" t="n"/>
    </row>
    <row r="9791">
      <c r="A9791" s="44" t="n">
        <v>52856</v>
      </c>
      <c r="B9791" s="54">
        <f>G9791+H9791+I9791-L9791-J9791-K9791</f>
        <v/>
      </c>
      <c r="C9791" s="55">
        <f>B9792-B9791</f>
        <v/>
      </c>
      <c r="D9791" s="56">
        <f>G9791+H9791-L9791-J9791</f>
        <v/>
      </c>
      <c r="E9791" s="56">
        <f>I9791-M9791-K9791</f>
        <v/>
      </c>
      <c r="F9791" s="56">
        <f>M9791</f>
        <v/>
      </c>
      <c r="G9791" s="56" t="n"/>
      <c r="H9791" s="56" t="n"/>
      <c r="I9791" s="56" t="n"/>
      <c r="J9791" s="56" t="n"/>
      <c r="K9791" s="56" t="n"/>
      <c r="L9791" s="56" t="n"/>
      <c r="M9791" s="56" t="n"/>
    </row>
    <row r="9792">
      <c r="A9792" s="44" t="n">
        <v>52857</v>
      </c>
      <c r="B9792" s="54">
        <f>G9792+H9792+I9792-L9792-J9792-K9792</f>
        <v/>
      </c>
      <c r="C9792" s="55">
        <f>B9793-B9792</f>
        <v/>
      </c>
      <c r="D9792" s="56">
        <f>G9792+H9792-L9792-J9792</f>
        <v/>
      </c>
      <c r="E9792" s="56">
        <f>I9792-M9792-K9792</f>
        <v/>
      </c>
      <c r="F9792" s="56">
        <f>M9792</f>
        <v/>
      </c>
      <c r="G9792" s="56" t="n"/>
      <c r="H9792" s="56" t="n"/>
      <c r="I9792" s="56" t="n"/>
      <c r="J9792" s="56" t="n"/>
      <c r="K9792" s="56" t="n"/>
      <c r="L9792" s="56" t="n"/>
      <c r="M9792" s="56" t="n"/>
    </row>
    <row r="9793">
      <c r="A9793" s="44" t="n">
        <v>52858</v>
      </c>
      <c r="B9793" s="54">
        <f>G9793+H9793+I9793-L9793-J9793-K9793</f>
        <v/>
      </c>
      <c r="C9793" s="55">
        <f>B9794-B9793</f>
        <v/>
      </c>
      <c r="D9793" s="56">
        <f>G9793+H9793-L9793-J9793</f>
        <v/>
      </c>
      <c r="E9793" s="56">
        <f>I9793-M9793-K9793</f>
        <v/>
      </c>
      <c r="F9793" s="56">
        <f>M9793</f>
        <v/>
      </c>
      <c r="G9793" s="56" t="n"/>
      <c r="H9793" s="56" t="n"/>
      <c r="I9793" s="56" t="n"/>
      <c r="J9793" s="56" t="n"/>
      <c r="K9793" s="56" t="n"/>
      <c r="L9793" s="56" t="n"/>
      <c r="M9793" s="56" t="n"/>
    </row>
    <row r="9794">
      <c r="A9794" s="44" t="n">
        <v>52859</v>
      </c>
      <c r="B9794" s="54">
        <f>G9794+H9794+I9794-L9794-J9794-K9794</f>
        <v/>
      </c>
      <c r="C9794" s="55">
        <f>B9795-B9794</f>
        <v/>
      </c>
      <c r="D9794" s="56">
        <f>G9794+H9794-L9794-J9794</f>
        <v/>
      </c>
      <c r="E9794" s="56">
        <f>I9794-M9794-K9794</f>
        <v/>
      </c>
      <c r="F9794" s="56">
        <f>M9794</f>
        <v/>
      </c>
      <c r="G9794" s="56" t="n"/>
      <c r="H9794" s="56" t="n"/>
      <c r="I9794" s="56" t="n"/>
      <c r="J9794" s="56" t="n"/>
      <c r="K9794" s="56" t="n"/>
      <c r="L9794" s="56" t="n"/>
      <c r="M9794" s="56" t="n"/>
    </row>
    <row r="9795">
      <c r="A9795" s="44" t="n">
        <v>52860</v>
      </c>
      <c r="B9795" s="54">
        <f>G9795+H9795+I9795-L9795-J9795-K9795</f>
        <v/>
      </c>
      <c r="C9795" s="55">
        <f>B9796-B9795</f>
        <v/>
      </c>
      <c r="D9795" s="56">
        <f>G9795+H9795-L9795-J9795</f>
        <v/>
      </c>
      <c r="E9795" s="56">
        <f>I9795-M9795-K9795</f>
        <v/>
      </c>
      <c r="F9795" s="56">
        <f>M9795</f>
        <v/>
      </c>
      <c r="G9795" s="56" t="n"/>
      <c r="H9795" s="56" t="n"/>
      <c r="I9795" s="56" t="n"/>
      <c r="J9795" s="56" t="n"/>
      <c r="K9795" s="56" t="n"/>
      <c r="L9795" s="56" t="n"/>
      <c r="M9795" s="56" t="n"/>
    </row>
    <row r="9796">
      <c r="A9796" s="44" t="n">
        <v>52861</v>
      </c>
      <c r="B9796" s="54">
        <f>G9796+H9796+I9796-L9796-J9796-K9796</f>
        <v/>
      </c>
      <c r="C9796" s="55">
        <f>B9797-B9796</f>
        <v/>
      </c>
      <c r="D9796" s="56">
        <f>G9796+H9796-L9796-J9796</f>
        <v/>
      </c>
      <c r="E9796" s="56">
        <f>I9796-M9796-K9796</f>
        <v/>
      </c>
      <c r="F9796" s="56">
        <f>M9796</f>
        <v/>
      </c>
      <c r="G9796" s="56" t="n"/>
      <c r="H9796" s="56" t="n"/>
      <c r="I9796" s="56" t="n"/>
      <c r="J9796" s="56" t="n"/>
      <c r="K9796" s="56" t="n"/>
      <c r="L9796" s="56" t="n"/>
      <c r="M9796" s="56" t="n"/>
    </row>
    <row r="9797">
      <c r="A9797" s="44" t="n">
        <v>52862</v>
      </c>
      <c r="B9797" s="54">
        <f>G9797+H9797+I9797-L9797-J9797-K9797</f>
        <v/>
      </c>
      <c r="C9797" s="55">
        <f>B9798-B9797</f>
        <v/>
      </c>
      <c r="D9797" s="56">
        <f>G9797+H9797-L9797-J9797</f>
        <v/>
      </c>
      <c r="E9797" s="56">
        <f>I9797-M9797-K9797</f>
        <v/>
      </c>
      <c r="F9797" s="56">
        <f>M9797</f>
        <v/>
      </c>
      <c r="G9797" s="56" t="n"/>
      <c r="H9797" s="56" t="n"/>
      <c r="I9797" s="56" t="n"/>
      <c r="J9797" s="56" t="n"/>
      <c r="K9797" s="56" t="n"/>
      <c r="L9797" s="56" t="n"/>
      <c r="M9797" s="56" t="n"/>
    </row>
    <row r="9798">
      <c r="A9798" s="44" t="n">
        <v>52863</v>
      </c>
      <c r="B9798" s="54">
        <f>G9798+H9798+I9798-L9798-J9798-K9798</f>
        <v/>
      </c>
      <c r="C9798" s="55">
        <f>B9799-B9798</f>
        <v/>
      </c>
      <c r="D9798" s="56">
        <f>G9798+H9798-L9798-J9798</f>
        <v/>
      </c>
      <c r="E9798" s="56">
        <f>I9798-M9798-K9798</f>
        <v/>
      </c>
      <c r="F9798" s="56">
        <f>M9798</f>
        <v/>
      </c>
      <c r="G9798" s="56" t="n"/>
      <c r="H9798" s="56" t="n"/>
      <c r="I9798" s="56" t="n"/>
      <c r="J9798" s="56" t="n"/>
      <c r="K9798" s="56" t="n"/>
      <c r="L9798" s="56" t="n"/>
      <c r="M9798" s="56" t="n"/>
    </row>
    <row r="9799">
      <c r="A9799" s="44" t="n">
        <v>52864</v>
      </c>
      <c r="B9799" s="54">
        <f>G9799+H9799+I9799-L9799-J9799-K9799</f>
        <v/>
      </c>
      <c r="C9799" s="55">
        <f>B9800-B9799</f>
        <v/>
      </c>
      <c r="D9799" s="56">
        <f>G9799+H9799-L9799-J9799</f>
        <v/>
      </c>
      <c r="E9799" s="56">
        <f>I9799-M9799-K9799</f>
        <v/>
      </c>
      <c r="F9799" s="56">
        <f>M9799</f>
        <v/>
      </c>
      <c r="G9799" s="56" t="n"/>
      <c r="H9799" s="56" t="n"/>
      <c r="I9799" s="56" t="n"/>
      <c r="J9799" s="56" t="n"/>
      <c r="K9799" s="56" t="n"/>
      <c r="L9799" s="56" t="n"/>
      <c r="M9799" s="56" t="n"/>
    </row>
    <row r="9800">
      <c r="A9800" s="44" t="n">
        <v>52865</v>
      </c>
      <c r="B9800" s="54">
        <f>G9800+H9800+I9800-L9800-J9800-K9800</f>
        <v/>
      </c>
      <c r="C9800" s="55">
        <f>B9801-B9800</f>
        <v/>
      </c>
      <c r="D9800" s="56">
        <f>G9800+H9800-L9800-J9800</f>
        <v/>
      </c>
      <c r="E9800" s="56">
        <f>I9800-M9800-K9800</f>
        <v/>
      </c>
      <c r="F9800" s="56">
        <f>M9800</f>
        <v/>
      </c>
      <c r="G9800" s="56" t="n"/>
      <c r="H9800" s="56" t="n"/>
      <c r="I9800" s="56" t="n"/>
      <c r="J9800" s="56" t="n"/>
      <c r="K9800" s="56" t="n"/>
      <c r="L9800" s="56" t="n"/>
      <c r="M9800" s="56" t="n"/>
    </row>
    <row r="9801">
      <c r="A9801" s="44" t="n">
        <v>52866</v>
      </c>
      <c r="B9801" s="54">
        <f>G9801+H9801+I9801-L9801-J9801-K9801</f>
        <v/>
      </c>
      <c r="C9801" s="55">
        <f>B9802-B9801</f>
        <v/>
      </c>
      <c r="D9801" s="56">
        <f>G9801+H9801-L9801-J9801</f>
        <v/>
      </c>
      <c r="E9801" s="56">
        <f>I9801-M9801-K9801</f>
        <v/>
      </c>
      <c r="F9801" s="56">
        <f>M9801</f>
        <v/>
      </c>
      <c r="G9801" s="56" t="n"/>
      <c r="H9801" s="56" t="n"/>
      <c r="I9801" s="56" t="n"/>
      <c r="J9801" s="56" t="n"/>
      <c r="K9801" s="56" t="n"/>
      <c r="L9801" s="56" t="n"/>
      <c r="M9801" s="56" t="n"/>
    </row>
    <row r="9802">
      <c r="A9802" s="44" t="n">
        <v>52867</v>
      </c>
      <c r="B9802" s="54">
        <f>G9802+H9802+I9802-L9802-J9802-K9802</f>
        <v/>
      </c>
      <c r="C9802" s="55">
        <f>B9803-B9802</f>
        <v/>
      </c>
      <c r="D9802" s="56">
        <f>G9802+H9802-L9802-J9802</f>
        <v/>
      </c>
      <c r="E9802" s="56">
        <f>I9802-M9802-K9802</f>
        <v/>
      </c>
      <c r="F9802" s="56">
        <f>M9802</f>
        <v/>
      </c>
      <c r="G9802" s="56" t="n"/>
      <c r="H9802" s="56" t="n"/>
      <c r="I9802" s="56" t="n"/>
      <c r="J9802" s="56" t="n"/>
      <c r="K9802" s="56" t="n"/>
      <c r="L9802" s="56" t="n"/>
      <c r="M9802" s="56" t="n"/>
    </row>
    <row r="9803">
      <c r="A9803" s="44" t="n">
        <v>52868</v>
      </c>
      <c r="B9803" s="54">
        <f>G9803+H9803+I9803-L9803-J9803-K9803</f>
        <v/>
      </c>
      <c r="C9803" s="55">
        <f>B9804-B9803</f>
        <v/>
      </c>
      <c r="D9803" s="56">
        <f>G9803+H9803-L9803-J9803</f>
        <v/>
      </c>
      <c r="E9803" s="56">
        <f>I9803-M9803-K9803</f>
        <v/>
      </c>
      <c r="F9803" s="56">
        <f>M9803</f>
        <v/>
      </c>
      <c r="G9803" s="56" t="n"/>
      <c r="H9803" s="56" t="n"/>
      <c r="I9803" s="56" t="n"/>
      <c r="J9803" s="56" t="n"/>
      <c r="K9803" s="56" t="n"/>
      <c r="L9803" s="56" t="n"/>
      <c r="M9803" s="56" t="n"/>
    </row>
    <row r="9804">
      <c r="A9804" s="44" t="n">
        <v>52869</v>
      </c>
      <c r="B9804" s="54">
        <f>G9804+H9804+I9804-L9804-J9804-K9804</f>
        <v/>
      </c>
      <c r="C9804" s="55">
        <f>B9805-B9804</f>
        <v/>
      </c>
      <c r="D9804" s="56">
        <f>G9804+H9804-L9804-J9804</f>
        <v/>
      </c>
      <c r="E9804" s="56">
        <f>I9804-M9804-K9804</f>
        <v/>
      </c>
      <c r="F9804" s="56">
        <f>M9804</f>
        <v/>
      </c>
      <c r="G9804" s="56" t="n"/>
      <c r="H9804" s="56" t="n"/>
      <c r="I9804" s="56" t="n"/>
      <c r="J9804" s="56" t="n"/>
      <c r="K9804" s="56" t="n"/>
      <c r="L9804" s="56" t="n"/>
      <c r="M9804" s="56" t="n"/>
    </row>
    <row r="9805">
      <c r="A9805" s="44" t="n">
        <v>52870</v>
      </c>
      <c r="B9805" s="54">
        <f>G9805+H9805+I9805-L9805-J9805-K9805</f>
        <v/>
      </c>
      <c r="C9805" s="55">
        <f>B9806-B9805</f>
        <v/>
      </c>
      <c r="D9805" s="56">
        <f>G9805+H9805-L9805-J9805</f>
        <v/>
      </c>
      <c r="E9805" s="56">
        <f>I9805-M9805-K9805</f>
        <v/>
      </c>
      <c r="F9805" s="56">
        <f>M9805</f>
        <v/>
      </c>
      <c r="G9805" s="56" t="n"/>
      <c r="H9805" s="56" t="n"/>
      <c r="I9805" s="56" t="n"/>
      <c r="J9805" s="56" t="n"/>
      <c r="K9805" s="56" t="n"/>
      <c r="L9805" s="56" t="n"/>
      <c r="M9805" s="56" t="n"/>
    </row>
    <row r="9806">
      <c r="A9806" s="44" t="n">
        <v>52871</v>
      </c>
      <c r="B9806" s="54">
        <f>G9806+H9806+I9806-L9806-J9806-K9806</f>
        <v/>
      </c>
      <c r="C9806" s="55">
        <f>B9807-B9806</f>
        <v/>
      </c>
      <c r="D9806" s="56">
        <f>G9806+H9806-L9806-J9806</f>
        <v/>
      </c>
      <c r="E9806" s="56">
        <f>I9806-M9806-K9806</f>
        <v/>
      </c>
      <c r="F9806" s="56">
        <f>M9806</f>
        <v/>
      </c>
      <c r="G9806" s="56" t="n"/>
      <c r="H9806" s="56" t="n"/>
      <c r="I9806" s="56" t="n"/>
      <c r="J9806" s="56" t="n"/>
      <c r="K9806" s="56" t="n"/>
      <c r="L9806" s="56" t="n"/>
      <c r="M9806" s="56" t="n"/>
    </row>
    <row r="9807">
      <c r="A9807" s="44" t="n">
        <v>52872</v>
      </c>
      <c r="B9807" s="54">
        <f>G9807+H9807+I9807-L9807-J9807-K9807</f>
        <v/>
      </c>
      <c r="C9807" s="55">
        <f>B9808-B9807</f>
        <v/>
      </c>
      <c r="D9807" s="56">
        <f>G9807+H9807-L9807-J9807</f>
        <v/>
      </c>
      <c r="E9807" s="56">
        <f>I9807-M9807-K9807</f>
        <v/>
      </c>
      <c r="F9807" s="56">
        <f>M9807</f>
        <v/>
      </c>
      <c r="G9807" s="56" t="n"/>
      <c r="H9807" s="56" t="n"/>
      <c r="I9807" s="56" t="n"/>
      <c r="J9807" s="56" t="n"/>
      <c r="K9807" s="56" t="n"/>
      <c r="L9807" s="56" t="n"/>
      <c r="M9807" s="56" t="n"/>
    </row>
    <row r="9808">
      <c r="A9808" s="44" t="n">
        <v>52873</v>
      </c>
      <c r="B9808" s="54">
        <f>G9808+H9808+I9808-L9808-J9808-K9808</f>
        <v/>
      </c>
      <c r="C9808" s="55">
        <f>B9809-B9808</f>
        <v/>
      </c>
      <c r="D9808" s="56">
        <f>G9808+H9808-L9808-J9808</f>
        <v/>
      </c>
      <c r="E9808" s="56">
        <f>I9808-M9808-K9808</f>
        <v/>
      </c>
      <c r="F9808" s="56">
        <f>M9808</f>
        <v/>
      </c>
      <c r="G9808" s="56" t="n"/>
      <c r="H9808" s="56" t="n"/>
      <c r="I9808" s="56" t="n"/>
      <c r="J9808" s="56" t="n"/>
      <c r="K9808" s="56" t="n"/>
      <c r="L9808" s="56" t="n"/>
      <c r="M9808" s="56" t="n"/>
    </row>
    <row r="9809">
      <c r="A9809" s="44" t="n">
        <v>52874</v>
      </c>
      <c r="B9809" s="54">
        <f>G9809+H9809+I9809-L9809-J9809-K9809</f>
        <v/>
      </c>
      <c r="C9809" s="55">
        <f>B9810-B9809</f>
        <v/>
      </c>
      <c r="D9809" s="56">
        <f>G9809+H9809-L9809-J9809</f>
        <v/>
      </c>
      <c r="E9809" s="56">
        <f>I9809-M9809-K9809</f>
        <v/>
      </c>
      <c r="F9809" s="56">
        <f>M9809</f>
        <v/>
      </c>
      <c r="G9809" s="56" t="n"/>
      <c r="H9809" s="56" t="n"/>
      <c r="I9809" s="56" t="n"/>
      <c r="J9809" s="56" t="n"/>
      <c r="K9809" s="56" t="n"/>
      <c r="L9809" s="56" t="n"/>
      <c r="M9809" s="56" t="n"/>
    </row>
    <row r="9810">
      <c r="A9810" s="44" t="n">
        <v>52875</v>
      </c>
      <c r="B9810" s="54">
        <f>G9810+H9810+I9810-L9810-J9810-K9810</f>
        <v/>
      </c>
      <c r="C9810" s="55">
        <f>B9811-B9810</f>
        <v/>
      </c>
      <c r="D9810" s="56">
        <f>G9810+H9810-L9810-J9810</f>
        <v/>
      </c>
      <c r="E9810" s="56">
        <f>I9810-M9810-K9810</f>
        <v/>
      </c>
      <c r="F9810" s="56">
        <f>M9810</f>
        <v/>
      </c>
      <c r="G9810" s="56" t="n"/>
      <c r="H9810" s="56" t="n"/>
      <c r="I9810" s="56" t="n"/>
      <c r="J9810" s="56" t="n"/>
      <c r="K9810" s="56" t="n"/>
      <c r="L9810" s="56" t="n"/>
      <c r="M9810" s="56" t="n"/>
    </row>
    <row r="9811">
      <c r="A9811" s="44" t="n">
        <v>52876</v>
      </c>
      <c r="B9811" s="54">
        <f>G9811+H9811+I9811-L9811-J9811-K9811</f>
        <v/>
      </c>
      <c r="C9811" s="55">
        <f>B9812-B9811</f>
        <v/>
      </c>
      <c r="D9811" s="56">
        <f>G9811+H9811-L9811-J9811</f>
        <v/>
      </c>
      <c r="E9811" s="56">
        <f>I9811-M9811-K9811</f>
        <v/>
      </c>
      <c r="F9811" s="56">
        <f>M9811</f>
        <v/>
      </c>
      <c r="G9811" s="56" t="n"/>
      <c r="H9811" s="56" t="n"/>
      <c r="I9811" s="56" t="n"/>
      <c r="J9811" s="56" t="n"/>
      <c r="K9811" s="56" t="n"/>
      <c r="L9811" s="56" t="n"/>
      <c r="M9811" s="56" t="n"/>
    </row>
    <row r="9812">
      <c r="A9812" s="44" t="n">
        <v>52877</v>
      </c>
      <c r="B9812" s="54">
        <f>G9812+H9812+I9812-L9812-J9812-K9812</f>
        <v/>
      </c>
      <c r="C9812" s="55">
        <f>B9813-B9812</f>
        <v/>
      </c>
      <c r="D9812" s="56">
        <f>G9812+H9812-L9812-J9812</f>
        <v/>
      </c>
      <c r="E9812" s="56">
        <f>I9812-M9812-K9812</f>
        <v/>
      </c>
      <c r="F9812" s="56">
        <f>M9812</f>
        <v/>
      </c>
      <c r="G9812" s="56" t="n"/>
      <c r="H9812" s="56" t="n"/>
      <c r="I9812" s="56" t="n"/>
      <c r="J9812" s="56" t="n"/>
      <c r="K9812" s="56" t="n"/>
      <c r="L9812" s="56" t="n"/>
      <c r="M9812" s="56" t="n"/>
    </row>
    <row r="9813">
      <c r="A9813" s="44" t="n">
        <v>52878</v>
      </c>
      <c r="B9813" s="54">
        <f>G9813+H9813+I9813-L9813-J9813-K9813</f>
        <v/>
      </c>
      <c r="C9813" s="55">
        <f>B9814-B9813</f>
        <v/>
      </c>
      <c r="D9813" s="56">
        <f>G9813+H9813-L9813-J9813</f>
        <v/>
      </c>
      <c r="E9813" s="56">
        <f>I9813-M9813-K9813</f>
        <v/>
      </c>
      <c r="F9813" s="56">
        <f>M9813</f>
        <v/>
      </c>
      <c r="G9813" s="56" t="n"/>
      <c r="H9813" s="56" t="n"/>
      <c r="I9813" s="56" t="n"/>
      <c r="J9813" s="56" t="n"/>
      <c r="K9813" s="56" t="n"/>
      <c r="L9813" s="56" t="n"/>
      <c r="M9813" s="56" t="n"/>
    </row>
    <row r="9814">
      <c r="A9814" s="44" t="n">
        <v>52879</v>
      </c>
      <c r="B9814" s="54">
        <f>G9814+H9814+I9814-L9814-J9814-K9814</f>
        <v/>
      </c>
      <c r="C9814" s="55">
        <f>B9815-B9814</f>
        <v/>
      </c>
      <c r="D9814" s="56">
        <f>G9814+H9814-L9814-J9814</f>
        <v/>
      </c>
      <c r="E9814" s="56">
        <f>I9814-M9814-K9814</f>
        <v/>
      </c>
      <c r="F9814" s="56">
        <f>M9814</f>
        <v/>
      </c>
      <c r="G9814" s="56" t="n"/>
      <c r="H9814" s="56" t="n"/>
      <c r="I9814" s="56" t="n"/>
      <c r="J9814" s="56" t="n"/>
      <c r="K9814" s="56" t="n"/>
      <c r="L9814" s="56" t="n"/>
      <c r="M9814" s="56" t="n"/>
    </row>
    <row r="9815">
      <c r="A9815" s="44" t="n">
        <v>52880</v>
      </c>
      <c r="B9815" s="54">
        <f>G9815+H9815+I9815-L9815-J9815-K9815</f>
        <v/>
      </c>
      <c r="C9815" s="55">
        <f>B9816-B9815</f>
        <v/>
      </c>
      <c r="D9815" s="56">
        <f>G9815+H9815-L9815-J9815</f>
        <v/>
      </c>
      <c r="E9815" s="56">
        <f>I9815-M9815-K9815</f>
        <v/>
      </c>
      <c r="F9815" s="56">
        <f>M9815</f>
        <v/>
      </c>
      <c r="G9815" s="56" t="n"/>
      <c r="H9815" s="56" t="n"/>
      <c r="I9815" s="56" t="n"/>
      <c r="J9815" s="56" t="n"/>
      <c r="K9815" s="56" t="n"/>
      <c r="L9815" s="56" t="n"/>
      <c r="M9815" s="56" t="n"/>
    </row>
    <row r="9816">
      <c r="A9816" s="44" t="n">
        <v>52881</v>
      </c>
      <c r="B9816" s="54">
        <f>G9816+H9816+I9816-L9816-J9816-K9816</f>
        <v/>
      </c>
      <c r="C9816" s="55">
        <f>B9817-B9816</f>
        <v/>
      </c>
      <c r="D9816" s="56">
        <f>G9816+H9816-L9816-J9816</f>
        <v/>
      </c>
      <c r="E9816" s="56">
        <f>I9816-M9816-K9816</f>
        <v/>
      </c>
      <c r="F9816" s="56">
        <f>M9816</f>
        <v/>
      </c>
      <c r="G9816" s="56" t="n"/>
      <c r="H9816" s="56" t="n"/>
      <c r="I9816" s="56" t="n"/>
      <c r="J9816" s="56" t="n"/>
      <c r="K9816" s="56" t="n"/>
      <c r="L9816" s="56" t="n"/>
      <c r="M9816" s="56" t="n"/>
    </row>
    <row r="9817">
      <c r="A9817" s="44" t="n">
        <v>52882</v>
      </c>
      <c r="B9817" s="54">
        <f>G9817+H9817+I9817-L9817-J9817-K9817</f>
        <v/>
      </c>
      <c r="C9817" s="55">
        <f>B9818-B9817</f>
        <v/>
      </c>
      <c r="D9817" s="56">
        <f>G9817+H9817-L9817-J9817</f>
        <v/>
      </c>
      <c r="E9817" s="56">
        <f>I9817-M9817-K9817</f>
        <v/>
      </c>
      <c r="F9817" s="56">
        <f>M9817</f>
        <v/>
      </c>
      <c r="G9817" s="56" t="n"/>
      <c r="H9817" s="56" t="n"/>
      <c r="I9817" s="56" t="n"/>
      <c r="J9817" s="56" t="n"/>
      <c r="K9817" s="56" t="n"/>
      <c r="L9817" s="56" t="n"/>
      <c r="M9817" s="56" t="n"/>
    </row>
    <row r="9818">
      <c r="A9818" s="44" t="n">
        <v>52883</v>
      </c>
      <c r="B9818" s="54">
        <f>G9818+H9818+I9818-L9818-J9818-K9818</f>
        <v/>
      </c>
      <c r="C9818" s="55">
        <f>B9819-B9818</f>
        <v/>
      </c>
      <c r="D9818" s="56">
        <f>G9818+H9818-L9818-J9818</f>
        <v/>
      </c>
      <c r="E9818" s="56">
        <f>I9818-M9818-K9818</f>
        <v/>
      </c>
      <c r="F9818" s="56">
        <f>M9818</f>
        <v/>
      </c>
      <c r="G9818" s="56" t="n"/>
      <c r="H9818" s="56" t="n"/>
      <c r="I9818" s="56" t="n"/>
      <c r="J9818" s="56" t="n"/>
      <c r="K9818" s="56" t="n"/>
      <c r="L9818" s="56" t="n"/>
      <c r="M9818" s="56" t="n"/>
    </row>
    <row r="9819">
      <c r="A9819" s="44" t="n">
        <v>52884</v>
      </c>
      <c r="B9819" s="54">
        <f>G9819+H9819+I9819-L9819-J9819-K9819</f>
        <v/>
      </c>
      <c r="C9819" s="55">
        <f>B9820-B9819</f>
        <v/>
      </c>
      <c r="D9819" s="56">
        <f>G9819+H9819-L9819-J9819</f>
        <v/>
      </c>
      <c r="E9819" s="56">
        <f>I9819-M9819-K9819</f>
        <v/>
      </c>
      <c r="F9819" s="56">
        <f>M9819</f>
        <v/>
      </c>
      <c r="G9819" s="56" t="n"/>
      <c r="H9819" s="56" t="n"/>
      <c r="I9819" s="56" t="n"/>
      <c r="J9819" s="56" t="n"/>
      <c r="K9819" s="56" t="n"/>
      <c r="L9819" s="56" t="n"/>
      <c r="M9819" s="56" t="n"/>
    </row>
    <row r="9820">
      <c r="A9820" s="44" t="n">
        <v>52885</v>
      </c>
      <c r="B9820" s="54">
        <f>G9820+H9820+I9820-L9820-J9820-K9820</f>
        <v/>
      </c>
      <c r="C9820" s="55">
        <f>B9821-B9820</f>
        <v/>
      </c>
      <c r="D9820" s="56">
        <f>G9820+H9820-L9820-J9820</f>
        <v/>
      </c>
      <c r="E9820" s="56">
        <f>I9820-M9820-K9820</f>
        <v/>
      </c>
      <c r="F9820" s="56">
        <f>M9820</f>
        <v/>
      </c>
      <c r="G9820" s="56" t="n"/>
      <c r="H9820" s="56" t="n"/>
      <c r="I9820" s="56" t="n"/>
      <c r="J9820" s="56" t="n"/>
      <c r="K9820" s="56" t="n"/>
      <c r="L9820" s="56" t="n"/>
      <c r="M9820" s="56" t="n"/>
    </row>
    <row r="9821">
      <c r="A9821" s="44" t="n">
        <v>52886</v>
      </c>
      <c r="B9821" s="54">
        <f>G9821+H9821+I9821-L9821-J9821-K9821</f>
        <v/>
      </c>
      <c r="C9821" s="55">
        <f>B9822-B9821</f>
        <v/>
      </c>
      <c r="D9821" s="56">
        <f>G9821+H9821-L9821-J9821</f>
        <v/>
      </c>
      <c r="E9821" s="56">
        <f>I9821-M9821-K9821</f>
        <v/>
      </c>
      <c r="F9821" s="56">
        <f>M9821</f>
        <v/>
      </c>
      <c r="G9821" s="56" t="n"/>
      <c r="H9821" s="56" t="n"/>
      <c r="I9821" s="56" t="n"/>
      <c r="J9821" s="56" t="n"/>
      <c r="K9821" s="56" t="n"/>
      <c r="L9821" s="56" t="n"/>
      <c r="M9821" s="56" t="n"/>
    </row>
    <row r="9822">
      <c r="A9822" s="44" t="n">
        <v>52887</v>
      </c>
      <c r="B9822" s="54">
        <f>G9822+H9822+I9822-L9822-J9822-K9822</f>
        <v/>
      </c>
      <c r="C9822" s="55">
        <f>B9823-B9822</f>
        <v/>
      </c>
      <c r="D9822" s="56">
        <f>G9822+H9822-L9822-J9822</f>
        <v/>
      </c>
      <c r="E9822" s="56">
        <f>I9822-M9822-K9822</f>
        <v/>
      </c>
      <c r="F9822" s="56">
        <f>M9822</f>
        <v/>
      </c>
      <c r="G9822" s="56" t="n"/>
      <c r="H9822" s="56" t="n"/>
      <c r="I9822" s="56" t="n"/>
      <c r="J9822" s="56" t="n"/>
      <c r="K9822" s="56" t="n"/>
      <c r="L9822" s="56" t="n"/>
      <c r="M9822" s="56" t="n"/>
    </row>
    <row r="9823">
      <c r="A9823" s="44" t="n">
        <v>52888</v>
      </c>
      <c r="B9823" s="54">
        <f>G9823+H9823+I9823-L9823-J9823-K9823</f>
        <v/>
      </c>
      <c r="C9823" s="55">
        <f>B9824-B9823</f>
        <v/>
      </c>
      <c r="D9823" s="56">
        <f>G9823+H9823-L9823-J9823</f>
        <v/>
      </c>
      <c r="E9823" s="56">
        <f>I9823-M9823-K9823</f>
        <v/>
      </c>
      <c r="F9823" s="56">
        <f>M9823</f>
        <v/>
      </c>
      <c r="G9823" s="56" t="n"/>
      <c r="H9823" s="56" t="n"/>
      <c r="I9823" s="56" t="n"/>
      <c r="J9823" s="56" t="n"/>
      <c r="K9823" s="56" t="n"/>
      <c r="L9823" s="56" t="n"/>
      <c r="M9823" s="56" t="n"/>
    </row>
    <row r="9824">
      <c r="A9824" s="44" t="n">
        <v>52889</v>
      </c>
      <c r="B9824" s="54">
        <f>G9824+H9824+I9824-L9824-J9824-K9824</f>
        <v/>
      </c>
      <c r="C9824" s="55">
        <f>B9825-B9824</f>
        <v/>
      </c>
      <c r="D9824" s="56">
        <f>G9824+H9824-L9824-J9824</f>
        <v/>
      </c>
      <c r="E9824" s="56">
        <f>I9824-M9824-K9824</f>
        <v/>
      </c>
      <c r="F9824" s="56">
        <f>M9824</f>
        <v/>
      </c>
      <c r="G9824" s="56" t="n"/>
      <c r="H9824" s="56" t="n"/>
      <c r="I9824" s="56" t="n"/>
      <c r="J9824" s="56" t="n"/>
      <c r="K9824" s="56" t="n"/>
      <c r="L9824" s="56" t="n"/>
      <c r="M9824" s="56" t="n"/>
    </row>
    <row r="9825">
      <c r="A9825" s="44" t="n">
        <v>52890</v>
      </c>
      <c r="B9825" s="54">
        <f>G9825+H9825+I9825-L9825-J9825-K9825</f>
        <v/>
      </c>
      <c r="C9825" s="55">
        <f>B9826-B9825</f>
        <v/>
      </c>
      <c r="D9825" s="56">
        <f>G9825+H9825-L9825-J9825</f>
        <v/>
      </c>
      <c r="E9825" s="56">
        <f>I9825-M9825-K9825</f>
        <v/>
      </c>
      <c r="F9825" s="56">
        <f>M9825</f>
        <v/>
      </c>
      <c r="G9825" s="56" t="n"/>
      <c r="H9825" s="56" t="n"/>
      <c r="I9825" s="56" t="n"/>
      <c r="J9825" s="56" t="n"/>
      <c r="K9825" s="56" t="n"/>
      <c r="L9825" s="56" t="n"/>
      <c r="M9825" s="56" t="n"/>
    </row>
    <row r="9826">
      <c r="A9826" s="44" t="n">
        <v>52891</v>
      </c>
      <c r="B9826" s="54">
        <f>G9826+H9826+I9826-L9826-J9826-K9826</f>
        <v/>
      </c>
      <c r="C9826" s="55">
        <f>B9827-B9826</f>
        <v/>
      </c>
      <c r="D9826" s="56">
        <f>G9826+H9826-L9826-J9826</f>
        <v/>
      </c>
      <c r="E9826" s="56">
        <f>I9826-M9826-K9826</f>
        <v/>
      </c>
      <c r="F9826" s="56">
        <f>M9826</f>
        <v/>
      </c>
      <c r="G9826" s="56" t="n"/>
      <c r="H9826" s="56" t="n"/>
      <c r="I9826" s="56" t="n"/>
      <c r="J9826" s="56" t="n"/>
      <c r="K9826" s="56" t="n"/>
      <c r="L9826" s="56" t="n"/>
      <c r="M9826" s="56" t="n"/>
    </row>
    <row r="9827">
      <c r="A9827" s="44" t="n">
        <v>52892</v>
      </c>
      <c r="B9827" s="54">
        <f>G9827+H9827+I9827-L9827-J9827-K9827</f>
        <v/>
      </c>
      <c r="C9827" s="55">
        <f>B9828-B9827</f>
        <v/>
      </c>
      <c r="D9827" s="56">
        <f>G9827+H9827-L9827-J9827</f>
        <v/>
      </c>
      <c r="E9827" s="56">
        <f>I9827-M9827-K9827</f>
        <v/>
      </c>
      <c r="F9827" s="56">
        <f>M9827</f>
        <v/>
      </c>
      <c r="G9827" s="56" t="n"/>
      <c r="H9827" s="56" t="n"/>
      <c r="I9827" s="56" t="n"/>
      <c r="J9827" s="56" t="n"/>
      <c r="K9827" s="56" t="n"/>
      <c r="L9827" s="56" t="n"/>
      <c r="M9827" s="56" t="n"/>
    </row>
    <row r="9828">
      <c r="A9828" s="44" t="n">
        <v>52893</v>
      </c>
      <c r="B9828" s="54">
        <f>G9828+H9828+I9828-L9828-J9828-K9828</f>
        <v/>
      </c>
      <c r="C9828" s="55">
        <f>B9829-B9828</f>
        <v/>
      </c>
      <c r="D9828" s="56">
        <f>G9828+H9828-L9828-J9828</f>
        <v/>
      </c>
      <c r="E9828" s="56">
        <f>I9828-M9828-K9828</f>
        <v/>
      </c>
      <c r="F9828" s="56">
        <f>M9828</f>
        <v/>
      </c>
      <c r="G9828" s="56" t="n"/>
      <c r="H9828" s="56" t="n"/>
      <c r="I9828" s="56" t="n"/>
      <c r="J9828" s="56" t="n"/>
      <c r="K9828" s="56" t="n"/>
      <c r="L9828" s="56" t="n"/>
      <c r="M9828" s="56" t="n"/>
    </row>
    <row r="9829">
      <c r="A9829" s="44" t="n">
        <v>52894</v>
      </c>
      <c r="B9829" s="54">
        <f>G9829+H9829+I9829-L9829-J9829-K9829</f>
        <v/>
      </c>
      <c r="C9829" s="55">
        <f>B9830-B9829</f>
        <v/>
      </c>
      <c r="D9829" s="56">
        <f>G9829+H9829-L9829-J9829</f>
        <v/>
      </c>
      <c r="E9829" s="56">
        <f>I9829-M9829-K9829</f>
        <v/>
      </c>
      <c r="F9829" s="56">
        <f>M9829</f>
        <v/>
      </c>
      <c r="G9829" s="56" t="n"/>
      <c r="H9829" s="56" t="n"/>
      <c r="I9829" s="56" t="n"/>
      <c r="J9829" s="56" t="n"/>
      <c r="K9829" s="56" t="n"/>
      <c r="L9829" s="56" t="n"/>
      <c r="M9829" s="56" t="n"/>
    </row>
    <row r="9830">
      <c r="A9830" s="44" t="n">
        <v>52895</v>
      </c>
      <c r="B9830" s="54">
        <f>G9830+H9830+I9830-L9830-J9830-K9830</f>
        <v/>
      </c>
      <c r="C9830" s="55">
        <f>B9831-B9830</f>
        <v/>
      </c>
      <c r="D9830" s="56">
        <f>G9830+H9830-L9830-J9830</f>
        <v/>
      </c>
      <c r="E9830" s="56">
        <f>I9830-M9830-K9830</f>
        <v/>
      </c>
      <c r="F9830" s="56">
        <f>M9830</f>
        <v/>
      </c>
      <c r="G9830" s="56" t="n"/>
      <c r="H9830" s="56" t="n"/>
      <c r="I9830" s="56" t="n"/>
      <c r="J9830" s="56" t="n"/>
      <c r="K9830" s="56" t="n"/>
      <c r="L9830" s="56" t="n"/>
      <c r="M9830" s="56" t="n"/>
    </row>
    <row r="9831">
      <c r="A9831" s="44" t="n">
        <v>52896</v>
      </c>
      <c r="B9831" s="54">
        <f>G9831+H9831+I9831-L9831-J9831-K9831</f>
        <v/>
      </c>
      <c r="C9831" s="55">
        <f>B9832-B9831</f>
        <v/>
      </c>
      <c r="D9831" s="56">
        <f>G9831+H9831-L9831-J9831</f>
        <v/>
      </c>
      <c r="E9831" s="56">
        <f>I9831-M9831-K9831</f>
        <v/>
      </c>
      <c r="F9831" s="56">
        <f>M9831</f>
        <v/>
      </c>
      <c r="G9831" s="56" t="n"/>
      <c r="H9831" s="56" t="n"/>
      <c r="I9831" s="56" t="n"/>
      <c r="J9831" s="56" t="n"/>
      <c r="K9831" s="56" t="n"/>
      <c r="L9831" s="56" t="n"/>
      <c r="M9831" s="56" t="n"/>
    </row>
    <row r="9832">
      <c r="A9832" s="44" t="n">
        <v>52897</v>
      </c>
      <c r="B9832" s="54">
        <f>G9832+H9832+I9832-L9832-J9832-K9832</f>
        <v/>
      </c>
      <c r="C9832" s="55">
        <f>B9833-B9832</f>
        <v/>
      </c>
      <c r="D9832" s="56">
        <f>G9832+H9832-L9832-J9832</f>
        <v/>
      </c>
      <c r="E9832" s="56">
        <f>I9832-M9832-K9832</f>
        <v/>
      </c>
      <c r="F9832" s="56">
        <f>M9832</f>
        <v/>
      </c>
      <c r="G9832" s="56" t="n"/>
      <c r="H9832" s="56" t="n"/>
      <c r="I9832" s="56" t="n"/>
      <c r="J9832" s="56" t="n"/>
      <c r="K9832" s="56" t="n"/>
      <c r="L9832" s="56" t="n"/>
      <c r="M9832" s="56" t="n"/>
    </row>
    <row r="9833">
      <c r="A9833" s="44" t="n">
        <v>52898</v>
      </c>
      <c r="B9833" s="54">
        <f>G9833+H9833+I9833-L9833-J9833-K9833</f>
        <v/>
      </c>
      <c r="C9833" s="55">
        <f>B9834-B9833</f>
        <v/>
      </c>
      <c r="D9833" s="56">
        <f>G9833+H9833-L9833-J9833</f>
        <v/>
      </c>
      <c r="E9833" s="56">
        <f>I9833-M9833-K9833</f>
        <v/>
      </c>
      <c r="F9833" s="56">
        <f>M9833</f>
        <v/>
      </c>
      <c r="G9833" s="56" t="n"/>
      <c r="H9833" s="56" t="n"/>
      <c r="I9833" s="56" t="n"/>
      <c r="J9833" s="56" t="n"/>
      <c r="K9833" s="56" t="n"/>
      <c r="L9833" s="56" t="n"/>
      <c r="M9833" s="56" t="n"/>
    </row>
    <row r="9834">
      <c r="A9834" s="44" t="n">
        <v>52899</v>
      </c>
      <c r="B9834" s="54">
        <f>G9834+H9834+I9834-L9834-J9834-K9834</f>
        <v/>
      </c>
      <c r="C9834" s="55">
        <f>B9835-B9834</f>
        <v/>
      </c>
      <c r="D9834" s="56">
        <f>G9834+H9834-L9834-J9834</f>
        <v/>
      </c>
      <c r="E9834" s="56">
        <f>I9834-M9834-K9834</f>
        <v/>
      </c>
      <c r="F9834" s="56">
        <f>M9834</f>
        <v/>
      </c>
      <c r="G9834" s="56" t="n"/>
      <c r="H9834" s="56" t="n"/>
      <c r="I9834" s="56" t="n"/>
      <c r="J9834" s="56" t="n"/>
      <c r="K9834" s="56" t="n"/>
      <c r="L9834" s="56" t="n"/>
      <c r="M9834" s="56" t="n"/>
    </row>
    <row r="9835">
      <c r="A9835" s="44" t="n">
        <v>52900</v>
      </c>
      <c r="B9835" s="54">
        <f>G9835+H9835+I9835-L9835-J9835-K9835</f>
        <v/>
      </c>
      <c r="C9835" s="55">
        <f>B9836-B9835</f>
        <v/>
      </c>
      <c r="D9835" s="56">
        <f>G9835+H9835-L9835-J9835</f>
        <v/>
      </c>
      <c r="E9835" s="56">
        <f>I9835-M9835-K9835</f>
        <v/>
      </c>
      <c r="F9835" s="56">
        <f>M9835</f>
        <v/>
      </c>
      <c r="G9835" s="56" t="n"/>
      <c r="H9835" s="56" t="n"/>
      <c r="I9835" s="56" t="n"/>
      <c r="J9835" s="56" t="n"/>
      <c r="K9835" s="56" t="n"/>
      <c r="L9835" s="56" t="n"/>
      <c r="M9835" s="56" t="n"/>
    </row>
    <row r="9836">
      <c r="A9836" s="44" t="n">
        <v>52901</v>
      </c>
      <c r="B9836" s="54">
        <f>G9836+H9836+I9836-L9836-J9836-K9836</f>
        <v/>
      </c>
      <c r="C9836" s="55">
        <f>B9837-B9836</f>
        <v/>
      </c>
      <c r="D9836" s="56">
        <f>G9836+H9836-L9836-J9836</f>
        <v/>
      </c>
      <c r="E9836" s="56">
        <f>I9836-M9836-K9836</f>
        <v/>
      </c>
      <c r="F9836" s="56">
        <f>M9836</f>
        <v/>
      </c>
      <c r="G9836" s="56" t="n"/>
      <c r="H9836" s="56" t="n"/>
      <c r="I9836" s="56" t="n"/>
      <c r="J9836" s="56" t="n"/>
      <c r="K9836" s="56" t="n"/>
      <c r="L9836" s="56" t="n"/>
      <c r="M9836" s="56" t="n"/>
    </row>
    <row r="9837">
      <c r="A9837" s="44" t="n">
        <v>52902</v>
      </c>
      <c r="B9837" s="54">
        <f>G9837+H9837+I9837-L9837-J9837-K9837</f>
        <v/>
      </c>
      <c r="C9837" s="55">
        <f>B9838-B9837</f>
        <v/>
      </c>
      <c r="D9837" s="56">
        <f>G9837+H9837-L9837-J9837</f>
        <v/>
      </c>
      <c r="E9837" s="56">
        <f>I9837-M9837-K9837</f>
        <v/>
      </c>
      <c r="F9837" s="56">
        <f>M9837</f>
        <v/>
      </c>
      <c r="G9837" s="56" t="n"/>
      <c r="H9837" s="56" t="n"/>
      <c r="I9837" s="56" t="n"/>
      <c r="J9837" s="56" t="n"/>
      <c r="K9837" s="56" t="n"/>
      <c r="L9837" s="56" t="n"/>
      <c r="M9837" s="56" t="n"/>
    </row>
    <row r="9838">
      <c r="A9838" s="44" t="n">
        <v>52903</v>
      </c>
      <c r="B9838" s="54">
        <f>G9838+H9838+I9838-L9838-J9838-K9838</f>
        <v/>
      </c>
      <c r="C9838" s="55">
        <f>B9839-B9838</f>
        <v/>
      </c>
      <c r="D9838" s="56">
        <f>G9838+H9838-L9838-J9838</f>
        <v/>
      </c>
      <c r="E9838" s="56">
        <f>I9838-M9838-K9838</f>
        <v/>
      </c>
      <c r="F9838" s="56">
        <f>M9838</f>
        <v/>
      </c>
      <c r="G9838" s="56" t="n"/>
      <c r="H9838" s="56" t="n"/>
      <c r="I9838" s="56" t="n"/>
      <c r="J9838" s="56" t="n"/>
      <c r="K9838" s="56" t="n"/>
      <c r="L9838" s="56" t="n"/>
      <c r="M9838" s="56" t="n"/>
    </row>
    <row r="9839">
      <c r="A9839" s="44" t="n">
        <v>52904</v>
      </c>
      <c r="B9839" s="54">
        <f>G9839+H9839+I9839-L9839-J9839-K9839</f>
        <v/>
      </c>
      <c r="C9839" s="55">
        <f>B9840-B9839</f>
        <v/>
      </c>
      <c r="D9839" s="56">
        <f>G9839+H9839-L9839-J9839</f>
        <v/>
      </c>
      <c r="E9839" s="56">
        <f>I9839-M9839-K9839</f>
        <v/>
      </c>
      <c r="F9839" s="56">
        <f>M9839</f>
        <v/>
      </c>
      <c r="G9839" s="56" t="n"/>
      <c r="H9839" s="56" t="n"/>
      <c r="I9839" s="56" t="n"/>
      <c r="J9839" s="56" t="n"/>
      <c r="K9839" s="56" t="n"/>
      <c r="L9839" s="56" t="n"/>
      <c r="M9839" s="56" t="n"/>
    </row>
    <row r="9840">
      <c r="A9840" s="44" t="n">
        <v>52905</v>
      </c>
      <c r="B9840" s="54">
        <f>G9840+H9840+I9840-L9840-J9840-K9840</f>
        <v/>
      </c>
      <c r="C9840" s="55">
        <f>B9841-B9840</f>
        <v/>
      </c>
      <c r="D9840" s="56">
        <f>G9840+H9840-L9840-J9840</f>
        <v/>
      </c>
      <c r="E9840" s="56">
        <f>I9840-M9840-K9840</f>
        <v/>
      </c>
      <c r="F9840" s="56">
        <f>M9840</f>
        <v/>
      </c>
      <c r="G9840" s="56" t="n"/>
      <c r="H9840" s="56" t="n"/>
      <c r="I9840" s="56" t="n"/>
      <c r="J9840" s="56" t="n"/>
      <c r="K9840" s="56" t="n"/>
      <c r="L9840" s="56" t="n"/>
      <c r="M9840" s="56" t="n"/>
    </row>
    <row r="9841">
      <c r="A9841" s="44" t="n">
        <v>52906</v>
      </c>
      <c r="B9841" s="54">
        <f>G9841+H9841+I9841-L9841-J9841-K9841</f>
        <v/>
      </c>
      <c r="C9841" s="55">
        <f>B9842-B9841</f>
        <v/>
      </c>
      <c r="D9841" s="56">
        <f>G9841+H9841-L9841-J9841</f>
        <v/>
      </c>
      <c r="E9841" s="56">
        <f>I9841-M9841-K9841</f>
        <v/>
      </c>
      <c r="F9841" s="56">
        <f>M9841</f>
        <v/>
      </c>
      <c r="G9841" s="56" t="n"/>
      <c r="H9841" s="56" t="n"/>
      <c r="I9841" s="56" t="n"/>
      <c r="J9841" s="56" t="n"/>
      <c r="K9841" s="56" t="n"/>
      <c r="L9841" s="56" t="n"/>
      <c r="M9841" s="56" t="n"/>
    </row>
    <row r="9842">
      <c r="A9842" s="44" t="n">
        <v>52907</v>
      </c>
      <c r="B9842" s="54">
        <f>G9842+H9842+I9842-L9842-J9842-K9842</f>
        <v/>
      </c>
      <c r="C9842" s="55">
        <f>B9843-B9842</f>
        <v/>
      </c>
      <c r="D9842" s="56">
        <f>G9842+H9842-L9842-J9842</f>
        <v/>
      </c>
      <c r="E9842" s="56">
        <f>I9842-M9842-K9842</f>
        <v/>
      </c>
      <c r="F9842" s="56">
        <f>M9842</f>
        <v/>
      </c>
      <c r="G9842" s="56" t="n"/>
      <c r="H9842" s="56" t="n"/>
      <c r="I9842" s="56" t="n"/>
      <c r="J9842" s="56" t="n"/>
      <c r="K9842" s="56" t="n"/>
      <c r="L9842" s="56" t="n"/>
      <c r="M9842" s="56" t="n"/>
    </row>
    <row r="9843">
      <c r="A9843" s="44" t="n">
        <v>52908</v>
      </c>
      <c r="B9843" s="54">
        <f>G9843+H9843+I9843-L9843-J9843-K9843</f>
        <v/>
      </c>
      <c r="C9843" s="55">
        <f>B9844-B9843</f>
        <v/>
      </c>
      <c r="D9843" s="56">
        <f>G9843+H9843-L9843-J9843</f>
        <v/>
      </c>
      <c r="E9843" s="56">
        <f>I9843-M9843-K9843</f>
        <v/>
      </c>
      <c r="F9843" s="56">
        <f>M9843</f>
        <v/>
      </c>
      <c r="G9843" s="56" t="n"/>
      <c r="H9843" s="56" t="n"/>
      <c r="I9843" s="56" t="n"/>
      <c r="J9843" s="56" t="n"/>
      <c r="K9843" s="56" t="n"/>
      <c r="L9843" s="56" t="n"/>
      <c r="M9843" s="56" t="n"/>
    </row>
    <row r="9844">
      <c r="A9844" s="44" t="n">
        <v>52909</v>
      </c>
      <c r="B9844" s="54">
        <f>G9844+H9844+I9844-L9844-J9844-K9844</f>
        <v/>
      </c>
      <c r="C9844" s="55">
        <f>B9845-B9844</f>
        <v/>
      </c>
      <c r="D9844" s="56">
        <f>G9844+H9844-L9844-J9844</f>
        <v/>
      </c>
      <c r="E9844" s="56">
        <f>I9844-M9844-K9844</f>
        <v/>
      </c>
      <c r="F9844" s="56">
        <f>M9844</f>
        <v/>
      </c>
      <c r="G9844" s="56" t="n"/>
      <c r="H9844" s="56" t="n"/>
      <c r="I9844" s="56" t="n"/>
      <c r="J9844" s="56" t="n"/>
      <c r="K9844" s="56" t="n"/>
      <c r="L9844" s="56" t="n"/>
      <c r="M9844" s="56" t="n"/>
    </row>
    <row r="9845">
      <c r="A9845" s="44" t="n">
        <v>52910</v>
      </c>
      <c r="B9845" s="54">
        <f>G9845+H9845+I9845-L9845-J9845-K9845</f>
        <v/>
      </c>
      <c r="C9845" s="55">
        <f>B9846-B9845</f>
        <v/>
      </c>
      <c r="D9845" s="56">
        <f>G9845+H9845-L9845-J9845</f>
        <v/>
      </c>
      <c r="E9845" s="56">
        <f>I9845-M9845-K9845</f>
        <v/>
      </c>
      <c r="F9845" s="56">
        <f>M9845</f>
        <v/>
      </c>
      <c r="G9845" s="56" t="n"/>
      <c r="H9845" s="56" t="n"/>
      <c r="I9845" s="56" t="n"/>
      <c r="J9845" s="56" t="n"/>
      <c r="K9845" s="56" t="n"/>
      <c r="L9845" s="56" t="n"/>
      <c r="M9845" s="56" t="n"/>
    </row>
    <row r="9846">
      <c r="A9846" s="44" t="n">
        <v>52911</v>
      </c>
      <c r="B9846" s="54">
        <f>G9846+H9846+I9846-L9846-J9846-K9846</f>
        <v/>
      </c>
      <c r="C9846" s="55">
        <f>B9847-B9846</f>
        <v/>
      </c>
      <c r="D9846" s="56">
        <f>G9846+H9846-L9846-J9846</f>
        <v/>
      </c>
      <c r="E9846" s="56">
        <f>I9846-M9846-K9846</f>
        <v/>
      </c>
      <c r="F9846" s="56">
        <f>M9846</f>
        <v/>
      </c>
      <c r="G9846" s="56" t="n"/>
      <c r="H9846" s="56" t="n"/>
      <c r="I9846" s="56" t="n"/>
      <c r="J9846" s="56" t="n"/>
      <c r="K9846" s="56" t="n"/>
      <c r="L9846" s="56" t="n"/>
      <c r="M9846" s="56" t="n"/>
    </row>
    <row r="9847">
      <c r="A9847" s="44" t="n">
        <v>52912</v>
      </c>
      <c r="B9847" s="54">
        <f>G9847+H9847+I9847-L9847-J9847-K9847</f>
        <v/>
      </c>
      <c r="C9847" s="55">
        <f>B9848-B9847</f>
        <v/>
      </c>
      <c r="D9847" s="56">
        <f>G9847+H9847-L9847-J9847</f>
        <v/>
      </c>
      <c r="E9847" s="56">
        <f>I9847-M9847-K9847</f>
        <v/>
      </c>
      <c r="F9847" s="56">
        <f>M9847</f>
        <v/>
      </c>
      <c r="G9847" s="56" t="n"/>
      <c r="H9847" s="56" t="n"/>
      <c r="I9847" s="56" t="n"/>
      <c r="J9847" s="56" t="n"/>
      <c r="K9847" s="56" t="n"/>
      <c r="L9847" s="56" t="n"/>
      <c r="M9847" s="56" t="n"/>
    </row>
    <row r="9848">
      <c r="A9848" s="44" t="n">
        <v>52913</v>
      </c>
      <c r="B9848" s="54">
        <f>G9848+H9848+I9848-L9848-J9848-K9848</f>
        <v/>
      </c>
      <c r="C9848" s="55">
        <f>B9849-B9848</f>
        <v/>
      </c>
      <c r="D9848" s="56">
        <f>G9848+H9848-L9848-J9848</f>
        <v/>
      </c>
      <c r="E9848" s="56">
        <f>I9848-M9848-K9848</f>
        <v/>
      </c>
      <c r="F9848" s="56">
        <f>M9848</f>
        <v/>
      </c>
      <c r="G9848" s="56" t="n"/>
      <c r="H9848" s="56" t="n"/>
      <c r="I9848" s="56" t="n"/>
      <c r="J9848" s="56" t="n"/>
      <c r="K9848" s="56" t="n"/>
      <c r="L9848" s="56" t="n"/>
      <c r="M9848" s="56" t="n"/>
    </row>
    <row r="9849">
      <c r="A9849" s="44" t="n">
        <v>52914</v>
      </c>
      <c r="B9849" s="54">
        <f>G9849+H9849+I9849-L9849-J9849-K9849</f>
        <v/>
      </c>
      <c r="C9849" s="55">
        <f>B9850-B9849</f>
        <v/>
      </c>
      <c r="D9849" s="56">
        <f>G9849+H9849-L9849-J9849</f>
        <v/>
      </c>
      <c r="E9849" s="56">
        <f>I9849-M9849-K9849</f>
        <v/>
      </c>
      <c r="F9849" s="56">
        <f>M9849</f>
        <v/>
      </c>
      <c r="G9849" s="56" t="n"/>
      <c r="H9849" s="56" t="n"/>
      <c r="I9849" s="56" t="n"/>
      <c r="J9849" s="56" t="n"/>
      <c r="K9849" s="56" t="n"/>
      <c r="L9849" s="56" t="n"/>
      <c r="M9849" s="56" t="n"/>
    </row>
    <row r="9850">
      <c r="A9850" s="44" t="n">
        <v>52915</v>
      </c>
      <c r="B9850" s="54">
        <f>G9850+H9850+I9850-L9850-J9850-K9850</f>
        <v/>
      </c>
      <c r="C9850" s="55">
        <f>B9851-B9850</f>
        <v/>
      </c>
      <c r="D9850" s="56">
        <f>G9850+H9850-L9850-J9850</f>
        <v/>
      </c>
      <c r="E9850" s="56">
        <f>I9850-M9850-K9850</f>
        <v/>
      </c>
      <c r="F9850" s="56">
        <f>M9850</f>
        <v/>
      </c>
      <c r="G9850" s="56" t="n"/>
      <c r="H9850" s="56" t="n"/>
      <c r="I9850" s="56" t="n"/>
      <c r="J9850" s="56" t="n"/>
      <c r="K9850" s="56" t="n"/>
      <c r="L9850" s="56" t="n"/>
      <c r="M9850" s="56" t="n"/>
    </row>
    <row r="9851">
      <c r="A9851" s="44" t="n">
        <v>52916</v>
      </c>
      <c r="B9851" s="54">
        <f>G9851+H9851+I9851-L9851-J9851-K9851</f>
        <v/>
      </c>
      <c r="C9851" s="55">
        <f>B9852-B9851</f>
        <v/>
      </c>
      <c r="D9851" s="56">
        <f>G9851+H9851-L9851-J9851</f>
        <v/>
      </c>
      <c r="E9851" s="56">
        <f>I9851-M9851-K9851</f>
        <v/>
      </c>
      <c r="F9851" s="56">
        <f>M9851</f>
        <v/>
      </c>
      <c r="G9851" s="56" t="n"/>
      <c r="H9851" s="56" t="n"/>
      <c r="I9851" s="56" t="n"/>
      <c r="J9851" s="56" t="n"/>
      <c r="K9851" s="56" t="n"/>
      <c r="L9851" s="56" t="n"/>
      <c r="M9851" s="56" t="n"/>
    </row>
    <row r="9852">
      <c r="A9852" s="44" t="n">
        <v>52917</v>
      </c>
      <c r="B9852" s="54">
        <f>G9852+H9852+I9852-L9852-J9852-K9852</f>
        <v/>
      </c>
      <c r="C9852" s="55">
        <f>B9853-B9852</f>
        <v/>
      </c>
      <c r="D9852" s="56">
        <f>G9852+H9852-L9852-J9852</f>
        <v/>
      </c>
      <c r="E9852" s="56">
        <f>I9852-M9852-K9852</f>
        <v/>
      </c>
      <c r="F9852" s="56">
        <f>M9852</f>
        <v/>
      </c>
      <c r="G9852" s="56" t="n"/>
      <c r="H9852" s="56" t="n"/>
      <c r="I9852" s="56" t="n"/>
      <c r="J9852" s="56" t="n"/>
      <c r="K9852" s="56" t="n"/>
      <c r="L9852" s="56" t="n"/>
      <c r="M9852" s="56" t="n"/>
    </row>
    <row r="9853">
      <c r="A9853" s="44" t="n">
        <v>52918</v>
      </c>
      <c r="B9853" s="54">
        <f>G9853+H9853+I9853-L9853-J9853-K9853</f>
        <v/>
      </c>
      <c r="C9853" s="55">
        <f>B9854-B9853</f>
        <v/>
      </c>
      <c r="D9853" s="56">
        <f>G9853+H9853-L9853-J9853</f>
        <v/>
      </c>
      <c r="E9853" s="56">
        <f>I9853-M9853-K9853</f>
        <v/>
      </c>
      <c r="F9853" s="56">
        <f>M9853</f>
        <v/>
      </c>
      <c r="G9853" s="56" t="n"/>
      <c r="H9853" s="56" t="n"/>
      <c r="I9853" s="56" t="n"/>
      <c r="J9853" s="56" t="n"/>
      <c r="K9853" s="56" t="n"/>
      <c r="L9853" s="56" t="n"/>
      <c r="M9853" s="56" t="n"/>
    </row>
    <row r="9854">
      <c r="A9854" s="44" t="n">
        <v>52919</v>
      </c>
      <c r="B9854" s="54">
        <f>G9854+H9854+I9854-L9854-J9854-K9854</f>
        <v/>
      </c>
      <c r="C9854" s="55">
        <f>B9855-B9854</f>
        <v/>
      </c>
      <c r="D9854" s="56">
        <f>G9854+H9854-L9854-J9854</f>
        <v/>
      </c>
      <c r="E9854" s="56">
        <f>I9854-M9854-K9854</f>
        <v/>
      </c>
      <c r="F9854" s="56">
        <f>M9854</f>
        <v/>
      </c>
      <c r="G9854" s="56" t="n"/>
      <c r="H9854" s="56" t="n"/>
      <c r="I9854" s="56" t="n"/>
      <c r="J9854" s="56" t="n"/>
      <c r="K9854" s="56" t="n"/>
      <c r="L9854" s="56" t="n"/>
      <c r="M9854" s="56" t="n"/>
    </row>
    <row r="9855">
      <c r="A9855" s="44" t="n">
        <v>52920</v>
      </c>
      <c r="B9855" s="54">
        <f>G9855+H9855+I9855-L9855-J9855-K9855</f>
        <v/>
      </c>
      <c r="C9855" s="55">
        <f>B9856-B9855</f>
        <v/>
      </c>
      <c r="D9855" s="56">
        <f>G9855+H9855-L9855-J9855</f>
        <v/>
      </c>
      <c r="E9855" s="56">
        <f>I9855-M9855-K9855</f>
        <v/>
      </c>
      <c r="F9855" s="56">
        <f>M9855</f>
        <v/>
      </c>
      <c r="G9855" s="56" t="n"/>
      <c r="H9855" s="56" t="n"/>
      <c r="I9855" s="56" t="n"/>
      <c r="J9855" s="56" t="n"/>
      <c r="K9855" s="56" t="n"/>
      <c r="L9855" s="56" t="n"/>
      <c r="M9855" s="56" t="n"/>
    </row>
    <row r="9856">
      <c r="A9856" s="44" t="n">
        <v>52921</v>
      </c>
      <c r="B9856" s="54">
        <f>G9856+H9856+I9856-L9856-J9856-K9856</f>
        <v/>
      </c>
      <c r="C9856" s="55">
        <f>B9857-B9856</f>
        <v/>
      </c>
      <c r="D9856" s="56">
        <f>G9856+H9856-L9856-J9856</f>
        <v/>
      </c>
      <c r="E9856" s="56">
        <f>I9856-M9856-K9856</f>
        <v/>
      </c>
      <c r="F9856" s="56">
        <f>M9856</f>
        <v/>
      </c>
      <c r="G9856" s="56" t="n"/>
      <c r="H9856" s="56" t="n"/>
      <c r="I9856" s="56" t="n"/>
      <c r="J9856" s="56" t="n"/>
      <c r="K9856" s="56" t="n"/>
      <c r="L9856" s="56" t="n"/>
      <c r="M9856" s="56" t="n"/>
    </row>
    <row r="9857">
      <c r="A9857" s="44" t="n">
        <v>52922</v>
      </c>
      <c r="B9857" s="54">
        <f>G9857+H9857+I9857-L9857-J9857-K9857</f>
        <v/>
      </c>
      <c r="C9857" s="55">
        <f>B9858-B9857</f>
        <v/>
      </c>
      <c r="D9857" s="56">
        <f>G9857+H9857-L9857-J9857</f>
        <v/>
      </c>
      <c r="E9857" s="56">
        <f>I9857-M9857-K9857</f>
        <v/>
      </c>
      <c r="F9857" s="56">
        <f>M9857</f>
        <v/>
      </c>
      <c r="G9857" s="56" t="n"/>
      <c r="H9857" s="56" t="n"/>
      <c r="I9857" s="56" t="n"/>
      <c r="J9857" s="56" t="n"/>
      <c r="K9857" s="56" t="n"/>
      <c r="L9857" s="56" t="n"/>
      <c r="M9857" s="56" t="n"/>
    </row>
    <row r="9858">
      <c r="A9858" s="44" t="n">
        <v>52923</v>
      </c>
      <c r="B9858" s="54">
        <f>G9858+H9858+I9858-L9858-J9858-K9858</f>
        <v/>
      </c>
      <c r="C9858" s="55">
        <f>B9859-B9858</f>
        <v/>
      </c>
      <c r="D9858" s="56">
        <f>G9858+H9858-L9858-J9858</f>
        <v/>
      </c>
      <c r="E9858" s="56">
        <f>I9858-M9858-K9858</f>
        <v/>
      </c>
      <c r="F9858" s="56">
        <f>M9858</f>
        <v/>
      </c>
      <c r="G9858" s="56" t="n"/>
      <c r="H9858" s="56" t="n"/>
      <c r="I9858" s="56" t="n"/>
      <c r="J9858" s="56" t="n"/>
      <c r="K9858" s="56" t="n"/>
      <c r="L9858" s="56" t="n"/>
      <c r="M9858" s="56" t="n"/>
    </row>
    <row r="9859">
      <c r="A9859" s="44" t="n">
        <v>52924</v>
      </c>
      <c r="B9859" s="54">
        <f>G9859+H9859+I9859-L9859-J9859-K9859</f>
        <v/>
      </c>
      <c r="C9859" s="55">
        <f>B9860-B9859</f>
        <v/>
      </c>
      <c r="D9859" s="56">
        <f>G9859+H9859-L9859-J9859</f>
        <v/>
      </c>
      <c r="E9859" s="56">
        <f>I9859-M9859-K9859</f>
        <v/>
      </c>
      <c r="F9859" s="56">
        <f>M9859</f>
        <v/>
      </c>
      <c r="G9859" s="56" t="n"/>
      <c r="H9859" s="56" t="n"/>
      <c r="I9859" s="56" t="n"/>
      <c r="J9859" s="56" t="n"/>
      <c r="K9859" s="56" t="n"/>
      <c r="L9859" s="56" t="n"/>
      <c r="M9859" s="56" t="n"/>
    </row>
    <row r="9860">
      <c r="A9860" s="44" t="n">
        <v>52925</v>
      </c>
      <c r="B9860" s="54">
        <f>G9860+H9860+I9860-L9860-J9860-K9860</f>
        <v/>
      </c>
      <c r="C9860" s="55">
        <f>B9861-B9860</f>
        <v/>
      </c>
      <c r="D9860" s="56">
        <f>G9860+H9860-L9860-J9860</f>
        <v/>
      </c>
      <c r="E9860" s="56">
        <f>I9860-M9860-K9860</f>
        <v/>
      </c>
      <c r="F9860" s="56">
        <f>M9860</f>
        <v/>
      </c>
      <c r="G9860" s="56" t="n"/>
      <c r="H9860" s="56" t="n"/>
      <c r="I9860" s="56" t="n"/>
      <c r="J9860" s="56" t="n"/>
      <c r="K9860" s="56" t="n"/>
      <c r="L9860" s="56" t="n"/>
      <c r="M9860" s="56" t="n"/>
    </row>
    <row r="9861">
      <c r="A9861" s="44" t="n">
        <v>52926</v>
      </c>
      <c r="B9861" s="54">
        <f>G9861+H9861+I9861-L9861-J9861-K9861</f>
        <v/>
      </c>
      <c r="C9861" s="55">
        <f>B9862-B9861</f>
        <v/>
      </c>
      <c r="D9861" s="56">
        <f>G9861+H9861-L9861-J9861</f>
        <v/>
      </c>
      <c r="E9861" s="56">
        <f>I9861-M9861-K9861</f>
        <v/>
      </c>
      <c r="F9861" s="56">
        <f>M9861</f>
        <v/>
      </c>
      <c r="G9861" s="56" t="n"/>
      <c r="H9861" s="56" t="n"/>
      <c r="I9861" s="56" t="n"/>
      <c r="J9861" s="56" t="n"/>
      <c r="K9861" s="56" t="n"/>
      <c r="L9861" s="56" t="n"/>
      <c r="M9861" s="56" t="n"/>
    </row>
    <row r="9862">
      <c r="A9862" s="44" t="n">
        <v>52927</v>
      </c>
      <c r="B9862" s="54">
        <f>G9862+H9862+I9862-L9862-J9862-K9862</f>
        <v/>
      </c>
      <c r="C9862" s="55">
        <f>B9863-B9862</f>
        <v/>
      </c>
      <c r="D9862" s="56">
        <f>G9862+H9862-L9862-J9862</f>
        <v/>
      </c>
      <c r="E9862" s="56">
        <f>I9862-M9862-K9862</f>
        <v/>
      </c>
      <c r="F9862" s="56">
        <f>M9862</f>
        <v/>
      </c>
      <c r="G9862" s="56" t="n"/>
      <c r="H9862" s="56" t="n"/>
      <c r="I9862" s="56" t="n"/>
      <c r="J9862" s="56" t="n"/>
      <c r="K9862" s="56" t="n"/>
      <c r="L9862" s="56" t="n"/>
      <c r="M9862" s="56" t="n"/>
    </row>
    <row r="9863">
      <c r="A9863" s="44" t="n">
        <v>52928</v>
      </c>
      <c r="B9863" s="54">
        <f>G9863+H9863+I9863-L9863-J9863-K9863</f>
        <v/>
      </c>
      <c r="C9863" s="55">
        <f>B9864-B9863</f>
        <v/>
      </c>
      <c r="D9863" s="56">
        <f>G9863+H9863-L9863-J9863</f>
        <v/>
      </c>
      <c r="E9863" s="56">
        <f>I9863-M9863-K9863</f>
        <v/>
      </c>
      <c r="F9863" s="56">
        <f>M9863</f>
        <v/>
      </c>
      <c r="G9863" s="56" t="n"/>
      <c r="H9863" s="56" t="n"/>
      <c r="I9863" s="56" t="n"/>
      <c r="J9863" s="56" t="n"/>
      <c r="K9863" s="56" t="n"/>
      <c r="L9863" s="56" t="n"/>
      <c r="M9863" s="56" t="n"/>
    </row>
    <row r="9864">
      <c r="A9864" s="44" t="n">
        <v>52929</v>
      </c>
      <c r="B9864" s="54">
        <f>G9864+H9864+I9864-L9864-J9864-K9864</f>
        <v/>
      </c>
      <c r="C9864" s="55">
        <f>B9865-B9864</f>
        <v/>
      </c>
      <c r="D9864" s="56">
        <f>G9864+H9864-L9864-J9864</f>
        <v/>
      </c>
      <c r="E9864" s="56">
        <f>I9864-M9864-K9864</f>
        <v/>
      </c>
      <c r="F9864" s="56">
        <f>M9864</f>
        <v/>
      </c>
      <c r="G9864" s="56" t="n"/>
      <c r="H9864" s="56" t="n"/>
      <c r="I9864" s="56" t="n"/>
      <c r="J9864" s="56" t="n"/>
      <c r="K9864" s="56" t="n"/>
      <c r="L9864" s="56" t="n"/>
      <c r="M9864" s="56" t="n"/>
    </row>
    <row r="9865">
      <c r="A9865" s="44" t="n">
        <v>52930</v>
      </c>
      <c r="B9865" s="54">
        <f>G9865+H9865+I9865-L9865-J9865-K9865</f>
        <v/>
      </c>
      <c r="C9865" s="55">
        <f>B9866-B9865</f>
        <v/>
      </c>
      <c r="D9865" s="56">
        <f>G9865+H9865-L9865-J9865</f>
        <v/>
      </c>
      <c r="E9865" s="56">
        <f>I9865-M9865-K9865</f>
        <v/>
      </c>
      <c r="F9865" s="56">
        <f>M9865</f>
        <v/>
      </c>
      <c r="G9865" s="56" t="n"/>
      <c r="H9865" s="56" t="n"/>
      <c r="I9865" s="56" t="n"/>
      <c r="J9865" s="56" t="n"/>
      <c r="K9865" s="56" t="n"/>
      <c r="L9865" s="56" t="n"/>
      <c r="M9865" s="56" t="n"/>
    </row>
    <row r="9866">
      <c r="A9866" s="44" t="n">
        <v>52931</v>
      </c>
      <c r="B9866" s="54">
        <f>G9866+H9866+I9866-L9866-J9866-K9866</f>
        <v/>
      </c>
      <c r="C9866" s="55">
        <f>B9867-B9866</f>
        <v/>
      </c>
      <c r="D9866" s="56">
        <f>G9866+H9866-L9866-J9866</f>
        <v/>
      </c>
      <c r="E9866" s="56">
        <f>I9866-M9866-K9866</f>
        <v/>
      </c>
      <c r="F9866" s="56">
        <f>M9866</f>
        <v/>
      </c>
      <c r="G9866" s="56" t="n"/>
      <c r="H9866" s="56" t="n"/>
      <c r="I9866" s="56" t="n"/>
      <c r="J9866" s="56" t="n"/>
      <c r="K9866" s="56" t="n"/>
      <c r="L9866" s="56" t="n"/>
      <c r="M9866" s="56" t="n"/>
    </row>
    <row r="9867">
      <c r="A9867" s="44" t="n">
        <v>52932</v>
      </c>
      <c r="B9867" s="54">
        <f>G9867+H9867+I9867-L9867-J9867-K9867</f>
        <v/>
      </c>
      <c r="C9867" s="55">
        <f>B9868-B9867</f>
        <v/>
      </c>
      <c r="D9867" s="56">
        <f>G9867+H9867-L9867-J9867</f>
        <v/>
      </c>
      <c r="E9867" s="56">
        <f>I9867-M9867-K9867</f>
        <v/>
      </c>
      <c r="F9867" s="56">
        <f>M9867</f>
        <v/>
      </c>
      <c r="G9867" s="56" t="n"/>
      <c r="H9867" s="56" t="n"/>
      <c r="I9867" s="56" t="n"/>
      <c r="J9867" s="56" t="n"/>
      <c r="K9867" s="56" t="n"/>
      <c r="L9867" s="56" t="n"/>
      <c r="M9867" s="56" t="n"/>
    </row>
    <row r="9868">
      <c r="A9868" s="44" t="n">
        <v>52933</v>
      </c>
      <c r="B9868" s="54">
        <f>G9868+H9868+I9868-L9868-J9868-K9868</f>
        <v/>
      </c>
      <c r="C9868" s="55">
        <f>B9869-B9868</f>
        <v/>
      </c>
      <c r="D9868" s="56">
        <f>G9868+H9868-L9868-J9868</f>
        <v/>
      </c>
      <c r="E9868" s="56">
        <f>I9868-M9868-K9868</f>
        <v/>
      </c>
      <c r="F9868" s="56">
        <f>M9868</f>
        <v/>
      </c>
      <c r="G9868" s="56" t="n"/>
      <c r="H9868" s="56" t="n"/>
      <c r="I9868" s="56" t="n"/>
      <c r="J9868" s="56" t="n"/>
      <c r="K9868" s="56" t="n"/>
      <c r="L9868" s="56" t="n"/>
      <c r="M9868" s="56" t="n"/>
    </row>
    <row r="9869">
      <c r="A9869" s="44" t="n">
        <v>52934</v>
      </c>
      <c r="B9869" s="54">
        <f>G9869+H9869+I9869-L9869-J9869-K9869</f>
        <v/>
      </c>
      <c r="C9869" s="55">
        <f>B9870-B9869</f>
        <v/>
      </c>
      <c r="D9869" s="56">
        <f>G9869+H9869-L9869-J9869</f>
        <v/>
      </c>
      <c r="E9869" s="56">
        <f>I9869-M9869-K9869</f>
        <v/>
      </c>
      <c r="F9869" s="56">
        <f>M9869</f>
        <v/>
      </c>
      <c r="G9869" s="56" t="n"/>
      <c r="H9869" s="56" t="n"/>
      <c r="I9869" s="56" t="n"/>
      <c r="J9869" s="56" t="n"/>
      <c r="K9869" s="56" t="n"/>
      <c r="L9869" s="56" t="n"/>
      <c r="M9869" s="56" t="n"/>
    </row>
    <row r="9870">
      <c r="A9870" s="44" t="n">
        <v>52935</v>
      </c>
      <c r="B9870" s="54">
        <f>G9870+H9870+I9870-L9870-J9870-K9870</f>
        <v/>
      </c>
      <c r="C9870" s="55">
        <f>B9871-B9870</f>
        <v/>
      </c>
      <c r="D9870" s="56">
        <f>G9870+H9870-L9870-J9870</f>
        <v/>
      </c>
      <c r="E9870" s="56">
        <f>I9870-M9870-K9870</f>
        <v/>
      </c>
      <c r="F9870" s="56">
        <f>M9870</f>
        <v/>
      </c>
      <c r="G9870" s="56" t="n"/>
      <c r="H9870" s="56" t="n"/>
      <c r="I9870" s="56" t="n"/>
      <c r="J9870" s="56" t="n"/>
      <c r="K9870" s="56" t="n"/>
      <c r="L9870" s="56" t="n"/>
      <c r="M9870" s="56" t="n"/>
    </row>
    <row r="9871">
      <c r="A9871" s="44" t="n">
        <v>52936</v>
      </c>
      <c r="B9871" s="54">
        <f>G9871+H9871+I9871-L9871-J9871-K9871</f>
        <v/>
      </c>
      <c r="C9871" s="55">
        <f>B9872-B9871</f>
        <v/>
      </c>
      <c r="D9871" s="56">
        <f>G9871+H9871-L9871-J9871</f>
        <v/>
      </c>
      <c r="E9871" s="56">
        <f>I9871-M9871-K9871</f>
        <v/>
      </c>
      <c r="F9871" s="56">
        <f>M9871</f>
        <v/>
      </c>
      <c r="G9871" s="56" t="n"/>
      <c r="H9871" s="56" t="n"/>
      <c r="I9871" s="56" t="n"/>
      <c r="J9871" s="56" t="n"/>
      <c r="K9871" s="56" t="n"/>
      <c r="L9871" s="56" t="n"/>
      <c r="M9871" s="56" t="n"/>
    </row>
    <row r="9872">
      <c r="A9872" s="44" t="n">
        <v>52937</v>
      </c>
      <c r="B9872" s="54">
        <f>G9872+H9872+I9872-L9872-J9872-K9872</f>
        <v/>
      </c>
      <c r="C9872" s="55">
        <f>B9873-B9872</f>
        <v/>
      </c>
      <c r="D9872" s="56">
        <f>G9872+H9872-L9872-J9872</f>
        <v/>
      </c>
      <c r="E9872" s="56">
        <f>I9872-M9872-K9872</f>
        <v/>
      </c>
      <c r="F9872" s="56">
        <f>M9872</f>
        <v/>
      </c>
      <c r="G9872" s="56" t="n"/>
      <c r="H9872" s="56" t="n"/>
      <c r="I9872" s="56" t="n"/>
      <c r="J9872" s="56" t="n"/>
      <c r="K9872" s="56" t="n"/>
      <c r="L9872" s="56" t="n"/>
      <c r="M9872" s="56" t="n"/>
    </row>
    <row r="9873">
      <c r="A9873" s="44" t="n">
        <v>52938</v>
      </c>
      <c r="B9873" s="54">
        <f>G9873+H9873+I9873-L9873-J9873-K9873</f>
        <v/>
      </c>
      <c r="C9873" s="55">
        <f>B9874-B9873</f>
        <v/>
      </c>
      <c r="D9873" s="56">
        <f>G9873+H9873-L9873-J9873</f>
        <v/>
      </c>
      <c r="E9873" s="56">
        <f>I9873-M9873-K9873</f>
        <v/>
      </c>
      <c r="F9873" s="56">
        <f>M9873</f>
        <v/>
      </c>
      <c r="G9873" s="56" t="n"/>
      <c r="H9873" s="56" t="n"/>
      <c r="I9873" s="56" t="n"/>
      <c r="J9873" s="56" t="n"/>
      <c r="K9873" s="56" t="n"/>
      <c r="L9873" s="56" t="n"/>
      <c r="M9873" s="56" t="n"/>
    </row>
    <row r="9874">
      <c r="A9874" s="44" t="n">
        <v>52939</v>
      </c>
      <c r="B9874" s="54">
        <f>G9874+H9874+I9874-L9874-J9874-K9874</f>
        <v/>
      </c>
      <c r="C9874" s="55">
        <f>B9875-B9874</f>
        <v/>
      </c>
      <c r="D9874" s="56">
        <f>G9874+H9874-L9874-J9874</f>
        <v/>
      </c>
      <c r="E9874" s="56">
        <f>I9874-M9874-K9874</f>
        <v/>
      </c>
      <c r="F9874" s="56">
        <f>M9874</f>
        <v/>
      </c>
      <c r="G9874" s="56" t="n"/>
      <c r="H9874" s="56" t="n"/>
      <c r="I9874" s="56" t="n"/>
      <c r="J9874" s="56" t="n"/>
      <c r="K9874" s="56" t="n"/>
      <c r="L9874" s="56" t="n"/>
      <c r="M9874" s="56" t="n"/>
    </row>
    <row r="9875">
      <c r="A9875" s="44" t="n">
        <v>52940</v>
      </c>
      <c r="B9875" s="54">
        <f>G9875+H9875+I9875-L9875-J9875-K9875</f>
        <v/>
      </c>
      <c r="C9875" s="55">
        <f>B9876-B9875</f>
        <v/>
      </c>
      <c r="D9875" s="56">
        <f>G9875+H9875-L9875-J9875</f>
        <v/>
      </c>
      <c r="E9875" s="56">
        <f>I9875-M9875-K9875</f>
        <v/>
      </c>
      <c r="F9875" s="56">
        <f>M9875</f>
        <v/>
      </c>
      <c r="G9875" s="56" t="n"/>
      <c r="H9875" s="56" t="n"/>
      <c r="I9875" s="56" t="n"/>
      <c r="J9875" s="56" t="n"/>
      <c r="K9875" s="56" t="n"/>
      <c r="L9875" s="56" t="n"/>
      <c r="M9875" s="56" t="n"/>
    </row>
    <row r="9876">
      <c r="A9876" s="44" t="n">
        <v>52941</v>
      </c>
      <c r="B9876" s="54">
        <f>G9876+H9876+I9876-L9876-J9876-K9876</f>
        <v/>
      </c>
      <c r="C9876" s="55">
        <f>B9877-B9876</f>
        <v/>
      </c>
      <c r="D9876" s="56">
        <f>G9876+H9876-L9876-J9876</f>
        <v/>
      </c>
      <c r="E9876" s="56">
        <f>I9876-M9876-K9876</f>
        <v/>
      </c>
      <c r="F9876" s="56">
        <f>M9876</f>
        <v/>
      </c>
      <c r="G9876" s="56" t="n"/>
      <c r="H9876" s="56" t="n"/>
      <c r="I9876" s="56" t="n"/>
      <c r="J9876" s="56" t="n"/>
      <c r="K9876" s="56" t="n"/>
      <c r="L9876" s="56" t="n"/>
      <c r="M9876" s="56" t="n"/>
    </row>
    <row r="9877">
      <c r="A9877" s="44" t="n">
        <v>52942</v>
      </c>
      <c r="B9877" s="54">
        <f>G9877+H9877+I9877-L9877-J9877-K9877</f>
        <v/>
      </c>
      <c r="C9877" s="55">
        <f>B9878-B9877</f>
        <v/>
      </c>
      <c r="D9877" s="56">
        <f>G9877+H9877-L9877-J9877</f>
        <v/>
      </c>
      <c r="E9877" s="56">
        <f>I9877-M9877-K9877</f>
        <v/>
      </c>
      <c r="F9877" s="56">
        <f>M9877</f>
        <v/>
      </c>
      <c r="G9877" s="56" t="n"/>
      <c r="H9877" s="56" t="n"/>
      <c r="I9877" s="56" t="n"/>
      <c r="J9877" s="56" t="n"/>
      <c r="K9877" s="56" t="n"/>
      <c r="L9877" s="56" t="n"/>
      <c r="M9877" s="56" t="n"/>
    </row>
    <row r="9878">
      <c r="A9878" s="44" t="n">
        <v>52943</v>
      </c>
      <c r="B9878" s="54">
        <f>G9878+H9878+I9878-L9878-J9878-K9878</f>
        <v/>
      </c>
      <c r="C9878" s="55">
        <f>B9879-B9878</f>
        <v/>
      </c>
      <c r="D9878" s="56">
        <f>G9878+H9878-L9878-J9878</f>
        <v/>
      </c>
      <c r="E9878" s="56">
        <f>I9878-M9878-K9878</f>
        <v/>
      </c>
      <c r="F9878" s="56">
        <f>M9878</f>
        <v/>
      </c>
      <c r="G9878" s="56" t="n"/>
      <c r="H9878" s="56" t="n"/>
      <c r="I9878" s="56" t="n"/>
      <c r="J9878" s="56" t="n"/>
      <c r="K9878" s="56" t="n"/>
      <c r="L9878" s="56" t="n"/>
      <c r="M9878" s="56" t="n"/>
    </row>
    <row r="9879">
      <c r="A9879" s="44" t="n">
        <v>52944</v>
      </c>
      <c r="B9879" s="54">
        <f>G9879+H9879+I9879-L9879-J9879-K9879</f>
        <v/>
      </c>
      <c r="C9879" s="55">
        <f>B9880-B9879</f>
        <v/>
      </c>
      <c r="D9879" s="56">
        <f>G9879+H9879-L9879-J9879</f>
        <v/>
      </c>
      <c r="E9879" s="56">
        <f>I9879-M9879-K9879</f>
        <v/>
      </c>
      <c r="F9879" s="56">
        <f>M9879</f>
        <v/>
      </c>
      <c r="G9879" s="56" t="n"/>
      <c r="H9879" s="56" t="n"/>
      <c r="I9879" s="56" t="n"/>
      <c r="J9879" s="56" t="n"/>
      <c r="K9879" s="56" t="n"/>
      <c r="L9879" s="56" t="n"/>
      <c r="M9879" s="56" t="n"/>
    </row>
    <row r="9880">
      <c r="A9880" s="44" t="n">
        <v>52945</v>
      </c>
      <c r="B9880" s="54">
        <f>G9880+H9880+I9880-L9880-J9880-K9880</f>
        <v/>
      </c>
      <c r="C9880" s="55">
        <f>B9881-B9880</f>
        <v/>
      </c>
      <c r="D9880" s="56">
        <f>G9880+H9880-L9880-J9880</f>
        <v/>
      </c>
      <c r="E9880" s="56">
        <f>I9880-M9880-K9880</f>
        <v/>
      </c>
      <c r="F9880" s="56">
        <f>M9880</f>
        <v/>
      </c>
      <c r="G9880" s="56" t="n"/>
      <c r="H9880" s="56" t="n"/>
      <c r="I9880" s="56" t="n"/>
      <c r="J9880" s="56" t="n"/>
      <c r="K9880" s="56" t="n"/>
      <c r="L9880" s="56" t="n"/>
      <c r="M9880" s="56" t="n"/>
    </row>
    <row r="9881">
      <c r="A9881" s="44" t="n">
        <v>52946</v>
      </c>
      <c r="B9881" s="54">
        <f>G9881+H9881+I9881-L9881-J9881-K9881</f>
        <v/>
      </c>
      <c r="C9881" s="55">
        <f>B9882-B9881</f>
        <v/>
      </c>
      <c r="D9881" s="56">
        <f>G9881+H9881-L9881-J9881</f>
        <v/>
      </c>
      <c r="E9881" s="56">
        <f>I9881-M9881-K9881</f>
        <v/>
      </c>
      <c r="F9881" s="56">
        <f>M9881</f>
        <v/>
      </c>
      <c r="G9881" s="56" t="n"/>
      <c r="H9881" s="56" t="n"/>
      <c r="I9881" s="56" t="n"/>
      <c r="J9881" s="56" t="n"/>
      <c r="K9881" s="56" t="n"/>
      <c r="L9881" s="56" t="n"/>
      <c r="M9881" s="56" t="n"/>
    </row>
    <row r="9882">
      <c r="A9882" s="44" t="n">
        <v>52947</v>
      </c>
      <c r="B9882" s="54">
        <f>G9882+H9882+I9882-L9882-J9882-K9882</f>
        <v/>
      </c>
      <c r="C9882" s="55">
        <f>B9883-B9882</f>
        <v/>
      </c>
      <c r="D9882" s="56">
        <f>G9882+H9882-L9882-J9882</f>
        <v/>
      </c>
      <c r="E9882" s="56">
        <f>I9882-M9882-K9882</f>
        <v/>
      </c>
      <c r="F9882" s="56">
        <f>M9882</f>
        <v/>
      </c>
      <c r="G9882" s="56" t="n"/>
      <c r="H9882" s="56" t="n"/>
      <c r="I9882" s="56" t="n"/>
      <c r="J9882" s="56" t="n"/>
      <c r="K9882" s="56" t="n"/>
      <c r="L9882" s="56" t="n"/>
      <c r="M9882" s="56" t="n"/>
    </row>
    <row r="9883">
      <c r="A9883" s="44" t="n">
        <v>52948</v>
      </c>
      <c r="B9883" s="54">
        <f>G9883+H9883+I9883-L9883-J9883-K9883</f>
        <v/>
      </c>
      <c r="C9883" s="55">
        <f>B9884-B9883</f>
        <v/>
      </c>
      <c r="D9883" s="56">
        <f>G9883+H9883-L9883-J9883</f>
        <v/>
      </c>
      <c r="E9883" s="56">
        <f>I9883-M9883-K9883</f>
        <v/>
      </c>
      <c r="F9883" s="56">
        <f>M9883</f>
        <v/>
      </c>
      <c r="G9883" s="56" t="n"/>
      <c r="H9883" s="56" t="n"/>
      <c r="I9883" s="56" t="n"/>
      <c r="J9883" s="56" t="n"/>
      <c r="K9883" s="56" t="n"/>
      <c r="L9883" s="56" t="n"/>
      <c r="M9883" s="56" t="n"/>
    </row>
    <row r="9884">
      <c r="A9884" s="44" t="n">
        <v>52949</v>
      </c>
      <c r="B9884" s="54">
        <f>G9884+H9884+I9884-L9884-J9884-K9884</f>
        <v/>
      </c>
      <c r="C9884" s="55">
        <f>B9885-B9884</f>
        <v/>
      </c>
      <c r="D9884" s="56">
        <f>G9884+H9884-L9884-J9884</f>
        <v/>
      </c>
      <c r="E9884" s="56">
        <f>I9884-M9884-K9884</f>
        <v/>
      </c>
      <c r="F9884" s="56">
        <f>M9884</f>
        <v/>
      </c>
      <c r="G9884" s="56" t="n"/>
      <c r="H9884" s="56" t="n"/>
      <c r="I9884" s="56" t="n"/>
      <c r="J9884" s="56" t="n"/>
      <c r="K9884" s="56" t="n"/>
      <c r="L9884" s="56" t="n"/>
      <c r="M9884" s="56" t="n"/>
    </row>
    <row r="9885">
      <c r="A9885" s="44" t="n">
        <v>52950</v>
      </c>
      <c r="B9885" s="54">
        <f>G9885+H9885+I9885-L9885-J9885-K9885</f>
        <v/>
      </c>
      <c r="C9885" s="55">
        <f>B9886-B9885</f>
        <v/>
      </c>
      <c r="D9885" s="56">
        <f>G9885+H9885-L9885-J9885</f>
        <v/>
      </c>
      <c r="E9885" s="56">
        <f>I9885-M9885-K9885</f>
        <v/>
      </c>
      <c r="F9885" s="56">
        <f>M9885</f>
        <v/>
      </c>
      <c r="G9885" s="56" t="n"/>
      <c r="H9885" s="56" t="n"/>
      <c r="I9885" s="56" t="n"/>
      <c r="J9885" s="56" t="n"/>
      <c r="K9885" s="56" t="n"/>
      <c r="L9885" s="56" t="n"/>
      <c r="M9885" s="56" t="n"/>
    </row>
    <row r="9886">
      <c r="A9886" s="44" t="n">
        <v>52951</v>
      </c>
      <c r="B9886" s="54">
        <f>G9886+H9886+I9886-L9886-J9886-K9886</f>
        <v/>
      </c>
      <c r="C9886" s="55">
        <f>B9887-B9886</f>
        <v/>
      </c>
      <c r="D9886" s="56">
        <f>G9886+H9886-L9886-J9886</f>
        <v/>
      </c>
      <c r="E9886" s="56">
        <f>I9886-M9886-K9886</f>
        <v/>
      </c>
      <c r="F9886" s="56">
        <f>M9886</f>
        <v/>
      </c>
      <c r="G9886" s="56" t="n"/>
      <c r="H9886" s="56" t="n"/>
      <c r="I9886" s="56" t="n"/>
      <c r="J9886" s="56" t="n"/>
      <c r="K9886" s="56" t="n"/>
      <c r="L9886" s="56" t="n"/>
      <c r="M9886" s="56" t="n"/>
    </row>
    <row r="9887">
      <c r="A9887" s="44" t="n">
        <v>52952</v>
      </c>
      <c r="B9887" s="54">
        <f>G9887+H9887+I9887-L9887-J9887-K9887</f>
        <v/>
      </c>
      <c r="C9887" s="55">
        <f>B9888-B9887</f>
        <v/>
      </c>
      <c r="D9887" s="56">
        <f>G9887+H9887-L9887-J9887</f>
        <v/>
      </c>
      <c r="E9887" s="56">
        <f>I9887-M9887-K9887</f>
        <v/>
      </c>
      <c r="F9887" s="56">
        <f>M9887</f>
        <v/>
      </c>
      <c r="G9887" s="56" t="n"/>
      <c r="H9887" s="56" t="n"/>
      <c r="I9887" s="56" t="n"/>
      <c r="J9887" s="56" t="n"/>
      <c r="K9887" s="56" t="n"/>
      <c r="L9887" s="56" t="n"/>
      <c r="M9887" s="56" t="n"/>
    </row>
    <row r="9888">
      <c r="A9888" s="44" t="n">
        <v>52953</v>
      </c>
      <c r="B9888" s="54">
        <f>G9888+H9888+I9888-L9888-J9888-K9888</f>
        <v/>
      </c>
      <c r="C9888" s="55">
        <f>B9889-B9888</f>
        <v/>
      </c>
      <c r="D9888" s="56">
        <f>G9888+H9888-L9888-J9888</f>
        <v/>
      </c>
      <c r="E9888" s="56">
        <f>I9888-M9888-K9888</f>
        <v/>
      </c>
      <c r="F9888" s="56">
        <f>M9888</f>
        <v/>
      </c>
      <c r="G9888" s="56" t="n"/>
      <c r="H9888" s="56" t="n"/>
      <c r="I9888" s="56" t="n"/>
      <c r="J9888" s="56" t="n"/>
      <c r="K9888" s="56" t="n"/>
      <c r="L9888" s="56" t="n"/>
      <c r="M9888" s="56" t="n"/>
    </row>
    <row r="9889">
      <c r="A9889" s="44" t="n">
        <v>52954</v>
      </c>
      <c r="B9889" s="54">
        <f>G9889+H9889+I9889-L9889-J9889-K9889</f>
        <v/>
      </c>
      <c r="C9889" s="55">
        <f>B9890-B9889</f>
        <v/>
      </c>
      <c r="D9889" s="56">
        <f>G9889+H9889-L9889-J9889</f>
        <v/>
      </c>
      <c r="E9889" s="56">
        <f>I9889-M9889-K9889</f>
        <v/>
      </c>
      <c r="F9889" s="56">
        <f>M9889</f>
        <v/>
      </c>
      <c r="G9889" s="56" t="n"/>
      <c r="H9889" s="56" t="n"/>
      <c r="I9889" s="56" t="n"/>
      <c r="J9889" s="56" t="n"/>
      <c r="K9889" s="56" t="n"/>
      <c r="L9889" s="56" t="n"/>
      <c r="M9889" s="56" t="n"/>
    </row>
    <row r="9890">
      <c r="A9890" s="44" t="n">
        <v>52955</v>
      </c>
      <c r="B9890" s="54">
        <f>G9890+H9890+I9890-L9890-J9890-K9890</f>
        <v/>
      </c>
      <c r="C9890" s="55">
        <f>B9891-B9890</f>
        <v/>
      </c>
      <c r="D9890" s="56">
        <f>G9890+H9890-L9890-J9890</f>
        <v/>
      </c>
      <c r="E9890" s="56">
        <f>I9890-M9890-K9890</f>
        <v/>
      </c>
      <c r="F9890" s="56">
        <f>M9890</f>
        <v/>
      </c>
      <c r="G9890" s="56" t="n"/>
      <c r="H9890" s="56" t="n"/>
      <c r="I9890" s="56" t="n"/>
      <c r="J9890" s="56" t="n"/>
      <c r="K9890" s="56" t="n"/>
      <c r="L9890" s="56" t="n"/>
      <c r="M9890" s="56" t="n"/>
    </row>
    <row r="9891">
      <c r="A9891" s="44" t="n">
        <v>52956</v>
      </c>
      <c r="B9891" s="54">
        <f>G9891+H9891+I9891-L9891-J9891-K9891</f>
        <v/>
      </c>
      <c r="C9891" s="55">
        <f>B9892-B9891</f>
        <v/>
      </c>
      <c r="D9891" s="56">
        <f>G9891+H9891-L9891-J9891</f>
        <v/>
      </c>
      <c r="E9891" s="56">
        <f>I9891-M9891-K9891</f>
        <v/>
      </c>
      <c r="F9891" s="56">
        <f>M9891</f>
        <v/>
      </c>
      <c r="G9891" s="56" t="n"/>
      <c r="H9891" s="56" t="n"/>
      <c r="I9891" s="56" t="n"/>
      <c r="J9891" s="56" t="n"/>
      <c r="K9891" s="56" t="n"/>
      <c r="L9891" s="56" t="n"/>
      <c r="M9891" s="56" t="n"/>
    </row>
    <row r="9892">
      <c r="A9892" s="44" t="n">
        <v>52957</v>
      </c>
      <c r="B9892" s="54">
        <f>G9892+H9892+I9892-L9892-J9892-K9892</f>
        <v/>
      </c>
      <c r="C9892" s="55">
        <f>B9893-B9892</f>
        <v/>
      </c>
      <c r="D9892" s="56">
        <f>G9892+H9892-L9892-J9892</f>
        <v/>
      </c>
      <c r="E9892" s="56">
        <f>I9892-M9892-K9892</f>
        <v/>
      </c>
      <c r="F9892" s="56">
        <f>M9892</f>
        <v/>
      </c>
      <c r="G9892" s="56" t="n"/>
      <c r="H9892" s="56" t="n"/>
      <c r="I9892" s="56" t="n"/>
      <c r="J9892" s="56" t="n"/>
      <c r="K9892" s="56" t="n"/>
      <c r="L9892" s="56" t="n"/>
      <c r="M9892" s="56" t="n"/>
    </row>
    <row r="9893">
      <c r="A9893" s="44" t="n">
        <v>52958</v>
      </c>
      <c r="B9893" s="54">
        <f>G9893+H9893+I9893-L9893-J9893-K9893</f>
        <v/>
      </c>
      <c r="C9893" s="55">
        <f>B9894-B9893</f>
        <v/>
      </c>
      <c r="D9893" s="56">
        <f>G9893+H9893-L9893-J9893</f>
        <v/>
      </c>
      <c r="E9893" s="56">
        <f>I9893-M9893-K9893</f>
        <v/>
      </c>
      <c r="F9893" s="56">
        <f>M9893</f>
        <v/>
      </c>
      <c r="G9893" s="56" t="n"/>
      <c r="H9893" s="56" t="n"/>
      <c r="I9893" s="56" t="n"/>
      <c r="J9893" s="56" t="n"/>
      <c r="K9893" s="56" t="n"/>
      <c r="L9893" s="56" t="n"/>
      <c r="M9893" s="56" t="n"/>
    </row>
    <row r="9894">
      <c r="A9894" s="44" t="n">
        <v>52959</v>
      </c>
      <c r="B9894" s="54">
        <f>G9894+H9894+I9894-L9894-J9894-K9894</f>
        <v/>
      </c>
      <c r="C9894" s="55">
        <f>B9895-B9894</f>
        <v/>
      </c>
      <c r="D9894" s="56">
        <f>G9894+H9894-L9894-J9894</f>
        <v/>
      </c>
      <c r="E9894" s="56">
        <f>I9894-M9894-K9894</f>
        <v/>
      </c>
      <c r="F9894" s="56">
        <f>M9894</f>
        <v/>
      </c>
      <c r="G9894" s="56" t="n"/>
      <c r="H9894" s="56" t="n"/>
      <c r="I9894" s="56" t="n"/>
      <c r="J9894" s="56" t="n"/>
      <c r="K9894" s="56" t="n"/>
      <c r="L9894" s="56" t="n"/>
      <c r="M9894" s="56" t="n"/>
    </row>
    <row r="9895">
      <c r="A9895" s="44" t="n">
        <v>52960</v>
      </c>
      <c r="B9895" s="54">
        <f>G9895+H9895+I9895-L9895-J9895-K9895</f>
        <v/>
      </c>
      <c r="C9895" s="55">
        <f>B9896-B9895</f>
        <v/>
      </c>
      <c r="D9895" s="56">
        <f>G9895+H9895-L9895-J9895</f>
        <v/>
      </c>
      <c r="E9895" s="56">
        <f>I9895-M9895-K9895</f>
        <v/>
      </c>
      <c r="F9895" s="56">
        <f>M9895</f>
        <v/>
      </c>
      <c r="G9895" s="56" t="n"/>
      <c r="H9895" s="56" t="n"/>
      <c r="I9895" s="56" t="n"/>
      <c r="J9895" s="56" t="n"/>
      <c r="K9895" s="56" t="n"/>
      <c r="L9895" s="56" t="n"/>
      <c r="M9895" s="56" t="n"/>
    </row>
    <row r="9896">
      <c r="A9896" s="44" t="n">
        <v>52961</v>
      </c>
      <c r="B9896" s="54">
        <f>G9896+H9896+I9896-L9896-J9896-K9896</f>
        <v/>
      </c>
      <c r="C9896" s="55">
        <f>B9897-B9896</f>
        <v/>
      </c>
      <c r="D9896" s="56">
        <f>G9896+H9896-L9896-J9896</f>
        <v/>
      </c>
      <c r="E9896" s="56">
        <f>I9896-M9896-K9896</f>
        <v/>
      </c>
      <c r="F9896" s="56">
        <f>M9896</f>
        <v/>
      </c>
      <c r="G9896" s="56" t="n"/>
      <c r="H9896" s="56" t="n"/>
      <c r="I9896" s="56" t="n"/>
      <c r="J9896" s="56" t="n"/>
      <c r="K9896" s="56" t="n"/>
      <c r="L9896" s="56" t="n"/>
      <c r="M9896" s="56" t="n"/>
    </row>
    <row r="9897">
      <c r="A9897" s="44" t="n">
        <v>52962</v>
      </c>
      <c r="B9897" s="54">
        <f>G9897+H9897+I9897-L9897-J9897-K9897</f>
        <v/>
      </c>
      <c r="C9897" s="55">
        <f>B9898-B9897</f>
        <v/>
      </c>
      <c r="D9897" s="56">
        <f>G9897+H9897-L9897-J9897</f>
        <v/>
      </c>
      <c r="E9897" s="56">
        <f>I9897-M9897-K9897</f>
        <v/>
      </c>
      <c r="F9897" s="56">
        <f>M9897</f>
        <v/>
      </c>
      <c r="G9897" s="56" t="n"/>
      <c r="H9897" s="56" t="n"/>
      <c r="I9897" s="56" t="n"/>
      <c r="J9897" s="56" t="n"/>
      <c r="K9897" s="56" t="n"/>
      <c r="L9897" s="56" t="n"/>
      <c r="M9897" s="56" t="n"/>
    </row>
    <row r="9898">
      <c r="A9898" s="44" t="n">
        <v>52963</v>
      </c>
      <c r="B9898" s="54">
        <f>G9898+H9898+I9898-L9898-J9898-K9898</f>
        <v/>
      </c>
      <c r="C9898" s="55">
        <f>B9899-B9898</f>
        <v/>
      </c>
      <c r="D9898" s="56">
        <f>G9898+H9898-L9898-J9898</f>
        <v/>
      </c>
      <c r="E9898" s="56">
        <f>I9898-M9898-K9898</f>
        <v/>
      </c>
      <c r="F9898" s="56">
        <f>M9898</f>
        <v/>
      </c>
      <c r="G9898" s="56" t="n"/>
      <c r="H9898" s="56" t="n"/>
      <c r="I9898" s="56" t="n"/>
      <c r="J9898" s="56" t="n"/>
      <c r="K9898" s="56" t="n"/>
      <c r="L9898" s="56" t="n"/>
      <c r="M9898" s="56" t="n"/>
    </row>
    <row r="9899">
      <c r="A9899" s="44" t="n">
        <v>52964</v>
      </c>
      <c r="B9899" s="54">
        <f>G9899+H9899+I9899-L9899-J9899-K9899</f>
        <v/>
      </c>
      <c r="C9899" s="55">
        <f>B9900-B9899</f>
        <v/>
      </c>
      <c r="D9899" s="56">
        <f>G9899+H9899-L9899-J9899</f>
        <v/>
      </c>
      <c r="E9899" s="56">
        <f>I9899-M9899-K9899</f>
        <v/>
      </c>
      <c r="F9899" s="56">
        <f>M9899</f>
        <v/>
      </c>
      <c r="G9899" s="56" t="n"/>
      <c r="H9899" s="56" t="n"/>
      <c r="I9899" s="56" t="n"/>
      <c r="J9899" s="56" t="n"/>
      <c r="K9899" s="56" t="n"/>
      <c r="L9899" s="56" t="n"/>
      <c r="M9899" s="56" t="n"/>
    </row>
    <row r="9900">
      <c r="A9900" s="44" t="n">
        <v>52965</v>
      </c>
      <c r="B9900" s="54">
        <f>G9900+H9900+I9900-L9900-J9900-K9900</f>
        <v/>
      </c>
      <c r="C9900" s="55">
        <f>B9901-B9900</f>
        <v/>
      </c>
      <c r="D9900" s="56">
        <f>G9900+H9900-L9900-J9900</f>
        <v/>
      </c>
      <c r="E9900" s="56">
        <f>I9900-M9900-K9900</f>
        <v/>
      </c>
      <c r="F9900" s="56">
        <f>M9900</f>
        <v/>
      </c>
      <c r="G9900" s="56" t="n"/>
      <c r="H9900" s="56" t="n"/>
      <c r="I9900" s="56" t="n"/>
      <c r="J9900" s="56" t="n"/>
      <c r="K9900" s="56" t="n"/>
      <c r="L9900" s="56" t="n"/>
      <c r="M9900" s="56" t="n"/>
    </row>
    <row r="9901">
      <c r="A9901" s="44" t="n">
        <v>52966</v>
      </c>
      <c r="B9901" s="54">
        <f>G9901+H9901+I9901-L9901-J9901-K9901</f>
        <v/>
      </c>
      <c r="C9901" s="55">
        <f>B9902-B9901</f>
        <v/>
      </c>
      <c r="D9901" s="56">
        <f>G9901+H9901-L9901-J9901</f>
        <v/>
      </c>
      <c r="E9901" s="56">
        <f>I9901-M9901-K9901</f>
        <v/>
      </c>
      <c r="F9901" s="56">
        <f>M9901</f>
        <v/>
      </c>
      <c r="G9901" s="56" t="n"/>
      <c r="H9901" s="56" t="n"/>
      <c r="I9901" s="56" t="n"/>
      <c r="J9901" s="56" t="n"/>
      <c r="K9901" s="56" t="n"/>
      <c r="L9901" s="56" t="n"/>
      <c r="M9901" s="56" t="n"/>
    </row>
    <row r="9902">
      <c r="A9902" s="44" t="n">
        <v>52967</v>
      </c>
      <c r="B9902" s="54">
        <f>G9902+H9902+I9902-L9902-J9902-K9902</f>
        <v/>
      </c>
      <c r="C9902" s="55">
        <f>B9903-B9902</f>
        <v/>
      </c>
      <c r="D9902" s="56">
        <f>G9902+H9902-L9902-J9902</f>
        <v/>
      </c>
      <c r="E9902" s="56">
        <f>I9902-M9902-K9902</f>
        <v/>
      </c>
      <c r="F9902" s="56">
        <f>M9902</f>
        <v/>
      </c>
      <c r="G9902" s="56" t="n"/>
      <c r="H9902" s="56" t="n"/>
      <c r="I9902" s="56" t="n"/>
      <c r="J9902" s="56" t="n"/>
      <c r="K9902" s="56" t="n"/>
      <c r="L9902" s="56" t="n"/>
      <c r="M9902" s="56" t="n"/>
    </row>
    <row r="9903">
      <c r="A9903" s="44" t="n">
        <v>52968</v>
      </c>
      <c r="B9903" s="54">
        <f>G9903+H9903+I9903-L9903-J9903-K9903</f>
        <v/>
      </c>
      <c r="C9903" s="55">
        <f>B9904-B9903</f>
        <v/>
      </c>
      <c r="D9903" s="56">
        <f>G9903+H9903-L9903-J9903</f>
        <v/>
      </c>
      <c r="E9903" s="56">
        <f>I9903-M9903-K9903</f>
        <v/>
      </c>
      <c r="F9903" s="56">
        <f>M9903</f>
        <v/>
      </c>
      <c r="G9903" s="56" t="n"/>
      <c r="H9903" s="56" t="n"/>
      <c r="I9903" s="56" t="n"/>
      <c r="J9903" s="56" t="n"/>
      <c r="K9903" s="56" t="n"/>
      <c r="L9903" s="56" t="n"/>
      <c r="M9903" s="56" t="n"/>
    </row>
    <row r="9904">
      <c r="A9904" s="44" t="n">
        <v>52969</v>
      </c>
      <c r="B9904" s="54">
        <f>G9904+H9904+I9904-L9904-J9904-K9904</f>
        <v/>
      </c>
      <c r="C9904" s="55">
        <f>B9905-B9904</f>
        <v/>
      </c>
      <c r="D9904" s="56">
        <f>G9904+H9904-L9904-J9904</f>
        <v/>
      </c>
      <c r="E9904" s="56">
        <f>I9904-M9904-K9904</f>
        <v/>
      </c>
      <c r="F9904" s="56">
        <f>M9904</f>
        <v/>
      </c>
      <c r="G9904" s="56" t="n"/>
      <c r="H9904" s="56" t="n"/>
      <c r="I9904" s="56" t="n"/>
      <c r="J9904" s="56" t="n"/>
      <c r="K9904" s="56" t="n"/>
      <c r="L9904" s="56" t="n"/>
      <c r="M9904" s="56" t="n"/>
    </row>
    <row r="9905">
      <c r="A9905" s="44" t="n">
        <v>52970</v>
      </c>
      <c r="B9905" s="54">
        <f>G9905+H9905+I9905-L9905-J9905-K9905</f>
        <v/>
      </c>
      <c r="C9905" s="55">
        <f>B9906-B9905</f>
        <v/>
      </c>
      <c r="D9905" s="56">
        <f>G9905+H9905-L9905-J9905</f>
        <v/>
      </c>
      <c r="E9905" s="56">
        <f>I9905-M9905-K9905</f>
        <v/>
      </c>
      <c r="F9905" s="56">
        <f>M9905</f>
        <v/>
      </c>
      <c r="G9905" s="56" t="n"/>
      <c r="H9905" s="56" t="n"/>
      <c r="I9905" s="56" t="n"/>
      <c r="J9905" s="56" t="n"/>
      <c r="K9905" s="56" t="n"/>
      <c r="L9905" s="56" t="n"/>
      <c r="M9905" s="56" t="n"/>
    </row>
    <row r="9906">
      <c r="A9906" s="44" t="n">
        <v>52971</v>
      </c>
      <c r="B9906" s="54">
        <f>G9906+H9906+I9906-L9906-J9906-K9906</f>
        <v/>
      </c>
      <c r="C9906" s="55">
        <f>B9907-B9906</f>
        <v/>
      </c>
      <c r="D9906" s="56">
        <f>G9906+H9906-L9906-J9906</f>
        <v/>
      </c>
      <c r="E9906" s="56">
        <f>I9906-M9906-K9906</f>
        <v/>
      </c>
      <c r="F9906" s="56">
        <f>M9906</f>
        <v/>
      </c>
      <c r="G9906" s="56" t="n"/>
      <c r="H9906" s="56" t="n"/>
      <c r="I9906" s="56" t="n"/>
      <c r="J9906" s="56" t="n"/>
      <c r="K9906" s="56" t="n"/>
      <c r="L9906" s="56" t="n"/>
      <c r="M9906" s="56" t="n"/>
    </row>
    <row r="9907">
      <c r="A9907" s="44" t="n">
        <v>52972</v>
      </c>
      <c r="B9907" s="54">
        <f>G9907+H9907+I9907-L9907-J9907-K9907</f>
        <v/>
      </c>
      <c r="C9907" s="55">
        <f>B9908-B9907</f>
        <v/>
      </c>
      <c r="D9907" s="56">
        <f>G9907+H9907-L9907-J9907</f>
        <v/>
      </c>
      <c r="E9907" s="56">
        <f>I9907-M9907-K9907</f>
        <v/>
      </c>
      <c r="F9907" s="56">
        <f>M9907</f>
        <v/>
      </c>
      <c r="G9907" s="56" t="n"/>
      <c r="H9907" s="56" t="n"/>
      <c r="I9907" s="56" t="n"/>
      <c r="J9907" s="56" t="n"/>
      <c r="K9907" s="56" t="n"/>
      <c r="L9907" s="56" t="n"/>
      <c r="M9907" s="56" t="n"/>
    </row>
    <row r="9908">
      <c r="A9908" s="44" t="n">
        <v>52973</v>
      </c>
      <c r="B9908" s="54">
        <f>G9908+H9908+I9908-L9908-J9908-K9908</f>
        <v/>
      </c>
      <c r="C9908" s="55">
        <f>B9909-B9908</f>
        <v/>
      </c>
      <c r="D9908" s="56">
        <f>G9908+H9908-L9908-J9908</f>
        <v/>
      </c>
      <c r="E9908" s="56">
        <f>I9908-M9908-K9908</f>
        <v/>
      </c>
      <c r="F9908" s="56">
        <f>M9908</f>
        <v/>
      </c>
      <c r="G9908" s="56" t="n"/>
      <c r="H9908" s="56" t="n"/>
      <c r="I9908" s="56" t="n"/>
      <c r="J9908" s="56" t="n"/>
      <c r="K9908" s="56" t="n"/>
      <c r="L9908" s="56" t="n"/>
      <c r="M9908" s="56" t="n"/>
    </row>
    <row r="9909">
      <c r="A9909" s="44" t="n">
        <v>52974</v>
      </c>
      <c r="B9909" s="54">
        <f>G9909+H9909+I9909-L9909-J9909-K9909</f>
        <v/>
      </c>
      <c r="C9909" s="55">
        <f>B9910-B9909</f>
        <v/>
      </c>
      <c r="D9909" s="56">
        <f>G9909+H9909-L9909-J9909</f>
        <v/>
      </c>
      <c r="E9909" s="56">
        <f>I9909-M9909-K9909</f>
        <v/>
      </c>
      <c r="F9909" s="56">
        <f>M9909</f>
        <v/>
      </c>
      <c r="G9909" s="56" t="n"/>
      <c r="H9909" s="56" t="n"/>
      <c r="I9909" s="56" t="n"/>
      <c r="J9909" s="56" t="n"/>
      <c r="K9909" s="56" t="n"/>
      <c r="L9909" s="56" t="n"/>
      <c r="M9909" s="56" t="n"/>
    </row>
    <row r="9910">
      <c r="A9910" s="44" t="n">
        <v>52975</v>
      </c>
      <c r="B9910" s="54">
        <f>G9910+H9910+I9910-L9910-J9910-K9910</f>
        <v/>
      </c>
      <c r="C9910" s="55">
        <f>B9911-B9910</f>
        <v/>
      </c>
      <c r="D9910" s="56">
        <f>G9910+H9910-L9910-J9910</f>
        <v/>
      </c>
      <c r="E9910" s="56">
        <f>I9910-M9910-K9910</f>
        <v/>
      </c>
      <c r="F9910" s="56">
        <f>M9910</f>
        <v/>
      </c>
      <c r="G9910" s="56" t="n"/>
      <c r="H9910" s="56" t="n"/>
      <c r="I9910" s="56" t="n"/>
      <c r="J9910" s="56" t="n"/>
      <c r="K9910" s="56" t="n"/>
      <c r="L9910" s="56" t="n"/>
      <c r="M9910" s="56" t="n"/>
    </row>
    <row r="9911">
      <c r="A9911" s="44" t="n">
        <v>52976</v>
      </c>
      <c r="B9911" s="54">
        <f>G9911+H9911+I9911-L9911-J9911-K9911</f>
        <v/>
      </c>
      <c r="C9911" s="55">
        <f>B9912-B9911</f>
        <v/>
      </c>
      <c r="D9911" s="56">
        <f>G9911+H9911-L9911-J9911</f>
        <v/>
      </c>
      <c r="E9911" s="56">
        <f>I9911-M9911-K9911</f>
        <v/>
      </c>
      <c r="F9911" s="56">
        <f>M9911</f>
        <v/>
      </c>
      <c r="G9911" s="56" t="n"/>
      <c r="H9911" s="56" t="n"/>
      <c r="I9911" s="56" t="n"/>
      <c r="J9911" s="56" t="n"/>
      <c r="K9911" s="56" t="n"/>
      <c r="L9911" s="56" t="n"/>
      <c r="M9911" s="56" t="n"/>
    </row>
    <row r="9912">
      <c r="A9912" s="44" t="n">
        <v>52977</v>
      </c>
      <c r="B9912" s="54">
        <f>G9912+H9912+I9912-L9912-J9912-K9912</f>
        <v/>
      </c>
      <c r="C9912" s="55">
        <f>B9913-B9912</f>
        <v/>
      </c>
      <c r="D9912" s="56">
        <f>G9912+H9912-L9912-J9912</f>
        <v/>
      </c>
      <c r="E9912" s="56">
        <f>I9912-M9912-K9912</f>
        <v/>
      </c>
      <c r="F9912" s="56">
        <f>M9912</f>
        <v/>
      </c>
      <c r="G9912" s="56" t="n"/>
      <c r="H9912" s="56" t="n"/>
      <c r="I9912" s="56" t="n"/>
      <c r="J9912" s="56" t="n"/>
      <c r="K9912" s="56" t="n"/>
      <c r="L9912" s="56" t="n"/>
      <c r="M9912" s="56" t="n"/>
    </row>
    <row r="9913">
      <c r="A9913" s="44" t="n">
        <v>52978</v>
      </c>
      <c r="B9913" s="54">
        <f>G9913+H9913+I9913-L9913-J9913-K9913</f>
        <v/>
      </c>
      <c r="C9913" s="55">
        <f>B9914-B9913</f>
        <v/>
      </c>
      <c r="D9913" s="56">
        <f>G9913+H9913-L9913-J9913</f>
        <v/>
      </c>
      <c r="E9913" s="56">
        <f>I9913-M9913-K9913</f>
        <v/>
      </c>
      <c r="F9913" s="56">
        <f>M9913</f>
        <v/>
      </c>
      <c r="G9913" s="56" t="n"/>
      <c r="H9913" s="56" t="n"/>
      <c r="I9913" s="56" t="n"/>
      <c r="J9913" s="56" t="n"/>
      <c r="K9913" s="56" t="n"/>
      <c r="L9913" s="56" t="n"/>
      <c r="M9913" s="56" t="n"/>
    </row>
    <row r="9914">
      <c r="A9914" s="44" t="n">
        <v>52979</v>
      </c>
      <c r="B9914" s="54">
        <f>G9914+H9914+I9914-L9914-J9914-K9914</f>
        <v/>
      </c>
      <c r="C9914" s="55">
        <f>B9915-B9914</f>
        <v/>
      </c>
      <c r="D9914" s="56">
        <f>G9914+H9914-L9914-J9914</f>
        <v/>
      </c>
      <c r="E9914" s="56">
        <f>I9914-M9914-K9914</f>
        <v/>
      </c>
      <c r="F9914" s="56">
        <f>M9914</f>
        <v/>
      </c>
      <c r="G9914" s="56" t="n"/>
      <c r="H9914" s="56" t="n"/>
      <c r="I9914" s="56" t="n"/>
      <c r="J9914" s="56" t="n"/>
      <c r="K9914" s="56" t="n"/>
      <c r="L9914" s="56" t="n"/>
      <c r="M9914" s="56" t="n"/>
    </row>
    <row r="9915">
      <c r="A9915" s="44" t="n">
        <v>52980</v>
      </c>
      <c r="B9915" s="54">
        <f>G9915+H9915+I9915-L9915-J9915-K9915</f>
        <v/>
      </c>
      <c r="C9915" s="55">
        <f>B9916-B9915</f>
        <v/>
      </c>
      <c r="D9915" s="56">
        <f>G9915+H9915-L9915-J9915</f>
        <v/>
      </c>
      <c r="E9915" s="56">
        <f>I9915-M9915-K9915</f>
        <v/>
      </c>
      <c r="F9915" s="56">
        <f>M9915</f>
        <v/>
      </c>
      <c r="G9915" s="56" t="n"/>
      <c r="H9915" s="56" t="n"/>
      <c r="I9915" s="56" t="n"/>
      <c r="J9915" s="56" t="n"/>
      <c r="K9915" s="56" t="n"/>
      <c r="L9915" s="56" t="n"/>
      <c r="M9915" s="56" t="n"/>
    </row>
    <row r="9916">
      <c r="A9916" s="44" t="n">
        <v>52981</v>
      </c>
      <c r="B9916" s="54">
        <f>G9916+H9916+I9916-L9916-J9916-K9916</f>
        <v/>
      </c>
      <c r="C9916" s="55">
        <f>B9917-B9916</f>
        <v/>
      </c>
      <c r="D9916" s="56">
        <f>G9916+H9916-L9916-J9916</f>
        <v/>
      </c>
      <c r="E9916" s="56">
        <f>I9916-M9916-K9916</f>
        <v/>
      </c>
      <c r="F9916" s="56">
        <f>M9916</f>
        <v/>
      </c>
      <c r="G9916" s="56" t="n"/>
      <c r="H9916" s="56" t="n"/>
      <c r="I9916" s="56" t="n"/>
      <c r="J9916" s="56" t="n"/>
      <c r="K9916" s="56" t="n"/>
      <c r="L9916" s="56" t="n"/>
      <c r="M9916" s="56" t="n"/>
    </row>
    <row r="9917">
      <c r="A9917" s="44" t="n">
        <v>52982</v>
      </c>
      <c r="B9917" s="54">
        <f>G9917+H9917+I9917-L9917-J9917-K9917</f>
        <v/>
      </c>
      <c r="C9917" s="55">
        <f>B9918-B9917</f>
        <v/>
      </c>
      <c r="D9917" s="56">
        <f>G9917+H9917-L9917-J9917</f>
        <v/>
      </c>
      <c r="E9917" s="56">
        <f>I9917-M9917-K9917</f>
        <v/>
      </c>
      <c r="F9917" s="56">
        <f>M9917</f>
        <v/>
      </c>
      <c r="G9917" s="56" t="n"/>
      <c r="H9917" s="56" t="n"/>
      <c r="I9917" s="56" t="n"/>
      <c r="J9917" s="56" t="n"/>
      <c r="K9917" s="56" t="n"/>
      <c r="L9917" s="56" t="n"/>
      <c r="M9917" s="56" t="n"/>
    </row>
    <row r="9918">
      <c r="A9918" s="44" t="n">
        <v>52983</v>
      </c>
      <c r="B9918" s="54">
        <f>G9918+H9918+I9918-L9918-J9918-K9918</f>
        <v/>
      </c>
      <c r="C9918" s="55">
        <f>B9919-B9918</f>
        <v/>
      </c>
      <c r="D9918" s="56">
        <f>G9918+H9918-L9918-J9918</f>
        <v/>
      </c>
      <c r="E9918" s="56">
        <f>I9918-M9918-K9918</f>
        <v/>
      </c>
      <c r="F9918" s="56">
        <f>M9918</f>
        <v/>
      </c>
      <c r="G9918" s="56" t="n"/>
      <c r="H9918" s="56" t="n"/>
      <c r="I9918" s="56" t="n"/>
      <c r="J9918" s="56" t="n"/>
      <c r="K9918" s="56" t="n"/>
      <c r="L9918" s="56" t="n"/>
      <c r="M9918" s="56" t="n"/>
    </row>
    <row r="9919">
      <c r="A9919" s="44" t="n">
        <v>52984</v>
      </c>
      <c r="B9919" s="54">
        <f>G9919+H9919+I9919-L9919-J9919-K9919</f>
        <v/>
      </c>
      <c r="C9919" s="55">
        <f>B9920-B9919</f>
        <v/>
      </c>
      <c r="D9919" s="56">
        <f>G9919+H9919-L9919-J9919</f>
        <v/>
      </c>
      <c r="E9919" s="56">
        <f>I9919-M9919-K9919</f>
        <v/>
      </c>
      <c r="F9919" s="56">
        <f>M9919</f>
        <v/>
      </c>
      <c r="G9919" s="56" t="n"/>
      <c r="H9919" s="56" t="n"/>
      <c r="I9919" s="56" t="n"/>
      <c r="J9919" s="56" t="n"/>
      <c r="K9919" s="56" t="n"/>
      <c r="L9919" s="56" t="n"/>
      <c r="M9919" s="56" t="n"/>
    </row>
    <row r="9920">
      <c r="A9920" s="44" t="n">
        <v>52985</v>
      </c>
      <c r="B9920" s="54">
        <f>G9920+H9920+I9920-L9920-J9920-K9920</f>
        <v/>
      </c>
      <c r="C9920" s="55">
        <f>B9921-B9920</f>
        <v/>
      </c>
      <c r="D9920" s="56">
        <f>G9920+H9920-L9920-J9920</f>
        <v/>
      </c>
      <c r="E9920" s="56">
        <f>I9920-M9920-K9920</f>
        <v/>
      </c>
      <c r="F9920" s="56">
        <f>M9920</f>
        <v/>
      </c>
      <c r="G9920" s="56" t="n"/>
      <c r="H9920" s="56" t="n"/>
      <c r="I9920" s="56" t="n"/>
      <c r="J9920" s="56" t="n"/>
      <c r="K9920" s="56" t="n"/>
      <c r="L9920" s="56" t="n"/>
      <c r="M9920" s="56" t="n"/>
    </row>
    <row r="9921">
      <c r="A9921" s="44" t="n">
        <v>52986</v>
      </c>
      <c r="B9921" s="54">
        <f>G9921+H9921+I9921-L9921-J9921-K9921</f>
        <v/>
      </c>
      <c r="C9921" s="55">
        <f>B9922-B9921</f>
        <v/>
      </c>
      <c r="D9921" s="56">
        <f>G9921+H9921-L9921-J9921</f>
        <v/>
      </c>
      <c r="E9921" s="56">
        <f>I9921-M9921-K9921</f>
        <v/>
      </c>
      <c r="F9921" s="56">
        <f>M9921</f>
        <v/>
      </c>
      <c r="G9921" s="56" t="n"/>
      <c r="H9921" s="56" t="n"/>
      <c r="I9921" s="56" t="n"/>
      <c r="J9921" s="56" t="n"/>
      <c r="K9921" s="56" t="n"/>
      <c r="L9921" s="56" t="n"/>
      <c r="M9921" s="56" t="n"/>
    </row>
    <row r="9922">
      <c r="A9922" s="44" t="n">
        <v>52987</v>
      </c>
      <c r="B9922" s="54">
        <f>G9922+H9922+I9922-L9922-J9922-K9922</f>
        <v/>
      </c>
      <c r="C9922" s="55">
        <f>B9923-B9922</f>
        <v/>
      </c>
      <c r="D9922" s="56">
        <f>G9922+H9922-L9922-J9922</f>
        <v/>
      </c>
      <c r="E9922" s="56">
        <f>I9922-M9922-K9922</f>
        <v/>
      </c>
      <c r="F9922" s="56">
        <f>M9922</f>
        <v/>
      </c>
      <c r="G9922" s="56" t="n"/>
      <c r="H9922" s="56" t="n"/>
      <c r="I9922" s="56" t="n"/>
      <c r="J9922" s="56" t="n"/>
      <c r="K9922" s="56" t="n"/>
      <c r="L9922" s="56" t="n"/>
      <c r="M9922" s="56" t="n"/>
    </row>
    <row r="9923">
      <c r="A9923" s="44" t="n">
        <v>52988</v>
      </c>
      <c r="B9923" s="54">
        <f>G9923+H9923+I9923-L9923-J9923-K9923</f>
        <v/>
      </c>
      <c r="C9923" s="55">
        <f>B9924-B9923</f>
        <v/>
      </c>
      <c r="D9923" s="56">
        <f>G9923+H9923-L9923-J9923</f>
        <v/>
      </c>
      <c r="E9923" s="56">
        <f>I9923-M9923-K9923</f>
        <v/>
      </c>
      <c r="F9923" s="56">
        <f>M9923</f>
        <v/>
      </c>
      <c r="G9923" s="56" t="n"/>
      <c r="H9923" s="56" t="n"/>
      <c r="I9923" s="56" t="n"/>
      <c r="J9923" s="56" t="n"/>
      <c r="K9923" s="56" t="n"/>
      <c r="L9923" s="56" t="n"/>
      <c r="M9923" s="56" t="n"/>
    </row>
    <row r="9924">
      <c r="A9924" s="44" t="n">
        <v>52989</v>
      </c>
      <c r="B9924" s="54">
        <f>G9924+H9924+I9924-L9924-J9924-K9924</f>
        <v/>
      </c>
      <c r="C9924" s="55">
        <f>B9925-B9924</f>
        <v/>
      </c>
      <c r="D9924" s="56">
        <f>G9924+H9924-L9924-J9924</f>
        <v/>
      </c>
      <c r="E9924" s="56">
        <f>I9924-M9924-K9924</f>
        <v/>
      </c>
      <c r="F9924" s="56">
        <f>M9924</f>
        <v/>
      </c>
      <c r="G9924" s="56" t="n"/>
      <c r="H9924" s="56" t="n"/>
      <c r="I9924" s="56" t="n"/>
      <c r="J9924" s="56" t="n"/>
      <c r="K9924" s="56" t="n"/>
      <c r="L9924" s="56" t="n"/>
      <c r="M9924" s="56" t="n"/>
    </row>
    <row r="9925">
      <c r="A9925" s="44" t="n">
        <v>52990</v>
      </c>
      <c r="B9925" s="54">
        <f>G9925+H9925+I9925-L9925-J9925-K9925</f>
        <v/>
      </c>
      <c r="C9925" s="55">
        <f>B9926-B9925</f>
        <v/>
      </c>
      <c r="D9925" s="56">
        <f>G9925+H9925-L9925-J9925</f>
        <v/>
      </c>
      <c r="E9925" s="56">
        <f>I9925-M9925-K9925</f>
        <v/>
      </c>
      <c r="F9925" s="56">
        <f>M9925</f>
        <v/>
      </c>
      <c r="G9925" s="56" t="n"/>
      <c r="H9925" s="56" t="n"/>
      <c r="I9925" s="56" t="n"/>
      <c r="J9925" s="56" t="n"/>
      <c r="K9925" s="56" t="n"/>
      <c r="L9925" s="56" t="n"/>
      <c r="M9925" s="56" t="n"/>
    </row>
    <row r="9926">
      <c r="A9926" s="44" t="n">
        <v>52991</v>
      </c>
      <c r="B9926" s="54">
        <f>G9926+H9926+I9926-L9926-J9926-K9926</f>
        <v/>
      </c>
      <c r="C9926" s="55">
        <f>B9927-B9926</f>
        <v/>
      </c>
      <c r="D9926" s="56">
        <f>G9926+H9926-L9926-J9926</f>
        <v/>
      </c>
      <c r="E9926" s="56">
        <f>I9926-M9926-K9926</f>
        <v/>
      </c>
      <c r="F9926" s="56">
        <f>M9926</f>
        <v/>
      </c>
      <c r="G9926" s="56" t="n"/>
      <c r="H9926" s="56" t="n"/>
      <c r="I9926" s="56" t="n"/>
      <c r="J9926" s="56" t="n"/>
      <c r="K9926" s="56" t="n"/>
      <c r="L9926" s="56" t="n"/>
      <c r="M9926" s="56" t="n"/>
    </row>
    <row r="9927">
      <c r="A9927" s="44" t="n">
        <v>52992</v>
      </c>
      <c r="B9927" s="54">
        <f>G9927+H9927+I9927-L9927-J9927-K9927</f>
        <v/>
      </c>
      <c r="C9927" s="55">
        <f>B9928-B9927</f>
        <v/>
      </c>
      <c r="D9927" s="56">
        <f>G9927+H9927-L9927-J9927</f>
        <v/>
      </c>
      <c r="E9927" s="56">
        <f>I9927-M9927-K9927</f>
        <v/>
      </c>
      <c r="F9927" s="56">
        <f>M9927</f>
        <v/>
      </c>
      <c r="G9927" s="56" t="n"/>
      <c r="H9927" s="56" t="n"/>
      <c r="I9927" s="56" t="n"/>
      <c r="J9927" s="56" t="n"/>
      <c r="K9927" s="56" t="n"/>
      <c r="L9927" s="56" t="n"/>
      <c r="M9927" s="56" t="n"/>
    </row>
    <row r="9928">
      <c r="A9928" s="44" t="n">
        <v>52993</v>
      </c>
      <c r="B9928" s="54">
        <f>G9928+H9928+I9928-L9928-J9928-K9928</f>
        <v/>
      </c>
      <c r="C9928" s="55">
        <f>B9929-B9928</f>
        <v/>
      </c>
      <c r="D9928" s="56">
        <f>G9928+H9928-L9928-J9928</f>
        <v/>
      </c>
      <c r="E9928" s="56">
        <f>I9928-M9928-K9928</f>
        <v/>
      </c>
      <c r="F9928" s="56">
        <f>M9928</f>
        <v/>
      </c>
      <c r="G9928" s="56" t="n"/>
      <c r="H9928" s="56" t="n"/>
      <c r="I9928" s="56" t="n"/>
      <c r="J9928" s="56" t="n"/>
      <c r="K9928" s="56" t="n"/>
      <c r="L9928" s="56" t="n"/>
      <c r="M9928" s="56" t="n"/>
    </row>
    <row r="9929">
      <c r="A9929" s="44" t="n">
        <v>52994</v>
      </c>
      <c r="B9929" s="54">
        <f>G9929+H9929+I9929-L9929-J9929-K9929</f>
        <v/>
      </c>
      <c r="C9929" s="55">
        <f>B9930-B9929</f>
        <v/>
      </c>
      <c r="D9929" s="56">
        <f>G9929+H9929-L9929-J9929</f>
        <v/>
      </c>
      <c r="E9929" s="56">
        <f>I9929-M9929-K9929</f>
        <v/>
      </c>
      <c r="F9929" s="56">
        <f>M9929</f>
        <v/>
      </c>
      <c r="G9929" s="56" t="n"/>
      <c r="H9929" s="56" t="n"/>
      <c r="I9929" s="56" t="n"/>
      <c r="J9929" s="56" t="n"/>
      <c r="K9929" s="56" t="n"/>
      <c r="L9929" s="56" t="n"/>
      <c r="M9929" s="56" t="n"/>
    </row>
    <row r="9930">
      <c r="A9930" s="44" t="n">
        <v>52995</v>
      </c>
      <c r="B9930" s="54">
        <f>G9930+H9930+I9930-L9930-J9930-K9930</f>
        <v/>
      </c>
      <c r="C9930" s="55">
        <f>B9931-B9930</f>
        <v/>
      </c>
      <c r="D9930" s="56">
        <f>G9930+H9930-L9930-J9930</f>
        <v/>
      </c>
      <c r="E9930" s="56">
        <f>I9930-M9930-K9930</f>
        <v/>
      </c>
      <c r="F9930" s="56">
        <f>M9930</f>
        <v/>
      </c>
      <c r="G9930" s="56" t="n"/>
      <c r="H9930" s="56" t="n"/>
      <c r="I9930" s="56" t="n"/>
      <c r="J9930" s="56" t="n"/>
      <c r="K9930" s="56" t="n"/>
      <c r="L9930" s="56" t="n"/>
      <c r="M9930" s="56" t="n"/>
    </row>
    <row r="9931">
      <c r="A9931" s="44" t="n">
        <v>52996</v>
      </c>
      <c r="B9931" s="54">
        <f>G9931+H9931+I9931-L9931-J9931-K9931</f>
        <v/>
      </c>
      <c r="C9931" s="55">
        <f>B9932-B9931</f>
        <v/>
      </c>
      <c r="D9931" s="56">
        <f>G9931+H9931-L9931-J9931</f>
        <v/>
      </c>
      <c r="E9931" s="56">
        <f>I9931-M9931-K9931</f>
        <v/>
      </c>
      <c r="F9931" s="56">
        <f>M9931</f>
        <v/>
      </c>
      <c r="G9931" s="56" t="n"/>
      <c r="H9931" s="56" t="n"/>
      <c r="I9931" s="56" t="n"/>
      <c r="J9931" s="56" t="n"/>
      <c r="K9931" s="56" t="n"/>
      <c r="L9931" s="56" t="n"/>
      <c r="M9931" s="56" t="n"/>
    </row>
    <row r="9932">
      <c r="A9932" s="44" t="n">
        <v>52997</v>
      </c>
      <c r="B9932" s="54">
        <f>G9932+H9932+I9932-L9932-J9932-K9932</f>
        <v/>
      </c>
      <c r="C9932" s="55">
        <f>B9933-B9932</f>
        <v/>
      </c>
      <c r="D9932" s="56">
        <f>G9932+H9932-L9932-J9932</f>
        <v/>
      </c>
      <c r="E9932" s="56">
        <f>I9932-M9932-K9932</f>
        <v/>
      </c>
      <c r="F9932" s="56">
        <f>M9932</f>
        <v/>
      </c>
      <c r="G9932" s="56" t="n"/>
      <c r="H9932" s="56" t="n"/>
      <c r="I9932" s="56" t="n"/>
      <c r="J9932" s="56" t="n"/>
      <c r="K9932" s="56" t="n"/>
      <c r="L9932" s="56" t="n"/>
      <c r="M9932" s="56" t="n"/>
    </row>
    <row r="9933">
      <c r="A9933" s="44" t="n">
        <v>52998</v>
      </c>
      <c r="B9933" s="54">
        <f>G9933+H9933+I9933-L9933-J9933-K9933</f>
        <v/>
      </c>
      <c r="C9933" s="55">
        <f>B9934-B9933</f>
        <v/>
      </c>
      <c r="D9933" s="56">
        <f>G9933+H9933-L9933-J9933</f>
        <v/>
      </c>
      <c r="E9933" s="56">
        <f>I9933-M9933-K9933</f>
        <v/>
      </c>
      <c r="F9933" s="56">
        <f>M9933</f>
        <v/>
      </c>
      <c r="G9933" s="56" t="n"/>
      <c r="H9933" s="56" t="n"/>
      <c r="I9933" s="56" t="n"/>
      <c r="J9933" s="56" t="n"/>
      <c r="K9933" s="56" t="n"/>
      <c r="L9933" s="56" t="n"/>
      <c r="M9933" s="56" t="n"/>
    </row>
    <row r="9934">
      <c r="A9934" s="44" t="n">
        <v>52999</v>
      </c>
      <c r="B9934" s="54">
        <f>G9934+H9934+I9934-L9934-J9934-K9934</f>
        <v/>
      </c>
      <c r="C9934" s="55">
        <f>B9935-B9934</f>
        <v/>
      </c>
      <c r="D9934" s="56">
        <f>G9934+H9934-L9934-J9934</f>
        <v/>
      </c>
      <c r="E9934" s="56">
        <f>I9934-M9934-K9934</f>
        <v/>
      </c>
      <c r="F9934" s="56">
        <f>M9934</f>
        <v/>
      </c>
      <c r="G9934" s="56" t="n"/>
      <c r="H9934" s="56" t="n"/>
      <c r="I9934" s="56" t="n"/>
      <c r="J9934" s="56" t="n"/>
      <c r="K9934" s="56" t="n"/>
      <c r="L9934" s="56" t="n"/>
      <c r="M9934" s="56" t="n"/>
    </row>
    <row r="9935">
      <c r="A9935" s="44" t="n">
        <v>53000</v>
      </c>
      <c r="B9935" s="54">
        <f>G9935+H9935+I9935-L9935-J9935-K9935</f>
        <v/>
      </c>
      <c r="C9935" s="55">
        <f>B9936-B9935</f>
        <v/>
      </c>
      <c r="D9935" s="56">
        <f>G9935+H9935-L9935-J9935</f>
        <v/>
      </c>
      <c r="E9935" s="56">
        <f>I9935-M9935-K9935</f>
        <v/>
      </c>
      <c r="F9935" s="56">
        <f>M9935</f>
        <v/>
      </c>
      <c r="G9935" s="56" t="n"/>
      <c r="H9935" s="56" t="n"/>
      <c r="I9935" s="56" t="n"/>
      <c r="J9935" s="56" t="n"/>
      <c r="K9935" s="56" t="n"/>
      <c r="L9935" s="56" t="n"/>
      <c r="M9935" s="56" t="n"/>
    </row>
    <row r="9936">
      <c r="A9936" s="44" t="n">
        <v>53001</v>
      </c>
      <c r="B9936" s="54">
        <f>G9936+H9936+I9936-L9936-J9936-K9936</f>
        <v/>
      </c>
      <c r="C9936" s="55">
        <f>B9937-B9936</f>
        <v/>
      </c>
      <c r="D9936" s="56">
        <f>G9936+H9936-L9936-J9936</f>
        <v/>
      </c>
      <c r="E9936" s="56">
        <f>I9936-M9936-K9936</f>
        <v/>
      </c>
      <c r="F9936" s="56">
        <f>M9936</f>
        <v/>
      </c>
      <c r="G9936" s="56" t="n"/>
      <c r="H9936" s="56" t="n"/>
      <c r="I9936" s="56" t="n"/>
      <c r="J9936" s="56" t="n"/>
      <c r="K9936" s="56" t="n"/>
      <c r="L9936" s="56" t="n"/>
      <c r="M9936" s="56" t="n"/>
    </row>
    <row r="9937">
      <c r="A9937" s="44" t="n">
        <v>53002</v>
      </c>
      <c r="B9937" s="54">
        <f>G9937+H9937+I9937-L9937-J9937-K9937</f>
        <v/>
      </c>
      <c r="C9937" s="55">
        <f>B9938-B9937</f>
        <v/>
      </c>
      <c r="D9937" s="56">
        <f>G9937+H9937-L9937-J9937</f>
        <v/>
      </c>
      <c r="E9937" s="56">
        <f>I9937-M9937-K9937</f>
        <v/>
      </c>
      <c r="F9937" s="56">
        <f>M9937</f>
        <v/>
      </c>
      <c r="G9937" s="56" t="n"/>
      <c r="H9937" s="56" t="n"/>
      <c r="I9937" s="56" t="n"/>
      <c r="J9937" s="56" t="n"/>
      <c r="K9937" s="56" t="n"/>
      <c r="L9937" s="56" t="n"/>
      <c r="M9937" s="56" t="n"/>
    </row>
    <row r="9938">
      <c r="A9938" s="44" t="n">
        <v>53003</v>
      </c>
      <c r="B9938" s="54">
        <f>G9938+H9938+I9938-L9938-J9938-K9938</f>
        <v/>
      </c>
      <c r="C9938" s="55">
        <f>B9939-B9938</f>
        <v/>
      </c>
      <c r="D9938" s="56">
        <f>G9938+H9938-L9938-J9938</f>
        <v/>
      </c>
      <c r="E9938" s="56">
        <f>I9938-M9938-K9938</f>
        <v/>
      </c>
      <c r="F9938" s="56">
        <f>M9938</f>
        <v/>
      </c>
      <c r="G9938" s="56" t="n"/>
      <c r="H9938" s="56" t="n"/>
      <c r="I9938" s="56" t="n"/>
      <c r="J9938" s="56" t="n"/>
      <c r="K9938" s="56" t="n"/>
      <c r="L9938" s="56" t="n"/>
      <c r="M9938" s="56" t="n"/>
    </row>
    <row r="9939">
      <c r="A9939" s="44" t="n">
        <v>53004</v>
      </c>
      <c r="B9939" s="54">
        <f>G9939+H9939+I9939-L9939-J9939-K9939</f>
        <v/>
      </c>
      <c r="C9939" s="55">
        <f>B9940-B9939</f>
        <v/>
      </c>
      <c r="D9939" s="56">
        <f>G9939+H9939-L9939-J9939</f>
        <v/>
      </c>
      <c r="E9939" s="56">
        <f>I9939-M9939-K9939</f>
        <v/>
      </c>
      <c r="F9939" s="56">
        <f>M9939</f>
        <v/>
      </c>
      <c r="G9939" s="56" t="n"/>
      <c r="H9939" s="56" t="n"/>
      <c r="I9939" s="56" t="n"/>
      <c r="J9939" s="56" t="n"/>
      <c r="K9939" s="56" t="n"/>
      <c r="L9939" s="56" t="n"/>
      <c r="M9939" s="56" t="n"/>
    </row>
    <row r="9940">
      <c r="A9940" s="44" t="n">
        <v>53005</v>
      </c>
      <c r="B9940" s="54">
        <f>G9940+H9940+I9940-L9940-J9940-K9940</f>
        <v/>
      </c>
      <c r="C9940" s="55">
        <f>B9941-B9940</f>
        <v/>
      </c>
      <c r="D9940" s="56">
        <f>G9940+H9940-L9940-J9940</f>
        <v/>
      </c>
      <c r="E9940" s="56">
        <f>I9940-M9940-K9940</f>
        <v/>
      </c>
      <c r="F9940" s="56">
        <f>M9940</f>
        <v/>
      </c>
      <c r="G9940" s="56" t="n"/>
      <c r="H9940" s="56" t="n"/>
      <c r="I9940" s="56" t="n"/>
      <c r="J9940" s="56" t="n"/>
      <c r="K9940" s="56" t="n"/>
      <c r="L9940" s="56" t="n"/>
      <c r="M9940" s="56" t="n"/>
    </row>
    <row r="9941">
      <c r="A9941" s="44" t="n">
        <v>53006</v>
      </c>
      <c r="B9941" s="54">
        <f>G9941+H9941+I9941-L9941-J9941-K9941</f>
        <v/>
      </c>
      <c r="C9941" s="55">
        <f>B9942-B9941</f>
        <v/>
      </c>
      <c r="D9941" s="56">
        <f>G9941+H9941-L9941-J9941</f>
        <v/>
      </c>
      <c r="E9941" s="56">
        <f>I9941-M9941-K9941</f>
        <v/>
      </c>
      <c r="F9941" s="56">
        <f>M9941</f>
        <v/>
      </c>
      <c r="G9941" s="56" t="n"/>
      <c r="H9941" s="56" t="n"/>
      <c r="I9941" s="56" t="n"/>
      <c r="J9941" s="56" t="n"/>
      <c r="K9941" s="56" t="n"/>
      <c r="L9941" s="56" t="n"/>
      <c r="M9941" s="56" t="n"/>
    </row>
    <row r="9942">
      <c r="A9942" s="44" t="n">
        <v>53007</v>
      </c>
      <c r="B9942" s="54">
        <f>G9942+H9942+I9942-L9942-J9942-K9942</f>
        <v/>
      </c>
      <c r="C9942" s="55">
        <f>B9943-B9942</f>
        <v/>
      </c>
      <c r="D9942" s="56">
        <f>G9942+H9942-L9942-J9942</f>
        <v/>
      </c>
      <c r="E9942" s="56">
        <f>I9942-M9942-K9942</f>
        <v/>
      </c>
      <c r="F9942" s="56">
        <f>M9942</f>
        <v/>
      </c>
      <c r="G9942" s="56" t="n"/>
      <c r="H9942" s="56" t="n"/>
      <c r="I9942" s="56" t="n"/>
      <c r="J9942" s="56" t="n"/>
      <c r="K9942" s="56" t="n"/>
      <c r="L9942" s="56" t="n"/>
      <c r="M9942" s="56" t="n"/>
    </row>
    <row r="9943">
      <c r="A9943" s="44" t="n">
        <v>53008</v>
      </c>
      <c r="B9943" s="54">
        <f>G9943+H9943+I9943-L9943-J9943-K9943</f>
        <v/>
      </c>
      <c r="C9943" s="55">
        <f>B9944-B9943</f>
        <v/>
      </c>
      <c r="D9943" s="56">
        <f>G9943+H9943-L9943-J9943</f>
        <v/>
      </c>
      <c r="E9943" s="56">
        <f>I9943-M9943-K9943</f>
        <v/>
      </c>
      <c r="F9943" s="56">
        <f>M9943</f>
        <v/>
      </c>
      <c r="G9943" s="56" t="n"/>
      <c r="H9943" s="56" t="n"/>
      <c r="I9943" s="56" t="n"/>
      <c r="J9943" s="56" t="n"/>
      <c r="K9943" s="56" t="n"/>
      <c r="L9943" s="56" t="n"/>
      <c r="M9943" s="56" t="n"/>
    </row>
    <row r="9944">
      <c r="A9944" s="44" t="n">
        <v>53009</v>
      </c>
      <c r="B9944" s="54">
        <f>G9944+H9944+I9944-L9944-J9944-K9944</f>
        <v/>
      </c>
      <c r="C9944" s="55">
        <f>B9945-B9944</f>
        <v/>
      </c>
      <c r="D9944" s="56">
        <f>G9944+H9944-L9944-J9944</f>
        <v/>
      </c>
      <c r="E9944" s="56">
        <f>I9944-M9944-K9944</f>
        <v/>
      </c>
      <c r="F9944" s="56">
        <f>M9944</f>
        <v/>
      </c>
      <c r="G9944" s="56" t="n"/>
      <c r="H9944" s="56" t="n"/>
      <c r="I9944" s="56" t="n"/>
      <c r="J9944" s="56" t="n"/>
      <c r="K9944" s="56" t="n"/>
      <c r="L9944" s="56" t="n"/>
      <c r="M9944" s="56" t="n"/>
    </row>
    <row r="9945">
      <c r="A9945" s="44" t="n">
        <v>53010</v>
      </c>
      <c r="B9945" s="54">
        <f>G9945+H9945+I9945-L9945-J9945-K9945</f>
        <v/>
      </c>
      <c r="C9945" s="55">
        <f>B9946-B9945</f>
        <v/>
      </c>
      <c r="D9945" s="56">
        <f>G9945+H9945-L9945-J9945</f>
        <v/>
      </c>
      <c r="E9945" s="56">
        <f>I9945-M9945-K9945</f>
        <v/>
      </c>
      <c r="F9945" s="56">
        <f>M9945</f>
        <v/>
      </c>
      <c r="G9945" s="56" t="n"/>
      <c r="H9945" s="56" t="n"/>
      <c r="I9945" s="56" t="n"/>
      <c r="J9945" s="56" t="n"/>
      <c r="K9945" s="56" t="n"/>
      <c r="L9945" s="56" t="n"/>
      <c r="M9945" s="56" t="n"/>
    </row>
    <row r="9946">
      <c r="A9946" s="44" t="n">
        <v>53011</v>
      </c>
      <c r="B9946" s="54">
        <f>G9946+H9946+I9946-L9946-J9946-K9946</f>
        <v/>
      </c>
      <c r="C9946" s="55">
        <f>B9947-B9946</f>
        <v/>
      </c>
      <c r="D9946" s="56">
        <f>G9946+H9946-L9946-J9946</f>
        <v/>
      </c>
      <c r="E9946" s="56">
        <f>I9946-M9946-K9946</f>
        <v/>
      </c>
      <c r="F9946" s="56">
        <f>M9946</f>
        <v/>
      </c>
      <c r="G9946" s="56" t="n"/>
      <c r="H9946" s="56" t="n"/>
      <c r="I9946" s="56" t="n"/>
      <c r="J9946" s="56" t="n"/>
      <c r="K9946" s="56" t="n"/>
      <c r="L9946" s="56" t="n"/>
      <c r="M9946" s="56" t="n"/>
    </row>
    <row r="9947">
      <c r="A9947" s="44" t="n">
        <v>53012</v>
      </c>
      <c r="B9947" s="54">
        <f>G9947+H9947+I9947-L9947-J9947-K9947</f>
        <v/>
      </c>
      <c r="C9947" s="55">
        <f>B9948-B9947</f>
        <v/>
      </c>
      <c r="D9947" s="56">
        <f>G9947+H9947-L9947-J9947</f>
        <v/>
      </c>
      <c r="E9947" s="56">
        <f>I9947-M9947-K9947</f>
        <v/>
      </c>
      <c r="F9947" s="56">
        <f>M9947</f>
        <v/>
      </c>
      <c r="G9947" s="56" t="n"/>
      <c r="H9947" s="56" t="n"/>
      <c r="I9947" s="56" t="n"/>
      <c r="J9947" s="56" t="n"/>
      <c r="K9947" s="56" t="n"/>
      <c r="L9947" s="56" t="n"/>
      <c r="M9947" s="56" t="n"/>
    </row>
    <row r="9948">
      <c r="A9948" s="44" t="n">
        <v>53013</v>
      </c>
      <c r="B9948" s="54">
        <f>G9948+H9948+I9948-L9948-J9948-K9948</f>
        <v/>
      </c>
      <c r="C9948" s="55">
        <f>B9949-B9948</f>
        <v/>
      </c>
      <c r="D9948" s="56">
        <f>G9948+H9948-L9948-J9948</f>
        <v/>
      </c>
      <c r="E9948" s="56">
        <f>I9948-M9948-K9948</f>
        <v/>
      </c>
      <c r="F9948" s="56">
        <f>M9948</f>
        <v/>
      </c>
      <c r="G9948" s="56" t="n"/>
      <c r="H9948" s="56" t="n"/>
      <c r="I9948" s="56" t="n"/>
      <c r="J9948" s="56" t="n"/>
      <c r="K9948" s="56" t="n"/>
      <c r="L9948" s="56" t="n"/>
      <c r="M9948" s="56" t="n"/>
    </row>
    <row r="9949">
      <c r="A9949" s="44" t="n">
        <v>53014</v>
      </c>
      <c r="B9949" s="54">
        <f>G9949+H9949+I9949-L9949-J9949-K9949</f>
        <v/>
      </c>
      <c r="C9949" s="55">
        <f>B9950-B9949</f>
        <v/>
      </c>
      <c r="D9949" s="56">
        <f>G9949+H9949-L9949-J9949</f>
        <v/>
      </c>
      <c r="E9949" s="56">
        <f>I9949-M9949-K9949</f>
        <v/>
      </c>
      <c r="F9949" s="56">
        <f>M9949</f>
        <v/>
      </c>
      <c r="G9949" s="56" t="n"/>
      <c r="H9949" s="56" t="n"/>
      <c r="I9949" s="56" t="n"/>
      <c r="J9949" s="56" t="n"/>
      <c r="K9949" s="56" t="n"/>
      <c r="L9949" s="56" t="n"/>
      <c r="M9949" s="56" t="n"/>
    </row>
    <row r="9950">
      <c r="A9950" s="44" t="n">
        <v>53015</v>
      </c>
      <c r="B9950" s="54">
        <f>G9950+H9950+I9950-L9950-J9950-K9950</f>
        <v/>
      </c>
      <c r="C9950" s="55">
        <f>B9951-B9950</f>
        <v/>
      </c>
      <c r="D9950" s="56">
        <f>G9950+H9950-L9950-J9950</f>
        <v/>
      </c>
      <c r="E9950" s="56">
        <f>I9950-M9950-K9950</f>
        <v/>
      </c>
      <c r="F9950" s="56">
        <f>M9950</f>
        <v/>
      </c>
      <c r="G9950" s="56" t="n"/>
      <c r="H9950" s="56" t="n"/>
      <c r="I9950" s="56" t="n"/>
      <c r="J9950" s="56" t="n"/>
      <c r="K9950" s="56" t="n"/>
      <c r="L9950" s="56" t="n"/>
      <c r="M9950" s="56" t="n"/>
    </row>
    <row r="9951">
      <c r="A9951" s="44" t="n">
        <v>53016</v>
      </c>
      <c r="B9951" s="54">
        <f>G9951+H9951+I9951-L9951-J9951-K9951</f>
        <v/>
      </c>
      <c r="C9951" s="55">
        <f>B9952-B9951</f>
        <v/>
      </c>
      <c r="D9951" s="56">
        <f>G9951+H9951-L9951-J9951</f>
        <v/>
      </c>
      <c r="E9951" s="56">
        <f>I9951-M9951-K9951</f>
        <v/>
      </c>
      <c r="F9951" s="56">
        <f>M9951</f>
        <v/>
      </c>
      <c r="G9951" s="56" t="n"/>
      <c r="H9951" s="56" t="n"/>
      <c r="I9951" s="56" t="n"/>
      <c r="J9951" s="56" t="n"/>
      <c r="K9951" s="56" t="n"/>
      <c r="L9951" s="56" t="n"/>
      <c r="M9951" s="56" t="n"/>
    </row>
    <row r="9952">
      <c r="A9952" s="44" t="n">
        <v>53017</v>
      </c>
      <c r="B9952" s="54">
        <f>G9952+H9952+I9952-L9952-J9952-K9952</f>
        <v/>
      </c>
      <c r="C9952" s="55">
        <f>B9953-B9952</f>
        <v/>
      </c>
      <c r="D9952" s="56">
        <f>G9952+H9952-L9952-J9952</f>
        <v/>
      </c>
      <c r="E9952" s="56">
        <f>I9952-M9952-K9952</f>
        <v/>
      </c>
      <c r="F9952" s="56">
        <f>M9952</f>
        <v/>
      </c>
      <c r="G9952" s="56" t="n"/>
      <c r="H9952" s="56" t="n"/>
      <c r="I9952" s="56" t="n"/>
      <c r="J9952" s="56" t="n"/>
      <c r="K9952" s="56" t="n"/>
      <c r="L9952" s="56" t="n"/>
      <c r="M9952" s="56" t="n"/>
    </row>
    <row r="9953">
      <c r="A9953" s="44" t="n">
        <v>53018</v>
      </c>
      <c r="B9953" s="54">
        <f>G9953+H9953+I9953-L9953-J9953-K9953</f>
        <v/>
      </c>
      <c r="C9953" s="55">
        <f>B9954-B9953</f>
        <v/>
      </c>
      <c r="D9953" s="56">
        <f>G9953+H9953-L9953-J9953</f>
        <v/>
      </c>
      <c r="E9953" s="56">
        <f>I9953-M9953-K9953</f>
        <v/>
      </c>
      <c r="F9953" s="56">
        <f>M9953</f>
        <v/>
      </c>
      <c r="G9953" s="56" t="n"/>
      <c r="H9953" s="56" t="n"/>
      <c r="I9953" s="56" t="n"/>
      <c r="J9953" s="56" t="n"/>
      <c r="K9953" s="56" t="n"/>
      <c r="L9953" s="56" t="n"/>
      <c r="M9953" s="56" t="n"/>
    </row>
    <row r="9954">
      <c r="A9954" s="44" t="n">
        <v>53019</v>
      </c>
      <c r="B9954" s="54">
        <f>G9954+H9954+I9954-L9954-J9954-K9954</f>
        <v/>
      </c>
      <c r="C9954" s="55">
        <f>B9955-B9954</f>
        <v/>
      </c>
      <c r="D9954" s="56">
        <f>G9954+H9954-L9954-J9954</f>
        <v/>
      </c>
      <c r="E9954" s="56">
        <f>I9954-M9954-K9954</f>
        <v/>
      </c>
      <c r="F9954" s="56">
        <f>M9954</f>
        <v/>
      </c>
      <c r="G9954" s="56" t="n"/>
      <c r="H9954" s="56" t="n"/>
      <c r="I9954" s="56" t="n"/>
      <c r="J9954" s="56" t="n"/>
      <c r="K9954" s="56" t="n"/>
      <c r="L9954" s="56" t="n"/>
      <c r="M9954" s="56" t="n"/>
    </row>
    <row r="9955">
      <c r="A9955" s="44" t="n">
        <v>53020</v>
      </c>
      <c r="B9955" s="54">
        <f>G9955+H9955+I9955-L9955-J9955-K9955</f>
        <v/>
      </c>
      <c r="C9955" s="55">
        <f>B9956-B9955</f>
        <v/>
      </c>
      <c r="D9955" s="56">
        <f>G9955+H9955-L9955-J9955</f>
        <v/>
      </c>
      <c r="E9955" s="56">
        <f>I9955-M9955-K9955</f>
        <v/>
      </c>
      <c r="F9955" s="56">
        <f>M9955</f>
        <v/>
      </c>
      <c r="G9955" s="56" t="n"/>
      <c r="H9955" s="56" t="n"/>
      <c r="I9955" s="56" t="n"/>
      <c r="J9955" s="56" t="n"/>
      <c r="K9955" s="56" t="n"/>
      <c r="L9955" s="56" t="n"/>
      <c r="M9955" s="56" t="n"/>
    </row>
    <row r="9956">
      <c r="A9956" s="44" t="n">
        <v>53021</v>
      </c>
      <c r="B9956" s="54">
        <f>G9956+H9956+I9956-L9956-J9956-K9956</f>
        <v/>
      </c>
      <c r="C9956" s="55">
        <f>B9957-B9956</f>
        <v/>
      </c>
      <c r="D9956" s="56">
        <f>G9956+H9956-L9956-J9956</f>
        <v/>
      </c>
      <c r="E9956" s="56">
        <f>I9956-M9956-K9956</f>
        <v/>
      </c>
      <c r="F9956" s="56">
        <f>M9956</f>
        <v/>
      </c>
      <c r="G9956" s="56" t="n"/>
      <c r="H9956" s="56" t="n"/>
      <c r="I9956" s="56" t="n"/>
      <c r="J9956" s="56" t="n"/>
      <c r="K9956" s="56" t="n"/>
      <c r="L9956" s="56" t="n"/>
      <c r="M9956" s="56" t="n"/>
    </row>
    <row r="9957">
      <c r="A9957" s="44" t="n">
        <v>53022</v>
      </c>
      <c r="B9957" s="54">
        <f>G9957+H9957+I9957-L9957-J9957-K9957</f>
        <v/>
      </c>
      <c r="C9957" s="55">
        <f>B9958-B9957</f>
        <v/>
      </c>
      <c r="D9957" s="56">
        <f>G9957+H9957-L9957-J9957</f>
        <v/>
      </c>
      <c r="E9957" s="56">
        <f>I9957-M9957-K9957</f>
        <v/>
      </c>
      <c r="F9957" s="56">
        <f>M9957</f>
        <v/>
      </c>
      <c r="G9957" s="56" t="n"/>
      <c r="H9957" s="56" t="n"/>
      <c r="I9957" s="56" t="n"/>
      <c r="J9957" s="56" t="n"/>
      <c r="K9957" s="56" t="n"/>
      <c r="L9957" s="56" t="n"/>
      <c r="M9957" s="56" t="n"/>
    </row>
    <row r="9958">
      <c r="A9958" s="44" t="n">
        <v>53023</v>
      </c>
      <c r="B9958" s="54">
        <f>G9958+H9958+I9958-L9958-J9958-K9958</f>
        <v/>
      </c>
      <c r="C9958" s="55">
        <f>B9959-B9958</f>
        <v/>
      </c>
      <c r="D9958" s="56">
        <f>G9958+H9958-L9958-J9958</f>
        <v/>
      </c>
      <c r="E9958" s="56">
        <f>I9958-M9958-K9958</f>
        <v/>
      </c>
      <c r="F9958" s="56">
        <f>M9958</f>
        <v/>
      </c>
      <c r="G9958" s="56" t="n"/>
      <c r="H9958" s="56" t="n"/>
      <c r="I9958" s="56" t="n"/>
      <c r="J9958" s="56" t="n"/>
      <c r="K9958" s="56" t="n"/>
      <c r="L9958" s="56" t="n"/>
      <c r="M9958" s="56" t="n"/>
    </row>
    <row r="9959">
      <c r="A9959" s="44" t="n">
        <v>53024</v>
      </c>
      <c r="B9959" s="54">
        <f>G9959+H9959+I9959-L9959-J9959-K9959</f>
        <v/>
      </c>
      <c r="C9959" s="55">
        <f>B9960-B9959</f>
        <v/>
      </c>
      <c r="D9959" s="56">
        <f>G9959+H9959-L9959-J9959</f>
        <v/>
      </c>
      <c r="E9959" s="56">
        <f>I9959-M9959-K9959</f>
        <v/>
      </c>
      <c r="F9959" s="56">
        <f>M9959</f>
        <v/>
      </c>
      <c r="G9959" s="56" t="n"/>
      <c r="H9959" s="56" t="n"/>
      <c r="I9959" s="56" t="n"/>
      <c r="J9959" s="56" t="n"/>
      <c r="K9959" s="56" t="n"/>
      <c r="L9959" s="56" t="n"/>
      <c r="M9959" s="56" t="n"/>
    </row>
    <row r="9960">
      <c r="A9960" s="44" t="n">
        <v>53025</v>
      </c>
      <c r="B9960" s="54">
        <f>G9960+H9960+I9960-L9960-J9960-K9960</f>
        <v/>
      </c>
      <c r="C9960" s="55">
        <f>B9961-B9960</f>
        <v/>
      </c>
      <c r="D9960" s="56">
        <f>G9960+H9960-L9960-J9960</f>
        <v/>
      </c>
      <c r="E9960" s="56">
        <f>I9960-M9960-K9960</f>
        <v/>
      </c>
      <c r="F9960" s="56">
        <f>M9960</f>
        <v/>
      </c>
      <c r="G9960" s="56" t="n"/>
      <c r="H9960" s="56" t="n"/>
      <c r="I9960" s="56" t="n"/>
      <c r="J9960" s="56" t="n"/>
      <c r="K9960" s="56" t="n"/>
      <c r="L9960" s="56" t="n"/>
      <c r="M9960" s="56" t="n"/>
    </row>
    <row r="9961">
      <c r="A9961" s="44" t="n">
        <v>53026</v>
      </c>
      <c r="B9961" s="54">
        <f>G9961+H9961+I9961-L9961-J9961-K9961</f>
        <v/>
      </c>
      <c r="C9961" s="55">
        <f>B9962-B9961</f>
        <v/>
      </c>
      <c r="D9961" s="56">
        <f>G9961+H9961-L9961-J9961</f>
        <v/>
      </c>
      <c r="E9961" s="56">
        <f>I9961-M9961-K9961</f>
        <v/>
      </c>
      <c r="F9961" s="56">
        <f>M9961</f>
        <v/>
      </c>
      <c r="G9961" s="56" t="n"/>
      <c r="H9961" s="56" t="n"/>
      <c r="I9961" s="56" t="n"/>
      <c r="J9961" s="56" t="n"/>
      <c r="K9961" s="56" t="n"/>
      <c r="L9961" s="56" t="n"/>
      <c r="M9961" s="56" t="n"/>
    </row>
    <row r="9962">
      <c r="A9962" s="44" t="n">
        <v>53027</v>
      </c>
      <c r="B9962" s="54">
        <f>G9962+H9962+I9962-L9962-J9962-K9962</f>
        <v/>
      </c>
      <c r="C9962" s="55">
        <f>B9963-B9962</f>
        <v/>
      </c>
      <c r="D9962" s="56">
        <f>G9962+H9962-L9962-J9962</f>
        <v/>
      </c>
      <c r="E9962" s="56">
        <f>I9962-M9962-K9962</f>
        <v/>
      </c>
      <c r="F9962" s="56">
        <f>M9962</f>
        <v/>
      </c>
      <c r="G9962" s="56" t="n"/>
      <c r="H9962" s="56" t="n"/>
      <c r="I9962" s="56" t="n"/>
      <c r="J9962" s="56" t="n"/>
      <c r="K9962" s="56" t="n"/>
      <c r="L9962" s="56" t="n"/>
      <c r="M9962" s="56" t="n"/>
    </row>
    <row r="9963">
      <c r="A9963" s="44" t="n">
        <v>53028</v>
      </c>
      <c r="B9963" s="54">
        <f>G9963+H9963+I9963-L9963-J9963-K9963</f>
        <v/>
      </c>
      <c r="C9963" s="55">
        <f>B9964-B9963</f>
        <v/>
      </c>
      <c r="D9963" s="56">
        <f>G9963+H9963-L9963-J9963</f>
        <v/>
      </c>
      <c r="E9963" s="56">
        <f>I9963-M9963-K9963</f>
        <v/>
      </c>
      <c r="F9963" s="56">
        <f>M9963</f>
        <v/>
      </c>
      <c r="G9963" s="56" t="n"/>
      <c r="H9963" s="56" t="n"/>
      <c r="I9963" s="56" t="n"/>
      <c r="J9963" s="56" t="n"/>
      <c r="K9963" s="56" t="n"/>
      <c r="L9963" s="56" t="n"/>
      <c r="M9963" s="56" t="n"/>
    </row>
    <row r="9964">
      <c r="A9964" s="44" t="n">
        <v>53029</v>
      </c>
      <c r="B9964" s="54">
        <f>G9964+H9964+I9964-L9964-J9964-K9964</f>
        <v/>
      </c>
      <c r="C9964" s="55">
        <f>B9965-B9964</f>
        <v/>
      </c>
      <c r="D9964" s="56">
        <f>G9964+H9964-L9964-J9964</f>
        <v/>
      </c>
      <c r="E9964" s="56">
        <f>I9964-M9964-K9964</f>
        <v/>
      </c>
      <c r="F9964" s="56">
        <f>M9964</f>
        <v/>
      </c>
      <c r="G9964" s="56" t="n"/>
      <c r="H9964" s="56" t="n"/>
      <c r="I9964" s="56" t="n"/>
      <c r="J9964" s="56" t="n"/>
      <c r="K9964" s="56" t="n"/>
      <c r="L9964" s="56" t="n"/>
      <c r="M9964" s="56" t="n"/>
    </row>
    <row r="9965">
      <c r="A9965" s="44" t="n">
        <v>53030</v>
      </c>
      <c r="B9965" s="54">
        <f>G9965+H9965+I9965-L9965-J9965-K9965</f>
        <v/>
      </c>
      <c r="C9965" s="55">
        <f>B9966-B9965</f>
        <v/>
      </c>
      <c r="D9965" s="56">
        <f>G9965+H9965-L9965-J9965</f>
        <v/>
      </c>
      <c r="E9965" s="56">
        <f>I9965-M9965-K9965</f>
        <v/>
      </c>
      <c r="F9965" s="56">
        <f>M9965</f>
        <v/>
      </c>
      <c r="G9965" s="56" t="n"/>
      <c r="H9965" s="56" t="n"/>
      <c r="I9965" s="56" t="n"/>
      <c r="J9965" s="56" t="n"/>
      <c r="K9965" s="56" t="n"/>
      <c r="L9965" s="56" t="n"/>
      <c r="M9965" s="56" t="n"/>
    </row>
    <row r="9966">
      <c r="A9966" s="44" t="n">
        <v>53031</v>
      </c>
      <c r="B9966" s="54">
        <f>G9966+H9966+I9966-L9966-J9966-K9966</f>
        <v/>
      </c>
      <c r="C9966" s="55">
        <f>B9967-B9966</f>
        <v/>
      </c>
      <c r="D9966" s="56">
        <f>G9966+H9966-L9966-J9966</f>
        <v/>
      </c>
      <c r="E9966" s="56">
        <f>I9966-M9966-K9966</f>
        <v/>
      </c>
      <c r="F9966" s="56">
        <f>M9966</f>
        <v/>
      </c>
      <c r="G9966" s="56" t="n"/>
      <c r="H9966" s="56" t="n"/>
      <c r="I9966" s="56" t="n"/>
      <c r="J9966" s="56" t="n"/>
      <c r="K9966" s="56" t="n"/>
      <c r="L9966" s="56" t="n"/>
      <c r="M9966" s="56" t="n"/>
    </row>
    <row r="9967">
      <c r="A9967" s="44" t="n">
        <v>53032</v>
      </c>
      <c r="B9967" s="54">
        <f>G9967+H9967+I9967-L9967-J9967-K9967</f>
        <v/>
      </c>
      <c r="C9967" s="55">
        <f>B9968-B9967</f>
        <v/>
      </c>
      <c r="D9967" s="56">
        <f>G9967+H9967-L9967-J9967</f>
        <v/>
      </c>
      <c r="E9967" s="56">
        <f>I9967-M9967-K9967</f>
        <v/>
      </c>
      <c r="F9967" s="56">
        <f>M9967</f>
        <v/>
      </c>
      <c r="G9967" s="56" t="n"/>
      <c r="H9967" s="56" t="n"/>
      <c r="I9967" s="56" t="n"/>
      <c r="J9967" s="56" t="n"/>
      <c r="K9967" s="56" t="n"/>
      <c r="L9967" s="56" t="n"/>
      <c r="M9967" s="56" t="n"/>
    </row>
    <row r="9968">
      <c r="A9968" s="44" t="n">
        <v>53033</v>
      </c>
      <c r="B9968" s="54">
        <f>G9968+H9968+I9968-L9968-J9968-K9968</f>
        <v/>
      </c>
      <c r="C9968" s="55">
        <f>B9969-B9968</f>
        <v/>
      </c>
      <c r="D9968" s="56">
        <f>G9968+H9968-L9968-J9968</f>
        <v/>
      </c>
      <c r="E9968" s="56">
        <f>I9968-M9968-K9968</f>
        <v/>
      </c>
      <c r="F9968" s="56">
        <f>M9968</f>
        <v/>
      </c>
      <c r="G9968" s="56" t="n"/>
      <c r="H9968" s="56" t="n"/>
      <c r="I9968" s="56" t="n"/>
      <c r="J9968" s="56" t="n"/>
      <c r="K9968" s="56" t="n"/>
      <c r="L9968" s="56" t="n"/>
      <c r="M9968" s="56" t="n"/>
    </row>
    <row r="9969">
      <c r="A9969" s="44" t="n">
        <v>53034</v>
      </c>
      <c r="B9969" s="54">
        <f>G9969+H9969+I9969-L9969-J9969-K9969</f>
        <v/>
      </c>
      <c r="C9969" s="55">
        <f>B9970-B9969</f>
        <v/>
      </c>
      <c r="D9969" s="56">
        <f>G9969+H9969-L9969-J9969</f>
        <v/>
      </c>
      <c r="E9969" s="56">
        <f>I9969-M9969-K9969</f>
        <v/>
      </c>
      <c r="F9969" s="56">
        <f>M9969</f>
        <v/>
      </c>
      <c r="G9969" s="56" t="n"/>
      <c r="H9969" s="56" t="n"/>
      <c r="I9969" s="56" t="n"/>
      <c r="J9969" s="56" t="n"/>
      <c r="K9969" s="56" t="n"/>
      <c r="L9969" s="56" t="n"/>
      <c r="M9969" s="56" t="n"/>
    </row>
    <row r="9970">
      <c r="A9970" s="44" t="n">
        <v>53035</v>
      </c>
      <c r="B9970" s="54">
        <f>G9970+H9970+I9970-L9970-J9970-K9970</f>
        <v/>
      </c>
      <c r="C9970" s="55">
        <f>B9971-B9970</f>
        <v/>
      </c>
      <c r="D9970" s="56">
        <f>G9970+H9970-L9970-J9970</f>
        <v/>
      </c>
      <c r="E9970" s="56">
        <f>I9970-M9970-K9970</f>
        <v/>
      </c>
      <c r="F9970" s="56">
        <f>M9970</f>
        <v/>
      </c>
      <c r="G9970" s="56" t="n"/>
      <c r="H9970" s="56" t="n"/>
      <c r="I9970" s="56" t="n"/>
      <c r="J9970" s="56" t="n"/>
      <c r="K9970" s="56" t="n"/>
      <c r="L9970" s="56" t="n"/>
      <c r="M9970" s="56" t="n"/>
    </row>
    <row r="9971">
      <c r="A9971" s="44" t="n">
        <v>53036</v>
      </c>
      <c r="B9971" s="54">
        <f>G9971+H9971+I9971-L9971-J9971-K9971</f>
        <v/>
      </c>
      <c r="C9971" s="55">
        <f>B9972-B9971</f>
        <v/>
      </c>
      <c r="D9971" s="56">
        <f>G9971+H9971-L9971-J9971</f>
        <v/>
      </c>
      <c r="E9971" s="56">
        <f>I9971-M9971-K9971</f>
        <v/>
      </c>
      <c r="F9971" s="56">
        <f>M9971</f>
        <v/>
      </c>
      <c r="G9971" s="56" t="n"/>
      <c r="H9971" s="56" t="n"/>
      <c r="I9971" s="56" t="n"/>
      <c r="J9971" s="56" t="n"/>
      <c r="K9971" s="56" t="n"/>
      <c r="L9971" s="56" t="n"/>
      <c r="M9971" s="56" t="n"/>
    </row>
    <row r="9972">
      <c r="A9972" s="44" t="n">
        <v>53037</v>
      </c>
      <c r="B9972" s="54">
        <f>G9972+H9972+I9972-L9972-J9972-K9972</f>
        <v/>
      </c>
      <c r="C9972" s="55">
        <f>B9973-B9972</f>
        <v/>
      </c>
      <c r="D9972" s="56">
        <f>G9972+H9972-L9972-J9972</f>
        <v/>
      </c>
      <c r="E9972" s="56">
        <f>I9972-M9972-K9972</f>
        <v/>
      </c>
      <c r="F9972" s="56">
        <f>M9972</f>
        <v/>
      </c>
      <c r="G9972" s="56" t="n"/>
      <c r="H9972" s="56" t="n"/>
      <c r="I9972" s="56" t="n"/>
      <c r="J9972" s="56" t="n"/>
      <c r="K9972" s="56" t="n"/>
      <c r="L9972" s="56" t="n"/>
      <c r="M9972" s="56" t="n"/>
    </row>
    <row r="9973">
      <c r="A9973" s="44" t="n">
        <v>53038</v>
      </c>
      <c r="B9973" s="54">
        <f>G9973+H9973+I9973-L9973-J9973-K9973</f>
        <v/>
      </c>
      <c r="C9973" s="55">
        <f>B9974-B9973</f>
        <v/>
      </c>
      <c r="D9973" s="56">
        <f>G9973+H9973-L9973-J9973</f>
        <v/>
      </c>
      <c r="E9973" s="56">
        <f>I9973-M9973-K9973</f>
        <v/>
      </c>
      <c r="F9973" s="56">
        <f>M9973</f>
        <v/>
      </c>
      <c r="G9973" s="56" t="n"/>
      <c r="H9973" s="56" t="n"/>
      <c r="I9973" s="56" t="n"/>
      <c r="J9973" s="56" t="n"/>
      <c r="K9973" s="56" t="n"/>
      <c r="L9973" s="56" t="n"/>
      <c r="M9973" s="56" t="n"/>
    </row>
    <row r="9974">
      <c r="A9974" s="44" t="n">
        <v>53039</v>
      </c>
      <c r="B9974" s="54">
        <f>G9974+H9974+I9974-L9974-J9974-K9974</f>
        <v/>
      </c>
      <c r="C9974" s="55">
        <f>B9975-B9974</f>
        <v/>
      </c>
      <c r="D9974" s="56">
        <f>G9974+H9974-L9974-J9974</f>
        <v/>
      </c>
      <c r="E9974" s="56">
        <f>I9974-M9974-K9974</f>
        <v/>
      </c>
      <c r="F9974" s="56">
        <f>M9974</f>
        <v/>
      </c>
      <c r="G9974" s="56" t="n"/>
      <c r="H9974" s="56" t="n"/>
      <c r="I9974" s="56" t="n"/>
      <c r="J9974" s="56" t="n"/>
      <c r="K9974" s="56" t="n"/>
      <c r="L9974" s="56" t="n"/>
      <c r="M9974" s="56" t="n"/>
    </row>
    <row r="9975">
      <c r="A9975" s="44" t="n">
        <v>53040</v>
      </c>
      <c r="B9975" s="54">
        <f>G9975+H9975+I9975-L9975-J9975-K9975</f>
        <v/>
      </c>
      <c r="C9975" s="55">
        <f>B9976-B9975</f>
        <v/>
      </c>
      <c r="D9975" s="56">
        <f>G9975+H9975-L9975-J9975</f>
        <v/>
      </c>
      <c r="E9975" s="56">
        <f>I9975-M9975-K9975</f>
        <v/>
      </c>
      <c r="F9975" s="56">
        <f>M9975</f>
        <v/>
      </c>
      <c r="G9975" s="56" t="n"/>
      <c r="H9975" s="56" t="n"/>
      <c r="I9975" s="56" t="n"/>
      <c r="J9975" s="56" t="n"/>
      <c r="K9975" s="56" t="n"/>
      <c r="L9975" s="56" t="n"/>
      <c r="M9975" s="56" t="n"/>
    </row>
    <row r="9976">
      <c r="A9976" s="44" t="n">
        <v>53041</v>
      </c>
      <c r="B9976" s="54">
        <f>G9976+H9976+I9976-L9976-J9976-K9976</f>
        <v/>
      </c>
      <c r="C9976" s="55">
        <f>B9977-B9976</f>
        <v/>
      </c>
      <c r="D9976" s="56">
        <f>G9976+H9976-L9976-J9976</f>
        <v/>
      </c>
      <c r="E9976" s="56">
        <f>I9976-M9976-K9976</f>
        <v/>
      </c>
      <c r="F9976" s="56">
        <f>M9976</f>
        <v/>
      </c>
      <c r="G9976" s="56" t="n"/>
      <c r="H9976" s="56" t="n"/>
      <c r="I9976" s="56" t="n"/>
      <c r="J9976" s="56" t="n"/>
      <c r="K9976" s="56" t="n"/>
      <c r="L9976" s="56" t="n"/>
      <c r="M9976" s="56" t="n"/>
    </row>
    <row r="9977">
      <c r="A9977" s="44" t="n">
        <v>53042</v>
      </c>
      <c r="B9977" s="54">
        <f>G9977+H9977+I9977-L9977-J9977-K9977</f>
        <v/>
      </c>
      <c r="C9977" s="55">
        <f>B9978-B9977</f>
        <v/>
      </c>
      <c r="D9977" s="56">
        <f>G9977+H9977-L9977-J9977</f>
        <v/>
      </c>
      <c r="E9977" s="56">
        <f>I9977-M9977-K9977</f>
        <v/>
      </c>
      <c r="F9977" s="56">
        <f>M9977</f>
        <v/>
      </c>
      <c r="G9977" s="56" t="n"/>
      <c r="H9977" s="56" t="n"/>
      <c r="I9977" s="56" t="n"/>
      <c r="J9977" s="56" t="n"/>
      <c r="K9977" s="56" t="n"/>
      <c r="L9977" s="56" t="n"/>
      <c r="M9977" s="56" t="n"/>
    </row>
    <row r="9978">
      <c r="A9978" s="44" t="n">
        <v>53043</v>
      </c>
      <c r="B9978" s="54">
        <f>G9978+H9978+I9978-L9978-J9978-K9978</f>
        <v/>
      </c>
      <c r="C9978" s="55">
        <f>B9979-B9978</f>
        <v/>
      </c>
      <c r="D9978" s="56">
        <f>G9978+H9978-L9978-J9978</f>
        <v/>
      </c>
      <c r="E9978" s="56">
        <f>I9978-M9978-K9978</f>
        <v/>
      </c>
      <c r="F9978" s="56">
        <f>M9978</f>
        <v/>
      </c>
      <c r="G9978" s="56" t="n"/>
      <c r="H9978" s="56" t="n"/>
      <c r="I9978" s="56" t="n"/>
      <c r="J9978" s="56" t="n"/>
      <c r="K9978" s="56" t="n"/>
      <c r="L9978" s="56" t="n"/>
      <c r="M9978" s="56" t="n"/>
    </row>
    <row r="9979">
      <c r="A9979" s="44" t="n">
        <v>53044</v>
      </c>
      <c r="B9979" s="54">
        <f>G9979+H9979+I9979-L9979-J9979-K9979</f>
        <v/>
      </c>
      <c r="C9979" s="55">
        <f>B9980-B9979</f>
        <v/>
      </c>
      <c r="D9979" s="56">
        <f>G9979+H9979-L9979-J9979</f>
        <v/>
      </c>
      <c r="E9979" s="56">
        <f>I9979-M9979-K9979</f>
        <v/>
      </c>
      <c r="F9979" s="56">
        <f>M9979</f>
        <v/>
      </c>
      <c r="G9979" s="56" t="n"/>
      <c r="H9979" s="56" t="n"/>
      <c r="I9979" s="56" t="n"/>
      <c r="J9979" s="56" t="n"/>
      <c r="K9979" s="56" t="n"/>
      <c r="L9979" s="56" t="n"/>
      <c r="M9979" s="56" t="n"/>
    </row>
    <row r="9980">
      <c r="A9980" s="44" t="n">
        <v>53045</v>
      </c>
      <c r="B9980" s="54">
        <f>G9980+H9980+I9980-L9980-J9980-K9980</f>
        <v/>
      </c>
      <c r="C9980" s="55">
        <f>B9981-B9980</f>
        <v/>
      </c>
      <c r="D9980" s="56">
        <f>G9980+H9980-L9980-J9980</f>
        <v/>
      </c>
      <c r="E9980" s="56">
        <f>I9980-M9980-K9980</f>
        <v/>
      </c>
      <c r="F9980" s="56">
        <f>M9980</f>
        <v/>
      </c>
      <c r="G9980" s="56" t="n"/>
      <c r="H9980" s="56" t="n"/>
      <c r="I9980" s="56" t="n"/>
      <c r="J9980" s="56" t="n"/>
      <c r="K9980" s="56" t="n"/>
      <c r="L9980" s="56" t="n"/>
      <c r="M9980" s="56" t="n"/>
    </row>
    <row r="9981">
      <c r="A9981" s="44" t="n">
        <v>53046</v>
      </c>
      <c r="B9981" s="54">
        <f>G9981+H9981+I9981-L9981-J9981-K9981</f>
        <v/>
      </c>
      <c r="C9981" s="55">
        <f>B9982-B9981</f>
        <v/>
      </c>
      <c r="D9981" s="56">
        <f>G9981+H9981-L9981-J9981</f>
        <v/>
      </c>
      <c r="E9981" s="56">
        <f>I9981-M9981-K9981</f>
        <v/>
      </c>
      <c r="F9981" s="56">
        <f>M9981</f>
        <v/>
      </c>
      <c r="G9981" s="56" t="n"/>
      <c r="H9981" s="56" t="n"/>
      <c r="I9981" s="56" t="n"/>
      <c r="J9981" s="56" t="n"/>
      <c r="K9981" s="56" t="n"/>
      <c r="L9981" s="56" t="n"/>
      <c r="M9981" s="56" t="n"/>
    </row>
    <row r="9982">
      <c r="A9982" s="44" t="n">
        <v>53047</v>
      </c>
      <c r="B9982" s="54">
        <f>G9982+H9982+I9982-L9982-J9982-K9982</f>
        <v/>
      </c>
      <c r="C9982" s="55">
        <f>B9983-B9982</f>
        <v/>
      </c>
      <c r="D9982" s="56">
        <f>G9982+H9982-L9982-J9982</f>
        <v/>
      </c>
      <c r="E9982" s="56">
        <f>I9982-M9982-K9982</f>
        <v/>
      </c>
      <c r="F9982" s="56">
        <f>M9982</f>
        <v/>
      </c>
      <c r="G9982" s="56" t="n"/>
      <c r="H9982" s="56" t="n"/>
      <c r="I9982" s="56" t="n"/>
      <c r="J9982" s="56" t="n"/>
      <c r="K9982" s="56" t="n"/>
      <c r="L9982" s="56" t="n"/>
      <c r="M9982" s="56" t="n"/>
    </row>
    <row r="9983">
      <c r="A9983" s="44" t="n">
        <v>53048</v>
      </c>
      <c r="B9983" s="54">
        <f>G9983+H9983+I9983-L9983-J9983-K9983</f>
        <v/>
      </c>
      <c r="C9983" s="55">
        <f>B9984-B9983</f>
        <v/>
      </c>
      <c r="D9983" s="56">
        <f>G9983+H9983-L9983-J9983</f>
        <v/>
      </c>
      <c r="E9983" s="56">
        <f>I9983-M9983-K9983</f>
        <v/>
      </c>
      <c r="F9983" s="56">
        <f>M9983</f>
        <v/>
      </c>
      <c r="G9983" s="56" t="n"/>
      <c r="H9983" s="56" t="n"/>
      <c r="I9983" s="56" t="n"/>
      <c r="J9983" s="56" t="n"/>
      <c r="K9983" s="56" t="n"/>
      <c r="L9983" s="56" t="n"/>
      <c r="M9983" s="56" t="n"/>
    </row>
    <row r="9984">
      <c r="A9984" s="44" t="n">
        <v>53049</v>
      </c>
      <c r="B9984" s="54">
        <f>G9984+H9984+I9984-L9984-J9984-K9984</f>
        <v/>
      </c>
      <c r="C9984" s="55">
        <f>B9985-B9984</f>
        <v/>
      </c>
      <c r="D9984" s="56">
        <f>G9984+H9984-L9984-J9984</f>
        <v/>
      </c>
      <c r="E9984" s="56">
        <f>I9984-M9984-K9984</f>
        <v/>
      </c>
      <c r="F9984" s="56">
        <f>M9984</f>
        <v/>
      </c>
      <c r="G9984" s="56" t="n"/>
      <c r="H9984" s="56" t="n"/>
      <c r="I9984" s="56" t="n"/>
      <c r="J9984" s="56" t="n"/>
      <c r="K9984" s="56" t="n"/>
      <c r="L9984" s="56" t="n"/>
      <c r="M9984" s="56" t="n"/>
    </row>
    <row r="9985">
      <c r="A9985" s="44" t="n">
        <v>53050</v>
      </c>
      <c r="B9985" s="54">
        <f>G9985+H9985+I9985-L9985-J9985-K9985</f>
        <v/>
      </c>
      <c r="C9985" s="55">
        <f>B9986-B9985</f>
        <v/>
      </c>
      <c r="D9985" s="56">
        <f>G9985+H9985-L9985-J9985</f>
        <v/>
      </c>
      <c r="E9985" s="56">
        <f>I9985-M9985-K9985</f>
        <v/>
      </c>
      <c r="F9985" s="56">
        <f>M9985</f>
        <v/>
      </c>
      <c r="G9985" s="56" t="n"/>
      <c r="H9985" s="56" t="n"/>
      <c r="I9985" s="56" t="n"/>
      <c r="J9985" s="56" t="n"/>
      <c r="K9985" s="56" t="n"/>
      <c r="L9985" s="56" t="n"/>
      <c r="M9985" s="56" t="n"/>
    </row>
    <row r="9986">
      <c r="A9986" s="44" t="n">
        <v>53051</v>
      </c>
      <c r="B9986" s="54">
        <f>G9986+H9986+I9986-L9986-J9986-K9986</f>
        <v/>
      </c>
      <c r="C9986" s="55">
        <f>B9987-B9986</f>
        <v/>
      </c>
      <c r="D9986" s="56">
        <f>G9986+H9986-L9986-J9986</f>
        <v/>
      </c>
      <c r="E9986" s="56">
        <f>I9986-M9986-K9986</f>
        <v/>
      </c>
      <c r="F9986" s="56">
        <f>M9986</f>
        <v/>
      </c>
      <c r="G9986" s="56" t="n"/>
      <c r="H9986" s="56" t="n"/>
      <c r="I9986" s="56" t="n"/>
      <c r="J9986" s="56" t="n"/>
      <c r="K9986" s="56" t="n"/>
      <c r="L9986" s="56" t="n"/>
      <c r="M9986" s="56" t="n"/>
    </row>
    <row r="9987">
      <c r="A9987" s="44" t="n">
        <v>53052</v>
      </c>
      <c r="B9987" s="54">
        <f>G9987+H9987+I9987-L9987-J9987-K9987</f>
        <v/>
      </c>
      <c r="C9987" s="55">
        <f>B9988-B9987</f>
        <v/>
      </c>
      <c r="D9987" s="56">
        <f>G9987+H9987-L9987-J9987</f>
        <v/>
      </c>
      <c r="E9987" s="56">
        <f>I9987-M9987-K9987</f>
        <v/>
      </c>
      <c r="F9987" s="56">
        <f>M9987</f>
        <v/>
      </c>
      <c r="G9987" s="56" t="n"/>
      <c r="H9987" s="56" t="n"/>
      <c r="I9987" s="56" t="n"/>
      <c r="J9987" s="56" t="n"/>
      <c r="K9987" s="56" t="n"/>
      <c r="L9987" s="56" t="n"/>
      <c r="M9987" s="56" t="n"/>
    </row>
    <row r="9988">
      <c r="A9988" s="44" t="n">
        <v>53053</v>
      </c>
      <c r="B9988" s="54">
        <f>G9988+H9988+I9988-L9988-J9988-K9988</f>
        <v/>
      </c>
      <c r="C9988" s="55">
        <f>B9989-B9988</f>
        <v/>
      </c>
      <c r="D9988" s="56">
        <f>G9988+H9988-L9988-J9988</f>
        <v/>
      </c>
      <c r="E9988" s="56">
        <f>I9988-M9988-K9988</f>
        <v/>
      </c>
      <c r="F9988" s="56">
        <f>M9988</f>
        <v/>
      </c>
      <c r="G9988" s="56" t="n"/>
      <c r="H9988" s="56" t="n"/>
      <c r="I9988" s="56" t="n"/>
      <c r="J9988" s="56" t="n"/>
      <c r="K9988" s="56" t="n"/>
      <c r="L9988" s="56" t="n"/>
      <c r="M9988" s="56" t="n"/>
    </row>
    <row r="9989">
      <c r="A9989" s="44" t="n">
        <v>53054</v>
      </c>
      <c r="B9989" s="54">
        <f>G9989+H9989+I9989-L9989-J9989-K9989</f>
        <v/>
      </c>
      <c r="C9989" s="55">
        <f>B9990-B9989</f>
        <v/>
      </c>
      <c r="D9989" s="56">
        <f>G9989+H9989-L9989-J9989</f>
        <v/>
      </c>
      <c r="E9989" s="56">
        <f>I9989-M9989-K9989</f>
        <v/>
      </c>
      <c r="F9989" s="56">
        <f>M9989</f>
        <v/>
      </c>
      <c r="G9989" s="56" t="n"/>
      <c r="H9989" s="56" t="n"/>
      <c r="I9989" s="56" t="n"/>
      <c r="J9989" s="56" t="n"/>
      <c r="K9989" s="56" t="n"/>
      <c r="L9989" s="56" t="n"/>
      <c r="M9989" s="56" t="n"/>
    </row>
    <row r="9990">
      <c r="A9990" s="44" t="n">
        <v>53055</v>
      </c>
      <c r="B9990" s="54">
        <f>G9990+H9990+I9990-L9990-J9990-K9990</f>
        <v/>
      </c>
      <c r="C9990" s="55">
        <f>B9991-B9990</f>
        <v/>
      </c>
      <c r="D9990" s="56">
        <f>G9990+H9990-L9990-J9990</f>
        <v/>
      </c>
      <c r="E9990" s="56">
        <f>I9990-M9990-K9990</f>
        <v/>
      </c>
      <c r="F9990" s="56">
        <f>M9990</f>
        <v/>
      </c>
      <c r="G9990" s="56" t="n"/>
      <c r="H9990" s="56" t="n"/>
      <c r="I9990" s="56" t="n"/>
      <c r="J9990" s="56" t="n"/>
      <c r="K9990" s="56" t="n"/>
      <c r="L9990" s="56" t="n"/>
      <c r="M9990" s="56" t="n"/>
    </row>
    <row r="9991">
      <c r="A9991" s="44" t="n">
        <v>53056</v>
      </c>
      <c r="B9991" s="54">
        <f>G9991+H9991+I9991-L9991-J9991-K9991</f>
        <v/>
      </c>
      <c r="C9991" s="55">
        <f>B9992-B9991</f>
        <v/>
      </c>
      <c r="D9991" s="56">
        <f>G9991+H9991-L9991-J9991</f>
        <v/>
      </c>
      <c r="E9991" s="56">
        <f>I9991-M9991-K9991</f>
        <v/>
      </c>
      <c r="F9991" s="56">
        <f>M9991</f>
        <v/>
      </c>
      <c r="G9991" s="56" t="n"/>
      <c r="H9991" s="56" t="n"/>
      <c r="I9991" s="56" t="n"/>
      <c r="J9991" s="56" t="n"/>
      <c r="K9991" s="56" t="n"/>
      <c r="L9991" s="56" t="n"/>
      <c r="M9991" s="56" t="n"/>
    </row>
    <row r="9992">
      <c r="A9992" s="44" t="n">
        <v>53057</v>
      </c>
      <c r="B9992" s="54">
        <f>G9992+H9992+I9992-L9992-J9992-K9992</f>
        <v/>
      </c>
      <c r="C9992" s="55">
        <f>B9993-B9992</f>
        <v/>
      </c>
      <c r="D9992" s="56">
        <f>G9992+H9992-L9992-J9992</f>
        <v/>
      </c>
      <c r="E9992" s="56">
        <f>I9992-M9992-K9992</f>
        <v/>
      </c>
      <c r="F9992" s="56">
        <f>M9992</f>
        <v/>
      </c>
      <c r="G9992" s="56" t="n"/>
      <c r="H9992" s="56" t="n"/>
      <c r="I9992" s="56" t="n"/>
      <c r="J9992" s="56" t="n"/>
      <c r="K9992" s="56" t="n"/>
      <c r="L9992" s="56" t="n"/>
      <c r="M9992" s="56" t="n"/>
    </row>
    <row r="9993">
      <c r="A9993" s="44" t="n">
        <v>53058</v>
      </c>
      <c r="B9993" s="54">
        <f>G9993+H9993+I9993-L9993-J9993-K9993</f>
        <v/>
      </c>
      <c r="C9993" s="55">
        <f>B9994-B9993</f>
        <v/>
      </c>
      <c r="D9993" s="56">
        <f>G9993+H9993-L9993-J9993</f>
        <v/>
      </c>
      <c r="E9993" s="56">
        <f>I9993-M9993-K9993</f>
        <v/>
      </c>
      <c r="F9993" s="56">
        <f>M9993</f>
        <v/>
      </c>
      <c r="G9993" s="56" t="n"/>
      <c r="H9993" s="56" t="n"/>
      <c r="I9993" s="56" t="n"/>
      <c r="J9993" s="56" t="n"/>
      <c r="K9993" s="56" t="n"/>
      <c r="L9993" s="56" t="n"/>
      <c r="M9993" s="56" t="n"/>
    </row>
    <row r="9994">
      <c r="A9994" s="44" t="n">
        <v>53059</v>
      </c>
      <c r="B9994" s="54">
        <f>G9994+H9994+I9994-L9994-J9994-K9994</f>
        <v/>
      </c>
      <c r="C9994" s="55">
        <f>B9995-B9994</f>
        <v/>
      </c>
      <c r="D9994" s="56">
        <f>G9994+H9994-L9994-J9994</f>
        <v/>
      </c>
      <c r="E9994" s="56">
        <f>I9994-M9994-K9994</f>
        <v/>
      </c>
      <c r="F9994" s="56">
        <f>M9994</f>
        <v/>
      </c>
      <c r="G9994" s="56" t="n"/>
      <c r="H9994" s="56" t="n"/>
      <c r="I9994" s="56" t="n"/>
      <c r="J9994" s="56" t="n"/>
      <c r="K9994" s="56" t="n"/>
      <c r="L9994" s="56" t="n"/>
      <c r="M9994" s="56" t="n"/>
    </row>
    <row r="9995">
      <c r="A9995" s="44" t="n">
        <v>53060</v>
      </c>
      <c r="B9995" s="54">
        <f>G9995+H9995+I9995-L9995-J9995-K9995</f>
        <v/>
      </c>
      <c r="C9995" s="55">
        <f>B9996-B9995</f>
        <v/>
      </c>
      <c r="D9995" s="56">
        <f>G9995+H9995-L9995-J9995</f>
        <v/>
      </c>
      <c r="E9995" s="56">
        <f>I9995-M9995-K9995</f>
        <v/>
      </c>
      <c r="F9995" s="56">
        <f>M9995</f>
        <v/>
      </c>
      <c r="G9995" s="56" t="n"/>
      <c r="H9995" s="56" t="n"/>
      <c r="I9995" s="56" t="n"/>
      <c r="J9995" s="56" t="n"/>
      <c r="K9995" s="56" t="n"/>
      <c r="L9995" s="56" t="n"/>
      <c r="M9995" s="56" t="n"/>
    </row>
    <row r="9996">
      <c r="A9996" s="44" t="n">
        <v>53061</v>
      </c>
      <c r="B9996" s="54">
        <f>G9996+H9996+I9996-L9996-J9996-K9996</f>
        <v/>
      </c>
      <c r="C9996" s="55">
        <f>B9997-B9996</f>
        <v/>
      </c>
      <c r="D9996" s="56">
        <f>G9996+H9996-L9996-J9996</f>
        <v/>
      </c>
      <c r="E9996" s="56">
        <f>I9996-M9996-K9996</f>
        <v/>
      </c>
      <c r="F9996" s="56">
        <f>M9996</f>
        <v/>
      </c>
      <c r="G9996" s="56" t="n"/>
      <c r="H9996" s="56" t="n"/>
      <c r="I9996" s="56" t="n"/>
      <c r="J9996" s="56" t="n"/>
      <c r="K9996" s="56" t="n"/>
      <c r="L9996" s="56" t="n"/>
      <c r="M9996" s="56" t="n"/>
    </row>
    <row r="9997">
      <c r="A9997" s="44" t="n">
        <v>53062</v>
      </c>
      <c r="B9997" s="54">
        <f>G9997+H9997+I9997-L9997-J9997-K9997</f>
        <v/>
      </c>
      <c r="C9997" s="55">
        <f>B9998-B9997</f>
        <v/>
      </c>
      <c r="D9997" s="56">
        <f>G9997+H9997-L9997-J9997</f>
        <v/>
      </c>
      <c r="E9997" s="56">
        <f>I9997-M9997-K9997</f>
        <v/>
      </c>
      <c r="F9997" s="56">
        <f>M9997</f>
        <v/>
      </c>
      <c r="G9997" s="56" t="n"/>
      <c r="H9997" s="56" t="n"/>
      <c r="I9997" s="56" t="n"/>
      <c r="J9997" s="56" t="n"/>
      <c r="K9997" s="56" t="n"/>
      <c r="L9997" s="56" t="n"/>
      <c r="M9997" s="56" t="n"/>
    </row>
    <row r="9998">
      <c r="A9998" s="44" t="n">
        <v>53063</v>
      </c>
      <c r="B9998" s="54">
        <f>G9998+H9998+I9998-L9998-J9998-K9998</f>
        <v/>
      </c>
      <c r="C9998" s="55">
        <f>B9999-B9998</f>
        <v/>
      </c>
      <c r="D9998" s="56">
        <f>G9998+H9998-L9998-J9998</f>
        <v/>
      </c>
      <c r="E9998" s="56">
        <f>I9998-M9998-K9998</f>
        <v/>
      </c>
      <c r="F9998" s="56">
        <f>M9998</f>
        <v/>
      </c>
      <c r="G9998" s="56" t="n"/>
      <c r="H9998" s="56" t="n"/>
      <c r="I9998" s="56" t="n"/>
      <c r="J9998" s="56" t="n"/>
      <c r="K9998" s="56" t="n"/>
      <c r="L9998" s="56" t="n"/>
      <c r="M9998" s="56" t="n"/>
    </row>
    <row r="9999">
      <c r="A9999" s="44" t="n">
        <v>53064</v>
      </c>
      <c r="B9999" s="54">
        <f>G9999+H9999+I9999-L9999-J9999-K9999</f>
        <v/>
      </c>
      <c r="C9999" s="55">
        <f>B10000-B9999</f>
        <v/>
      </c>
      <c r="D9999" s="56">
        <f>G9999+H9999-L9999-J9999</f>
        <v/>
      </c>
      <c r="E9999" s="56">
        <f>I9999-M9999-K9999</f>
        <v/>
      </c>
      <c r="F9999" s="56">
        <f>M9999</f>
        <v/>
      </c>
      <c r="G9999" s="56" t="n"/>
      <c r="H9999" s="56" t="n"/>
      <c r="I9999" s="56" t="n"/>
      <c r="J9999" s="56" t="n"/>
      <c r="K9999" s="56" t="n"/>
      <c r="L9999" s="56" t="n"/>
      <c r="M9999" s="56" t="n"/>
    </row>
    <row r="10000">
      <c r="A10000" s="44" t="n">
        <v>53065</v>
      </c>
      <c r="B10000" s="54">
        <f>G10000+H10000+I10000-L10000-J10000-K10000</f>
        <v/>
      </c>
      <c r="C10000" s="55">
        <f>B10001-B10000</f>
        <v/>
      </c>
      <c r="D10000" s="56">
        <f>G10000+H10000-L10000-J10000</f>
        <v/>
      </c>
      <c r="E10000" s="56">
        <f>I10000-M10000-K10000</f>
        <v/>
      </c>
      <c r="F10000" s="56">
        <f>M10000</f>
        <v/>
      </c>
      <c r="G10000" s="56" t="n"/>
      <c r="H10000" s="56" t="n"/>
      <c r="I10000" s="56" t="n"/>
      <c r="J10000" s="56" t="n"/>
      <c r="K10000" s="56" t="n"/>
      <c r="L10000" s="56" t="n"/>
      <c r="M10000" s="56" t="n"/>
    </row>
    <row r="10001">
      <c r="A10001" s="44" t="n">
        <v>53066</v>
      </c>
      <c r="B10001" s="54">
        <f>G10001+H10001+I10001-L10001-J10001-K10001</f>
        <v/>
      </c>
      <c r="C10001" s="55">
        <f>B10002-B10001</f>
        <v/>
      </c>
      <c r="D10001" s="56">
        <f>G10001+H10001-L10001-J10001</f>
        <v/>
      </c>
      <c r="E10001" s="56">
        <f>I10001-M10001-K10001</f>
        <v/>
      </c>
      <c r="F10001" s="56">
        <f>M10001</f>
        <v/>
      </c>
      <c r="G10001" s="56" t="n"/>
      <c r="H10001" s="56" t="n"/>
      <c r="I10001" s="56" t="n"/>
      <c r="J10001" s="56" t="n"/>
      <c r="K10001" s="56" t="n"/>
      <c r="L10001" s="56" t="n"/>
      <c r="M10001" s="56" t="n"/>
    </row>
    <row r="10002">
      <c r="A10002" s="44" t="n">
        <v>53067</v>
      </c>
      <c r="B10002" s="54">
        <f>G10002+H10002+I10002-L10002-J10002-K10002</f>
        <v/>
      </c>
      <c r="C10002" s="55">
        <f>B10003-B10002</f>
        <v/>
      </c>
      <c r="D10002" s="56">
        <f>G10002+H10002-L10002-J10002</f>
        <v/>
      </c>
      <c r="E10002" s="56">
        <f>I10002-M10002-K10002</f>
        <v/>
      </c>
      <c r="F10002" s="56">
        <f>M10002</f>
        <v/>
      </c>
      <c r="G10002" s="56" t="n"/>
      <c r="H10002" s="56" t="n"/>
      <c r="I10002" s="56" t="n"/>
      <c r="J10002" s="56" t="n"/>
      <c r="K10002" s="56" t="n"/>
      <c r="L10002" s="56" t="n"/>
      <c r="M10002" s="56" t="n"/>
    </row>
    <row r="10003">
      <c r="A10003" s="44" t="n">
        <v>53068</v>
      </c>
      <c r="B10003" s="54">
        <f>G10003+H10003+I10003-L10003-J10003-K10003</f>
        <v/>
      </c>
      <c r="C10003" s="55">
        <f>B10004-B10003</f>
        <v/>
      </c>
      <c r="D10003" s="56">
        <f>G10003+H10003-L10003-J10003</f>
        <v/>
      </c>
      <c r="E10003" s="56">
        <f>I10003-M10003-K10003</f>
        <v/>
      </c>
      <c r="F10003" s="56">
        <f>M10003</f>
        <v/>
      </c>
      <c r="G10003" s="56" t="n"/>
      <c r="H10003" s="56" t="n"/>
      <c r="I10003" s="56" t="n"/>
      <c r="J10003" s="56" t="n"/>
      <c r="K10003" s="56" t="n"/>
      <c r="L10003" s="56" t="n"/>
      <c r="M10003" s="56" t="n"/>
    </row>
    <row r="10004">
      <c r="A10004" s="44" t="n">
        <v>53069</v>
      </c>
      <c r="B10004" s="54">
        <f>G10004+H10004+I10004-L10004-J10004-K10004</f>
        <v/>
      </c>
      <c r="C10004" s="55">
        <f>B10005-B10004</f>
        <v/>
      </c>
      <c r="D10004" s="56">
        <f>G10004+H10004-L10004-J10004</f>
        <v/>
      </c>
      <c r="E10004" s="56">
        <f>I10004-M10004-K10004</f>
        <v/>
      </c>
      <c r="F10004" s="56">
        <f>M10004</f>
        <v/>
      </c>
      <c r="G10004" s="56" t="n"/>
      <c r="H10004" s="56" t="n"/>
      <c r="I10004" s="56" t="n"/>
      <c r="J10004" s="56" t="n"/>
      <c r="K10004" s="56" t="n"/>
      <c r="L10004" s="56" t="n"/>
      <c r="M10004" s="56" t="n"/>
    </row>
    <row r="10005">
      <c r="A10005" s="44" t="n">
        <v>53070</v>
      </c>
      <c r="B10005" s="54">
        <f>G10005+H10005+I10005-L10005-J10005-K10005</f>
        <v/>
      </c>
      <c r="C10005" s="55">
        <f>B10006-B10005</f>
        <v/>
      </c>
      <c r="D10005" s="56">
        <f>G10005+H10005-L10005-J10005</f>
        <v/>
      </c>
      <c r="E10005" s="56">
        <f>I10005-M10005-K10005</f>
        <v/>
      </c>
      <c r="F10005" s="56">
        <f>M10005</f>
        <v/>
      </c>
      <c r="G10005" s="56" t="n"/>
      <c r="H10005" s="56" t="n"/>
      <c r="I10005" s="56" t="n"/>
      <c r="J10005" s="56" t="n"/>
      <c r="K10005" s="56" t="n"/>
      <c r="L10005" s="56" t="n"/>
      <c r="M10005" s="56" t="n"/>
    </row>
    <row r="10006">
      <c r="A10006" s="44" t="n">
        <v>53071</v>
      </c>
      <c r="B10006" s="54">
        <f>G10006+H10006+I10006-L10006-J10006-K10006</f>
        <v/>
      </c>
      <c r="C10006" s="55">
        <f>B10007-B10006</f>
        <v/>
      </c>
      <c r="D10006" s="56">
        <f>G10006+H10006-L10006-J10006</f>
        <v/>
      </c>
      <c r="E10006" s="56">
        <f>I10006-M10006-K10006</f>
        <v/>
      </c>
      <c r="F10006" s="56">
        <f>M10006</f>
        <v/>
      </c>
      <c r="G10006" s="56" t="n"/>
      <c r="H10006" s="56" t="n"/>
      <c r="I10006" s="56" t="n"/>
      <c r="J10006" s="56" t="n"/>
      <c r="K10006" s="56" t="n"/>
      <c r="L10006" s="56" t="n"/>
      <c r="M10006" s="56" t="n"/>
    </row>
    <row r="10007">
      <c r="A10007" s="44" t="n">
        <v>53072</v>
      </c>
      <c r="B10007" s="54">
        <f>G10007+H10007+I10007-L10007-J10007-K10007</f>
        <v/>
      </c>
      <c r="C10007" s="55">
        <f>B10008-B10007</f>
        <v/>
      </c>
      <c r="D10007" s="56">
        <f>G10007+H10007-L10007-J10007</f>
        <v/>
      </c>
      <c r="E10007" s="56">
        <f>I10007-M10007-K10007</f>
        <v/>
      </c>
      <c r="F10007" s="56">
        <f>M10007</f>
        <v/>
      </c>
      <c r="G10007" s="56" t="n"/>
      <c r="H10007" s="56" t="n"/>
      <c r="I10007" s="56" t="n"/>
      <c r="J10007" s="56" t="n"/>
      <c r="K10007" s="56" t="n"/>
      <c r="L10007" s="56" t="n"/>
      <c r="M10007" s="56" t="n"/>
    </row>
    <row r="10008">
      <c r="A10008" s="44" t="n">
        <v>53073</v>
      </c>
      <c r="B10008" s="54">
        <f>G10008+H10008+I10008-L10008-J10008-K10008</f>
        <v/>
      </c>
      <c r="C10008" s="55">
        <f>B10009-B10008</f>
        <v/>
      </c>
      <c r="D10008" s="56">
        <f>G10008+H10008-L10008-J10008</f>
        <v/>
      </c>
      <c r="E10008" s="56">
        <f>I10008-M10008-K10008</f>
        <v/>
      </c>
      <c r="F10008" s="56">
        <f>M10008</f>
        <v/>
      </c>
      <c r="G10008" s="56" t="n"/>
      <c r="H10008" s="56" t="n"/>
      <c r="I10008" s="56" t="n"/>
      <c r="J10008" s="56" t="n"/>
      <c r="K10008" s="56" t="n"/>
      <c r="L10008" s="56" t="n"/>
      <c r="M10008" s="56" t="n"/>
    </row>
    <row r="10009">
      <c r="A10009" s="44" t="n">
        <v>53074</v>
      </c>
      <c r="B10009" s="54">
        <f>G10009+H10009+I10009-L10009-J10009-K10009</f>
        <v/>
      </c>
      <c r="C10009" s="55">
        <f>B10010-B10009</f>
        <v/>
      </c>
      <c r="D10009" s="56">
        <f>G10009+H10009-L10009-J10009</f>
        <v/>
      </c>
      <c r="E10009" s="56">
        <f>I10009-M10009-K10009</f>
        <v/>
      </c>
      <c r="F10009" s="56">
        <f>M10009</f>
        <v/>
      </c>
      <c r="G10009" s="56" t="n"/>
      <c r="H10009" s="56" t="n"/>
      <c r="I10009" s="56" t="n"/>
      <c r="J10009" s="56" t="n"/>
      <c r="K10009" s="56" t="n"/>
      <c r="L10009" s="56" t="n"/>
      <c r="M10009" s="56" t="n"/>
    </row>
    <row r="10010">
      <c r="A10010" s="44" t="n">
        <v>53075</v>
      </c>
      <c r="B10010" s="54">
        <f>G10010+H10010+I10010-L10010-J10010-K10010</f>
        <v/>
      </c>
      <c r="C10010" s="55">
        <f>B10011-B10010</f>
        <v/>
      </c>
      <c r="D10010" s="56">
        <f>G10010+H10010-L10010-J10010</f>
        <v/>
      </c>
      <c r="E10010" s="56">
        <f>I10010-M10010-K10010</f>
        <v/>
      </c>
      <c r="F10010" s="56">
        <f>M10010</f>
        <v/>
      </c>
      <c r="G10010" s="56" t="n"/>
      <c r="H10010" s="56" t="n"/>
      <c r="I10010" s="56" t="n"/>
      <c r="J10010" s="56" t="n"/>
      <c r="K10010" s="56" t="n"/>
      <c r="L10010" s="56" t="n"/>
      <c r="M10010" s="56" t="n"/>
    </row>
    <row r="10011">
      <c r="A10011" s="44" t="n">
        <v>53076</v>
      </c>
      <c r="B10011" s="54">
        <f>G10011+H10011+I10011-L10011-J10011-K10011</f>
        <v/>
      </c>
      <c r="C10011" s="55">
        <f>B10012-B10011</f>
        <v/>
      </c>
      <c r="D10011" s="56">
        <f>G10011+H10011-L10011-J10011</f>
        <v/>
      </c>
      <c r="E10011" s="56">
        <f>I10011-M10011-K10011</f>
        <v/>
      </c>
      <c r="F10011" s="56">
        <f>M10011</f>
        <v/>
      </c>
      <c r="G10011" s="56" t="n"/>
      <c r="H10011" s="56" t="n"/>
      <c r="I10011" s="56" t="n"/>
      <c r="J10011" s="56" t="n"/>
      <c r="K10011" s="56" t="n"/>
      <c r="L10011" s="56" t="n"/>
      <c r="M10011" s="56" t="n"/>
    </row>
    <row r="10012">
      <c r="A10012" s="44" t="n">
        <v>53077</v>
      </c>
      <c r="B10012" s="54">
        <f>G10012+H10012+I10012-L10012-J10012-K10012</f>
        <v/>
      </c>
      <c r="C10012" s="55">
        <f>B10013-B10012</f>
        <v/>
      </c>
      <c r="D10012" s="56">
        <f>G10012+H10012-L10012-J10012</f>
        <v/>
      </c>
      <c r="E10012" s="56">
        <f>I10012-M10012-K10012</f>
        <v/>
      </c>
      <c r="F10012" s="56">
        <f>M10012</f>
        <v/>
      </c>
      <c r="G10012" s="56" t="n"/>
      <c r="H10012" s="56" t="n"/>
      <c r="I10012" s="56" t="n"/>
      <c r="J10012" s="56" t="n"/>
      <c r="K10012" s="56" t="n"/>
      <c r="L10012" s="56" t="n"/>
      <c r="M10012" s="56" t="n"/>
    </row>
    <row r="10013">
      <c r="A10013" s="44" t="n">
        <v>53078</v>
      </c>
      <c r="B10013" s="54">
        <f>G10013+H10013+I10013-L10013-J10013-K10013</f>
        <v/>
      </c>
      <c r="C10013" s="55">
        <f>B10014-B10013</f>
        <v/>
      </c>
      <c r="D10013" s="56">
        <f>G10013+H10013-L10013-J10013</f>
        <v/>
      </c>
      <c r="E10013" s="56">
        <f>I10013-M10013-K10013</f>
        <v/>
      </c>
      <c r="F10013" s="56">
        <f>M10013</f>
        <v/>
      </c>
      <c r="G10013" s="56" t="n"/>
      <c r="H10013" s="56" t="n"/>
      <c r="I10013" s="56" t="n"/>
      <c r="J10013" s="56" t="n"/>
      <c r="K10013" s="56" t="n"/>
      <c r="L10013" s="56" t="n"/>
      <c r="M10013" s="56" t="n"/>
    </row>
    <row r="10014">
      <c r="A10014" s="44" t="n">
        <v>53079</v>
      </c>
      <c r="B10014" s="54">
        <f>G10014+H10014+I10014-L10014-J10014-K10014</f>
        <v/>
      </c>
      <c r="C10014" s="55">
        <f>B10015-B10014</f>
        <v/>
      </c>
      <c r="D10014" s="56">
        <f>G10014+H10014-L10014-J10014</f>
        <v/>
      </c>
      <c r="E10014" s="56">
        <f>I10014-M10014-K10014</f>
        <v/>
      </c>
      <c r="F10014" s="56">
        <f>M10014</f>
        <v/>
      </c>
      <c r="G10014" s="56" t="n"/>
      <c r="H10014" s="56" t="n"/>
      <c r="I10014" s="56" t="n"/>
      <c r="J10014" s="56" t="n"/>
      <c r="K10014" s="56" t="n"/>
      <c r="L10014" s="56" t="n"/>
      <c r="M10014" s="56" t="n"/>
    </row>
    <row r="10015">
      <c r="A10015" s="44" t="n">
        <v>53080</v>
      </c>
      <c r="B10015" s="54">
        <f>G10015+H10015+I10015-L10015-J10015-K10015</f>
        <v/>
      </c>
      <c r="C10015" s="55">
        <f>B10016-B10015</f>
        <v/>
      </c>
      <c r="D10015" s="56">
        <f>G10015+H10015-L10015-J10015</f>
        <v/>
      </c>
      <c r="E10015" s="56">
        <f>I10015-M10015-K10015</f>
        <v/>
      </c>
      <c r="F10015" s="56">
        <f>M10015</f>
        <v/>
      </c>
      <c r="G10015" s="56" t="n"/>
      <c r="H10015" s="56" t="n"/>
      <c r="I10015" s="56" t="n"/>
      <c r="J10015" s="56" t="n"/>
      <c r="K10015" s="56" t="n"/>
      <c r="L10015" s="56" t="n"/>
      <c r="M10015" s="56" t="n"/>
    </row>
    <row r="10016">
      <c r="A10016" s="44" t="n">
        <v>53081</v>
      </c>
      <c r="B10016" s="54">
        <f>G10016+H10016+I10016-L10016-J10016-K10016</f>
        <v/>
      </c>
      <c r="C10016" s="55">
        <f>B10017-B10016</f>
        <v/>
      </c>
      <c r="D10016" s="56">
        <f>G10016+H10016-L10016-J10016</f>
        <v/>
      </c>
      <c r="E10016" s="56">
        <f>I10016-M10016-K10016</f>
        <v/>
      </c>
      <c r="F10016" s="56">
        <f>M10016</f>
        <v/>
      </c>
      <c r="G10016" s="56" t="n"/>
      <c r="H10016" s="56" t="n"/>
      <c r="I10016" s="56" t="n"/>
      <c r="J10016" s="56" t="n"/>
      <c r="K10016" s="56" t="n"/>
      <c r="L10016" s="56" t="n"/>
      <c r="M10016" s="56" t="n"/>
    </row>
    <row r="10017">
      <c r="A10017" s="44" t="n">
        <v>53082</v>
      </c>
      <c r="B10017" s="54">
        <f>G10017+H10017+I10017-L10017-J10017-K10017</f>
        <v/>
      </c>
      <c r="C10017" s="55">
        <f>B10018-B10017</f>
        <v/>
      </c>
      <c r="D10017" s="56">
        <f>G10017+H10017-L10017-J10017</f>
        <v/>
      </c>
      <c r="E10017" s="56">
        <f>I10017-M10017-K10017</f>
        <v/>
      </c>
      <c r="F10017" s="56">
        <f>M10017</f>
        <v/>
      </c>
      <c r="G10017" s="56" t="n"/>
      <c r="H10017" s="56" t="n"/>
      <c r="I10017" s="56" t="n"/>
      <c r="J10017" s="56" t="n"/>
      <c r="K10017" s="56" t="n"/>
      <c r="L10017" s="56" t="n"/>
      <c r="M10017" s="56" t="n"/>
    </row>
    <row r="10018">
      <c r="A10018" s="44" t="n">
        <v>53083</v>
      </c>
      <c r="B10018" s="54">
        <f>G10018+H10018+I10018-L10018-J10018-K10018</f>
        <v/>
      </c>
      <c r="C10018" s="55">
        <f>B10019-B10018</f>
        <v/>
      </c>
      <c r="D10018" s="56">
        <f>G10018+H10018-L10018-J10018</f>
        <v/>
      </c>
      <c r="E10018" s="56">
        <f>I10018-M10018-K10018</f>
        <v/>
      </c>
      <c r="F10018" s="56">
        <f>M10018</f>
        <v/>
      </c>
      <c r="G10018" s="56" t="n"/>
      <c r="H10018" s="56" t="n"/>
      <c r="I10018" s="56" t="n"/>
      <c r="J10018" s="56" t="n"/>
      <c r="K10018" s="56" t="n"/>
      <c r="L10018" s="56" t="n"/>
      <c r="M10018" s="56" t="n"/>
    </row>
    <row r="10019">
      <c r="A10019" s="44" t="n">
        <v>53084</v>
      </c>
      <c r="B10019" s="54">
        <f>G10019+H10019+I10019-L10019-J10019-K10019</f>
        <v/>
      </c>
      <c r="C10019" s="55">
        <f>B10020-B10019</f>
        <v/>
      </c>
      <c r="D10019" s="56">
        <f>G10019+H10019-L10019-J10019</f>
        <v/>
      </c>
      <c r="E10019" s="56">
        <f>I10019-M10019-K10019</f>
        <v/>
      </c>
      <c r="F10019" s="56">
        <f>M10019</f>
        <v/>
      </c>
      <c r="G10019" s="56" t="n"/>
      <c r="H10019" s="56" t="n"/>
      <c r="I10019" s="56" t="n"/>
      <c r="J10019" s="56" t="n"/>
      <c r="K10019" s="56" t="n"/>
      <c r="L10019" s="56" t="n"/>
      <c r="M10019" s="56" t="n"/>
    </row>
    <row r="10020">
      <c r="A10020" s="44" t="n">
        <v>53085</v>
      </c>
      <c r="B10020" s="54">
        <f>G10020+H10020+I10020-L10020-J10020-K10020</f>
        <v/>
      </c>
      <c r="C10020" s="55">
        <f>B10021-B10020</f>
        <v/>
      </c>
      <c r="D10020" s="56">
        <f>G10020+H10020-L10020-J10020</f>
        <v/>
      </c>
      <c r="E10020" s="56">
        <f>I10020-M10020-K10020</f>
        <v/>
      </c>
      <c r="F10020" s="56">
        <f>M10020</f>
        <v/>
      </c>
      <c r="G10020" s="56" t="n"/>
      <c r="H10020" s="56" t="n"/>
      <c r="I10020" s="56" t="n"/>
      <c r="J10020" s="56" t="n"/>
      <c r="K10020" s="56" t="n"/>
      <c r="L10020" s="56" t="n"/>
      <c r="M10020" s="56" t="n"/>
    </row>
    <row r="10021">
      <c r="A10021" s="44" t="n">
        <v>53086</v>
      </c>
      <c r="B10021" s="54">
        <f>G10021+H10021+I10021-L10021-J10021-K10021</f>
        <v/>
      </c>
      <c r="C10021" s="55">
        <f>B10022-B10021</f>
        <v/>
      </c>
      <c r="D10021" s="56">
        <f>G10021+H10021-L10021-J10021</f>
        <v/>
      </c>
      <c r="E10021" s="56">
        <f>I10021-M10021-K10021</f>
        <v/>
      </c>
      <c r="F10021" s="56">
        <f>M10021</f>
        <v/>
      </c>
      <c r="G10021" s="56" t="n"/>
      <c r="H10021" s="56" t="n"/>
      <c r="I10021" s="56" t="n"/>
      <c r="J10021" s="56" t="n"/>
      <c r="K10021" s="56" t="n"/>
      <c r="L10021" s="56" t="n"/>
      <c r="M10021" s="56" t="n"/>
    </row>
    <row r="10022">
      <c r="A10022" s="44" t="n">
        <v>53087</v>
      </c>
      <c r="B10022" s="54">
        <f>G10022+H10022+I10022-L10022-J10022-K10022</f>
        <v/>
      </c>
      <c r="C10022" s="55">
        <f>B10023-B10022</f>
        <v/>
      </c>
      <c r="D10022" s="56">
        <f>G10022+H10022-L10022-J10022</f>
        <v/>
      </c>
      <c r="E10022" s="56">
        <f>I10022-M10022-K10022</f>
        <v/>
      </c>
      <c r="F10022" s="56">
        <f>M10022</f>
        <v/>
      </c>
      <c r="G10022" s="56" t="n"/>
      <c r="H10022" s="56" t="n"/>
      <c r="I10022" s="56" t="n"/>
      <c r="J10022" s="56" t="n"/>
      <c r="K10022" s="56" t="n"/>
      <c r="L10022" s="56" t="n"/>
      <c r="M10022" s="56" t="n"/>
    </row>
    <row r="10023">
      <c r="A10023" s="44" t="n">
        <v>53088</v>
      </c>
      <c r="B10023" s="54">
        <f>G10023+H10023+I10023-L10023-J10023-K10023</f>
        <v/>
      </c>
      <c r="C10023" s="55">
        <f>B10024-B10023</f>
        <v/>
      </c>
      <c r="D10023" s="56">
        <f>G10023+H10023-L10023-J10023</f>
        <v/>
      </c>
      <c r="E10023" s="56">
        <f>I10023-M10023-K10023</f>
        <v/>
      </c>
      <c r="F10023" s="56">
        <f>M10023</f>
        <v/>
      </c>
      <c r="G10023" s="56" t="n"/>
      <c r="H10023" s="56" t="n"/>
      <c r="I10023" s="56" t="n"/>
      <c r="J10023" s="56" t="n"/>
      <c r="K10023" s="56" t="n"/>
      <c r="L10023" s="56" t="n"/>
      <c r="M10023" s="56" t="n"/>
    </row>
    <row r="10024">
      <c r="A10024" s="44" t="n">
        <v>53089</v>
      </c>
      <c r="B10024" s="54">
        <f>G10024+H10024+I10024-L10024-J10024-K10024</f>
        <v/>
      </c>
      <c r="C10024" s="55">
        <f>B10025-B10024</f>
        <v/>
      </c>
      <c r="D10024" s="56">
        <f>G10024+H10024-L10024-J10024</f>
        <v/>
      </c>
      <c r="E10024" s="56">
        <f>I10024-M10024-K10024</f>
        <v/>
      </c>
      <c r="F10024" s="56">
        <f>M10024</f>
        <v/>
      </c>
      <c r="G10024" s="56" t="n"/>
      <c r="H10024" s="56" t="n"/>
      <c r="I10024" s="56" t="n"/>
      <c r="J10024" s="56" t="n"/>
      <c r="K10024" s="56" t="n"/>
      <c r="L10024" s="56" t="n"/>
      <c r="M10024" s="56" t="n"/>
    </row>
    <row r="10025">
      <c r="A10025" s="44" t="n">
        <v>53090</v>
      </c>
      <c r="B10025" s="54">
        <f>G10025+H10025+I10025-L10025-J10025-K10025</f>
        <v/>
      </c>
      <c r="C10025" s="55">
        <f>B10026-B10025</f>
        <v/>
      </c>
      <c r="D10025" s="56">
        <f>G10025+H10025-L10025-J10025</f>
        <v/>
      </c>
      <c r="E10025" s="56">
        <f>I10025-M10025-K10025</f>
        <v/>
      </c>
      <c r="F10025" s="56">
        <f>M10025</f>
        <v/>
      </c>
      <c r="G10025" s="56" t="n"/>
      <c r="H10025" s="56" t="n"/>
      <c r="I10025" s="56" t="n"/>
      <c r="J10025" s="56" t="n"/>
      <c r="K10025" s="56" t="n"/>
      <c r="L10025" s="56" t="n"/>
      <c r="M10025" s="56" t="n"/>
    </row>
    <row r="10026">
      <c r="A10026" s="44" t="n">
        <v>53091</v>
      </c>
      <c r="B10026" s="54">
        <f>G10026+H10026+I10026-L10026-J10026-K10026</f>
        <v/>
      </c>
      <c r="C10026" s="55">
        <f>B10027-B10026</f>
        <v/>
      </c>
      <c r="D10026" s="56">
        <f>G10026+H10026-L10026-J10026</f>
        <v/>
      </c>
      <c r="E10026" s="56">
        <f>I10026-M10026-K10026</f>
        <v/>
      </c>
      <c r="F10026" s="56">
        <f>M10026</f>
        <v/>
      </c>
      <c r="G10026" s="56" t="n"/>
      <c r="H10026" s="56" t="n"/>
      <c r="I10026" s="56" t="n"/>
      <c r="J10026" s="56" t="n"/>
      <c r="K10026" s="56" t="n"/>
      <c r="L10026" s="56" t="n"/>
      <c r="M10026" s="56" t="n"/>
    </row>
    <row r="10027">
      <c r="A10027" s="44" t="n">
        <v>53092</v>
      </c>
      <c r="B10027" s="54">
        <f>G10027+H10027+I10027-L10027-J10027-K10027</f>
        <v/>
      </c>
      <c r="C10027" s="55">
        <f>B10028-B10027</f>
        <v/>
      </c>
      <c r="D10027" s="56">
        <f>G10027+H10027-L10027-J10027</f>
        <v/>
      </c>
      <c r="E10027" s="56">
        <f>I10027-M10027-K10027</f>
        <v/>
      </c>
      <c r="F10027" s="56">
        <f>M10027</f>
        <v/>
      </c>
      <c r="G10027" s="56" t="n"/>
      <c r="H10027" s="56" t="n"/>
      <c r="I10027" s="56" t="n"/>
      <c r="J10027" s="56" t="n"/>
      <c r="K10027" s="56" t="n"/>
      <c r="L10027" s="56" t="n"/>
      <c r="M10027" s="56" t="n"/>
    </row>
    <row r="10028">
      <c r="A10028" s="44" t="n">
        <v>53093</v>
      </c>
      <c r="B10028" s="54">
        <f>G10028+H10028+I10028-L10028-J10028-K10028</f>
        <v/>
      </c>
      <c r="C10028" s="55">
        <f>B10029-B10028</f>
        <v/>
      </c>
      <c r="D10028" s="56">
        <f>G10028+H10028-L10028-J10028</f>
        <v/>
      </c>
      <c r="E10028" s="56">
        <f>I10028-M10028-K10028</f>
        <v/>
      </c>
      <c r="F10028" s="56">
        <f>M10028</f>
        <v/>
      </c>
      <c r="G10028" s="56" t="n"/>
      <c r="H10028" s="56" t="n"/>
      <c r="I10028" s="56" t="n"/>
      <c r="J10028" s="56" t="n"/>
      <c r="K10028" s="56" t="n"/>
      <c r="L10028" s="56" t="n"/>
      <c r="M10028" s="56" t="n"/>
    </row>
    <row r="10029">
      <c r="A10029" s="44" t="n">
        <v>53094</v>
      </c>
      <c r="B10029" s="54">
        <f>G10029+H10029+I10029-L10029-J10029-K10029</f>
        <v/>
      </c>
      <c r="C10029" s="55">
        <f>B10030-B10029</f>
        <v/>
      </c>
      <c r="D10029" s="56">
        <f>G10029+H10029-L10029-J10029</f>
        <v/>
      </c>
      <c r="E10029" s="56">
        <f>I10029-M10029-K10029</f>
        <v/>
      </c>
      <c r="F10029" s="56">
        <f>M10029</f>
        <v/>
      </c>
      <c r="G10029" s="56" t="n"/>
      <c r="H10029" s="56" t="n"/>
      <c r="I10029" s="56" t="n"/>
      <c r="J10029" s="56" t="n"/>
      <c r="K10029" s="56" t="n"/>
      <c r="L10029" s="56" t="n"/>
      <c r="M10029" s="56" t="n"/>
    </row>
    <row r="10030">
      <c r="A10030" s="44" t="n">
        <v>53095</v>
      </c>
      <c r="B10030" s="54">
        <f>G10030+H10030+I10030-L10030-J10030-K10030</f>
        <v/>
      </c>
      <c r="C10030" s="55">
        <f>B10031-B10030</f>
        <v/>
      </c>
      <c r="D10030" s="56">
        <f>G10030+H10030-L10030-J10030</f>
        <v/>
      </c>
      <c r="E10030" s="56">
        <f>I10030-M10030-K10030</f>
        <v/>
      </c>
      <c r="F10030" s="56">
        <f>M10030</f>
        <v/>
      </c>
      <c r="G10030" s="56" t="n"/>
      <c r="H10030" s="56" t="n"/>
      <c r="I10030" s="56" t="n"/>
      <c r="J10030" s="56" t="n"/>
      <c r="K10030" s="56" t="n"/>
      <c r="L10030" s="56" t="n"/>
      <c r="M10030" s="56" t="n"/>
    </row>
    <row r="10031">
      <c r="A10031" s="44" t="n">
        <v>53096</v>
      </c>
      <c r="B10031" s="54">
        <f>G10031+H10031+I10031-L10031-J10031-K10031</f>
        <v/>
      </c>
      <c r="C10031" s="55">
        <f>B10032-B10031</f>
        <v/>
      </c>
      <c r="D10031" s="56">
        <f>G10031+H10031-L10031-J10031</f>
        <v/>
      </c>
      <c r="E10031" s="56">
        <f>I10031-M10031-K10031</f>
        <v/>
      </c>
      <c r="F10031" s="56">
        <f>M10031</f>
        <v/>
      </c>
      <c r="G10031" s="56" t="n"/>
      <c r="H10031" s="56" t="n"/>
      <c r="I10031" s="56" t="n"/>
      <c r="J10031" s="56" t="n"/>
      <c r="K10031" s="56" t="n"/>
      <c r="L10031" s="56" t="n"/>
      <c r="M10031" s="56" t="n"/>
    </row>
    <row r="10032">
      <c r="A10032" s="44" t="n">
        <v>53097</v>
      </c>
      <c r="B10032" s="54">
        <f>G10032+H10032+I10032-L10032-J10032-K10032</f>
        <v/>
      </c>
      <c r="C10032" s="55">
        <f>B10033-B10032</f>
        <v/>
      </c>
      <c r="D10032" s="56">
        <f>G10032+H10032-L10032-J10032</f>
        <v/>
      </c>
      <c r="E10032" s="56">
        <f>I10032-M10032-K10032</f>
        <v/>
      </c>
      <c r="F10032" s="56">
        <f>M10032</f>
        <v/>
      </c>
      <c r="G10032" s="56" t="n"/>
      <c r="H10032" s="56" t="n"/>
      <c r="I10032" s="56" t="n"/>
      <c r="J10032" s="56" t="n"/>
      <c r="K10032" s="56" t="n"/>
      <c r="L10032" s="56" t="n"/>
      <c r="M10032" s="56" t="n"/>
    </row>
    <row r="10033">
      <c r="A10033" s="44" t="n">
        <v>53098</v>
      </c>
      <c r="B10033" s="54">
        <f>G10033+H10033+I10033-L10033-J10033-K10033</f>
        <v/>
      </c>
      <c r="C10033" s="55">
        <f>B10034-B10033</f>
        <v/>
      </c>
      <c r="D10033" s="56">
        <f>G10033+H10033-L10033-J10033</f>
        <v/>
      </c>
      <c r="E10033" s="56">
        <f>I10033-M10033-K10033</f>
        <v/>
      </c>
      <c r="F10033" s="56">
        <f>M10033</f>
        <v/>
      </c>
      <c r="G10033" s="56" t="n"/>
      <c r="H10033" s="56" t="n"/>
      <c r="I10033" s="56" t="n"/>
      <c r="J10033" s="56" t="n"/>
      <c r="K10033" s="56" t="n"/>
      <c r="L10033" s="56" t="n"/>
      <c r="M10033" s="56" t="n"/>
    </row>
    <row r="10034">
      <c r="A10034" s="44" t="n">
        <v>53099</v>
      </c>
      <c r="B10034" s="54">
        <f>G10034+H10034+I10034-L10034-J10034-K10034</f>
        <v/>
      </c>
      <c r="C10034" s="55">
        <f>B10035-B10034</f>
        <v/>
      </c>
      <c r="D10034" s="56">
        <f>G10034+H10034-L10034-J10034</f>
        <v/>
      </c>
      <c r="E10034" s="56">
        <f>I10034-M10034-K10034</f>
        <v/>
      </c>
      <c r="F10034" s="56">
        <f>M10034</f>
        <v/>
      </c>
      <c r="G10034" s="56" t="n"/>
      <c r="H10034" s="56" t="n"/>
      <c r="I10034" s="56" t="n"/>
      <c r="J10034" s="56" t="n"/>
      <c r="K10034" s="56" t="n"/>
      <c r="L10034" s="56" t="n"/>
      <c r="M10034" s="56" t="n"/>
    </row>
    <row r="10035">
      <c r="A10035" s="44" t="n">
        <v>53100</v>
      </c>
      <c r="B10035" s="54">
        <f>G10035+H10035+I10035-L10035-J10035-K10035</f>
        <v/>
      </c>
      <c r="C10035" s="55">
        <f>B10036-B10035</f>
        <v/>
      </c>
      <c r="D10035" s="56">
        <f>G10035+H10035-L10035-J10035</f>
        <v/>
      </c>
      <c r="E10035" s="56">
        <f>I10035-M10035-K10035</f>
        <v/>
      </c>
      <c r="F10035" s="56">
        <f>M10035</f>
        <v/>
      </c>
      <c r="G10035" s="56" t="n"/>
      <c r="H10035" s="56" t="n"/>
      <c r="I10035" s="56" t="n"/>
      <c r="J10035" s="56" t="n"/>
      <c r="K10035" s="56" t="n"/>
      <c r="L10035" s="56" t="n"/>
      <c r="M10035" s="56" t="n"/>
    </row>
    <row r="10036">
      <c r="A10036" s="44" t="n">
        <v>53101</v>
      </c>
      <c r="B10036" s="54">
        <f>G10036+H10036+I10036-L10036-J10036-K10036</f>
        <v/>
      </c>
      <c r="C10036" s="55">
        <f>B10037-B10036</f>
        <v/>
      </c>
      <c r="D10036" s="56">
        <f>G10036+H10036-L10036-J10036</f>
        <v/>
      </c>
      <c r="E10036" s="56">
        <f>I10036-M10036-K10036</f>
        <v/>
      </c>
      <c r="F10036" s="56">
        <f>M10036</f>
        <v/>
      </c>
      <c r="G10036" s="56" t="n"/>
      <c r="H10036" s="56" t="n"/>
      <c r="I10036" s="56" t="n"/>
      <c r="J10036" s="56" t="n"/>
      <c r="K10036" s="56" t="n"/>
      <c r="L10036" s="56" t="n"/>
      <c r="M10036" s="56" t="n"/>
    </row>
    <row r="10037">
      <c r="A10037" s="44" t="n">
        <v>53102</v>
      </c>
      <c r="B10037" s="54">
        <f>G10037+H10037+I10037-L10037-J10037-K10037</f>
        <v/>
      </c>
      <c r="C10037" s="55">
        <f>B10038-B10037</f>
        <v/>
      </c>
      <c r="D10037" s="56">
        <f>G10037+H10037-L10037-J10037</f>
        <v/>
      </c>
      <c r="E10037" s="56">
        <f>I10037-M10037-K10037</f>
        <v/>
      </c>
      <c r="F10037" s="56">
        <f>M10037</f>
        <v/>
      </c>
      <c r="G10037" s="56" t="n"/>
      <c r="H10037" s="56" t="n"/>
      <c r="I10037" s="56" t="n"/>
      <c r="J10037" s="56" t="n"/>
      <c r="K10037" s="56" t="n"/>
      <c r="L10037" s="56" t="n"/>
      <c r="M10037" s="56" t="n"/>
    </row>
    <row r="10038">
      <c r="A10038" s="44" t="n">
        <v>53103</v>
      </c>
      <c r="B10038" s="54">
        <f>G10038+H10038+I10038-L10038-J10038-K10038</f>
        <v/>
      </c>
      <c r="C10038" s="55">
        <f>B10039-B10038</f>
        <v/>
      </c>
      <c r="D10038" s="56">
        <f>G10038+H10038-L10038-J10038</f>
        <v/>
      </c>
      <c r="E10038" s="56">
        <f>I10038-M10038-K10038</f>
        <v/>
      </c>
      <c r="F10038" s="56">
        <f>M10038</f>
        <v/>
      </c>
      <c r="G10038" s="56" t="n"/>
      <c r="H10038" s="56" t="n"/>
      <c r="I10038" s="56" t="n"/>
      <c r="J10038" s="56" t="n"/>
      <c r="K10038" s="56" t="n"/>
      <c r="L10038" s="56" t="n"/>
      <c r="M10038" s="56" t="n"/>
    </row>
    <row r="10039">
      <c r="A10039" s="44" t="n">
        <v>53104</v>
      </c>
      <c r="B10039" s="54">
        <f>G10039+H10039+I10039-L10039-J10039-K10039</f>
        <v/>
      </c>
      <c r="C10039" s="55">
        <f>B10040-B10039</f>
        <v/>
      </c>
      <c r="D10039" s="56">
        <f>G10039+H10039-L10039-J10039</f>
        <v/>
      </c>
      <c r="E10039" s="56">
        <f>I10039-M10039-K10039</f>
        <v/>
      </c>
      <c r="F10039" s="56">
        <f>M10039</f>
        <v/>
      </c>
      <c r="G10039" s="56" t="n"/>
      <c r="H10039" s="56" t="n"/>
      <c r="I10039" s="56" t="n"/>
      <c r="J10039" s="56" t="n"/>
      <c r="K10039" s="56" t="n"/>
      <c r="L10039" s="56" t="n"/>
      <c r="M10039" s="56" t="n"/>
    </row>
    <row r="10040">
      <c r="A10040" s="44" t="n">
        <v>53105</v>
      </c>
      <c r="B10040" s="54">
        <f>G10040+H10040+I10040-L10040-J10040-K10040</f>
        <v/>
      </c>
      <c r="C10040" s="55">
        <f>B10041-B10040</f>
        <v/>
      </c>
      <c r="D10040" s="56">
        <f>G10040+H10040-L10040-J10040</f>
        <v/>
      </c>
      <c r="E10040" s="56">
        <f>I10040-M10040-K10040</f>
        <v/>
      </c>
      <c r="F10040" s="56">
        <f>M10040</f>
        <v/>
      </c>
      <c r="G10040" s="56" t="n"/>
      <c r="H10040" s="56" t="n"/>
      <c r="I10040" s="56" t="n"/>
      <c r="J10040" s="56" t="n"/>
      <c r="K10040" s="56" t="n"/>
      <c r="L10040" s="56" t="n"/>
      <c r="M10040" s="56" t="n"/>
    </row>
    <row r="10041">
      <c r="A10041" s="44" t="n">
        <v>53106</v>
      </c>
      <c r="B10041" s="54">
        <f>G10041+H10041+I10041-L10041-J10041-K10041</f>
        <v/>
      </c>
      <c r="C10041" s="55">
        <f>B10042-B10041</f>
        <v/>
      </c>
      <c r="D10041" s="56">
        <f>G10041+H10041-L10041-J10041</f>
        <v/>
      </c>
      <c r="E10041" s="56">
        <f>I10041-M10041-K10041</f>
        <v/>
      </c>
      <c r="F10041" s="56">
        <f>M10041</f>
        <v/>
      </c>
      <c r="G10041" s="56" t="n"/>
      <c r="H10041" s="56" t="n"/>
      <c r="I10041" s="56" t="n"/>
      <c r="J10041" s="56" t="n"/>
      <c r="K10041" s="56" t="n"/>
      <c r="L10041" s="56" t="n"/>
      <c r="M10041" s="56" t="n"/>
    </row>
    <row r="10042">
      <c r="A10042" s="44" t="n">
        <v>53107</v>
      </c>
      <c r="B10042" s="54">
        <f>G10042+H10042+I10042-L10042-J10042-K10042</f>
        <v/>
      </c>
      <c r="C10042" s="55">
        <f>B10043-B10042</f>
        <v/>
      </c>
      <c r="D10042" s="56">
        <f>G10042+H10042-L10042-J10042</f>
        <v/>
      </c>
      <c r="E10042" s="56">
        <f>I10042-M10042-K10042</f>
        <v/>
      </c>
      <c r="F10042" s="56">
        <f>M10042</f>
        <v/>
      </c>
      <c r="G10042" s="56" t="n"/>
      <c r="H10042" s="56" t="n"/>
      <c r="I10042" s="56" t="n"/>
      <c r="J10042" s="56" t="n"/>
      <c r="K10042" s="56" t="n"/>
      <c r="L10042" s="56" t="n"/>
      <c r="M10042" s="56" t="n"/>
    </row>
    <row r="10043">
      <c r="A10043" s="44" t="n">
        <v>53108</v>
      </c>
      <c r="B10043" s="54">
        <f>G10043+H10043+I10043-L10043-J10043-K10043</f>
        <v/>
      </c>
      <c r="C10043" s="55">
        <f>B10044-B10043</f>
        <v/>
      </c>
      <c r="D10043" s="56">
        <f>G10043+H10043-L10043-J10043</f>
        <v/>
      </c>
      <c r="E10043" s="56">
        <f>I10043-M10043-K10043</f>
        <v/>
      </c>
      <c r="F10043" s="56">
        <f>M10043</f>
        <v/>
      </c>
      <c r="G10043" s="56" t="n"/>
      <c r="H10043" s="56" t="n"/>
      <c r="I10043" s="56" t="n"/>
      <c r="J10043" s="56" t="n"/>
      <c r="K10043" s="56" t="n"/>
      <c r="L10043" s="56" t="n"/>
      <c r="M10043" s="56" t="n"/>
    </row>
    <row r="10044">
      <c r="A10044" s="44" t="n">
        <v>53109</v>
      </c>
      <c r="B10044" s="54">
        <f>G10044+H10044+I10044-L10044-J10044-K10044</f>
        <v/>
      </c>
      <c r="C10044" s="55">
        <f>B10045-B10044</f>
        <v/>
      </c>
      <c r="D10044" s="56">
        <f>G10044+H10044-L10044-J10044</f>
        <v/>
      </c>
      <c r="E10044" s="56">
        <f>I10044-M10044-K10044</f>
        <v/>
      </c>
      <c r="F10044" s="56">
        <f>M10044</f>
        <v/>
      </c>
      <c r="G10044" s="56" t="n"/>
      <c r="H10044" s="56" t="n"/>
      <c r="I10044" s="56" t="n"/>
      <c r="J10044" s="56" t="n"/>
      <c r="K10044" s="56" t="n"/>
      <c r="L10044" s="56" t="n"/>
      <c r="M10044" s="56" t="n"/>
    </row>
    <row r="10045">
      <c r="A10045" s="44" t="n">
        <v>53110</v>
      </c>
      <c r="B10045" s="54">
        <f>G10045+H10045+I10045-L10045-J10045-K10045</f>
        <v/>
      </c>
      <c r="C10045" s="55">
        <f>B10046-B10045</f>
        <v/>
      </c>
      <c r="D10045" s="56">
        <f>G10045+H10045-L10045-J10045</f>
        <v/>
      </c>
      <c r="E10045" s="56">
        <f>I10045-M10045-K10045</f>
        <v/>
      </c>
      <c r="F10045" s="56">
        <f>M10045</f>
        <v/>
      </c>
      <c r="G10045" s="56" t="n"/>
      <c r="H10045" s="56" t="n"/>
      <c r="I10045" s="56" t="n"/>
      <c r="J10045" s="56" t="n"/>
      <c r="K10045" s="56" t="n"/>
      <c r="L10045" s="56" t="n"/>
      <c r="M10045" s="56" t="n"/>
    </row>
    <row r="10046">
      <c r="A10046" s="44" t="n">
        <v>53111</v>
      </c>
      <c r="B10046" s="54">
        <f>G10046+H10046+I10046-L10046-J10046-K10046</f>
        <v/>
      </c>
      <c r="C10046" s="55">
        <f>B10047-B10046</f>
        <v/>
      </c>
      <c r="D10046" s="56">
        <f>G10046+H10046-L10046-J10046</f>
        <v/>
      </c>
      <c r="E10046" s="56">
        <f>I10046-M10046-K10046</f>
        <v/>
      </c>
      <c r="F10046" s="56">
        <f>M10046</f>
        <v/>
      </c>
      <c r="G10046" s="56" t="n"/>
      <c r="H10046" s="56" t="n"/>
      <c r="I10046" s="56" t="n"/>
      <c r="J10046" s="56" t="n"/>
      <c r="K10046" s="56" t="n"/>
      <c r="L10046" s="56" t="n"/>
      <c r="M10046" s="56" t="n"/>
    </row>
    <row r="10047">
      <c r="A10047" s="44" t="n">
        <v>53112</v>
      </c>
      <c r="B10047" s="54">
        <f>G10047+H10047+I10047-L10047-J10047-K10047</f>
        <v/>
      </c>
      <c r="C10047" s="55">
        <f>B10048-B10047</f>
        <v/>
      </c>
      <c r="D10047" s="56">
        <f>G10047+H10047-L10047-J10047</f>
        <v/>
      </c>
      <c r="E10047" s="56">
        <f>I10047-M10047-K10047</f>
        <v/>
      </c>
      <c r="F10047" s="56">
        <f>M10047</f>
        <v/>
      </c>
      <c r="G10047" s="56" t="n"/>
      <c r="H10047" s="56" t="n"/>
      <c r="I10047" s="56" t="n"/>
      <c r="J10047" s="56" t="n"/>
      <c r="K10047" s="56" t="n"/>
      <c r="L10047" s="56" t="n"/>
      <c r="M10047" s="56" t="n"/>
    </row>
    <row r="10048">
      <c r="A10048" s="44" t="n">
        <v>53113</v>
      </c>
      <c r="B10048" s="54">
        <f>G10048+H10048+I10048-L10048-J10048-K10048</f>
        <v/>
      </c>
      <c r="C10048" s="55">
        <f>B10049-B10048</f>
        <v/>
      </c>
      <c r="D10048" s="56">
        <f>G10048+H10048-L10048-J10048</f>
        <v/>
      </c>
      <c r="E10048" s="56">
        <f>I10048-M10048-K10048</f>
        <v/>
      </c>
      <c r="F10048" s="56">
        <f>M10048</f>
        <v/>
      </c>
      <c r="G10048" s="56" t="n"/>
      <c r="H10048" s="56" t="n"/>
      <c r="I10048" s="56" t="n"/>
      <c r="J10048" s="56" t="n"/>
      <c r="K10048" s="56" t="n"/>
      <c r="L10048" s="56" t="n"/>
      <c r="M10048" s="56" t="n"/>
    </row>
    <row r="10049">
      <c r="A10049" s="44" t="n">
        <v>53114</v>
      </c>
      <c r="B10049" s="54">
        <f>G10049+H10049+I10049-L10049-J10049-K10049</f>
        <v/>
      </c>
      <c r="C10049" s="55">
        <f>B10050-B10049</f>
        <v/>
      </c>
      <c r="D10049" s="56">
        <f>G10049+H10049-L10049-J10049</f>
        <v/>
      </c>
      <c r="E10049" s="56">
        <f>I10049-M10049-K10049</f>
        <v/>
      </c>
      <c r="F10049" s="56">
        <f>M10049</f>
        <v/>
      </c>
      <c r="G10049" s="56" t="n"/>
      <c r="H10049" s="56" t="n"/>
      <c r="I10049" s="56" t="n"/>
      <c r="J10049" s="56" t="n"/>
      <c r="K10049" s="56" t="n"/>
      <c r="L10049" s="56" t="n"/>
      <c r="M10049" s="56" t="n"/>
    </row>
    <row r="10050">
      <c r="A10050" s="44" t="n">
        <v>53115</v>
      </c>
      <c r="B10050" s="54">
        <f>G10050+H10050+I10050-L10050-J10050-K10050</f>
        <v/>
      </c>
      <c r="C10050" s="55">
        <f>B10051-B10050</f>
        <v/>
      </c>
      <c r="D10050" s="56">
        <f>G10050+H10050-L10050-J10050</f>
        <v/>
      </c>
      <c r="E10050" s="56">
        <f>I10050-M10050-K10050</f>
        <v/>
      </c>
      <c r="F10050" s="56">
        <f>M10050</f>
        <v/>
      </c>
      <c r="G10050" s="56" t="n"/>
      <c r="H10050" s="56" t="n"/>
      <c r="I10050" s="56" t="n"/>
      <c r="J10050" s="56" t="n"/>
      <c r="K10050" s="56" t="n"/>
      <c r="L10050" s="56" t="n"/>
      <c r="M10050" s="56" t="n"/>
    </row>
    <row r="10051">
      <c r="A10051" s="44" t="n">
        <v>53116</v>
      </c>
      <c r="B10051" s="54">
        <f>G10051+H10051+I10051-L10051-J10051-K10051</f>
        <v/>
      </c>
      <c r="C10051" s="55">
        <f>B10052-B10051</f>
        <v/>
      </c>
      <c r="D10051" s="56">
        <f>G10051+H10051-L10051-J10051</f>
        <v/>
      </c>
      <c r="E10051" s="56">
        <f>I10051-M10051-K10051</f>
        <v/>
      </c>
      <c r="F10051" s="56">
        <f>M10051</f>
        <v/>
      </c>
      <c r="G10051" s="56" t="n"/>
      <c r="H10051" s="56" t="n"/>
      <c r="I10051" s="56" t="n"/>
      <c r="J10051" s="56" t="n"/>
      <c r="K10051" s="56" t="n"/>
      <c r="L10051" s="56" t="n"/>
      <c r="M10051" s="56" t="n"/>
    </row>
    <row r="10052">
      <c r="A10052" s="44" t="n">
        <v>53117</v>
      </c>
      <c r="B10052" s="54">
        <f>G10052+H10052+I10052-L10052-J10052-K10052</f>
        <v/>
      </c>
      <c r="C10052" s="55">
        <f>B10053-B10052</f>
        <v/>
      </c>
      <c r="D10052" s="56">
        <f>G10052+H10052-L10052-J10052</f>
        <v/>
      </c>
      <c r="E10052" s="56">
        <f>I10052-M10052-K10052</f>
        <v/>
      </c>
      <c r="F10052" s="56">
        <f>M10052</f>
        <v/>
      </c>
      <c r="G10052" s="56" t="n"/>
      <c r="H10052" s="56" t="n"/>
      <c r="I10052" s="56" t="n"/>
      <c r="J10052" s="56" t="n"/>
      <c r="K10052" s="56" t="n"/>
      <c r="L10052" s="56" t="n"/>
      <c r="M10052" s="56" t="n"/>
    </row>
    <row r="10053">
      <c r="A10053" s="44" t="n">
        <v>53118</v>
      </c>
      <c r="B10053" s="54">
        <f>G10053+H10053+I10053-L10053-J10053-K10053</f>
        <v/>
      </c>
      <c r="C10053" s="55">
        <f>B10054-B10053</f>
        <v/>
      </c>
      <c r="D10053" s="56">
        <f>G10053+H10053-L10053-J10053</f>
        <v/>
      </c>
      <c r="E10053" s="56">
        <f>I10053-M10053-K10053</f>
        <v/>
      </c>
      <c r="F10053" s="56">
        <f>M10053</f>
        <v/>
      </c>
      <c r="G10053" s="56" t="n"/>
      <c r="H10053" s="56" t="n"/>
      <c r="I10053" s="56" t="n"/>
      <c r="J10053" s="56" t="n"/>
      <c r="K10053" s="56" t="n"/>
      <c r="L10053" s="56" t="n"/>
      <c r="M10053" s="56" t="n"/>
    </row>
    <row r="10054">
      <c r="A10054" s="44" t="n">
        <v>53119</v>
      </c>
      <c r="B10054" s="54">
        <f>G10054+H10054+I10054-L10054-J10054-K10054</f>
        <v/>
      </c>
      <c r="C10054" s="55">
        <f>B10055-B10054</f>
        <v/>
      </c>
      <c r="D10054" s="56">
        <f>G10054+H10054-L10054-J10054</f>
        <v/>
      </c>
      <c r="E10054" s="56">
        <f>I10054-M10054-K10054</f>
        <v/>
      </c>
      <c r="F10054" s="56">
        <f>M10054</f>
        <v/>
      </c>
      <c r="G10054" s="56" t="n"/>
      <c r="H10054" s="56" t="n"/>
      <c r="I10054" s="56" t="n"/>
      <c r="J10054" s="56" t="n"/>
      <c r="K10054" s="56" t="n"/>
      <c r="L10054" s="56" t="n"/>
      <c r="M10054" s="56" t="n"/>
    </row>
    <row r="10055">
      <c r="A10055" s="44" t="n">
        <v>53120</v>
      </c>
      <c r="B10055" s="54">
        <f>G10055+H10055+I10055-L10055-J10055-K10055</f>
        <v/>
      </c>
      <c r="C10055" s="55">
        <f>B10056-B10055</f>
        <v/>
      </c>
      <c r="D10055" s="56">
        <f>G10055+H10055-L10055-J10055</f>
        <v/>
      </c>
      <c r="E10055" s="56">
        <f>I10055-M10055-K10055</f>
        <v/>
      </c>
      <c r="F10055" s="56">
        <f>M10055</f>
        <v/>
      </c>
      <c r="G10055" s="56" t="n"/>
      <c r="H10055" s="56" t="n"/>
      <c r="I10055" s="56" t="n"/>
      <c r="J10055" s="56" t="n"/>
      <c r="K10055" s="56" t="n"/>
      <c r="L10055" s="56" t="n"/>
      <c r="M10055" s="56" t="n"/>
    </row>
    <row r="10056">
      <c r="A10056" s="44" t="n">
        <v>53121</v>
      </c>
      <c r="B10056" s="54">
        <f>G10056+H10056+I10056-L10056-J10056-K10056</f>
        <v/>
      </c>
      <c r="C10056" s="55">
        <f>B10057-B10056</f>
        <v/>
      </c>
      <c r="D10056" s="56">
        <f>G10056+H10056-L10056-J10056</f>
        <v/>
      </c>
      <c r="E10056" s="56">
        <f>I10056-M10056-K10056</f>
        <v/>
      </c>
      <c r="F10056" s="56">
        <f>M10056</f>
        <v/>
      </c>
      <c r="G10056" s="56" t="n"/>
      <c r="H10056" s="56" t="n"/>
      <c r="I10056" s="56" t="n"/>
      <c r="J10056" s="56" t="n"/>
      <c r="K10056" s="56" t="n"/>
      <c r="L10056" s="56" t="n"/>
      <c r="M10056" s="56" t="n"/>
    </row>
    <row r="10057">
      <c r="A10057" s="44" t="n">
        <v>53122</v>
      </c>
      <c r="B10057" s="54">
        <f>G10057+H10057+I10057-L10057-J10057-K10057</f>
        <v/>
      </c>
      <c r="C10057" s="55">
        <f>B10058-B10057</f>
        <v/>
      </c>
      <c r="D10057" s="56">
        <f>G10057+H10057-L10057-J10057</f>
        <v/>
      </c>
      <c r="E10057" s="56">
        <f>I10057-M10057-K10057</f>
        <v/>
      </c>
      <c r="F10057" s="56">
        <f>M10057</f>
        <v/>
      </c>
      <c r="G10057" s="56" t="n"/>
      <c r="H10057" s="56" t="n"/>
      <c r="I10057" s="56" t="n"/>
      <c r="J10057" s="56" t="n"/>
      <c r="K10057" s="56" t="n"/>
      <c r="L10057" s="56" t="n"/>
      <c r="M10057" s="56" t="n"/>
    </row>
    <row r="10058">
      <c r="A10058" s="44" t="n">
        <v>53123</v>
      </c>
      <c r="B10058" s="54">
        <f>G10058+H10058+I10058-L10058-J10058-K10058</f>
        <v/>
      </c>
      <c r="C10058" s="55">
        <f>B10059-B10058</f>
        <v/>
      </c>
      <c r="D10058" s="56">
        <f>G10058+H10058-L10058-J10058</f>
        <v/>
      </c>
      <c r="E10058" s="56">
        <f>I10058-M10058-K10058</f>
        <v/>
      </c>
      <c r="F10058" s="56">
        <f>M10058</f>
        <v/>
      </c>
      <c r="G10058" s="56" t="n"/>
      <c r="H10058" s="56" t="n"/>
      <c r="I10058" s="56" t="n"/>
      <c r="J10058" s="56" t="n"/>
      <c r="K10058" s="56" t="n"/>
      <c r="L10058" s="56" t="n"/>
      <c r="M10058" s="56" t="n"/>
    </row>
    <row r="10059">
      <c r="A10059" s="44" t="n">
        <v>53124</v>
      </c>
      <c r="B10059" s="54">
        <f>G10059+H10059+I10059-L10059-J10059-K10059</f>
        <v/>
      </c>
      <c r="C10059" s="55">
        <f>B10060-B10059</f>
        <v/>
      </c>
      <c r="D10059" s="56">
        <f>G10059+H10059-L10059-J10059</f>
        <v/>
      </c>
      <c r="E10059" s="56">
        <f>I10059-M10059-K10059</f>
        <v/>
      </c>
      <c r="F10059" s="56">
        <f>M10059</f>
        <v/>
      </c>
      <c r="G10059" s="56" t="n"/>
      <c r="H10059" s="56" t="n"/>
      <c r="I10059" s="56" t="n"/>
      <c r="J10059" s="56" t="n"/>
      <c r="K10059" s="56" t="n"/>
      <c r="L10059" s="56" t="n"/>
      <c r="M10059" s="56" t="n"/>
    </row>
    <row r="10060">
      <c r="A10060" s="44" t="n">
        <v>53125</v>
      </c>
      <c r="B10060" s="54">
        <f>G10060+H10060+I10060-L10060-J10060-K10060</f>
        <v/>
      </c>
      <c r="C10060" s="55">
        <f>B10061-B10060</f>
        <v/>
      </c>
      <c r="D10060" s="56">
        <f>G10060+H10060-L10060-J10060</f>
        <v/>
      </c>
      <c r="E10060" s="56">
        <f>I10060-M10060-K10060</f>
        <v/>
      </c>
      <c r="F10060" s="56">
        <f>M10060</f>
        <v/>
      </c>
      <c r="G10060" s="56" t="n"/>
      <c r="H10060" s="56" t="n"/>
      <c r="I10060" s="56" t="n"/>
      <c r="J10060" s="56" t="n"/>
      <c r="K10060" s="56" t="n"/>
      <c r="L10060" s="56" t="n"/>
      <c r="M10060" s="56" t="n"/>
    </row>
    <row r="10061">
      <c r="A10061" s="44" t="n">
        <v>53126</v>
      </c>
      <c r="B10061" s="54">
        <f>G10061+H10061+I10061-L10061-J10061-K10061</f>
        <v/>
      </c>
      <c r="C10061" s="55">
        <f>B10062-B10061</f>
        <v/>
      </c>
      <c r="D10061" s="56">
        <f>G10061+H10061-L10061-J10061</f>
        <v/>
      </c>
      <c r="E10061" s="56">
        <f>I10061-M10061-K10061</f>
        <v/>
      </c>
      <c r="F10061" s="56">
        <f>M10061</f>
        <v/>
      </c>
      <c r="G10061" s="56" t="n"/>
      <c r="H10061" s="56" t="n"/>
      <c r="I10061" s="56" t="n"/>
      <c r="J10061" s="56" t="n"/>
      <c r="K10061" s="56" t="n"/>
      <c r="L10061" s="56" t="n"/>
      <c r="M10061" s="56" t="n"/>
    </row>
    <row r="10062">
      <c r="A10062" s="44" t="n">
        <v>53127</v>
      </c>
      <c r="B10062" s="54">
        <f>G10062+H10062+I10062-L10062-J10062-K10062</f>
        <v/>
      </c>
      <c r="C10062" s="55">
        <f>B10063-B10062</f>
        <v/>
      </c>
      <c r="D10062" s="56">
        <f>G10062+H10062-L10062-J10062</f>
        <v/>
      </c>
      <c r="E10062" s="56">
        <f>I10062-M10062-K10062</f>
        <v/>
      </c>
      <c r="F10062" s="56">
        <f>M10062</f>
        <v/>
      </c>
      <c r="G10062" s="56" t="n"/>
      <c r="H10062" s="56" t="n"/>
      <c r="I10062" s="56" t="n"/>
      <c r="J10062" s="56" t="n"/>
      <c r="K10062" s="56" t="n"/>
      <c r="L10062" s="56" t="n"/>
      <c r="M10062" s="56" t="n"/>
    </row>
    <row r="10063">
      <c r="A10063" s="44" t="n">
        <v>53128</v>
      </c>
      <c r="B10063" s="54">
        <f>G10063+H10063+I10063-L10063-J10063-K10063</f>
        <v/>
      </c>
      <c r="C10063" s="55">
        <f>B10064-B10063</f>
        <v/>
      </c>
      <c r="D10063" s="56">
        <f>G10063+H10063-L10063-J10063</f>
        <v/>
      </c>
      <c r="E10063" s="56">
        <f>I10063-M10063-K10063</f>
        <v/>
      </c>
      <c r="F10063" s="56">
        <f>M10063</f>
        <v/>
      </c>
      <c r="G10063" s="56" t="n"/>
      <c r="H10063" s="56" t="n"/>
      <c r="I10063" s="56" t="n"/>
      <c r="J10063" s="56" t="n"/>
      <c r="K10063" s="56" t="n"/>
      <c r="L10063" s="56" t="n"/>
      <c r="M10063" s="56" t="n"/>
    </row>
    <row r="10064">
      <c r="A10064" s="44" t="n">
        <v>53129</v>
      </c>
      <c r="B10064" s="54">
        <f>G10064+H10064+I10064-L10064-J10064-K10064</f>
        <v/>
      </c>
      <c r="C10064" s="55">
        <f>B10065-B10064</f>
        <v/>
      </c>
      <c r="D10064" s="56">
        <f>G10064+H10064-L10064-J10064</f>
        <v/>
      </c>
      <c r="E10064" s="56">
        <f>I10064-M10064-K10064</f>
        <v/>
      </c>
      <c r="F10064" s="56">
        <f>M10064</f>
        <v/>
      </c>
      <c r="G10064" s="56" t="n"/>
      <c r="H10064" s="56" t="n"/>
      <c r="I10064" s="56" t="n"/>
      <c r="J10064" s="56" t="n"/>
      <c r="K10064" s="56" t="n"/>
      <c r="L10064" s="56" t="n"/>
      <c r="M10064" s="56" t="n"/>
    </row>
    <row r="10065">
      <c r="A10065" s="44" t="n">
        <v>53130</v>
      </c>
      <c r="B10065" s="54">
        <f>G10065+H10065+I10065-L10065-J10065-K10065</f>
        <v/>
      </c>
      <c r="C10065" s="55">
        <f>B10066-B10065</f>
        <v/>
      </c>
      <c r="D10065" s="56">
        <f>G10065+H10065-L10065-J10065</f>
        <v/>
      </c>
      <c r="E10065" s="56">
        <f>I10065-M10065-K10065</f>
        <v/>
      </c>
      <c r="F10065" s="56">
        <f>M10065</f>
        <v/>
      </c>
      <c r="G10065" s="56" t="n"/>
      <c r="H10065" s="56" t="n"/>
      <c r="I10065" s="56" t="n"/>
      <c r="J10065" s="56" t="n"/>
      <c r="K10065" s="56" t="n"/>
      <c r="L10065" s="56" t="n"/>
      <c r="M10065" s="56" t="n"/>
    </row>
    <row r="10066">
      <c r="A10066" s="44" t="n">
        <v>53131</v>
      </c>
      <c r="B10066" s="54">
        <f>G10066+H10066+I10066-L10066-J10066-K10066</f>
        <v/>
      </c>
      <c r="C10066" s="55">
        <f>B10067-B10066</f>
        <v/>
      </c>
      <c r="D10066" s="56">
        <f>G10066+H10066-L10066-J10066</f>
        <v/>
      </c>
      <c r="E10066" s="56">
        <f>I10066-M10066-K10066</f>
        <v/>
      </c>
      <c r="F10066" s="56">
        <f>M10066</f>
        <v/>
      </c>
      <c r="G10066" s="56" t="n"/>
      <c r="H10066" s="56" t="n"/>
      <c r="I10066" s="56" t="n"/>
      <c r="J10066" s="56" t="n"/>
      <c r="K10066" s="56" t="n"/>
      <c r="L10066" s="56" t="n"/>
      <c r="M10066" s="56" t="n"/>
    </row>
    <row r="10067">
      <c r="A10067" s="44" t="n">
        <v>53132</v>
      </c>
      <c r="B10067" s="54">
        <f>G10067+H10067+I10067-L10067-J10067-K10067</f>
        <v/>
      </c>
      <c r="C10067" s="55">
        <f>B10068-B10067</f>
        <v/>
      </c>
      <c r="D10067" s="56">
        <f>G10067+H10067-L10067-J10067</f>
        <v/>
      </c>
      <c r="E10067" s="56">
        <f>I10067-M10067-K10067</f>
        <v/>
      </c>
      <c r="F10067" s="56">
        <f>M10067</f>
        <v/>
      </c>
      <c r="G10067" s="56" t="n"/>
      <c r="H10067" s="56" t="n"/>
      <c r="I10067" s="56" t="n"/>
      <c r="J10067" s="56" t="n"/>
      <c r="K10067" s="56" t="n"/>
      <c r="L10067" s="56" t="n"/>
      <c r="M10067" s="56" t="n"/>
    </row>
    <row r="10068">
      <c r="A10068" s="44" t="n">
        <v>53133</v>
      </c>
      <c r="B10068" s="54">
        <f>G10068+H10068+I10068-L10068-J10068-K10068</f>
        <v/>
      </c>
      <c r="C10068" s="55">
        <f>B10069-B10068</f>
        <v/>
      </c>
      <c r="D10068" s="56">
        <f>G10068+H10068-L10068-J10068</f>
        <v/>
      </c>
      <c r="E10068" s="56">
        <f>I10068-M10068-K10068</f>
        <v/>
      </c>
      <c r="F10068" s="56">
        <f>M10068</f>
        <v/>
      </c>
      <c r="G10068" s="56" t="n"/>
      <c r="H10068" s="56" t="n"/>
      <c r="I10068" s="56" t="n"/>
      <c r="J10068" s="56" t="n"/>
      <c r="K10068" s="56" t="n"/>
      <c r="L10068" s="56" t="n"/>
      <c r="M10068" s="56" t="n"/>
    </row>
    <row r="10069">
      <c r="A10069" s="44" t="n">
        <v>53134</v>
      </c>
      <c r="B10069" s="54">
        <f>G10069+H10069+I10069-L10069-J10069-K10069</f>
        <v/>
      </c>
      <c r="C10069" s="55">
        <f>B10070-B10069</f>
        <v/>
      </c>
      <c r="D10069" s="56">
        <f>G10069+H10069-L10069-J10069</f>
        <v/>
      </c>
      <c r="E10069" s="56">
        <f>I10069-M10069-K10069</f>
        <v/>
      </c>
      <c r="F10069" s="56">
        <f>M10069</f>
        <v/>
      </c>
      <c r="G10069" s="56" t="n"/>
      <c r="H10069" s="56" t="n"/>
      <c r="I10069" s="56" t="n"/>
      <c r="J10069" s="56" t="n"/>
      <c r="K10069" s="56" t="n"/>
      <c r="L10069" s="56" t="n"/>
      <c r="M10069" s="56" t="n"/>
    </row>
    <row r="10070">
      <c r="A10070" s="44" t="n">
        <v>53135</v>
      </c>
      <c r="B10070" s="54">
        <f>G10070+H10070+I10070-L10070-J10070-K10070</f>
        <v/>
      </c>
      <c r="C10070" s="55">
        <f>B10071-B10070</f>
        <v/>
      </c>
      <c r="D10070" s="56">
        <f>G10070+H10070-L10070-J10070</f>
        <v/>
      </c>
      <c r="E10070" s="56">
        <f>I10070-M10070-K10070</f>
        <v/>
      </c>
      <c r="F10070" s="56">
        <f>M10070</f>
        <v/>
      </c>
      <c r="G10070" s="56" t="n"/>
      <c r="H10070" s="56" t="n"/>
      <c r="I10070" s="56" t="n"/>
      <c r="J10070" s="56" t="n"/>
      <c r="K10070" s="56" t="n"/>
      <c r="L10070" s="56" t="n"/>
      <c r="M10070" s="56" t="n"/>
    </row>
    <row r="10071">
      <c r="A10071" s="44" t="n">
        <v>53136</v>
      </c>
      <c r="B10071" s="54">
        <f>G10071+H10071+I10071-L10071-J10071-K10071</f>
        <v/>
      </c>
      <c r="C10071" s="55">
        <f>B10072-B10071</f>
        <v/>
      </c>
      <c r="D10071" s="56">
        <f>G10071+H10071-L10071-J10071</f>
        <v/>
      </c>
      <c r="E10071" s="56">
        <f>I10071-M10071-K10071</f>
        <v/>
      </c>
      <c r="F10071" s="56">
        <f>M10071</f>
        <v/>
      </c>
      <c r="G10071" s="56" t="n"/>
      <c r="H10071" s="56" t="n"/>
      <c r="I10071" s="56" t="n"/>
      <c r="J10071" s="56" t="n"/>
      <c r="K10071" s="56" t="n"/>
      <c r="L10071" s="56" t="n"/>
      <c r="M10071" s="56" t="n"/>
    </row>
    <row r="10072">
      <c r="A10072" s="44" t="n">
        <v>53137</v>
      </c>
      <c r="B10072" s="54">
        <f>G10072+H10072+I10072-L10072-J10072-K10072</f>
        <v/>
      </c>
      <c r="C10072" s="55">
        <f>B10073-B10072</f>
        <v/>
      </c>
      <c r="D10072" s="56">
        <f>G10072+H10072-L10072-J10072</f>
        <v/>
      </c>
      <c r="E10072" s="56">
        <f>I10072-M10072-K10072</f>
        <v/>
      </c>
      <c r="F10072" s="56">
        <f>M10072</f>
        <v/>
      </c>
      <c r="G10072" s="56" t="n"/>
      <c r="H10072" s="56" t="n"/>
      <c r="I10072" s="56" t="n"/>
      <c r="J10072" s="56" t="n"/>
      <c r="K10072" s="56" t="n"/>
      <c r="L10072" s="56" t="n"/>
      <c r="M10072" s="56" t="n"/>
    </row>
    <row r="10073">
      <c r="A10073" s="44" t="n">
        <v>53138</v>
      </c>
      <c r="B10073" s="54">
        <f>G10073+H10073+I10073-L10073-J10073-K10073</f>
        <v/>
      </c>
      <c r="C10073" s="55">
        <f>B10074-B10073</f>
        <v/>
      </c>
      <c r="D10073" s="56">
        <f>G10073+H10073-L10073-J10073</f>
        <v/>
      </c>
      <c r="E10073" s="56">
        <f>I10073-M10073-K10073</f>
        <v/>
      </c>
      <c r="F10073" s="56">
        <f>M10073</f>
        <v/>
      </c>
      <c r="G10073" s="56" t="n"/>
      <c r="H10073" s="56" t="n"/>
      <c r="I10073" s="56" t="n"/>
      <c r="J10073" s="56" t="n"/>
      <c r="K10073" s="56" t="n"/>
      <c r="L10073" s="56" t="n"/>
      <c r="M10073" s="56" t="n"/>
    </row>
    <row r="10074">
      <c r="A10074" s="44" t="n">
        <v>53139</v>
      </c>
      <c r="B10074" s="54">
        <f>G10074+H10074+I10074-L10074-J10074-K10074</f>
        <v/>
      </c>
      <c r="C10074" s="55">
        <f>B10075-B10074</f>
        <v/>
      </c>
      <c r="D10074" s="56">
        <f>G10074+H10074-L10074-J10074</f>
        <v/>
      </c>
      <c r="E10074" s="56">
        <f>I10074-M10074-K10074</f>
        <v/>
      </c>
      <c r="F10074" s="56">
        <f>M10074</f>
        <v/>
      </c>
      <c r="G10074" s="56" t="n"/>
      <c r="H10074" s="56" t="n"/>
      <c r="I10074" s="56" t="n"/>
      <c r="J10074" s="56" t="n"/>
      <c r="K10074" s="56" t="n"/>
      <c r="L10074" s="56" t="n"/>
      <c r="M10074" s="56" t="n"/>
    </row>
    <row r="10075">
      <c r="A10075" s="44" t="n">
        <v>53140</v>
      </c>
      <c r="B10075" s="54">
        <f>G10075+H10075+I10075-L10075-J10075-K10075</f>
        <v/>
      </c>
      <c r="C10075" s="55">
        <f>B10076-B10075</f>
        <v/>
      </c>
      <c r="D10075" s="56">
        <f>G10075+H10075-L10075-J10075</f>
        <v/>
      </c>
      <c r="E10075" s="56">
        <f>I10075-M10075-K10075</f>
        <v/>
      </c>
      <c r="F10075" s="56">
        <f>M10075</f>
        <v/>
      </c>
      <c r="G10075" s="56" t="n"/>
      <c r="H10075" s="56" t="n"/>
      <c r="I10075" s="56" t="n"/>
      <c r="J10075" s="56" t="n"/>
      <c r="K10075" s="56" t="n"/>
      <c r="L10075" s="56" t="n"/>
      <c r="M10075" s="56" t="n"/>
    </row>
    <row r="10076">
      <c r="A10076" s="44" t="n">
        <v>53141</v>
      </c>
      <c r="B10076" s="54">
        <f>G10076+H10076+I10076-L10076-J10076-K10076</f>
        <v/>
      </c>
      <c r="C10076" s="55">
        <f>B10077-B10076</f>
        <v/>
      </c>
      <c r="D10076" s="56">
        <f>G10076+H10076-L10076-J10076</f>
        <v/>
      </c>
      <c r="E10076" s="56">
        <f>I10076-M10076-K10076</f>
        <v/>
      </c>
      <c r="F10076" s="56">
        <f>M10076</f>
        <v/>
      </c>
      <c r="G10076" s="56" t="n"/>
      <c r="H10076" s="56" t="n"/>
      <c r="I10076" s="56" t="n"/>
      <c r="J10076" s="56" t="n"/>
      <c r="K10076" s="56" t="n"/>
      <c r="L10076" s="56" t="n"/>
      <c r="M10076" s="56" t="n"/>
    </row>
    <row r="10077">
      <c r="A10077" s="44" t="n">
        <v>53142</v>
      </c>
      <c r="B10077" s="54">
        <f>G10077+H10077+I10077-L10077-J10077-K10077</f>
        <v/>
      </c>
      <c r="C10077" s="55">
        <f>B10078-B10077</f>
        <v/>
      </c>
      <c r="D10077" s="56">
        <f>G10077+H10077-L10077-J10077</f>
        <v/>
      </c>
      <c r="E10077" s="56">
        <f>I10077-M10077-K10077</f>
        <v/>
      </c>
      <c r="F10077" s="56">
        <f>M10077</f>
        <v/>
      </c>
      <c r="G10077" s="56" t="n"/>
      <c r="H10077" s="56" t="n"/>
      <c r="I10077" s="56" t="n"/>
      <c r="J10077" s="56" t="n"/>
      <c r="K10077" s="56" t="n"/>
      <c r="L10077" s="56" t="n"/>
      <c r="M10077" s="56" t="n"/>
    </row>
    <row r="10078">
      <c r="A10078" s="44" t="n">
        <v>53143</v>
      </c>
      <c r="B10078" s="54">
        <f>G10078+H10078+I10078-L10078-J10078-K10078</f>
        <v/>
      </c>
      <c r="C10078" s="55">
        <f>B10079-B10078</f>
        <v/>
      </c>
      <c r="D10078" s="56">
        <f>G10078+H10078-L10078-J10078</f>
        <v/>
      </c>
      <c r="E10078" s="56">
        <f>I10078-M10078-K10078</f>
        <v/>
      </c>
      <c r="F10078" s="56">
        <f>M10078</f>
        <v/>
      </c>
      <c r="G10078" s="56" t="n"/>
      <c r="H10078" s="56" t="n"/>
      <c r="I10078" s="56" t="n"/>
      <c r="J10078" s="56" t="n"/>
      <c r="K10078" s="56" t="n"/>
      <c r="L10078" s="56" t="n"/>
      <c r="M10078" s="56" t="n"/>
    </row>
    <row r="10079">
      <c r="A10079" s="44" t="n">
        <v>53144</v>
      </c>
      <c r="B10079" s="54">
        <f>G10079+H10079+I10079-L10079-J10079-K10079</f>
        <v/>
      </c>
      <c r="C10079" s="55">
        <f>B10080-B10079</f>
        <v/>
      </c>
      <c r="D10079" s="56">
        <f>G10079+H10079-L10079-J10079</f>
        <v/>
      </c>
      <c r="E10079" s="56">
        <f>I10079-M10079-K10079</f>
        <v/>
      </c>
      <c r="F10079" s="56">
        <f>M10079</f>
        <v/>
      </c>
      <c r="G10079" s="56" t="n"/>
      <c r="H10079" s="56" t="n"/>
      <c r="I10079" s="56" t="n"/>
      <c r="J10079" s="56" t="n"/>
      <c r="K10079" s="56" t="n"/>
      <c r="L10079" s="56" t="n"/>
      <c r="M10079" s="56" t="n"/>
    </row>
    <row r="10080">
      <c r="A10080" s="44" t="n">
        <v>53145</v>
      </c>
      <c r="B10080" s="54">
        <f>G10080+H10080+I10080-L10080-J10080-K10080</f>
        <v/>
      </c>
      <c r="C10080" s="55">
        <f>B10081-B10080</f>
        <v/>
      </c>
      <c r="D10080" s="56">
        <f>G10080+H10080-L10080-J10080</f>
        <v/>
      </c>
      <c r="E10080" s="56">
        <f>I10080-M10080-K10080</f>
        <v/>
      </c>
      <c r="F10080" s="56">
        <f>M10080</f>
        <v/>
      </c>
      <c r="G10080" s="56" t="n"/>
      <c r="H10080" s="56" t="n"/>
      <c r="I10080" s="56" t="n"/>
      <c r="J10080" s="56" t="n"/>
      <c r="K10080" s="56" t="n"/>
      <c r="L10080" s="56" t="n"/>
      <c r="M10080" s="56" t="n"/>
    </row>
    <row r="10081">
      <c r="A10081" s="44" t="n">
        <v>53146</v>
      </c>
      <c r="B10081" s="54">
        <f>G10081+H10081+I10081-L10081-J10081-K10081</f>
        <v/>
      </c>
      <c r="C10081" s="55">
        <f>B10082-B10081</f>
        <v/>
      </c>
      <c r="D10081" s="56">
        <f>G10081+H10081-L10081-J10081</f>
        <v/>
      </c>
      <c r="E10081" s="56">
        <f>I10081-M10081-K10081</f>
        <v/>
      </c>
      <c r="F10081" s="56">
        <f>M10081</f>
        <v/>
      </c>
      <c r="G10081" s="56" t="n"/>
      <c r="H10081" s="56" t="n"/>
      <c r="I10081" s="56" t="n"/>
      <c r="J10081" s="56" t="n"/>
      <c r="K10081" s="56" t="n"/>
      <c r="L10081" s="56" t="n"/>
      <c r="M10081" s="56" t="n"/>
    </row>
    <row r="10082">
      <c r="A10082" s="44" t="n">
        <v>53147</v>
      </c>
      <c r="B10082" s="54">
        <f>G10082+H10082+I10082-L10082-J10082-K10082</f>
        <v/>
      </c>
      <c r="C10082" s="55">
        <f>B10083-B10082</f>
        <v/>
      </c>
      <c r="D10082" s="56">
        <f>G10082+H10082-L10082-J10082</f>
        <v/>
      </c>
      <c r="E10082" s="56">
        <f>I10082-M10082-K10082</f>
        <v/>
      </c>
      <c r="F10082" s="56">
        <f>M10082</f>
        <v/>
      </c>
      <c r="G10082" s="56" t="n"/>
      <c r="H10082" s="56" t="n"/>
      <c r="I10082" s="56" t="n"/>
      <c r="J10082" s="56" t="n"/>
      <c r="K10082" s="56" t="n"/>
      <c r="L10082" s="56" t="n"/>
      <c r="M10082" s="56" t="n"/>
    </row>
    <row r="10083">
      <c r="A10083" s="44" t="n">
        <v>53148</v>
      </c>
      <c r="B10083" s="54">
        <f>G10083+H10083+I10083-L10083-J10083-K10083</f>
        <v/>
      </c>
      <c r="C10083" s="55">
        <f>B10084-B10083</f>
        <v/>
      </c>
      <c r="D10083" s="56">
        <f>G10083+H10083-L10083-J10083</f>
        <v/>
      </c>
      <c r="E10083" s="56">
        <f>I10083-M10083-K10083</f>
        <v/>
      </c>
      <c r="F10083" s="56">
        <f>M10083</f>
        <v/>
      </c>
      <c r="G10083" s="56" t="n"/>
      <c r="H10083" s="56" t="n"/>
      <c r="I10083" s="56" t="n"/>
      <c r="J10083" s="56" t="n"/>
      <c r="K10083" s="56" t="n"/>
      <c r="L10083" s="56" t="n"/>
      <c r="M10083" s="56" t="n"/>
    </row>
    <row r="10084">
      <c r="A10084" s="44" t="n">
        <v>53149</v>
      </c>
      <c r="B10084" s="54">
        <f>G10084+H10084+I10084-L10084-J10084-K10084</f>
        <v/>
      </c>
      <c r="C10084" s="55">
        <f>B10085-B10084</f>
        <v/>
      </c>
      <c r="D10084" s="56">
        <f>G10084+H10084-L10084-J10084</f>
        <v/>
      </c>
      <c r="E10084" s="56">
        <f>I10084-M10084-K10084</f>
        <v/>
      </c>
      <c r="F10084" s="56">
        <f>M10084</f>
        <v/>
      </c>
      <c r="G10084" s="56" t="n"/>
      <c r="H10084" s="56" t="n"/>
      <c r="I10084" s="56" t="n"/>
      <c r="J10084" s="56" t="n"/>
      <c r="K10084" s="56" t="n"/>
      <c r="L10084" s="56" t="n"/>
      <c r="M10084" s="56" t="n"/>
    </row>
    <row r="10085">
      <c r="A10085" s="44" t="n">
        <v>53150</v>
      </c>
      <c r="B10085" s="54">
        <f>G10085+H10085+I10085-L10085-J10085-K10085</f>
        <v/>
      </c>
      <c r="C10085" s="55">
        <f>B10086-B10085</f>
        <v/>
      </c>
      <c r="D10085" s="56">
        <f>G10085+H10085-L10085-J10085</f>
        <v/>
      </c>
      <c r="E10085" s="56">
        <f>I10085-M10085-K10085</f>
        <v/>
      </c>
      <c r="F10085" s="56">
        <f>M10085</f>
        <v/>
      </c>
      <c r="G10085" s="56" t="n"/>
      <c r="H10085" s="56" t="n"/>
      <c r="I10085" s="56" t="n"/>
      <c r="J10085" s="56" t="n"/>
      <c r="K10085" s="56" t="n"/>
      <c r="L10085" s="56" t="n"/>
      <c r="M10085" s="56" t="n"/>
    </row>
    <row r="10086">
      <c r="A10086" s="44" t="n">
        <v>53151</v>
      </c>
      <c r="B10086" s="54">
        <f>G10086+H10086+I10086-L10086-J10086-K10086</f>
        <v/>
      </c>
      <c r="C10086" s="55">
        <f>B10087-B10086</f>
        <v/>
      </c>
      <c r="D10086" s="56">
        <f>G10086+H10086-L10086-J10086</f>
        <v/>
      </c>
      <c r="E10086" s="56">
        <f>I10086-M10086-K10086</f>
        <v/>
      </c>
      <c r="F10086" s="56">
        <f>M10086</f>
        <v/>
      </c>
      <c r="G10086" s="56" t="n"/>
      <c r="H10086" s="56" t="n"/>
      <c r="I10086" s="56" t="n"/>
      <c r="J10086" s="56" t="n"/>
      <c r="K10086" s="56" t="n"/>
      <c r="L10086" s="56" t="n"/>
      <c r="M10086" s="56" t="n"/>
    </row>
    <row r="10087">
      <c r="A10087" s="44" t="n">
        <v>53152</v>
      </c>
      <c r="B10087" s="54">
        <f>G10087+H10087+I10087-L10087-J10087-K10087</f>
        <v/>
      </c>
      <c r="C10087" s="55">
        <f>B10088-B10087</f>
        <v/>
      </c>
      <c r="D10087" s="56">
        <f>G10087+H10087-L10087-J10087</f>
        <v/>
      </c>
      <c r="E10087" s="56">
        <f>I10087-M10087-K10087</f>
        <v/>
      </c>
      <c r="F10087" s="56">
        <f>M10087</f>
        <v/>
      </c>
      <c r="G10087" s="56" t="n"/>
      <c r="H10087" s="56" t="n"/>
      <c r="I10087" s="56" t="n"/>
      <c r="J10087" s="56" t="n"/>
      <c r="K10087" s="56" t="n"/>
      <c r="L10087" s="56" t="n"/>
      <c r="M10087" s="56" t="n"/>
    </row>
    <row r="10088">
      <c r="A10088" s="44" t="n">
        <v>53153</v>
      </c>
      <c r="B10088" s="54">
        <f>G10088+H10088+I10088-L10088-J10088-K10088</f>
        <v/>
      </c>
      <c r="C10088" s="55">
        <f>B10089-B10088</f>
        <v/>
      </c>
      <c r="D10088" s="56">
        <f>G10088+H10088-L10088-J10088</f>
        <v/>
      </c>
      <c r="E10088" s="56">
        <f>I10088-M10088-K10088</f>
        <v/>
      </c>
      <c r="F10088" s="56">
        <f>M10088</f>
        <v/>
      </c>
      <c r="G10088" s="56" t="n"/>
      <c r="H10088" s="56" t="n"/>
      <c r="I10088" s="56" t="n"/>
      <c r="J10088" s="56" t="n"/>
      <c r="K10088" s="56" t="n"/>
      <c r="L10088" s="56" t="n"/>
      <c r="M10088" s="56" t="n"/>
    </row>
    <row r="10089">
      <c r="A10089" s="44" t="n">
        <v>53154</v>
      </c>
      <c r="B10089" s="54">
        <f>G10089+H10089+I10089-L10089-J10089-K10089</f>
        <v/>
      </c>
      <c r="C10089" s="55">
        <f>B10090-B10089</f>
        <v/>
      </c>
      <c r="D10089" s="56">
        <f>G10089+H10089-L10089-J10089</f>
        <v/>
      </c>
      <c r="E10089" s="56">
        <f>I10089-M10089-K10089</f>
        <v/>
      </c>
      <c r="F10089" s="56">
        <f>M10089</f>
        <v/>
      </c>
      <c r="G10089" s="56" t="n"/>
      <c r="H10089" s="56" t="n"/>
      <c r="I10089" s="56" t="n"/>
      <c r="J10089" s="56" t="n"/>
      <c r="K10089" s="56" t="n"/>
      <c r="L10089" s="56" t="n"/>
      <c r="M10089" s="56" t="n"/>
    </row>
    <row r="10090">
      <c r="A10090" s="44" t="n">
        <v>53155</v>
      </c>
      <c r="B10090" s="54">
        <f>G10090+H10090+I10090-L10090-J10090-K10090</f>
        <v/>
      </c>
      <c r="C10090" s="55">
        <f>B10091-B10090</f>
        <v/>
      </c>
      <c r="D10090" s="56">
        <f>G10090+H10090-L10090-J10090</f>
        <v/>
      </c>
      <c r="E10090" s="56">
        <f>I10090-M10090-K10090</f>
        <v/>
      </c>
      <c r="F10090" s="56">
        <f>M10090</f>
        <v/>
      </c>
      <c r="G10090" s="56" t="n"/>
      <c r="H10090" s="56" t="n"/>
      <c r="I10090" s="56" t="n"/>
      <c r="J10090" s="56" t="n"/>
      <c r="K10090" s="56" t="n"/>
      <c r="L10090" s="56" t="n"/>
      <c r="M10090" s="56" t="n"/>
    </row>
    <row r="10091">
      <c r="A10091" s="44" t="n">
        <v>53156</v>
      </c>
      <c r="B10091" s="54">
        <f>G10091+H10091+I10091-L10091-J10091-K10091</f>
        <v/>
      </c>
      <c r="C10091" s="55">
        <f>B10092-B10091</f>
        <v/>
      </c>
      <c r="D10091" s="56">
        <f>G10091+H10091-L10091-J10091</f>
        <v/>
      </c>
      <c r="E10091" s="56">
        <f>I10091-M10091-K10091</f>
        <v/>
      </c>
      <c r="F10091" s="56">
        <f>M10091</f>
        <v/>
      </c>
      <c r="G10091" s="56" t="n"/>
      <c r="H10091" s="56" t="n"/>
      <c r="I10091" s="56" t="n"/>
      <c r="J10091" s="56" t="n"/>
      <c r="K10091" s="56" t="n"/>
      <c r="L10091" s="56" t="n"/>
      <c r="M10091" s="56" t="n"/>
    </row>
    <row r="10092">
      <c r="A10092" s="44" t="n">
        <v>53157</v>
      </c>
      <c r="B10092" s="54">
        <f>G10092+H10092+I10092-L10092-J10092-K10092</f>
        <v/>
      </c>
      <c r="C10092" s="55">
        <f>B10093-B10092</f>
        <v/>
      </c>
      <c r="D10092" s="56">
        <f>G10092+H10092-L10092-J10092</f>
        <v/>
      </c>
      <c r="E10092" s="56">
        <f>I10092-M10092-K10092</f>
        <v/>
      </c>
      <c r="F10092" s="56">
        <f>M10092</f>
        <v/>
      </c>
      <c r="G10092" s="56" t="n"/>
      <c r="H10092" s="56" t="n"/>
      <c r="I10092" s="56" t="n"/>
      <c r="J10092" s="56" t="n"/>
      <c r="K10092" s="56" t="n"/>
      <c r="L10092" s="56" t="n"/>
      <c r="M10092" s="56" t="n"/>
    </row>
    <row r="10093">
      <c r="A10093" s="44" t="n">
        <v>53158</v>
      </c>
      <c r="B10093" s="54">
        <f>G10093+H10093+I10093-L10093-J10093-K10093</f>
        <v/>
      </c>
      <c r="C10093" s="55">
        <f>B10094-B10093</f>
        <v/>
      </c>
      <c r="D10093" s="56">
        <f>G10093+H10093-L10093-J10093</f>
        <v/>
      </c>
      <c r="E10093" s="56">
        <f>I10093-M10093-K10093</f>
        <v/>
      </c>
      <c r="F10093" s="56">
        <f>M10093</f>
        <v/>
      </c>
      <c r="G10093" s="56" t="n"/>
      <c r="H10093" s="56" t="n"/>
      <c r="I10093" s="56" t="n"/>
      <c r="J10093" s="56" t="n"/>
      <c r="K10093" s="56" t="n"/>
      <c r="L10093" s="56" t="n"/>
      <c r="M10093" s="56" t="n"/>
    </row>
    <row r="10094">
      <c r="A10094" s="44" t="n">
        <v>53159</v>
      </c>
      <c r="B10094" s="54">
        <f>G10094+H10094+I10094-L10094-J10094-K10094</f>
        <v/>
      </c>
      <c r="C10094" s="55">
        <f>B10095-B10094</f>
        <v/>
      </c>
      <c r="D10094" s="56">
        <f>G10094+H10094-L10094-J10094</f>
        <v/>
      </c>
      <c r="E10094" s="56">
        <f>I10094-M10094-K10094</f>
        <v/>
      </c>
      <c r="F10094" s="56">
        <f>M10094</f>
        <v/>
      </c>
      <c r="G10094" s="56" t="n"/>
      <c r="H10094" s="56" t="n"/>
      <c r="I10094" s="56" t="n"/>
      <c r="J10094" s="56" t="n"/>
      <c r="K10094" s="56" t="n"/>
      <c r="L10094" s="56" t="n"/>
      <c r="M10094" s="56" t="n"/>
    </row>
    <row r="10095">
      <c r="A10095" s="44" t="n">
        <v>53160</v>
      </c>
      <c r="B10095" s="54">
        <f>G10095+H10095+I10095-L10095-J10095-K10095</f>
        <v/>
      </c>
      <c r="C10095" s="55">
        <f>B10096-B10095</f>
        <v/>
      </c>
      <c r="D10095" s="56">
        <f>G10095+H10095-L10095-J10095</f>
        <v/>
      </c>
      <c r="E10095" s="56">
        <f>I10095-M10095-K10095</f>
        <v/>
      </c>
      <c r="F10095" s="56">
        <f>M10095</f>
        <v/>
      </c>
      <c r="G10095" s="56" t="n"/>
      <c r="H10095" s="56" t="n"/>
      <c r="I10095" s="56" t="n"/>
      <c r="J10095" s="56" t="n"/>
      <c r="K10095" s="56" t="n"/>
      <c r="L10095" s="56" t="n"/>
      <c r="M10095" s="56" t="n"/>
    </row>
    <row r="10096">
      <c r="A10096" s="44" t="n">
        <v>53161</v>
      </c>
      <c r="B10096" s="54">
        <f>G10096+H10096+I10096-L10096-J10096-K10096</f>
        <v/>
      </c>
      <c r="C10096" s="55">
        <f>B10097-B10096</f>
        <v/>
      </c>
      <c r="D10096" s="56">
        <f>G10096+H10096-L10096-J10096</f>
        <v/>
      </c>
      <c r="E10096" s="56">
        <f>I10096-M10096-K10096</f>
        <v/>
      </c>
      <c r="F10096" s="56">
        <f>M10096</f>
        <v/>
      </c>
      <c r="G10096" s="56" t="n"/>
      <c r="H10096" s="56" t="n"/>
      <c r="I10096" s="56" t="n"/>
      <c r="J10096" s="56" t="n"/>
      <c r="K10096" s="56" t="n"/>
      <c r="L10096" s="56" t="n"/>
      <c r="M10096" s="56" t="n"/>
    </row>
    <row r="10097">
      <c r="A10097" s="44" t="n">
        <v>53162</v>
      </c>
      <c r="B10097" s="54">
        <f>G10097+H10097+I10097-L10097-J10097-K10097</f>
        <v/>
      </c>
      <c r="C10097" s="55">
        <f>B10098-B10097</f>
        <v/>
      </c>
      <c r="D10097" s="56">
        <f>G10097+H10097-L10097-J10097</f>
        <v/>
      </c>
      <c r="E10097" s="56">
        <f>I10097-M10097-K10097</f>
        <v/>
      </c>
      <c r="F10097" s="56">
        <f>M10097</f>
        <v/>
      </c>
      <c r="G10097" s="56" t="n"/>
      <c r="H10097" s="56" t="n"/>
      <c r="I10097" s="56" t="n"/>
      <c r="J10097" s="56" t="n"/>
      <c r="K10097" s="56" t="n"/>
      <c r="L10097" s="56" t="n"/>
      <c r="M10097" s="56" t="n"/>
    </row>
    <row r="10098">
      <c r="A10098" s="44" t="n">
        <v>53163</v>
      </c>
      <c r="B10098" s="54">
        <f>G10098+H10098+I10098-L10098-J10098-K10098</f>
        <v/>
      </c>
      <c r="C10098" s="55">
        <f>B10099-B10098</f>
        <v/>
      </c>
      <c r="D10098" s="56">
        <f>G10098+H10098-L10098-J10098</f>
        <v/>
      </c>
      <c r="E10098" s="56">
        <f>I10098-M10098-K10098</f>
        <v/>
      </c>
      <c r="F10098" s="56">
        <f>M10098</f>
        <v/>
      </c>
      <c r="G10098" s="56" t="n"/>
      <c r="H10098" s="56" t="n"/>
      <c r="I10098" s="56" t="n"/>
      <c r="J10098" s="56" t="n"/>
      <c r="K10098" s="56" t="n"/>
      <c r="L10098" s="56" t="n"/>
      <c r="M10098" s="56" t="n"/>
    </row>
    <row r="10099">
      <c r="A10099" s="44" t="n">
        <v>53164</v>
      </c>
      <c r="B10099" s="54">
        <f>G10099+H10099+I10099-L10099-J10099-K10099</f>
        <v/>
      </c>
      <c r="C10099" s="55">
        <f>B10100-B10099</f>
        <v/>
      </c>
      <c r="D10099" s="56">
        <f>G10099+H10099-L10099-J10099</f>
        <v/>
      </c>
      <c r="E10099" s="56">
        <f>I10099-M10099-K10099</f>
        <v/>
      </c>
      <c r="F10099" s="56">
        <f>M10099</f>
        <v/>
      </c>
      <c r="G10099" s="56" t="n"/>
      <c r="H10099" s="56" t="n"/>
      <c r="I10099" s="56" t="n"/>
      <c r="J10099" s="56" t="n"/>
      <c r="K10099" s="56" t="n"/>
      <c r="L10099" s="56" t="n"/>
      <c r="M10099" s="56" t="n"/>
    </row>
    <row r="10100">
      <c r="A10100" s="44" t="n">
        <v>53165</v>
      </c>
      <c r="B10100" s="54">
        <f>G10100+H10100+I10100-L10100-J10100-K10100</f>
        <v/>
      </c>
      <c r="C10100" s="55">
        <f>B10101-B10100</f>
        <v/>
      </c>
      <c r="D10100" s="56">
        <f>G10100+H10100-L10100-J10100</f>
        <v/>
      </c>
      <c r="E10100" s="56">
        <f>I10100-M10100-K10100</f>
        <v/>
      </c>
      <c r="F10100" s="56">
        <f>M10100</f>
        <v/>
      </c>
      <c r="G10100" s="56" t="n"/>
      <c r="H10100" s="56" t="n"/>
      <c r="I10100" s="56" t="n"/>
      <c r="J10100" s="56" t="n"/>
      <c r="K10100" s="56" t="n"/>
      <c r="L10100" s="56" t="n"/>
      <c r="M10100" s="56" t="n"/>
    </row>
    <row r="10101">
      <c r="A10101" s="44" t="n">
        <v>53166</v>
      </c>
      <c r="B10101" s="54">
        <f>G10101+H10101+I10101-L10101-J10101-K10101</f>
        <v/>
      </c>
      <c r="C10101" s="55">
        <f>B10102-B10101</f>
        <v/>
      </c>
      <c r="D10101" s="56">
        <f>G10101+H10101-L10101-J10101</f>
        <v/>
      </c>
      <c r="E10101" s="56">
        <f>I10101-M10101-K10101</f>
        <v/>
      </c>
      <c r="F10101" s="56">
        <f>M10101</f>
        <v/>
      </c>
      <c r="G10101" s="56" t="n"/>
      <c r="H10101" s="56" t="n"/>
      <c r="I10101" s="56" t="n"/>
      <c r="J10101" s="56" t="n"/>
      <c r="K10101" s="56" t="n"/>
      <c r="L10101" s="56" t="n"/>
      <c r="M10101" s="56" t="n"/>
    </row>
    <row r="10102">
      <c r="A10102" s="44" t="n">
        <v>53167</v>
      </c>
      <c r="B10102" s="54">
        <f>G10102+H10102+I10102-L10102-J10102-K10102</f>
        <v/>
      </c>
      <c r="C10102" s="55">
        <f>B10103-B10102</f>
        <v/>
      </c>
      <c r="D10102" s="56">
        <f>G10102+H10102-L10102-J10102</f>
        <v/>
      </c>
      <c r="E10102" s="56">
        <f>I10102-M10102-K10102</f>
        <v/>
      </c>
      <c r="F10102" s="56">
        <f>M10102</f>
        <v/>
      </c>
      <c r="G10102" s="56" t="n"/>
      <c r="H10102" s="56" t="n"/>
      <c r="I10102" s="56" t="n"/>
      <c r="J10102" s="56" t="n"/>
      <c r="K10102" s="56" t="n"/>
      <c r="L10102" s="56" t="n"/>
      <c r="M10102" s="56" t="n"/>
    </row>
    <row r="10103">
      <c r="A10103" s="44" t="n">
        <v>53168</v>
      </c>
      <c r="B10103" s="54">
        <f>G10103+H10103+I10103-L10103-J10103-K10103</f>
        <v/>
      </c>
      <c r="C10103" s="55">
        <f>B10104-B10103</f>
        <v/>
      </c>
      <c r="D10103" s="56">
        <f>G10103+H10103-L10103-J10103</f>
        <v/>
      </c>
      <c r="E10103" s="56">
        <f>I10103-M10103-K10103</f>
        <v/>
      </c>
      <c r="F10103" s="56">
        <f>M10103</f>
        <v/>
      </c>
      <c r="G10103" s="56" t="n"/>
      <c r="H10103" s="56" t="n"/>
      <c r="I10103" s="56" t="n"/>
      <c r="J10103" s="56" t="n"/>
      <c r="K10103" s="56" t="n"/>
      <c r="L10103" s="56" t="n"/>
      <c r="M10103" s="56" t="n"/>
    </row>
    <row r="10104">
      <c r="A10104" s="44" t="n">
        <v>53169</v>
      </c>
      <c r="B10104" s="54">
        <f>G10104+H10104+I10104-L10104-J10104-K10104</f>
        <v/>
      </c>
      <c r="C10104" s="55">
        <f>B10105-B10104</f>
        <v/>
      </c>
      <c r="D10104" s="56">
        <f>G10104+H10104-L10104-J10104</f>
        <v/>
      </c>
      <c r="E10104" s="56">
        <f>I10104-M10104-K10104</f>
        <v/>
      </c>
      <c r="F10104" s="56">
        <f>M10104</f>
        <v/>
      </c>
      <c r="G10104" s="56" t="n"/>
      <c r="H10104" s="56" t="n"/>
      <c r="I10104" s="56" t="n"/>
      <c r="J10104" s="56" t="n"/>
      <c r="K10104" s="56" t="n"/>
      <c r="L10104" s="56" t="n"/>
      <c r="M10104" s="56" t="n"/>
    </row>
    <row r="10105">
      <c r="A10105" s="44" t="n">
        <v>53170</v>
      </c>
      <c r="B10105" s="54">
        <f>G10105+H10105+I10105-L10105-J10105-K10105</f>
        <v/>
      </c>
      <c r="C10105" s="55">
        <f>B10106-B10105</f>
        <v/>
      </c>
      <c r="D10105" s="56">
        <f>G10105+H10105-L10105-J10105</f>
        <v/>
      </c>
      <c r="E10105" s="56">
        <f>I10105-M10105-K10105</f>
        <v/>
      </c>
      <c r="F10105" s="56">
        <f>M10105</f>
        <v/>
      </c>
      <c r="G10105" s="56" t="n"/>
      <c r="H10105" s="56" t="n"/>
      <c r="I10105" s="56" t="n"/>
      <c r="J10105" s="56" t="n"/>
      <c r="K10105" s="56" t="n"/>
      <c r="L10105" s="56" t="n"/>
      <c r="M10105" s="56" t="n"/>
    </row>
    <row r="10106">
      <c r="A10106" s="44" t="n">
        <v>53171</v>
      </c>
      <c r="B10106" s="54">
        <f>G10106+H10106+I10106-L10106-J10106-K10106</f>
        <v/>
      </c>
      <c r="C10106" s="55">
        <f>B10107-B10106</f>
        <v/>
      </c>
      <c r="D10106" s="56">
        <f>G10106+H10106-L10106-J10106</f>
        <v/>
      </c>
      <c r="E10106" s="56">
        <f>I10106-M10106-K10106</f>
        <v/>
      </c>
      <c r="F10106" s="56">
        <f>M10106</f>
        <v/>
      </c>
      <c r="G10106" s="56" t="n"/>
      <c r="H10106" s="56" t="n"/>
      <c r="I10106" s="56" t="n"/>
      <c r="J10106" s="56" t="n"/>
      <c r="K10106" s="56" t="n"/>
      <c r="L10106" s="56" t="n"/>
      <c r="M10106" s="56" t="n"/>
    </row>
    <row r="10107">
      <c r="A10107" s="44" t="n">
        <v>53172</v>
      </c>
      <c r="B10107" s="54">
        <f>G10107+H10107+I10107-L10107-J10107-K10107</f>
        <v/>
      </c>
      <c r="C10107" s="55">
        <f>B10108-B10107</f>
        <v/>
      </c>
      <c r="D10107" s="56">
        <f>G10107+H10107-L10107-J10107</f>
        <v/>
      </c>
      <c r="E10107" s="56">
        <f>I10107-M10107-K10107</f>
        <v/>
      </c>
      <c r="F10107" s="56">
        <f>M10107</f>
        <v/>
      </c>
      <c r="G10107" s="56" t="n"/>
      <c r="H10107" s="56" t="n"/>
      <c r="I10107" s="56" t="n"/>
      <c r="J10107" s="56" t="n"/>
      <c r="K10107" s="56" t="n"/>
      <c r="L10107" s="56" t="n"/>
      <c r="M10107" s="56" t="n"/>
    </row>
    <row r="10108">
      <c r="A10108" s="44" t="n">
        <v>53173</v>
      </c>
      <c r="B10108" s="54">
        <f>G10108+H10108+I10108-L10108-J10108-K10108</f>
        <v/>
      </c>
      <c r="C10108" s="55">
        <f>B10109-B10108</f>
        <v/>
      </c>
      <c r="D10108" s="56">
        <f>G10108+H10108-L10108-J10108</f>
        <v/>
      </c>
      <c r="E10108" s="56">
        <f>I10108-M10108-K10108</f>
        <v/>
      </c>
      <c r="F10108" s="56">
        <f>M10108</f>
        <v/>
      </c>
      <c r="G10108" s="56" t="n"/>
      <c r="H10108" s="56" t="n"/>
      <c r="I10108" s="56" t="n"/>
      <c r="J10108" s="56" t="n"/>
      <c r="K10108" s="56" t="n"/>
      <c r="L10108" s="56" t="n"/>
      <c r="M10108" s="56" t="n"/>
    </row>
    <row r="10109">
      <c r="A10109" s="44" t="n">
        <v>53174</v>
      </c>
      <c r="B10109" s="54">
        <f>G10109+H10109+I10109-L10109-J10109-K10109</f>
        <v/>
      </c>
      <c r="C10109" s="55">
        <f>B10110-B10109</f>
        <v/>
      </c>
      <c r="D10109" s="56">
        <f>G10109+H10109-L10109-J10109</f>
        <v/>
      </c>
      <c r="E10109" s="56">
        <f>I10109-M10109-K10109</f>
        <v/>
      </c>
      <c r="F10109" s="56">
        <f>M10109</f>
        <v/>
      </c>
      <c r="G10109" s="56" t="n"/>
      <c r="H10109" s="56" t="n"/>
      <c r="I10109" s="56" t="n"/>
      <c r="J10109" s="56" t="n"/>
      <c r="K10109" s="56" t="n"/>
      <c r="L10109" s="56" t="n"/>
      <c r="M10109" s="56" t="n"/>
    </row>
    <row r="10110">
      <c r="A10110" s="44" t="n">
        <v>53175</v>
      </c>
      <c r="B10110" s="54">
        <f>G10110+H10110+I10110-L10110-J10110-K10110</f>
        <v/>
      </c>
      <c r="C10110" s="55">
        <f>B10111-B10110</f>
        <v/>
      </c>
      <c r="D10110" s="56">
        <f>G10110+H10110-L10110-J10110</f>
        <v/>
      </c>
      <c r="E10110" s="56">
        <f>I10110-M10110-K10110</f>
        <v/>
      </c>
      <c r="F10110" s="56">
        <f>M10110</f>
        <v/>
      </c>
      <c r="G10110" s="56" t="n"/>
      <c r="H10110" s="56" t="n"/>
      <c r="I10110" s="56" t="n"/>
      <c r="J10110" s="56" t="n"/>
      <c r="K10110" s="56" t="n"/>
      <c r="L10110" s="56" t="n"/>
      <c r="M10110" s="56" t="n"/>
    </row>
    <row r="10111">
      <c r="A10111" s="44" t="n">
        <v>53176</v>
      </c>
      <c r="B10111" s="54">
        <f>G10111+H10111+I10111-L10111-J10111-K10111</f>
        <v/>
      </c>
      <c r="C10111" s="55">
        <f>B10112-B10111</f>
        <v/>
      </c>
      <c r="D10111" s="56">
        <f>G10111+H10111-L10111-J10111</f>
        <v/>
      </c>
      <c r="E10111" s="56">
        <f>I10111-M10111-K10111</f>
        <v/>
      </c>
      <c r="F10111" s="56">
        <f>M10111</f>
        <v/>
      </c>
      <c r="G10111" s="56" t="n"/>
      <c r="H10111" s="56" t="n"/>
      <c r="I10111" s="56" t="n"/>
      <c r="J10111" s="56" t="n"/>
      <c r="K10111" s="56" t="n"/>
      <c r="L10111" s="56" t="n"/>
      <c r="M10111" s="56" t="n"/>
    </row>
    <row r="10112">
      <c r="A10112" s="44" t="n">
        <v>53177</v>
      </c>
      <c r="B10112" s="54">
        <f>G10112+H10112+I10112-L10112-J10112-K10112</f>
        <v/>
      </c>
      <c r="C10112" s="55">
        <f>B10113-B10112</f>
        <v/>
      </c>
      <c r="D10112" s="56">
        <f>G10112+H10112-L10112-J10112</f>
        <v/>
      </c>
      <c r="E10112" s="56">
        <f>I10112-M10112-K10112</f>
        <v/>
      </c>
      <c r="F10112" s="56">
        <f>M10112</f>
        <v/>
      </c>
      <c r="G10112" s="56" t="n"/>
      <c r="H10112" s="56" t="n"/>
      <c r="I10112" s="56" t="n"/>
      <c r="J10112" s="56" t="n"/>
      <c r="K10112" s="56" t="n"/>
      <c r="L10112" s="56" t="n"/>
      <c r="M10112" s="56" t="n"/>
    </row>
    <row r="10113">
      <c r="A10113" s="44" t="n">
        <v>53178</v>
      </c>
      <c r="B10113" s="54">
        <f>G10113+H10113+I10113-L10113-J10113-K10113</f>
        <v/>
      </c>
      <c r="C10113" s="55">
        <f>B10114-B10113</f>
        <v/>
      </c>
      <c r="D10113" s="56">
        <f>G10113+H10113-L10113-J10113</f>
        <v/>
      </c>
      <c r="E10113" s="56">
        <f>I10113-M10113-K10113</f>
        <v/>
      </c>
      <c r="F10113" s="56">
        <f>M10113</f>
        <v/>
      </c>
      <c r="G10113" s="56" t="n"/>
      <c r="H10113" s="56" t="n"/>
      <c r="I10113" s="56" t="n"/>
      <c r="J10113" s="56" t="n"/>
      <c r="K10113" s="56" t="n"/>
      <c r="L10113" s="56" t="n"/>
      <c r="M10113" s="56" t="n"/>
    </row>
    <row r="10114">
      <c r="A10114" s="44" t="n">
        <v>53179</v>
      </c>
      <c r="B10114" s="54">
        <f>G10114+H10114+I10114-L10114-J10114-K10114</f>
        <v/>
      </c>
      <c r="C10114" s="55">
        <f>B10115-B10114</f>
        <v/>
      </c>
      <c r="D10114" s="56">
        <f>G10114+H10114-L10114-J10114</f>
        <v/>
      </c>
      <c r="E10114" s="56">
        <f>I10114-M10114-K10114</f>
        <v/>
      </c>
      <c r="F10114" s="56">
        <f>M10114</f>
        <v/>
      </c>
      <c r="G10114" s="56" t="n"/>
      <c r="H10114" s="56" t="n"/>
      <c r="I10114" s="56" t="n"/>
      <c r="J10114" s="56" t="n"/>
      <c r="K10114" s="56" t="n"/>
      <c r="L10114" s="56" t="n"/>
      <c r="M10114" s="56" t="n"/>
    </row>
    <row r="10115">
      <c r="A10115" s="44" t="n">
        <v>53180</v>
      </c>
      <c r="B10115" s="54">
        <f>G10115+H10115+I10115-L10115-J10115-K10115</f>
        <v/>
      </c>
      <c r="C10115" s="55">
        <f>B10116-B10115</f>
        <v/>
      </c>
      <c r="D10115" s="56">
        <f>G10115+H10115-L10115-J10115</f>
        <v/>
      </c>
      <c r="E10115" s="56">
        <f>I10115-M10115-K10115</f>
        <v/>
      </c>
      <c r="F10115" s="56">
        <f>M10115</f>
        <v/>
      </c>
      <c r="G10115" s="56" t="n"/>
      <c r="H10115" s="56" t="n"/>
      <c r="I10115" s="56" t="n"/>
      <c r="J10115" s="56" t="n"/>
      <c r="K10115" s="56" t="n"/>
      <c r="L10115" s="56" t="n"/>
      <c r="M10115" s="56" t="n"/>
    </row>
    <row r="10116">
      <c r="A10116" s="44" t="n">
        <v>53181</v>
      </c>
      <c r="B10116" s="54">
        <f>G10116+H10116+I10116-L10116-J10116-K10116</f>
        <v/>
      </c>
      <c r="C10116" s="55">
        <f>B10117-B10116</f>
        <v/>
      </c>
      <c r="D10116" s="56">
        <f>G10116+H10116-L10116-J10116</f>
        <v/>
      </c>
      <c r="E10116" s="56">
        <f>I10116-M10116-K10116</f>
        <v/>
      </c>
      <c r="F10116" s="56">
        <f>M10116</f>
        <v/>
      </c>
      <c r="G10116" s="56" t="n"/>
      <c r="H10116" s="56" t="n"/>
      <c r="I10116" s="56" t="n"/>
      <c r="J10116" s="56" t="n"/>
      <c r="K10116" s="56" t="n"/>
      <c r="L10116" s="56" t="n"/>
      <c r="M10116" s="56" t="n"/>
    </row>
    <row r="10117">
      <c r="A10117" s="44" t="n">
        <v>53182</v>
      </c>
      <c r="B10117" s="54">
        <f>G10117+H10117+I10117-L10117-J10117-K10117</f>
        <v/>
      </c>
      <c r="C10117" s="55">
        <f>B10118-B10117</f>
        <v/>
      </c>
      <c r="D10117" s="56">
        <f>G10117+H10117-L10117-J10117</f>
        <v/>
      </c>
      <c r="E10117" s="56">
        <f>I10117-M10117-K10117</f>
        <v/>
      </c>
      <c r="F10117" s="56">
        <f>M10117</f>
        <v/>
      </c>
      <c r="G10117" s="56" t="n"/>
      <c r="H10117" s="56" t="n"/>
      <c r="I10117" s="56" t="n"/>
      <c r="J10117" s="56" t="n"/>
      <c r="K10117" s="56" t="n"/>
      <c r="L10117" s="56" t="n"/>
      <c r="M10117" s="56" t="n"/>
    </row>
    <row r="10118">
      <c r="A10118" s="44" t="n">
        <v>53183</v>
      </c>
      <c r="B10118" s="54">
        <f>G10118+H10118+I10118-L10118-J10118-K10118</f>
        <v/>
      </c>
      <c r="C10118" s="55">
        <f>B10119-B10118</f>
        <v/>
      </c>
      <c r="D10118" s="56">
        <f>G10118+H10118-L10118-J10118</f>
        <v/>
      </c>
      <c r="E10118" s="56">
        <f>I10118-M10118-K10118</f>
        <v/>
      </c>
      <c r="F10118" s="56">
        <f>M10118</f>
        <v/>
      </c>
      <c r="G10118" s="56" t="n"/>
      <c r="H10118" s="56" t="n"/>
      <c r="I10118" s="56" t="n"/>
      <c r="J10118" s="56" t="n"/>
      <c r="K10118" s="56" t="n"/>
      <c r="L10118" s="56" t="n"/>
      <c r="M10118" s="56" t="n"/>
    </row>
    <row r="10119">
      <c r="A10119" s="44" t="n">
        <v>53184</v>
      </c>
      <c r="B10119" s="54">
        <f>G10119+H10119+I10119-L10119-J10119-K10119</f>
        <v/>
      </c>
      <c r="C10119" s="55">
        <f>B10120-B10119</f>
        <v/>
      </c>
      <c r="D10119" s="56">
        <f>G10119+H10119-L10119-J10119</f>
        <v/>
      </c>
      <c r="E10119" s="56">
        <f>I10119-M10119-K10119</f>
        <v/>
      </c>
      <c r="F10119" s="56">
        <f>M10119</f>
        <v/>
      </c>
      <c r="G10119" s="56" t="n"/>
      <c r="H10119" s="56" t="n"/>
      <c r="I10119" s="56" t="n"/>
      <c r="J10119" s="56" t="n"/>
      <c r="K10119" s="56" t="n"/>
      <c r="L10119" s="56" t="n"/>
      <c r="M10119" s="56" t="n"/>
    </row>
    <row r="10120">
      <c r="A10120" s="44" t="n">
        <v>53185</v>
      </c>
      <c r="B10120" s="54">
        <f>G10120+H10120+I10120-L10120-J10120-K10120</f>
        <v/>
      </c>
      <c r="C10120" s="55">
        <f>B10121-B10120</f>
        <v/>
      </c>
      <c r="D10120" s="56">
        <f>G10120+H10120-L10120-J10120</f>
        <v/>
      </c>
      <c r="E10120" s="56">
        <f>I10120-M10120-K10120</f>
        <v/>
      </c>
      <c r="F10120" s="56">
        <f>M10120</f>
        <v/>
      </c>
      <c r="G10120" s="56" t="n"/>
      <c r="H10120" s="56" t="n"/>
      <c r="I10120" s="56" t="n"/>
      <c r="J10120" s="56" t="n"/>
      <c r="K10120" s="56" t="n"/>
      <c r="L10120" s="56" t="n"/>
      <c r="M10120" s="56" t="n"/>
    </row>
    <row r="10121">
      <c r="A10121" s="44" t="n">
        <v>53186</v>
      </c>
      <c r="B10121" s="54">
        <f>G10121+H10121+I10121-L10121-J10121-K10121</f>
        <v/>
      </c>
      <c r="C10121" s="55">
        <f>B10122-B10121</f>
        <v/>
      </c>
      <c r="D10121" s="56">
        <f>G10121+H10121-L10121-J10121</f>
        <v/>
      </c>
      <c r="E10121" s="56">
        <f>I10121-M10121-K10121</f>
        <v/>
      </c>
      <c r="F10121" s="56">
        <f>M10121</f>
        <v/>
      </c>
      <c r="G10121" s="56" t="n"/>
      <c r="H10121" s="56" t="n"/>
      <c r="I10121" s="56" t="n"/>
      <c r="J10121" s="56" t="n"/>
      <c r="K10121" s="56" t="n"/>
      <c r="L10121" s="56" t="n"/>
      <c r="M10121" s="56" t="n"/>
    </row>
    <row r="10122">
      <c r="A10122" s="44" t="n">
        <v>53187</v>
      </c>
      <c r="B10122" s="54">
        <f>G10122+H10122+I10122-L10122-J10122-K10122</f>
        <v/>
      </c>
      <c r="C10122" s="55">
        <f>B10123-B10122</f>
        <v/>
      </c>
      <c r="D10122" s="56">
        <f>G10122+H10122-L10122-J10122</f>
        <v/>
      </c>
      <c r="E10122" s="56">
        <f>I10122-M10122-K10122</f>
        <v/>
      </c>
      <c r="F10122" s="56">
        <f>M10122</f>
        <v/>
      </c>
      <c r="G10122" s="56" t="n"/>
      <c r="H10122" s="56" t="n"/>
      <c r="I10122" s="56" t="n"/>
      <c r="J10122" s="56" t="n"/>
      <c r="K10122" s="56" t="n"/>
      <c r="L10122" s="56" t="n"/>
      <c r="M10122" s="56" t="n"/>
    </row>
    <row r="10123">
      <c r="A10123" s="44" t="n">
        <v>53188</v>
      </c>
      <c r="B10123" s="54">
        <f>G10123+H10123+I10123-L10123-J10123-K10123</f>
        <v/>
      </c>
      <c r="C10123" s="55">
        <f>B10124-B10123</f>
        <v/>
      </c>
      <c r="D10123" s="56">
        <f>G10123+H10123-L10123-J10123</f>
        <v/>
      </c>
      <c r="E10123" s="56">
        <f>I10123-M10123-K10123</f>
        <v/>
      </c>
      <c r="F10123" s="56">
        <f>M10123</f>
        <v/>
      </c>
      <c r="G10123" s="56" t="n"/>
      <c r="H10123" s="56" t="n"/>
      <c r="I10123" s="56" t="n"/>
      <c r="J10123" s="56" t="n"/>
      <c r="K10123" s="56" t="n"/>
      <c r="L10123" s="56" t="n"/>
      <c r="M10123" s="56" t="n"/>
    </row>
    <row r="10124">
      <c r="A10124" s="44" t="n">
        <v>53189</v>
      </c>
      <c r="B10124" s="54">
        <f>G10124+H10124+I10124-L10124-J10124-K10124</f>
        <v/>
      </c>
      <c r="C10124" s="55">
        <f>B10125-B10124</f>
        <v/>
      </c>
      <c r="D10124" s="56">
        <f>G10124+H10124-L10124-J10124</f>
        <v/>
      </c>
      <c r="E10124" s="56">
        <f>I10124-M10124-K10124</f>
        <v/>
      </c>
      <c r="F10124" s="56">
        <f>M10124</f>
        <v/>
      </c>
      <c r="G10124" s="56" t="n"/>
      <c r="H10124" s="56" t="n"/>
      <c r="I10124" s="56" t="n"/>
      <c r="J10124" s="56" t="n"/>
      <c r="K10124" s="56" t="n"/>
      <c r="L10124" s="56" t="n"/>
      <c r="M10124" s="56" t="n"/>
    </row>
    <row r="10125">
      <c r="A10125" s="44" t="n">
        <v>53190</v>
      </c>
      <c r="B10125" s="54">
        <f>G10125+H10125+I10125-L10125-J10125-K10125</f>
        <v/>
      </c>
      <c r="C10125" s="55">
        <f>B10126-B10125</f>
        <v/>
      </c>
      <c r="D10125" s="56">
        <f>G10125+H10125-L10125-J10125</f>
        <v/>
      </c>
      <c r="E10125" s="56">
        <f>I10125-M10125-K10125</f>
        <v/>
      </c>
      <c r="F10125" s="56">
        <f>M10125</f>
        <v/>
      </c>
      <c r="G10125" s="56" t="n"/>
      <c r="H10125" s="56" t="n"/>
      <c r="I10125" s="56" t="n"/>
      <c r="J10125" s="56" t="n"/>
      <c r="K10125" s="56" t="n"/>
      <c r="L10125" s="56" t="n"/>
      <c r="M10125" s="56" t="n"/>
    </row>
    <row r="10126">
      <c r="A10126" s="44" t="n">
        <v>53191</v>
      </c>
      <c r="B10126" s="54">
        <f>G10126+H10126+I10126-L10126-J10126-K10126</f>
        <v/>
      </c>
      <c r="C10126" s="55">
        <f>B10127-B10126</f>
        <v/>
      </c>
      <c r="D10126" s="56">
        <f>G10126+H10126-L10126-J10126</f>
        <v/>
      </c>
      <c r="E10126" s="56">
        <f>I10126-M10126-K10126</f>
        <v/>
      </c>
      <c r="F10126" s="56">
        <f>M10126</f>
        <v/>
      </c>
      <c r="G10126" s="56" t="n"/>
      <c r="H10126" s="56" t="n"/>
      <c r="I10126" s="56" t="n"/>
      <c r="J10126" s="56" t="n"/>
      <c r="K10126" s="56" t="n"/>
      <c r="L10126" s="56" t="n"/>
      <c r="M10126" s="56" t="n"/>
    </row>
    <row r="10127">
      <c r="A10127" s="44" t="n">
        <v>53192</v>
      </c>
      <c r="B10127" s="54">
        <f>G10127+H10127+I10127-L10127-J10127-K10127</f>
        <v/>
      </c>
      <c r="C10127" s="55">
        <f>B10128-B10127</f>
        <v/>
      </c>
      <c r="D10127" s="56">
        <f>G10127+H10127-L10127-J10127</f>
        <v/>
      </c>
      <c r="E10127" s="56">
        <f>I10127-M10127-K10127</f>
        <v/>
      </c>
      <c r="F10127" s="56">
        <f>M10127</f>
        <v/>
      </c>
      <c r="G10127" s="56" t="n"/>
      <c r="H10127" s="56" t="n"/>
      <c r="I10127" s="56" t="n"/>
      <c r="J10127" s="56" t="n"/>
      <c r="K10127" s="56" t="n"/>
      <c r="L10127" s="56" t="n"/>
      <c r="M10127" s="56" t="n"/>
    </row>
    <row r="10128">
      <c r="A10128" s="44" t="n">
        <v>53193</v>
      </c>
      <c r="B10128" s="54">
        <f>G10128+H10128+I10128-L10128-J10128-K10128</f>
        <v/>
      </c>
      <c r="C10128" s="55">
        <f>B10129-B10128</f>
        <v/>
      </c>
      <c r="D10128" s="56">
        <f>G10128+H10128-L10128-J10128</f>
        <v/>
      </c>
      <c r="E10128" s="56">
        <f>I10128-M10128-K10128</f>
        <v/>
      </c>
      <c r="F10128" s="56">
        <f>M10128</f>
        <v/>
      </c>
      <c r="G10128" s="56" t="n"/>
      <c r="H10128" s="56" t="n"/>
      <c r="I10128" s="56" t="n"/>
      <c r="J10128" s="56" t="n"/>
      <c r="K10128" s="56" t="n"/>
      <c r="L10128" s="56" t="n"/>
      <c r="M10128" s="56" t="n"/>
    </row>
    <row r="10129">
      <c r="A10129" s="44" t="n">
        <v>53194</v>
      </c>
      <c r="B10129" s="54">
        <f>G10129+H10129+I10129-L10129-J10129-K10129</f>
        <v/>
      </c>
      <c r="C10129" s="55">
        <f>B10130-B10129</f>
        <v/>
      </c>
      <c r="D10129" s="56">
        <f>G10129+H10129-L10129-J10129</f>
        <v/>
      </c>
      <c r="E10129" s="56">
        <f>I10129-M10129-K10129</f>
        <v/>
      </c>
      <c r="F10129" s="56">
        <f>M10129</f>
        <v/>
      </c>
      <c r="G10129" s="56" t="n"/>
      <c r="H10129" s="56" t="n"/>
      <c r="I10129" s="56" t="n"/>
      <c r="J10129" s="56" t="n"/>
      <c r="K10129" s="56" t="n"/>
      <c r="L10129" s="56" t="n"/>
      <c r="M10129" s="56" t="n"/>
    </row>
    <row r="10130">
      <c r="A10130" s="44" t="n">
        <v>53195</v>
      </c>
      <c r="B10130" s="54">
        <f>G10130+H10130+I10130-L10130-J10130-K10130</f>
        <v/>
      </c>
      <c r="C10130" s="55">
        <f>B10131-B10130</f>
        <v/>
      </c>
      <c r="D10130" s="56">
        <f>G10130+H10130-L10130-J10130</f>
        <v/>
      </c>
      <c r="E10130" s="56">
        <f>I10130-M10130-K10130</f>
        <v/>
      </c>
      <c r="F10130" s="56">
        <f>M10130</f>
        <v/>
      </c>
      <c r="G10130" s="56" t="n"/>
      <c r="H10130" s="56" t="n"/>
      <c r="I10130" s="56" t="n"/>
      <c r="J10130" s="56" t="n"/>
      <c r="K10130" s="56" t="n"/>
      <c r="L10130" s="56" t="n"/>
      <c r="M10130" s="56" t="n"/>
    </row>
    <row r="10131">
      <c r="A10131" s="44" t="n">
        <v>53196</v>
      </c>
      <c r="B10131" s="54">
        <f>G10131+H10131+I10131-L10131-J10131-K10131</f>
        <v/>
      </c>
      <c r="C10131" s="55">
        <f>B10132-B10131</f>
        <v/>
      </c>
      <c r="D10131" s="56">
        <f>G10131+H10131-L10131-J10131</f>
        <v/>
      </c>
      <c r="E10131" s="56">
        <f>I10131-M10131-K10131</f>
        <v/>
      </c>
      <c r="F10131" s="56">
        <f>M10131</f>
        <v/>
      </c>
      <c r="G10131" s="56" t="n"/>
      <c r="H10131" s="56" t="n"/>
      <c r="I10131" s="56" t="n"/>
      <c r="J10131" s="56" t="n"/>
      <c r="K10131" s="56" t="n"/>
      <c r="L10131" s="56" t="n"/>
      <c r="M10131" s="56" t="n"/>
    </row>
    <row r="10132">
      <c r="A10132" s="44" t="n">
        <v>53197</v>
      </c>
      <c r="B10132" s="54">
        <f>G10132+H10132+I10132-L10132-J10132-K10132</f>
        <v/>
      </c>
      <c r="C10132" s="55">
        <f>B10133-B10132</f>
        <v/>
      </c>
      <c r="D10132" s="56">
        <f>G10132+H10132-L10132-J10132</f>
        <v/>
      </c>
      <c r="E10132" s="56">
        <f>I10132-M10132-K10132</f>
        <v/>
      </c>
      <c r="F10132" s="56">
        <f>M10132</f>
        <v/>
      </c>
      <c r="G10132" s="56" t="n"/>
      <c r="H10132" s="56" t="n"/>
      <c r="I10132" s="56" t="n"/>
      <c r="J10132" s="56" t="n"/>
      <c r="K10132" s="56" t="n"/>
      <c r="L10132" s="56" t="n"/>
      <c r="M10132" s="56" t="n"/>
    </row>
    <row r="10133">
      <c r="A10133" s="44" t="n">
        <v>53198</v>
      </c>
      <c r="B10133" s="54">
        <f>G10133+H10133+I10133-L10133-J10133-K10133</f>
        <v/>
      </c>
      <c r="C10133" s="55">
        <f>B10134-B10133</f>
        <v/>
      </c>
      <c r="D10133" s="56">
        <f>G10133+H10133-L10133-J10133</f>
        <v/>
      </c>
      <c r="E10133" s="56">
        <f>I10133-M10133-K10133</f>
        <v/>
      </c>
      <c r="F10133" s="56">
        <f>M10133</f>
        <v/>
      </c>
      <c r="G10133" s="56" t="n"/>
      <c r="H10133" s="56" t="n"/>
      <c r="I10133" s="56" t="n"/>
      <c r="J10133" s="56" t="n"/>
      <c r="K10133" s="56" t="n"/>
      <c r="L10133" s="56" t="n"/>
      <c r="M10133" s="56" t="n"/>
    </row>
    <row r="10134">
      <c r="A10134" s="44" t="n">
        <v>53199</v>
      </c>
      <c r="B10134" s="54">
        <f>G10134+H10134+I10134-L10134-J10134-K10134</f>
        <v/>
      </c>
      <c r="C10134" s="55">
        <f>B10135-B10134</f>
        <v/>
      </c>
      <c r="D10134" s="56">
        <f>G10134+H10134-L10134-J10134</f>
        <v/>
      </c>
      <c r="E10134" s="56">
        <f>I10134-M10134-K10134</f>
        <v/>
      </c>
      <c r="F10134" s="56">
        <f>M10134</f>
        <v/>
      </c>
      <c r="G10134" s="56" t="n"/>
      <c r="H10134" s="56" t="n"/>
      <c r="I10134" s="56" t="n"/>
      <c r="J10134" s="56" t="n"/>
      <c r="K10134" s="56" t="n"/>
      <c r="L10134" s="56" t="n"/>
      <c r="M10134" s="56" t="n"/>
    </row>
    <row r="10135">
      <c r="A10135" s="44" t="n">
        <v>53200</v>
      </c>
      <c r="B10135" s="54">
        <f>G10135+H10135+I10135-L10135-J10135-K10135</f>
        <v/>
      </c>
      <c r="C10135" s="55">
        <f>B10136-B10135</f>
        <v/>
      </c>
      <c r="D10135" s="56">
        <f>G10135+H10135-L10135-J10135</f>
        <v/>
      </c>
      <c r="E10135" s="56">
        <f>I10135-M10135-K10135</f>
        <v/>
      </c>
      <c r="F10135" s="56">
        <f>M10135</f>
        <v/>
      </c>
      <c r="G10135" s="56" t="n"/>
      <c r="H10135" s="56" t="n"/>
      <c r="I10135" s="56" t="n"/>
      <c r="J10135" s="56" t="n"/>
      <c r="K10135" s="56" t="n"/>
      <c r="L10135" s="56" t="n"/>
      <c r="M10135" s="56" t="n"/>
    </row>
    <row r="10136">
      <c r="A10136" s="44" t="n">
        <v>53201</v>
      </c>
      <c r="B10136" s="54">
        <f>G10136+H10136+I10136-L10136-J10136-K10136</f>
        <v/>
      </c>
      <c r="C10136" s="55">
        <f>B10137-B10136</f>
        <v/>
      </c>
      <c r="D10136" s="56">
        <f>G10136+H10136-L10136-J10136</f>
        <v/>
      </c>
      <c r="E10136" s="56">
        <f>I10136-M10136-K10136</f>
        <v/>
      </c>
      <c r="F10136" s="56">
        <f>M10136</f>
        <v/>
      </c>
      <c r="G10136" s="56" t="n"/>
      <c r="H10136" s="56" t="n"/>
      <c r="I10136" s="56" t="n"/>
      <c r="J10136" s="56" t="n"/>
      <c r="K10136" s="56" t="n"/>
      <c r="L10136" s="56" t="n"/>
      <c r="M10136" s="56" t="n"/>
    </row>
    <row r="10137">
      <c r="A10137" s="44" t="n">
        <v>53202</v>
      </c>
      <c r="B10137" s="54">
        <f>G10137+H10137+I10137-L10137-J10137-K10137</f>
        <v/>
      </c>
      <c r="C10137" s="55">
        <f>B10138-B10137</f>
        <v/>
      </c>
      <c r="D10137" s="56">
        <f>G10137+H10137-L10137-J10137</f>
        <v/>
      </c>
      <c r="E10137" s="56">
        <f>I10137-M10137-K10137</f>
        <v/>
      </c>
      <c r="F10137" s="56">
        <f>M10137</f>
        <v/>
      </c>
      <c r="G10137" s="56" t="n"/>
      <c r="H10137" s="56" t="n"/>
      <c r="I10137" s="56" t="n"/>
      <c r="J10137" s="56" t="n"/>
      <c r="K10137" s="56" t="n"/>
      <c r="L10137" s="56" t="n"/>
      <c r="M10137" s="56" t="n"/>
    </row>
    <row r="10138">
      <c r="A10138" s="44" t="n">
        <v>53203</v>
      </c>
      <c r="B10138" s="54">
        <f>G10138+H10138+I10138-L10138-J10138-K10138</f>
        <v/>
      </c>
      <c r="C10138" s="55">
        <f>B10139-B10138</f>
        <v/>
      </c>
      <c r="D10138" s="56">
        <f>G10138+H10138-L10138-J10138</f>
        <v/>
      </c>
      <c r="E10138" s="56">
        <f>I10138-M10138-K10138</f>
        <v/>
      </c>
      <c r="F10138" s="56">
        <f>M10138</f>
        <v/>
      </c>
      <c r="G10138" s="56" t="n"/>
      <c r="H10138" s="56" t="n"/>
      <c r="I10138" s="56" t="n"/>
      <c r="J10138" s="56" t="n"/>
      <c r="K10138" s="56" t="n"/>
      <c r="L10138" s="56" t="n"/>
      <c r="M10138" s="56" t="n"/>
    </row>
    <row r="10139">
      <c r="A10139" s="44" t="n">
        <v>53204</v>
      </c>
      <c r="B10139" s="54">
        <f>G10139+H10139+I10139-L10139-J10139-K10139</f>
        <v/>
      </c>
      <c r="C10139" s="55">
        <f>B10140-B10139</f>
        <v/>
      </c>
      <c r="D10139" s="56">
        <f>G10139+H10139-L10139-J10139</f>
        <v/>
      </c>
      <c r="E10139" s="56">
        <f>I10139-M10139-K10139</f>
        <v/>
      </c>
      <c r="F10139" s="56">
        <f>M10139</f>
        <v/>
      </c>
      <c r="G10139" s="56" t="n"/>
      <c r="H10139" s="56" t="n"/>
      <c r="I10139" s="56" t="n"/>
      <c r="J10139" s="56" t="n"/>
      <c r="K10139" s="56" t="n"/>
      <c r="L10139" s="56" t="n"/>
      <c r="M10139" s="56" t="n"/>
    </row>
    <row r="10140">
      <c r="A10140" s="44" t="n">
        <v>53205</v>
      </c>
      <c r="B10140" s="54">
        <f>G10140+H10140+I10140-L10140-J10140-K10140</f>
        <v/>
      </c>
      <c r="C10140" s="55">
        <f>B10141-B10140</f>
        <v/>
      </c>
      <c r="D10140" s="56">
        <f>G10140+H10140-L10140-J10140</f>
        <v/>
      </c>
      <c r="E10140" s="56">
        <f>I10140-M10140-K10140</f>
        <v/>
      </c>
      <c r="F10140" s="56">
        <f>M10140</f>
        <v/>
      </c>
      <c r="G10140" s="56" t="n"/>
      <c r="H10140" s="56" t="n"/>
      <c r="I10140" s="56" t="n"/>
      <c r="J10140" s="56" t="n"/>
      <c r="K10140" s="56" t="n"/>
      <c r="L10140" s="56" t="n"/>
      <c r="M10140" s="56" t="n"/>
    </row>
    <row r="10141">
      <c r="A10141" s="44" t="n">
        <v>53206</v>
      </c>
      <c r="B10141" s="54">
        <f>G10141+H10141+I10141-L10141-J10141-K10141</f>
        <v/>
      </c>
      <c r="C10141" s="55">
        <f>B10142-B10141</f>
        <v/>
      </c>
      <c r="D10141" s="56">
        <f>G10141+H10141-L10141-J10141</f>
        <v/>
      </c>
      <c r="E10141" s="56">
        <f>I10141-M10141-K10141</f>
        <v/>
      </c>
      <c r="F10141" s="56">
        <f>M10141</f>
        <v/>
      </c>
      <c r="G10141" s="56" t="n"/>
      <c r="H10141" s="56" t="n"/>
      <c r="I10141" s="56" t="n"/>
      <c r="J10141" s="56" t="n"/>
      <c r="K10141" s="56" t="n"/>
      <c r="L10141" s="56" t="n"/>
      <c r="M10141" s="56" t="n"/>
    </row>
    <row r="10142">
      <c r="A10142" s="44" t="n">
        <v>53207</v>
      </c>
      <c r="B10142" s="54">
        <f>G10142+H10142+I10142-L10142-J10142-K10142</f>
        <v/>
      </c>
      <c r="C10142" s="55">
        <f>B10143-B10142</f>
        <v/>
      </c>
      <c r="D10142" s="56">
        <f>G10142+H10142-L10142-J10142</f>
        <v/>
      </c>
      <c r="E10142" s="56">
        <f>I10142-M10142-K10142</f>
        <v/>
      </c>
      <c r="F10142" s="56">
        <f>M10142</f>
        <v/>
      </c>
      <c r="G10142" s="56" t="n"/>
      <c r="H10142" s="56" t="n"/>
      <c r="I10142" s="56" t="n"/>
      <c r="J10142" s="56" t="n"/>
      <c r="K10142" s="56" t="n"/>
      <c r="L10142" s="56" t="n"/>
      <c r="M10142" s="56" t="n"/>
    </row>
    <row r="10143">
      <c r="A10143" s="44" t="n">
        <v>53208</v>
      </c>
      <c r="B10143" s="54">
        <f>G10143+H10143+I10143-L10143-J10143-K10143</f>
        <v/>
      </c>
      <c r="C10143" s="55">
        <f>B10144-B10143</f>
        <v/>
      </c>
      <c r="D10143" s="56">
        <f>G10143+H10143-L10143-J10143</f>
        <v/>
      </c>
      <c r="E10143" s="56">
        <f>I10143-M10143-K10143</f>
        <v/>
      </c>
      <c r="F10143" s="56">
        <f>M10143</f>
        <v/>
      </c>
      <c r="G10143" s="56" t="n"/>
      <c r="H10143" s="56" t="n"/>
      <c r="I10143" s="56" t="n"/>
      <c r="J10143" s="56" t="n"/>
      <c r="K10143" s="56" t="n"/>
      <c r="L10143" s="56" t="n"/>
      <c r="M10143" s="56" t="n"/>
    </row>
    <row r="10144">
      <c r="A10144" s="44" t="n">
        <v>53209</v>
      </c>
      <c r="B10144" s="54">
        <f>G10144+H10144+I10144-L10144-J10144-K10144</f>
        <v/>
      </c>
      <c r="C10144" s="55">
        <f>B10145-B10144</f>
        <v/>
      </c>
      <c r="D10144" s="56">
        <f>G10144+H10144-L10144-J10144</f>
        <v/>
      </c>
      <c r="E10144" s="56">
        <f>I10144-M10144-K10144</f>
        <v/>
      </c>
      <c r="F10144" s="56">
        <f>M10144</f>
        <v/>
      </c>
      <c r="G10144" s="56" t="n"/>
      <c r="H10144" s="56" t="n"/>
      <c r="I10144" s="56" t="n"/>
      <c r="J10144" s="56" t="n"/>
      <c r="K10144" s="56" t="n"/>
      <c r="L10144" s="56" t="n"/>
      <c r="M10144" s="56" t="n"/>
    </row>
    <row r="10145">
      <c r="A10145" s="44" t="n">
        <v>53210</v>
      </c>
      <c r="B10145" s="54">
        <f>G10145+H10145+I10145-L10145-J10145-K10145</f>
        <v/>
      </c>
      <c r="C10145" s="55">
        <f>B10146-B10145</f>
        <v/>
      </c>
      <c r="D10145" s="56">
        <f>G10145+H10145-L10145-J10145</f>
        <v/>
      </c>
      <c r="E10145" s="56">
        <f>I10145-M10145-K10145</f>
        <v/>
      </c>
      <c r="F10145" s="56">
        <f>M10145</f>
        <v/>
      </c>
      <c r="G10145" s="56" t="n"/>
      <c r="H10145" s="56" t="n"/>
      <c r="I10145" s="56" t="n"/>
      <c r="J10145" s="56" t="n"/>
      <c r="K10145" s="56" t="n"/>
      <c r="L10145" s="56" t="n"/>
      <c r="M10145" s="56" t="n"/>
    </row>
    <row r="10146">
      <c r="A10146" s="44" t="n">
        <v>53211</v>
      </c>
      <c r="B10146" s="54">
        <f>G10146+H10146+I10146-L10146-J10146-K10146</f>
        <v/>
      </c>
      <c r="C10146" s="55">
        <f>B10147-B10146</f>
        <v/>
      </c>
      <c r="D10146" s="56">
        <f>G10146+H10146-L10146-J10146</f>
        <v/>
      </c>
      <c r="E10146" s="56">
        <f>I10146-M10146-K10146</f>
        <v/>
      </c>
      <c r="F10146" s="56">
        <f>M10146</f>
        <v/>
      </c>
      <c r="G10146" s="56" t="n"/>
      <c r="H10146" s="56" t="n"/>
      <c r="I10146" s="56" t="n"/>
      <c r="J10146" s="56" t="n"/>
      <c r="K10146" s="56" t="n"/>
      <c r="L10146" s="56" t="n"/>
      <c r="M10146" s="56" t="n"/>
    </row>
    <row r="10147">
      <c r="A10147" s="44" t="n">
        <v>53212</v>
      </c>
      <c r="B10147" s="54">
        <f>G10147+H10147+I10147-L10147-J10147-K10147</f>
        <v/>
      </c>
      <c r="C10147" s="55">
        <f>B10148-B10147</f>
        <v/>
      </c>
      <c r="D10147" s="56">
        <f>G10147+H10147-L10147-J10147</f>
        <v/>
      </c>
      <c r="E10147" s="56">
        <f>I10147-M10147-K10147</f>
        <v/>
      </c>
      <c r="F10147" s="56">
        <f>M10147</f>
        <v/>
      </c>
      <c r="G10147" s="56" t="n"/>
      <c r="H10147" s="56" t="n"/>
      <c r="I10147" s="56" t="n"/>
      <c r="J10147" s="56" t="n"/>
      <c r="K10147" s="56" t="n"/>
      <c r="L10147" s="56" t="n"/>
      <c r="M10147" s="56" t="n"/>
    </row>
    <row r="10148">
      <c r="A10148" s="44" t="n">
        <v>53213</v>
      </c>
      <c r="B10148" s="54">
        <f>G10148+H10148+I10148-L10148-J10148-K10148</f>
        <v/>
      </c>
      <c r="C10148" s="55">
        <f>B10149-B10148</f>
        <v/>
      </c>
      <c r="D10148" s="56">
        <f>G10148+H10148-L10148-J10148</f>
        <v/>
      </c>
      <c r="E10148" s="56">
        <f>I10148-M10148-K10148</f>
        <v/>
      </c>
      <c r="F10148" s="56">
        <f>M10148</f>
        <v/>
      </c>
      <c r="G10148" s="56" t="n"/>
      <c r="H10148" s="56" t="n"/>
      <c r="I10148" s="56" t="n"/>
      <c r="J10148" s="56" t="n"/>
      <c r="K10148" s="56" t="n"/>
      <c r="L10148" s="56" t="n"/>
      <c r="M10148" s="56" t="n"/>
    </row>
    <row r="10149">
      <c r="A10149" s="44" t="n">
        <v>53214</v>
      </c>
      <c r="B10149" s="54">
        <f>G10149+H10149+I10149-L10149-J10149-K10149</f>
        <v/>
      </c>
      <c r="C10149" s="55">
        <f>B10150-B10149</f>
        <v/>
      </c>
      <c r="D10149" s="56">
        <f>G10149+H10149-L10149-J10149</f>
        <v/>
      </c>
      <c r="E10149" s="56">
        <f>I10149-M10149-K10149</f>
        <v/>
      </c>
      <c r="F10149" s="56">
        <f>M10149</f>
        <v/>
      </c>
      <c r="G10149" s="56" t="n"/>
      <c r="H10149" s="56" t="n"/>
      <c r="I10149" s="56" t="n"/>
      <c r="J10149" s="56" t="n"/>
      <c r="K10149" s="56" t="n"/>
      <c r="L10149" s="56" t="n"/>
      <c r="M10149" s="56" t="n"/>
    </row>
    <row r="10150">
      <c r="A10150" s="44" t="n">
        <v>53215</v>
      </c>
      <c r="B10150" s="54">
        <f>G10150+H10150+I10150-L10150-J10150-K10150</f>
        <v/>
      </c>
      <c r="C10150" s="55">
        <f>B10151-B10150</f>
        <v/>
      </c>
      <c r="D10150" s="56">
        <f>G10150+H10150-L10150-J10150</f>
        <v/>
      </c>
      <c r="E10150" s="56">
        <f>I10150-M10150-K10150</f>
        <v/>
      </c>
      <c r="F10150" s="56">
        <f>M10150</f>
        <v/>
      </c>
      <c r="G10150" s="56" t="n"/>
      <c r="H10150" s="56" t="n"/>
      <c r="I10150" s="56" t="n"/>
      <c r="J10150" s="56" t="n"/>
      <c r="K10150" s="56" t="n"/>
      <c r="L10150" s="56" t="n"/>
      <c r="M10150" s="56" t="n"/>
    </row>
    <row r="10151">
      <c r="A10151" s="44" t="n">
        <v>53216</v>
      </c>
      <c r="B10151" s="54">
        <f>G10151+H10151+I10151-L10151-J10151-K10151</f>
        <v/>
      </c>
      <c r="C10151" s="55">
        <f>B10152-B10151</f>
        <v/>
      </c>
      <c r="D10151" s="56">
        <f>G10151+H10151-L10151-J10151</f>
        <v/>
      </c>
      <c r="E10151" s="56">
        <f>I10151-M10151-K10151</f>
        <v/>
      </c>
      <c r="F10151" s="56">
        <f>M10151</f>
        <v/>
      </c>
      <c r="G10151" s="56" t="n"/>
      <c r="H10151" s="56" t="n"/>
      <c r="I10151" s="56" t="n"/>
      <c r="J10151" s="56" t="n"/>
      <c r="K10151" s="56" t="n"/>
      <c r="L10151" s="56" t="n"/>
      <c r="M10151" s="56" t="n"/>
    </row>
    <row r="10152">
      <c r="A10152" s="44" t="n">
        <v>53217</v>
      </c>
      <c r="B10152" s="54">
        <f>G10152+H10152+I10152-L10152-J10152-K10152</f>
        <v/>
      </c>
      <c r="C10152" s="55">
        <f>B10153-B10152</f>
        <v/>
      </c>
      <c r="D10152" s="56">
        <f>G10152+H10152-L10152-J10152</f>
        <v/>
      </c>
      <c r="E10152" s="56">
        <f>I10152-M10152-K10152</f>
        <v/>
      </c>
      <c r="F10152" s="56">
        <f>M10152</f>
        <v/>
      </c>
      <c r="G10152" s="56" t="n"/>
      <c r="H10152" s="56" t="n"/>
      <c r="I10152" s="56" t="n"/>
      <c r="J10152" s="56" t="n"/>
      <c r="K10152" s="56" t="n"/>
      <c r="L10152" s="56" t="n"/>
      <c r="M10152" s="56" t="n"/>
    </row>
    <row r="10153">
      <c r="A10153" s="44" t="n">
        <v>53218</v>
      </c>
      <c r="B10153" s="54">
        <f>G10153+H10153+I10153-L10153-J10153-K10153</f>
        <v/>
      </c>
      <c r="C10153" s="55">
        <f>B10154-B10153</f>
        <v/>
      </c>
      <c r="D10153" s="56">
        <f>G10153+H10153-L10153-J10153</f>
        <v/>
      </c>
      <c r="E10153" s="56">
        <f>I10153-M10153-K10153</f>
        <v/>
      </c>
      <c r="F10153" s="56">
        <f>M10153</f>
        <v/>
      </c>
      <c r="G10153" s="56" t="n"/>
      <c r="H10153" s="56" t="n"/>
      <c r="I10153" s="56" t="n"/>
      <c r="J10153" s="56" t="n"/>
      <c r="K10153" s="56" t="n"/>
      <c r="L10153" s="56" t="n"/>
      <c r="M10153" s="56" t="n"/>
    </row>
    <row r="10154">
      <c r="A10154" s="44" t="n">
        <v>53219</v>
      </c>
      <c r="B10154" s="54">
        <f>G10154+H10154+I10154-L10154-J10154-K10154</f>
        <v/>
      </c>
      <c r="C10154" s="55">
        <f>B10155-B10154</f>
        <v/>
      </c>
      <c r="D10154" s="56">
        <f>G10154+H10154-L10154-J10154</f>
        <v/>
      </c>
      <c r="E10154" s="56">
        <f>I10154-M10154-K10154</f>
        <v/>
      </c>
      <c r="F10154" s="56">
        <f>M10154</f>
        <v/>
      </c>
      <c r="G10154" s="56" t="n"/>
      <c r="H10154" s="56" t="n"/>
      <c r="I10154" s="56" t="n"/>
      <c r="J10154" s="56" t="n"/>
      <c r="K10154" s="56" t="n"/>
      <c r="L10154" s="56" t="n"/>
      <c r="M10154" s="56" t="n"/>
    </row>
    <row r="10155">
      <c r="A10155" s="44" t="n">
        <v>53220</v>
      </c>
      <c r="B10155" s="54">
        <f>G10155+H10155+I10155-L10155-J10155-K10155</f>
        <v/>
      </c>
      <c r="C10155" s="55">
        <f>B10156-B10155</f>
        <v/>
      </c>
      <c r="D10155" s="56">
        <f>G10155+H10155-L10155-J10155</f>
        <v/>
      </c>
      <c r="E10155" s="56">
        <f>I10155-M10155-K10155</f>
        <v/>
      </c>
      <c r="F10155" s="56">
        <f>M10155</f>
        <v/>
      </c>
      <c r="G10155" s="56" t="n"/>
      <c r="H10155" s="56" t="n"/>
      <c r="I10155" s="56" t="n"/>
      <c r="J10155" s="56" t="n"/>
      <c r="K10155" s="56" t="n"/>
      <c r="L10155" s="56" t="n"/>
      <c r="M10155" s="56" t="n"/>
    </row>
    <row r="10156">
      <c r="A10156" s="44" t="n">
        <v>53221</v>
      </c>
      <c r="B10156" s="54">
        <f>G10156+H10156+I10156-L10156-J10156-K10156</f>
        <v/>
      </c>
      <c r="C10156" s="55">
        <f>B10157-B10156</f>
        <v/>
      </c>
      <c r="D10156" s="56">
        <f>G10156+H10156-L10156-J10156</f>
        <v/>
      </c>
      <c r="E10156" s="56">
        <f>I10156-M10156-K10156</f>
        <v/>
      </c>
      <c r="F10156" s="56">
        <f>M10156</f>
        <v/>
      </c>
      <c r="G10156" s="56" t="n"/>
      <c r="H10156" s="56" t="n"/>
      <c r="I10156" s="56" t="n"/>
      <c r="J10156" s="56" t="n"/>
      <c r="K10156" s="56" t="n"/>
      <c r="L10156" s="56" t="n"/>
      <c r="M10156" s="56" t="n"/>
    </row>
    <row r="10157">
      <c r="A10157" s="44" t="n">
        <v>53222</v>
      </c>
      <c r="B10157" s="54">
        <f>G10157+H10157+I10157-L10157-J10157-K10157</f>
        <v/>
      </c>
      <c r="C10157" s="55">
        <f>B10158-B10157</f>
        <v/>
      </c>
      <c r="D10157" s="56">
        <f>G10157+H10157-L10157-J10157</f>
        <v/>
      </c>
      <c r="E10157" s="56">
        <f>I10157-M10157-K10157</f>
        <v/>
      </c>
      <c r="F10157" s="56">
        <f>M10157</f>
        <v/>
      </c>
      <c r="G10157" s="56" t="n"/>
      <c r="H10157" s="56" t="n"/>
      <c r="I10157" s="56" t="n"/>
      <c r="J10157" s="56" t="n"/>
      <c r="K10157" s="56" t="n"/>
      <c r="L10157" s="56" t="n"/>
      <c r="M10157" s="56" t="n"/>
    </row>
    <row r="10158">
      <c r="A10158" s="44" t="n">
        <v>53223</v>
      </c>
      <c r="B10158" s="54">
        <f>G10158+H10158+I10158-L10158-J10158-K10158</f>
        <v/>
      </c>
      <c r="C10158" s="55">
        <f>B10159-B10158</f>
        <v/>
      </c>
      <c r="D10158" s="56">
        <f>G10158+H10158-L10158-J10158</f>
        <v/>
      </c>
      <c r="E10158" s="56">
        <f>I10158-M10158-K10158</f>
        <v/>
      </c>
      <c r="F10158" s="56">
        <f>M10158</f>
        <v/>
      </c>
      <c r="G10158" s="56" t="n"/>
      <c r="H10158" s="56" t="n"/>
      <c r="I10158" s="56" t="n"/>
      <c r="J10158" s="56" t="n"/>
      <c r="K10158" s="56" t="n"/>
      <c r="L10158" s="56" t="n"/>
      <c r="M10158" s="56" t="n"/>
    </row>
    <row r="10159">
      <c r="A10159" s="44" t="n">
        <v>53224</v>
      </c>
      <c r="B10159" s="54">
        <f>G10159+H10159+I10159-L10159-J10159-K10159</f>
        <v/>
      </c>
      <c r="C10159" s="55">
        <f>B10160-B10159</f>
        <v/>
      </c>
      <c r="D10159" s="56">
        <f>G10159+H10159-L10159-J10159</f>
        <v/>
      </c>
      <c r="E10159" s="56">
        <f>I10159-M10159-K10159</f>
        <v/>
      </c>
      <c r="F10159" s="56">
        <f>M10159</f>
        <v/>
      </c>
      <c r="G10159" s="56" t="n"/>
      <c r="H10159" s="56" t="n"/>
      <c r="I10159" s="56" t="n"/>
      <c r="J10159" s="56" t="n"/>
      <c r="K10159" s="56" t="n"/>
      <c r="L10159" s="56" t="n"/>
      <c r="M10159" s="56" t="n"/>
    </row>
    <row r="10160">
      <c r="A10160" s="44" t="n">
        <v>53225</v>
      </c>
      <c r="B10160" s="54">
        <f>G10160+H10160+I10160-L10160-J10160-K10160</f>
        <v/>
      </c>
      <c r="C10160" s="55">
        <f>B10161-B10160</f>
        <v/>
      </c>
      <c r="D10160" s="56">
        <f>G10160+H10160-L10160-J10160</f>
        <v/>
      </c>
      <c r="E10160" s="56">
        <f>I10160-M10160-K10160</f>
        <v/>
      </c>
      <c r="F10160" s="56">
        <f>M10160</f>
        <v/>
      </c>
      <c r="G10160" s="56" t="n"/>
      <c r="H10160" s="56" t="n"/>
      <c r="I10160" s="56" t="n"/>
      <c r="J10160" s="56" t="n"/>
      <c r="K10160" s="56" t="n"/>
      <c r="L10160" s="56" t="n"/>
      <c r="M10160" s="56" t="n"/>
    </row>
    <row r="10161">
      <c r="A10161" s="44" t="n">
        <v>53226</v>
      </c>
      <c r="B10161" s="54">
        <f>G10161+H10161+I10161-L10161-J10161-K10161</f>
        <v/>
      </c>
      <c r="C10161" s="55">
        <f>B10162-B10161</f>
        <v/>
      </c>
      <c r="D10161" s="56">
        <f>G10161+H10161-L10161-J10161</f>
        <v/>
      </c>
      <c r="E10161" s="56">
        <f>I10161-M10161-K10161</f>
        <v/>
      </c>
      <c r="F10161" s="56">
        <f>M10161</f>
        <v/>
      </c>
      <c r="G10161" s="56" t="n"/>
      <c r="H10161" s="56" t="n"/>
      <c r="I10161" s="56" t="n"/>
      <c r="J10161" s="56" t="n"/>
      <c r="K10161" s="56" t="n"/>
      <c r="L10161" s="56" t="n"/>
      <c r="M10161" s="56" t="n"/>
    </row>
    <row r="10162">
      <c r="A10162" s="44" t="n">
        <v>53227</v>
      </c>
      <c r="B10162" s="54">
        <f>G10162+H10162+I10162-L10162-J10162-K10162</f>
        <v/>
      </c>
      <c r="C10162" s="55">
        <f>B10163-B10162</f>
        <v/>
      </c>
      <c r="D10162" s="56">
        <f>G10162+H10162-L10162-J10162</f>
        <v/>
      </c>
      <c r="E10162" s="56">
        <f>I10162-M10162-K10162</f>
        <v/>
      </c>
      <c r="F10162" s="56">
        <f>M10162</f>
        <v/>
      </c>
      <c r="G10162" s="56" t="n"/>
      <c r="H10162" s="56" t="n"/>
      <c r="I10162" s="56" t="n"/>
      <c r="J10162" s="56" t="n"/>
      <c r="K10162" s="56" t="n"/>
      <c r="L10162" s="56" t="n"/>
      <c r="M10162" s="56" t="n"/>
    </row>
    <row r="10163">
      <c r="A10163" s="44" t="n">
        <v>53228</v>
      </c>
      <c r="B10163" s="54">
        <f>G10163+H10163+I10163-L10163-J10163-K10163</f>
        <v/>
      </c>
      <c r="C10163" s="55">
        <f>B10164-B10163</f>
        <v/>
      </c>
      <c r="D10163" s="56">
        <f>G10163+H10163-L10163-J10163</f>
        <v/>
      </c>
      <c r="E10163" s="56">
        <f>I10163-M10163-K10163</f>
        <v/>
      </c>
      <c r="F10163" s="56">
        <f>M10163</f>
        <v/>
      </c>
      <c r="G10163" s="56" t="n"/>
      <c r="H10163" s="56" t="n"/>
      <c r="I10163" s="56" t="n"/>
      <c r="J10163" s="56" t="n"/>
      <c r="K10163" s="56" t="n"/>
      <c r="L10163" s="56" t="n"/>
      <c r="M10163" s="56" t="n"/>
    </row>
    <row r="10164">
      <c r="A10164" s="44" t="n">
        <v>53229</v>
      </c>
      <c r="B10164" s="54">
        <f>G10164+H10164+I10164-L10164-J10164-K10164</f>
        <v/>
      </c>
      <c r="C10164" s="55">
        <f>B10165-B10164</f>
        <v/>
      </c>
      <c r="D10164" s="56">
        <f>G10164+H10164-L10164-J10164</f>
        <v/>
      </c>
      <c r="E10164" s="56">
        <f>I10164-M10164-K10164</f>
        <v/>
      </c>
      <c r="F10164" s="56">
        <f>M10164</f>
        <v/>
      </c>
      <c r="G10164" s="56" t="n"/>
      <c r="H10164" s="56" t="n"/>
      <c r="I10164" s="56" t="n"/>
      <c r="J10164" s="56" t="n"/>
      <c r="K10164" s="56" t="n"/>
      <c r="L10164" s="56" t="n"/>
      <c r="M10164" s="56" t="n"/>
    </row>
    <row r="10165">
      <c r="A10165" s="44" t="n">
        <v>53230</v>
      </c>
      <c r="B10165" s="54">
        <f>G10165+H10165+I10165-L10165-J10165-K10165</f>
        <v/>
      </c>
      <c r="C10165" s="55">
        <f>B10166-B10165</f>
        <v/>
      </c>
      <c r="D10165" s="56">
        <f>G10165+H10165-L10165-J10165</f>
        <v/>
      </c>
      <c r="E10165" s="56">
        <f>I10165-M10165-K10165</f>
        <v/>
      </c>
      <c r="F10165" s="56">
        <f>M10165</f>
        <v/>
      </c>
      <c r="G10165" s="56" t="n"/>
      <c r="H10165" s="56" t="n"/>
      <c r="I10165" s="56" t="n"/>
      <c r="J10165" s="56" t="n"/>
      <c r="K10165" s="56" t="n"/>
      <c r="L10165" s="56" t="n"/>
      <c r="M10165" s="56" t="n"/>
    </row>
    <row r="10166">
      <c r="A10166" s="44" t="n">
        <v>53231</v>
      </c>
      <c r="B10166" s="54">
        <f>G10166+H10166+I10166-L10166-J10166-K10166</f>
        <v/>
      </c>
      <c r="C10166" s="55">
        <f>B10167-B10166</f>
        <v/>
      </c>
      <c r="D10166" s="56">
        <f>G10166+H10166-L10166-J10166</f>
        <v/>
      </c>
      <c r="E10166" s="56">
        <f>I10166-M10166-K10166</f>
        <v/>
      </c>
      <c r="F10166" s="56">
        <f>M10166</f>
        <v/>
      </c>
      <c r="G10166" s="56" t="n"/>
      <c r="H10166" s="56" t="n"/>
      <c r="I10166" s="56" t="n"/>
      <c r="J10166" s="56" t="n"/>
      <c r="K10166" s="56" t="n"/>
      <c r="L10166" s="56" t="n"/>
      <c r="M10166" s="56" t="n"/>
    </row>
    <row r="10167">
      <c r="A10167" s="44" t="n">
        <v>53232</v>
      </c>
      <c r="B10167" s="54">
        <f>G10167+H10167+I10167-L10167-J10167-K10167</f>
        <v/>
      </c>
      <c r="C10167" s="55">
        <f>B10168-B10167</f>
        <v/>
      </c>
      <c r="D10167" s="56">
        <f>G10167+H10167-L10167-J10167</f>
        <v/>
      </c>
      <c r="E10167" s="56">
        <f>I10167-M10167-K10167</f>
        <v/>
      </c>
      <c r="F10167" s="56">
        <f>M10167</f>
        <v/>
      </c>
      <c r="G10167" s="56" t="n"/>
      <c r="H10167" s="56" t="n"/>
      <c r="I10167" s="56" t="n"/>
      <c r="J10167" s="56" t="n"/>
      <c r="K10167" s="56" t="n"/>
      <c r="L10167" s="56" t="n"/>
      <c r="M10167" s="56" t="n"/>
    </row>
    <row r="10168">
      <c r="A10168" s="44" t="n">
        <v>53233</v>
      </c>
      <c r="B10168" s="54">
        <f>G10168+H10168+I10168-L10168-J10168-K10168</f>
        <v/>
      </c>
      <c r="C10168" s="55">
        <f>B10169-B10168</f>
        <v/>
      </c>
      <c r="D10168" s="56">
        <f>G10168+H10168-L10168-J10168</f>
        <v/>
      </c>
      <c r="E10168" s="56">
        <f>I10168-M10168-K10168</f>
        <v/>
      </c>
      <c r="F10168" s="56">
        <f>M10168</f>
        <v/>
      </c>
      <c r="G10168" s="56" t="n"/>
      <c r="H10168" s="56" t="n"/>
      <c r="I10168" s="56" t="n"/>
      <c r="J10168" s="56" t="n"/>
      <c r="K10168" s="56" t="n"/>
      <c r="L10168" s="56" t="n"/>
      <c r="M10168" s="56" t="n"/>
    </row>
    <row r="10169">
      <c r="A10169" s="44" t="n">
        <v>53234</v>
      </c>
      <c r="B10169" s="54">
        <f>G10169+H10169+I10169-L10169-J10169-K10169</f>
        <v/>
      </c>
      <c r="C10169" s="55">
        <f>B10170-B10169</f>
        <v/>
      </c>
      <c r="D10169" s="56">
        <f>G10169+H10169-L10169-J10169</f>
        <v/>
      </c>
      <c r="E10169" s="56">
        <f>I10169-M10169-K10169</f>
        <v/>
      </c>
      <c r="F10169" s="56">
        <f>M10169</f>
        <v/>
      </c>
      <c r="G10169" s="56" t="n"/>
      <c r="H10169" s="56" t="n"/>
      <c r="I10169" s="56" t="n"/>
      <c r="J10169" s="56" t="n"/>
      <c r="K10169" s="56" t="n"/>
      <c r="L10169" s="56" t="n"/>
      <c r="M10169" s="56" t="n"/>
    </row>
    <row r="10170">
      <c r="A10170" s="44" t="n">
        <v>53235</v>
      </c>
      <c r="B10170" s="54">
        <f>G10170+H10170+I10170-L10170-J10170-K10170</f>
        <v/>
      </c>
      <c r="C10170" s="55">
        <f>B10171-B10170</f>
        <v/>
      </c>
      <c r="D10170" s="56">
        <f>G10170+H10170-L10170-J10170</f>
        <v/>
      </c>
      <c r="E10170" s="56">
        <f>I10170-M10170-K10170</f>
        <v/>
      </c>
      <c r="F10170" s="56">
        <f>M10170</f>
        <v/>
      </c>
      <c r="G10170" s="56" t="n"/>
      <c r="H10170" s="56" t="n"/>
      <c r="I10170" s="56" t="n"/>
      <c r="J10170" s="56" t="n"/>
      <c r="K10170" s="56" t="n"/>
      <c r="L10170" s="56" t="n"/>
      <c r="M10170" s="56" t="n"/>
    </row>
    <row r="10171">
      <c r="A10171" s="44" t="n">
        <v>53236</v>
      </c>
      <c r="B10171" s="54">
        <f>G10171+H10171+I10171-L10171-J10171-K10171</f>
        <v/>
      </c>
      <c r="C10171" s="55">
        <f>B10172-B10171</f>
        <v/>
      </c>
      <c r="D10171" s="56">
        <f>G10171+H10171-L10171-J10171</f>
        <v/>
      </c>
      <c r="E10171" s="56">
        <f>I10171-M10171-K10171</f>
        <v/>
      </c>
      <c r="F10171" s="56">
        <f>M10171</f>
        <v/>
      </c>
      <c r="G10171" s="56" t="n"/>
      <c r="H10171" s="56" t="n"/>
      <c r="I10171" s="56" t="n"/>
      <c r="J10171" s="56" t="n"/>
      <c r="K10171" s="56" t="n"/>
      <c r="L10171" s="56" t="n"/>
      <c r="M10171" s="56" t="n"/>
    </row>
    <row r="10172">
      <c r="A10172" s="44" t="n">
        <v>53237</v>
      </c>
      <c r="B10172" s="54">
        <f>G10172+H10172+I10172-L10172-J10172-K10172</f>
        <v/>
      </c>
      <c r="C10172" s="55">
        <f>B10173-B10172</f>
        <v/>
      </c>
      <c r="D10172" s="56">
        <f>G10172+H10172-L10172-J10172</f>
        <v/>
      </c>
      <c r="E10172" s="56">
        <f>I10172-M10172-K10172</f>
        <v/>
      </c>
      <c r="F10172" s="56">
        <f>M10172</f>
        <v/>
      </c>
      <c r="G10172" s="56" t="n"/>
      <c r="H10172" s="56" t="n"/>
      <c r="I10172" s="56" t="n"/>
      <c r="J10172" s="56" t="n"/>
      <c r="K10172" s="56" t="n"/>
      <c r="L10172" s="56" t="n"/>
      <c r="M10172" s="56" t="n"/>
    </row>
    <row r="10173">
      <c r="A10173" s="44" t="n">
        <v>53238</v>
      </c>
      <c r="B10173" s="54">
        <f>G10173+H10173+I10173-L10173-J10173-K10173</f>
        <v/>
      </c>
      <c r="C10173" s="55">
        <f>B10174-B10173</f>
        <v/>
      </c>
      <c r="D10173" s="56">
        <f>G10173+H10173-L10173-J10173</f>
        <v/>
      </c>
      <c r="E10173" s="56">
        <f>I10173-M10173-K10173</f>
        <v/>
      </c>
      <c r="F10173" s="56">
        <f>M10173</f>
        <v/>
      </c>
      <c r="G10173" s="56" t="n"/>
      <c r="H10173" s="56" t="n"/>
      <c r="I10173" s="56" t="n"/>
      <c r="J10173" s="56" t="n"/>
      <c r="K10173" s="56" t="n"/>
      <c r="L10173" s="56" t="n"/>
      <c r="M10173" s="56" t="n"/>
    </row>
    <row r="10174">
      <c r="A10174" s="44" t="n">
        <v>53239</v>
      </c>
      <c r="B10174" s="54">
        <f>G10174+H10174+I10174-L10174-J10174-K10174</f>
        <v/>
      </c>
      <c r="C10174" s="55">
        <f>B10175-B10174</f>
        <v/>
      </c>
      <c r="D10174" s="56">
        <f>G10174+H10174-L10174-J10174</f>
        <v/>
      </c>
      <c r="E10174" s="56">
        <f>I10174-M10174-K10174</f>
        <v/>
      </c>
      <c r="F10174" s="56">
        <f>M10174</f>
        <v/>
      </c>
      <c r="G10174" s="56" t="n"/>
      <c r="H10174" s="56" t="n"/>
      <c r="I10174" s="56" t="n"/>
      <c r="J10174" s="56" t="n"/>
      <c r="K10174" s="56" t="n"/>
      <c r="L10174" s="56" t="n"/>
      <c r="M10174" s="56" t="n"/>
    </row>
    <row r="10175">
      <c r="A10175" s="44" t="n">
        <v>53240</v>
      </c>
      <c r="B10175" s="54">
        <f>G10175+H10175+I10175-L10175-J10175-K10175</f>
        <v/>
      </c>
      <c r="C10175" s="55">
        <f>B10176-B10175</f>
        <v/>
      </c>
      <c r="D10175" s="56">
        <f>G10175+H10175-L10175-J10175</f>
        <v/>
      </c>
      <c r="E10175" s="56">
        <f>I10175-M10175-K10175</f>
        <v/>
      </c>
      <c r="F10175" s="56">
        <f>M10175</f>
        <v/>
      </c>
      <c r="G10175" s="56" t="n"/>
      <c r="H10175" s="56" t="n"/>
      <c r="I10175" s="56" t="n"/>
      <c r="J10175" s="56" t="n"/>
      <c r="K10175" s="56" t="n"/>
      <c r="L10175" s="56" t="n"/>
      <c r="M10175" s="56" t="n"/>
    </row>
    <row r="10176">
      <c r="A10176" s="44" t="n">
        <v>53241</v>
      </c>
      <c r="B10176" s="54">
        <f>G10176+H10176+I10176-L10176-J10176-K10176</f>
        <v/>
      </c>
      <c r="C10176" s="55">
        <f>B10177-B10176</f>
        <v/>
      </c>
      <c r="D10176" s="56">
        <f>G10176+H10176-L10176-J10176</f>
        <v/>
      </c>
      <c r="E10176" s="56">
        <f>I10176-M10176-K10176</f>
        <v/>
      </c>
      <c r="F10176" s="56">
        <f>M10176</f>
        <v/>
      </c>
      <c r="G10176" s="56" t="n"/>
      <c r="H10176" s="56" t="n"/>
      <c r="I10176" s="56" t="n"/>
      <c r="J10176" s="56" t="n"/>
      <c r="K10176" s="56" t="n"/>
      <c r="L10176" s="56" t="n"/>
      <c r="M10176" s="56" t="n"/>
    </row>
    <row r="10177">
      <c r="A10177" s="44" t="n">
        <v>53242</v>
      </c>
      <c r="B10177" s="54">
        <f>G10177+H10177+I10177-L10177-J10177-K10177</f>
        <v/>
      </c>
      <c r="C10177" s="55">
        <f>B10178-B10177</f>
        <v/>
      </c>
      <c r="D10177" s="56">
        <f>G10177+H10177-L10177-J10177</f>
        <v/>
      </c>
      <c r="E10177" s="56">
        <f>I10177-M10177-K10177</f>
        <v/>
      </c>
      <c r="F10177" s="56">
        <f>M10177</f>
        <v/>
      </c>
      <c r="G10177" s="56" t="n"/>
      <c r="H10177" s="56" t="n"/>
      <c r="I10177" s="56" t="n"/>
      <c r="J10177" s="56" t="n"/>
      <c r="K10177" s="56" t="n"/>
      <c r="L10177" s="56" t="n"/>
      <c r="M10177" s="56" t="n"/>
    </row>
    <row r="10178">
      <c r="A10178" s="44" t="n">
        <v>53243</v>
      </c>
      <c r="B10178" s="54">
        <f>G10178+H10178+I10178-L10178-J10178-K10178</f>
        <v/>
      </c>
      <c r="C10178" s="55">
        <f>B10179-B10178</f>
        <v/>
      </c>
      <c r="D10178" s="56">
        <f>G10178+H10178-L10178-J10178</f>
        <v/>
      </c>
      <c r="E10178" s="56">
        <f>I10178-M10178-K10178</f>
        <v/>
      </c>
      <c r="F10178" s="56">
        <f>M10178</f>
        <v/>
      </c>
      <c r="G10178" s="56" t="n"/>
      <c r="H10178" s="56" t="n"/>
      <c r="I10178" s="56" t="n"/>
      <c r="J10178" s="56" t="n"/>
      <c r="K10178" s="56" t="n"/>
      <c r="L10178" s="56" t="n"/>
      <c r="M10178" s="56" t="n"/>
    </row>
    <row r="10179">
      <c r="A10179" s="44" t="n">
        <v>53244</v>
      </c>
      <c r="B10179" s="54">
        <f>G10179+H10179+I10179-L10179-J10179-K10179</f>
        <v/>
      </c>
      <c r="C10179" s="55">
        <f>B10180-B10179</f>
        <v/>
      </c>
      <c r="D10179" s="56">
        <f>G10179+H10179-L10179-J10179</f>
        <v/>
      </c>
      <c r="E10179" s="56">
        <f>I10179-M10179-K10179</f>
        <v/>
      </c>
      <c r="F10179" s="56">
        <f>M10179</f>
        <v/>
      </c>
      <c r="G10179" s="56" t="n"/>
      <c r="H10179" s="56" t="n"/>
      <c r="I10179" s="56" t="n"/>
      <c r="J10179" s="56" t="n"/>
      <c r="K10179" s="56" t="n"/>
      <c r="L10179" s="56" t="n"/>
      <c r="M10179" s="56" t="n"/>
    </row>
    <row r="10180">
      <c r="A10180" s="44" t="n">
        <v>53245</v>
      </c>
      <c r="B10180" s="54">
        <f>G10180+H10180+I10180-L10180-J10180-K10180</f>
        <v/>
      </c>
      <c r="C10180" s="55">
        <f>B10181-B10180</f>
        <v/>
      </c>
      <c r="D10180" s="56">
        <f>G10180+H10180-L10180-J10180</f>
        <v/>
      </c>
      <c r="E10180" s="56">
        <f>I10180-M10180-K10180</f>
        <v/>
      </c>
      <c r="F10180" s="56">
        <f>M10180</f>
        <v/>
      </c>
      <c r="G10180" s="56" t="n"/>
      <c r="H10180" s="56" t="n"/>
      <c r="I10180" s="56" t="n"/>
      <c r="J10180" s="56" t="n"/>
      <c r="K10180" s="56" t="n"/>
      <c r="L10180" s="56" t="n"/>
      <c r="M10180" s="56" t="n"/>
    </row>
    <row r="10181">
      <c r="A10181" s="44" t="n">
        <v>53246</v>
      </c>
      <c r="B10181" s="54">
        <f>G10181+H10181+I10181-L10181-J10181-K10181</f>
        <v/>
      </c>
      <c r="C10181" s="55">
        <f>B10182-B10181</f>
        <v/>
      </c>
      <c r="D10181" s="56">
        <f>G10181+H10181-L10181-J10181</f>
        <v/>
      </c>
      <c r="E10181" s="56">
        <f>I10181-M10181-K10181</f>
        <v/>
      </c>
      <c r="F10181" s="56">
        <f>M10181</f>
        <v/>
      </c>
      <c r="G10181" s="56" t="n"/>
      <c r="H10181" s="56" t="n"/>
      <c r="I10181" s="56" t="n"/>
      <c r="J10181" s="56" t="n"/>
      <c r="K10181" s="56" t="n"/>
      <c r="L10181" s="56" t="n"/>
      <c r="M10181" s="56" t="n"/>
    </row>
    <row r="10182">
      <c r="A10182" s="44" t="n">
        <v>53247</v>
      </c>
      <c r="B10182" s="54">
        <f>G10182+H10182+I10182-L10182-J10182-K10182</f>
        <v/>
      </c>
      <c r="C10182" s="55">
        <f>B10183-B10182</f>
        <v/>
      </c>
      <c r="D10182" s="56">
        <f>G10182+H10182-L10182-J10182</f>
        <v/>
      </c>
      <c r="E10182" s="56">
        <f>I10182-M10182-K10182</f>
        <v/>
      </c>
      <c r="F10182" s="56">
        <f>M10182</f>
        <v/>
      </c>
      <c r="G10182" s="56" t="n"/>
      <c r="H10182" s="56" t="n"/>
      <c r="I10182" s="56" t="n"/>
      <c r="J10182" s="56" t="n"/>
      <c r="K10182" s="56" t="n"/>
      <c r="L10182" s="56" t="n"/>
      <c r="M10182" s="56" t="n"/>
    </row>
    <row r="10183">
      <c r="A10183" s="44" t="n">
        <v>53248</v>
      </c>
      <c r="B10183" s="54">
        <f>G10183+H10183+I10183-L10183-J10183-K10183</f>
        <v/>
      </c>
      <c r="C10183" s="55">
        <f>B10184-B10183</f>
        <v/>
      </c>
      <c r="D10183" s="56">
        <f>G10183+H10183-L10183-J10183</f>
        <v/>
      </c>
      <c r="E10183" s="56">
        <f>I10183-M10183-K10183</f>
        <v/>
      </c>
      <c r="F10183" s="56">
        <f>M10183</f>
        <v/>
      </c>
      <c r="G10183" s="56" t="n"/>
      <c r="H10183" s="56" t="n"/>
      <c r="I10183" s="56" t="n"/>
      <c r="J10183" s="56" t="n"/>
      <c r="K10183" s="56" t="n"/>
      <c r="L10183" s="56" t="n"/>
      <c r="M10183" s="56" t="n"/>
    </row>
    <row r="10184">
      <c r="A10184" s="44" t="n">
        <v>53249</v>
      </c>
      <c r="B10184" s="54">
        <f>G10184+H10184+I10184-L10184-J10184-K10184</f>
        <v/>
      </c>
      <c r="C10184" s="55">
        <f>B10185-B10184</f>
        <v/>
      </c>
      <c r="D10184" s="56">
        <f>G10184+H10184-L10184-J10184</f>
        <v/>
      </c>
      <c r="E10184" s="56">
        <f>I10184-M10184-K10184</f>
        <v/>
      </c>
      <c r="F10184" s="56">
        <f>M10184</f>
        <v/>
      </c>
      <c r="G10184" s="56" t="n"/>
      <c r="H10184" s="56" t="n"/>
      <c r="I10184" s="56" t="n"/>
      <c r="J10184" s="56" t="n"/>
      <c r="K10184" s="56" t="n"/>
      <c r="L10184" s="56" t="n"/>
      <c r="M10184" s="56" t="n"/>
    </row>
    <row r="10185">
      <c r="A10185" s="44" t="n">
        <v>53250</v>
      </c>
      <c r="B10185" s="54">
        <f>G10185+H10185+I10185-L10185-J10185-K10185</f>
        <v/>
      </c>
      <c r="C10185" s="55">
        <f>B10186-B10185</f>
        <v/>
      </c>
      <c r="D10185" s="56">
        <f>G10185+H10185-L10185-J10185</f>
        <v/>
      </c>
      <c r="E10185" s="56">
        <f>I10185-M10185-K10185</f>
        <v/>
      </c>
      <c r="F10185" s="56">
        <f>M10185</f>
        <v/>
      </c>
      <c r="G10185" s="56" t="n"/>
      <c r="H10185" s="56" t="n"/>
      <c r="I10185" s="56" t="n"/>
      <c r="J10185" s="56" t="n"/>
      <c r="K10185" s="56" t="n"/>
      <c r="L10185" s="56" t="n"/>
      <c r="M10185" s="56" t="n"/>
    </row>
    <row r="10186">
      <c r="A10186" s="44" t="n">
        <v>53251</v>
      </c>
      <c r="B10186" s="54">
        <f>G10186+H10186+I10186-L10186-J10186-K10186</f>
        <v/>
      </c>
      <c r="C10186" s="55">
        <f>B10187-B10186</f>
        <v/>
      </c>
      <c r="D10186" s="56">
        <f>G10186+H10186-L10186-J10186</f>
        <v/>
      </c>
      <c r="E10186" s="56">
        <f>I10186-M10186-K10186</f>
        <v/>
      </c>
      <c r="F10186" s="56">
        <f>M10186</f>
        <v/>
      </c>
      <c r="G10186" s="56" t="n"/>
      <c r="H10186" s="56" t="n"/>
      <c r="I10186" s="56" t="n"/>
      <c r="J10186" s="56" t="n"/>
      <c r="K10186" s="56" t="n"/>
      <c r="L10186" s="56" t="n"/>
      <c r="M10186" s="56" t="n"/>
    </row>
    <row r="10187">
      <c r="A10187" s="44" t="n">
        <v>53252</v>
      </c>
      <c r="B10187" s="54">
        <f>G10187+H10187+I10187-L10187-J10187-K10187</f>
        <v/>
      </c>
      <c r="C10187" s="55">
        <f>B10188-B10187</f>
        <v/>
      </c>
      <c r="D10187" s="56">
        <f>G10187+H10187-L10187-J10187</f>
        <v/>
      </c>
      <c r="E10187" s="56">
        <f>I10187-M10187-K10187</f>
        <v/>
      </c>
      <c r="F10187" s="56">
        <f>M10187</f>
        <v/>
      </c>
      <c r="G10187" s="56" t="n"/>
      <c r="H10187" s="56" t="n"/>
      <c r="I10187" s="56" t="n"/>
      <c r="J10187" s="56" t="n"/>
      <c r="K10187" s="56" t="n"/>
      <c r="L10187" s="56" t="n"/>
      <c r="M10187" s="56" t="n"/>
    </row>
    <row r="10188">
      <c r="A10188" s="44" t="n">
        <v>53253</v>
      </c>
      <c r="B10188" s="54">
        <f>G10188+H10188+I10188-L10188-J10188-K10188</f>
        <v/>
      </c>
      <c r="C10188" s="55">
        <f>B10189-B10188</f>
        <v/>
      </c>
      <c r="D10188" s="56">
        <f>G10188+H10188-L10188-J10188</f>
        <v/>
      </c>
      <c r="E10188" s="56">
        <f>I10188-M10188-K10188</f>
        <v/>
      </c>
      <c r="F10188" s="56">
        <f>M10188</f>
        <v/>
      </c>
      <c r="G10188" s="56" t="n"/>
      <c r="H10188" s="56" t="n"/>
      <c r="I10188" s="56" t="n"/>
      <c r="J10188" s="56" t="n"/>
      <c r="K10188" s="56" t="n"/>
      <c r="L10188" s="56" t="n"/>
      <c r="M10188" s="56" t="n"/>
    </row>
    <row r="10189">
      <c r="A10189" s="44" t="n">
        <v>53254</v>
      </c>
      <c r="B10189" s="54">
        <f>G10189+H10189+I10189-L10189-J10189-K10189</f>
        <v/>
      </c>
      <c r="C10189" s="55">
        <f>B10190-B10189</f>
        <v/>
      </c>
      <c r="D10189" s="56">
        <f>G10189+H10189-L10189-J10189</f>
        <v/>
      </c>
      <c r="E10189" s="56">
        <f>I10189-M10189-K10189</f>
        <v/>
      </c>
      <c r="F10189" s="56">
        <f>M10189</f>
        <v/>
      </c>
      <c r="G10189" s="56" t="n"/>
      <c r="H10189" s="56" t="n"/>
      <c r="I10189" s="56" t="n"/>
      <c r="J10189" s="56" t="n"/>
      <c r="K10189" s="56" t="n"/>
      <c r="L10189" s="56" t="n"/>
      <c r="M10189" s="56" t="n"/>
    </row>
    <row r="10190">
      <c r="A10190" s="44" t="n">
        <v>53255</v>
      </c>
      <c r="B10190" s="54">
        <f>G10190+H10190+I10190-L10190-J10190-K10190</f>
        <v/>
      </c>
      <c r="C10190" s="55">
        <f>B10191-B10190</f>
        <v/>
      </c>
      <c r="D10190" s="56">
        <f>G10190+H10190-L10190-J10190</f>
        <v/>
      </c>
      <c r="E10190" s="56">
        <f>I10190-M10190-K10190</f>
        <v/>
      </c>
      <c r="F10190" s="56">
        <f>M10190</f>
        <v/>
      </c>
      <c r="G10190" s="56" t="n"/>
      <c r="H10190" s="56" t="n"/>
      <c r="I10190" s="56" t="n"/>
      <c r="J10190" s="56" t="n"/>
      <c r="K10190" s="56" t="n"/>
      <c r="L10190" s="56" t="n"/>
      <c r="M10190" s="56" t="n"/>
    </row>
    <row r="10191">
      <c r="A10191" s="44" t="n">
        <v>53256</v>
      </c>
      <c r="B10191" s="54">
        <f>G10191+H10191+I10191-L10191-J10191-K10191</f>
        <v/>
      </c>
      <c r="C10191" s="55">
        <f>B10192-B10191</f>
        <v/>
      </c>
      <c r="D10191" s="56">
        <f>G10191+H10191-L10191-J10191</f>
        <v/>
      </c>
      <c r="E10191" s="56">
        <f>I10191-M10191-K10191</f>
        <v/>
      </c>
      <c r="F10191" s="56">
        <f>M10191</f>
        <v/>
      </c>
      <c r="G10191" s="56" t="n"/>
      <c r="H10191" s="56" t="n"/>
      <c r="I10191" s="56" t="n"/>
      <c r="J10191" s="56" t="n"/>
      <c r="K10191" s="56" t="n"/>
      <c r="L10191" s="56" t="n"/>
      <c r="M10191" s="56" t="n"/>
    </row>
    <row r="10192">
      <c r="A10192" s="44" t="n">
        <v>53257</v>
      </c>
      <c r="B10192" s="54">
        <f>G10192+H10192+I10192-L10192-J10192-K10192</f>
        <v/>
      </c>
      <c r="C10192" s="55">
        <f>B10193-B10192</f>
        <v/>
      </c>
      <c r="D10192" s="56">
        <f>G10192+H10192-L10192-J10192</f>
        <v/>
      </c>
      <c r="E10192" s="56">
        <f>I10192-M10192-K10192</f>
        <v/>
      </c>
      <c r="F10192" s="56">
        <f>M10192</f>
        <v/>
      </c>
      <c r="G10192" s="56" t="n"/>
      <c r="H10192" s="56" t="n"/>
      <c r="I10192" s="56" t="n"/>
      <c r="J10192" s="56" t="n"/>
      <c r="K10192" s="56" t="n"/>
      <c r="L10192" s="56" t="n"/>
      <c r="M10192" s="56" t="n"/>
    </row>
    <row r="10193">
      <c r="A10193" s="44" t="n">
        <v>53258</v>
      </c>
      <c r="B10193" s="54">
        <f>G10193+H10193+I10193-L10193-J10193-K10193</f>
        <v/>
      </c>
      <c r="C10193" s="55">
        <f>B10194-B10193</f>
        <v/>
      </c>
      <c r="D10193" s="56">
        <f>G10193+H10193-L10193-J10193</f>
        <v/>
      </c>
      <c r="E10193" s="56">
        <f>I10193-M10193-K10193</f>
        <v/>
      </c>
      <c r="F10193" s="56">
        <f>M10193</f>
        <v/>
      </c>
      <c r="G10193" s="56" t="n"/>
      <c r="H10193" s="56" t="n"/>
      <c r="I10193" s="56" t="n"/>
      <c r="J10193" s="56" t="n"/>
      <c r="K10193" s="56" t="n"/>
      <c r="L10193" s="56" t="n"/>
      <c r="M10193" s="56" t="n"/>
    </row>
    <row r="10194">
      <c r="A10194" s="44" t="n">
        <v>53259</v>
      </c>
      <c r="B10194" s="54">
        <f>G10194+H10194+I10194-L10194-J10194-K10194</f>
        <v/>
      </c>
      <c r="C10194" s="55">
        <f>B10195-B10194</f>
        <v/>
      </c>
      <c r="D10194" s="56">
        <f>G10194+H10194-L10194-J10194</f>
        <v/>
      </c>
      <c r="E10194" s="56">
        <f>I10194-M10194-K10194</f>
        <v/>
      </c>
      <c r="F10194" s="56">
        <f>M10194</f>
        <v/>
      </c>
      <c r="G10194" s="56" t="n"/>
      <c r="H10194" s="56" t="n"/>
      <c r="I10194" s="56" t="n"/>
      <c r="J10194" s="56" t="n"/>
      <c r="K10194" s="56" t="n"/>
      <c r="L10194" s="56" t="n"/>
      <c r="M10194" s="56" t="n"/>
    </row>
    <row r="10195">
      <c r="A10195" s="44" t="n">
        <v>53260</v>
      </c>
      <c r="B10195" s="54">
        <f>G10195+H10195+I10195-L10195-J10195-K10195</f>
        <v/>
      </c>
      <c r="C10195" s="55">
        <f>B10196-B10195</f>
        <v/>
      </c>
      <c r="D10195" s="56">
        <f>G10195+H10195-L10195-J10195</f>
        <v/>
      </c>
      <c r="E10195" s="56">
        <f>I10195-M10195-K10195</f>
        <v/>
      </c>
      <c r="F10195" s="56">
        <f>M10195</f>
        <v/>
      </c>
      <c r="G10195" s="56" t="n"/>
      <c r="H10195" s="56" t="n"/>
      <c r="I10195" s="56" t="n"/>
      <c r="J10195" s="56" t="n"/>
      <c r="K10195" s="56" t="n"/>
      <c r="L10195" s="56" t="n"/>
      <c r="M10195" s="56" t="n"/>
    </row>
    <row r="10196">
      <c r="A10196" s="44" t="n">
        <v>53261</v>
      </c>
      <c r="B10196" s="54">
        <f>G10196+H10196+I10196-L10196-J10196-K10196</f>
        <v/>
      </c>
      <c r="C10196" s="55">
        <f>B10197-B10196</f>
        <v/>
      </c>
      <c r="D10196" s="56">
        <f>G10196+H10196-L10196-J10196</f>
        <v/>
      </c>
      <c r="E10196" s="56">
        <f>I10196-M10196-K10196</f>
        <v/>
      </c>
      <c r="F10196" s="56">
        <f>M10196</f>
        <v/>
      </c>
      <c r="G10196" s="56" t="n"/>
      <c r="H10196" s="56" t="n"/>
      <c r="I10196" s="56" t="n"/>
      <c r="J10196" s="56" t="n"/>
      <c r="K10196" s="56" t="n"/>
      <c r="L10196" s="56" t="n"/>
      <c r="M10196" s="56" t="n"/>
    </row>
    <row r="10197">
      <c r="A10197" s="44" t="n">
        <v>53262</v>
      </c>
      <c r="B10197" s="54">
        <f>G10197+H10197+I10197-L10197-J10197-K10197</f>
        <v/>
      </c>
      <c r="C10197" s="55">
        <f>B10198-B10197</f>
        <v/>
      </c>
      <c r="D10197" s="56">
        <f>G10197+H10197-L10197-J10197</f>
        <v/>
      </c>
      <c r="E10197" s="56">
        <f>I10197-M10197-K10197</f>
        <v/>
      </c>
      <c r="F10197" s="56">
        <f>M10197</f>
        <v/>
      </c>
      <c r="G10197" s="56" t="n"/>
      <c r="H10197" s="56" t="n"/>
      <c r="I10197" s="56" t="n"/>
      <c r="J10197" s="56" t="n"/>
      <c r="K10197" s="56" t="n"/>
      <c r="L10197" s="56" t="n"/>
      <c r="M10197" s="56" t="n"/>
    </row>
    <row r="10198">
      <c r="A10198" s="44" t="n">
        <v>53263</v>
      </c>
      <c r="B10198" s="54">
        <f>G10198+H10198+I10198-L10198-J10198-K10198</f>
        <v/>
      </c>
      <c r="C10198" s="55">
        <f>B10199-B10198</f>
        <v/>
      </c>
      <c r="D10198" s="56">
        <f>G10198+H10198-L10198-J10198</f>
        <v/>
      </c>
      <c r="E10198" s="56">
        <f>I10198-M10198-K10198</f>
        <v/>
      </c>
      <c r="F10198" s="56">
        <f>M10198</f>
        <v/>
      </c>
      <c r="G10198" s="56" t="n"/>
      <c r="H10198" s="56" t="n"/>
      <c r="I10198" s="56" t="n"/>
      <c r="J10198" s="56" t="n"/>
      <c r="K10198" s="56" t="n"/>
      <c r="L10198" s="56" t="n"/>
      <c r="M10198" s="56" t="n"/>
    </row>
    <row r="10199">
      <c r="A10199" s="44" t="n">
        <v>53264</v>
      </c>
      <c r="B10199" s="54">
        <f>G10199+H10199+I10199-L10199-J10199-K10199</f>
        <v/>
      </c>
      <c r="C10199" s="55">
        <f>B10200-B10199</f>
        <v/>
      </c>
      <c r="D10199" s="56">
        <f>G10199+H10199-L10199-J10199</f>
        <v/>
      </c>
      <c r="E10199" s="56">
        <f>I10199-M10199-K10199</f>
        <v/>
      </c>
      <c r="F10199" s="56">
        <f>M10199</f>
        <v/>
      </c>
      <c r="G10199" s="56" t="n"/>
      <c r="H10199" s="56" t="n"/>
      <c r="I10199" s="56" t="n"/>
      <c r="J10199" s="56" t="n"/>
      <c r="K10199" s="56" t="n"/>
      <c r="L10199" s="56" t="n"/>
      <c r="M10199" s="56" t="n"/>
    </row>
    <row r="10200">
      <c r="A10200" s="44" t="n">
        <v>53265</v>
      </c>
      <c r="B10200" s="54">
        <f>G10200+H10200+I10200-L10200-J10200-K10200</f>
        <v/>
      </c>
      <c r="C10200" s="55">
        <f>B10201-B10200</f>
        <v/>
      </c>
      <c r="D10200" s="56">
        <f>G10200+H10200-L10200-J10200</f>
        <v/>
      </c>
      <c r="E10200" s="56">
        <f>I10200-M10200-K10200</f>
        <v/>
      </c>
      <c r="F10200" s="56">
        <f>M10200</f>
        <v/>
      </c>
      <c r="G10200" s="56" t="n"/>
      <c r="H10200" s="56" t="n"/>
      <c r="I10200" s="56" t="n"/>
      <c r="J10200" s="56" t="n"/>
      <c r="K10200" s="56" t="n"/>
      <c r="L10200" s="56" t="n"/>
      <c r="M10200" s="56" t="n"/>
    </row>
    <row r="10201">
      <c r="A10201" s="44" t="n">
        <v>53266</v>
      </c>
      <c r="B10201" s="54">
        <f>G10201+H10201+I10201-L10201-J10201-K10201</f>
        <v/>
      </c>
      <c r="C10201" s="55">
        <f>B10202-B10201</f>
        <v/>
      </c>
      <c r="D10201" s="56">
        <f>G10201+H10201-L10201-J10201</f>
        <v/>
      </c>
      <c r="E10201" s="56">
        <f>I10201-M10201-K10201</f>
        <v/>
      </c>
      <c r="F10201" s="56">
        <f>M10201</f>
        <v/>
      </c>
      <c r="G10201" s="56" t="n"/>
      <c r="H10201" s="56" t="n"/>
      <c r="I10201" s="56" t="n"/>
      <c r="J10201" s="56" t="n"/>
      <c r="K10201" s="56" t="n"/>
      <c r="L10201" s="56" t="n"/>
      <c r="M10201" s="56" t="n"/>
    </row>
    <row r="10202">
      <c r="A10202" s="44" t="n">
        <v>53267</v>
      </c>
      <c r="B10202" s="54">
        <f>G10202+H10202+I10202-L10202-J10202-K10202</f>
        <v/>
      </c>
      <c r="C10202" s="55">
        <f>B10203-B10202</f>
        <v/>
      </c>
      <c r="D10202" s="56">
        <f>G10202+H10202-L10202-J10202</f>
        <v/>
      </c>
      <c r="E10202" s="56">
        <f>I10202-M10202-K10202</f>
        <v/>
      </c>
      <c r="F10202" s="56">
        <f>M10202</f>
        <v/>
      </c>
      <c r="G10202" s="56" t="n"/>
      <c r="H10202" s="56" t="n"/>
      <c r="I10202" s="56" t="n"/>
      <c r="J10202" s="56" t="n"/>
      <c r="K10202" s="56" t="n"/>
      <c r="L10202" s="56" t="n"/>
      <c r="M10202" s="56" t="n"/>
    </row>
    <row r="10203">
      <c r="A10203" s="44" t="n">
        <v>53268</v>
      </c>
      <c r="B10203" s="54">
        <f>G10203+H10203+I10203-L10203-J10203-K10203</f>
        <v/>
      </c>
      <c r="C10203" s="55">
        <f>B10204-B10203</f>
        <v/>
      </c>
      <c r="D10203" s="56">
        <f>G10203+H10203-L10203-J10203</f>
        <v/>
      </c>
      <c r="E10203" s="56">
        <f>I10203-M10203-K10203</f>
        <v/>
      </c>
      <c r="F10203" s="56">
        <f>M10203</f>
        <v/>
      </c>
      <c r="G10203" s="56" t="n"/>
      <c r="H10203" s="56" t="n"/>
      <c r="I10203" s="56" t="n"/>
      <c r="J10203" s="56" t="n"/>
      <c r="K10203" s="56" t="n"/>
      <c r="L10203" s="56" t="n"/>
      <c r="M10203" s="56" t="n"/>
    </row>
    <row r="10204">
      <c r="A10204" s="44" t="n">
        <v>53269</v>
      </c>
      <c r="B10204" s="54">
        <f>G10204+H10204+I10204-L10204-J10204-K10204</f>
        <v/>
      </c>
      <c r="C10204" s="55">
        <f>B10205-B10204</f>
        <v/>
      </c>
      <c r="D10204" s="56">
        <f>G10204+H10204-L10204-J10204</f>
        <v/>
      </c>
      <c r="E10204" s="56">
        <f>I10204-M10204-K10204</f>
        <v/>
      </c>
      <c r="F10204" s="56">
        <f>M10204</f>
        <v/>
      </c>
      <c r="G10204" s="56" t="n"/>
      <c r="H10204" s="56" t="n"/>
      <c r="I10204" s="56" t="n"/>
      <c r="J10204" s="56" t="n"/>
      <c r="K10204" s="56" t="n"/>
      <c r="L10204" s="56" t="n"/>
      <c r="M10204" s="56" t="n"/>
    </row>
    <row r="10205">
      <c r="A10205" s="44" t="n">
        <v>53270</v>
      </c>
      <c r="B10205" s="54">
        <f>G10205+H10205+I10205-L10205-J10205-K10205</f>
        <v/>
      </c>
      <c r="C10205" s="55">
        <f>B10206-B10205</f>
        <v/>
      </c>
      <c r="D10205" s="56">
        <f>G10205+H10205-L10205-J10205</f>
        <v/>
      </c>
      <c r="E10205" s="56">
        <f>I10205-M10205-K10205</f>
        <v/>
      </c>
      <c r="F10205" s="56">
        <f>M10205</f>
        <v/>
      </c>
      <c r="G10205" s="56" t="n"/>
      <c r="H10205" s="56" t="n"/>
      <c r="I10205" s="56" t="n"/>
      <c r="J10205" s="56" t="n"/>
      <c r="K10205" s="56" t="n"/>
      <c r="L10205" s="56" t="n"/>
      <c r="M10205" s="56" t="n"/>
    </row>
    <row r="10206">
      <c r="A10206" s="44" t="n">
        <v>53271</v>
      </c>
      <c r="B10206" s="54">
        <f>G10206+H10206+I10206-L10206-J10206-K10206</f>
        <v/>
      </c>
      <c r="C10206" s="55">
        <f>B10207-B10206</f>
        <v/>
      </c>
      <c r="D10206" s="56">
        <f>G10206+H10206-L10206-J10206</f>
        <v/>
      </c>
      <c r="E10206" s="56">
        <f>I10206-M10206-K10206</f>
        <v/>
      </c>
      <c r="F10206" s="56">
        <f>M10206</f>
        <v/>
      </c>
      <c r="G10206" s="56" t="n"/>
      <c r="H10206" s="56" t="n"/>
      <c r="I10206" s="56" t="n"/>
      <c r="J10206" s="56" t="n"/>
      <c r="K10206" s="56" t="n"/>
      <c r="L10206" s="56" t="n"/>
      <c r="M10206" s="56" t="n"/>
    </row>
    <row r="10207">
      <c r="A10207" s="44" t="n">
        <v>53272</v>
      </c>
      <c r="B10207" s="54">
        <f>G10207+H10207+I10207-L10207-J10207-K10207</f>
        <v/>
      </c>
      <c r="C10207" s="55">
        <f>B10208-B10207</f>
        <v/>
      </c>
      <c r="D10207" s="56">
        <f>G10207+H10207-L10207-J10207</f>
        <v/>
      </c>
      <c r="E10207" s="56">
        <f>I10207-M10207-K10207</f>
        <v/>
      </c>
      <c r="F10207" s="56">
        <f>M10207</f>
        <v/>
      </c>
      <c r="G10207" s="56" t="n"/>
      <c r="H10207" s="56" t="n"/>
      <c r="I10207" s="56" t="n"/>
      <c r="J10207" s="56" t="n"/>
      <c r="K10207" s="56" t="n"/>
      <c r="L10207" s="56" t="n"/>
      <c r="M10207" s="56" t="n"/>
    </row>
    <row r="10208">
      <c r="A10208" s="44" t="n">
        <v>53273</v>
      </c>
      <c r="B10208" s="54">
        <f>G10208+H10208+I10208-L10208-J10208-K10208</f>
        <v/>
      </c>
      <c r="C10208" s="55">
        <f>B10209-B10208</f>
        <v/>
      </c>
      <c r="D10208" s="56">
        <f>G10208+H10208-L10208-J10208</f>
        <v/>
      </c>
      <c r="E10208" s="56">
        <f>I10208-M10208-K10208</f>
        <v/>
      </c>
      <c r="F10208" s="56">
        <f>M10208</f>
        <v/>
      </c>
      <c r="G10208" s="56" t="n"/>
      <c r="H10208" s="56" t="n"/>
      <c r="I10208" s="56" t="n"/>
      <c r="J10208" s="56" t="n"/>
      <c r="K10208" s="56" t="n"/>
      <c r="L10208" s="56" t="n"/>
      <c r="M10208" s="56" t="n"/>
    </row>
    <row r="10209">
      <c r="A10209" s="44" t="n">
        <v>53274</v>
      </c>
      <c r="B10209" s="54">
        <f>G10209+H10209+I10209-L10209-J10209-K10209</f>
        <v/>
      </c>
      <c r="C10209" s="55">
        <f>B10210-B10209</f>
        <v/>
      </c>
      <c r="D10209" s="56">
        <f>G10209+H10209-L10209-J10209</f>
        <v/>
      </c>
      <c r="E10209" s="56">
        <f>I10209-M10209-K10209</f>
        <v/>
      </c>
      <c r="F10209" s="56">
        <f>M10209</f>
        <v/>
      </c>
      <c r="G10209" s="56" t="n"/>
      <c r="H10209" s="56" t="n"/>
      <c r="I10209" s="56" t="n"/>
      <c r="J10209" s="56" t="n"/>
      <c r="K10209" s="56" t="n"/>
      <c r="L10209" s="56" t="n"/>
      <c r="M10209" s="56" t="n"/>
    </row>
    <row r="10210">
      <c r="A10210" s="44" t="n">
        <v>53275</v>
      </c>
      <c r="B10210" s="54">
        <f>G10210+H10210+I10210-L10210-J10210-K10210</f>
        <v/>
      </c>
      <c r="C10210" s="55">
        <f>B10211-B10210</f>
        <v/>
      </c>
      <c r="D10210" s="56">
        <f>G10210+H10210-L10210-J10210</f>
        <v/>
      </c>
      <c r="E10210" s="56">
        <f>I10210-M10210-K10210</f>
        <v/>
      </c>
      <c r="F10210" s="56">
        <f>M10210</f>
        <v/>
      </c>
      <c r="G10210" s="56" t="n"/>
      <c r="H10210" s="56" t="n"/>
      <c r="I10210" s="56" t="n"/>
      <c r="J10210" s="56" t="n"/>
      <c r="K10210" s="56" t="n"/>
      <c r="L10210" s="56" t="n"/>
      <c r="M10210" s="56" t="n"/>
    </row>
    <row r="10211">
      <c r="A10211" s="44" t="n">
        <v>53276</v>
      </c>
      <c r="B10211" s="54">
        <f>G10211+H10211+I10211-L10211-J10211-K10211</f>
        <v/>
      </c>
      <c r="C10211" s="55">
        <f>B10212-B10211</f>
        <v/>
      </c>
      <c r="D10211" s="56">
        <f>G10211+H10211-L10211-J10211</f>
        <v/>
      </c>
      <c r="E10211" s="56">
        <f>I10211-M10211-K10211</f>
        <v/>
      </c>
      <c r="F10211" s="56">
        <f>M10211</f>
        <v/>
      </c>
      <c r="G10211" s="56" t="n"/>
      <c r="H10211" s="56" t="n"/>
      <c r="I10211" s="56" t="n"/>
      <c r="J10211" s="56" t="n"/>
      <c r="K10211" s="56" t="n"/>
      <c r="L10211" s="56" t="n"/>
      <c r="M10211" s="56" t="n"/>
    </row>
    <row r="10212">
      <c r="A10212" s="44" t="n">
        <v>53277</v>
      </c>
      <c r="B10212" s="54">
        <f>G10212+H10212+I10212-L10212-J10212-K10212</f>
        <v/>
      </c>
      <c r="C10212" s="55">
        <f>B10213-B10212</f>
        <v/>
      </c>
      <c r="D10212" s="56">
        <f>G10212+H10212-L10212-J10212</f>
        <v/>
      </c>
      <c r="E10212" s="56">
        <f>I10212-M10212-K10212</f>
        <v/>
      </c>
      <c r="F10212" s="56">
        <f>M10212</f>
        <v/>
      </c>
      <c r="G10212" s="56" t="n"/>
      <c r="H10212" s="56" t="n"/>
      <c r="I10212" s="56" t="n"/>
      <c r="J10212" s="56" t="n"/>
      <c r="K10212" s="56" t="n"/>
      <c r="L10212" s="56" t="n"/>
      <c r="M10212" s="56" t="n"/>
    </row>
    <row r="10213">
      <c r="A10213" s="44" t="n">
        <v>53278</v>
      </c>
      <c r="B10213" s="54">
        <f>G10213+H10213+I10213-L10213-J10213-K10213</f>
        <v/>
      </c>
      <c r="C10213" s="55">
        <f>B10214-B10213</f>
        <v/>
      </c>
      <c r="D10213" s="56">
        <f>G10213+H10213-L10213-J10213</f>
        <v/>
      </c>
      <c r="E10213" s="56">
        <f>I10213-M10213-K10213</f>
        <v/>
      </c>
      <c r="F10213" s="56">
        <f>M10213</f>
        <v/>
      </c>
      <c r="G10213" s="56" t="n"/>
      <c r="H10213" s="56" t="n"/>
      <c r="I10213" s="56" t="n"/>
      <c r="J10213" s="56" t="n"/>
      <c r="K10213" s="56" t="n"/>
      <c r="L10213" s="56" t="n"/>
      <c r="M10213" s="56" t="n"/>
    </row>
    <row r="10214">
      <c r="A10214" s="44" t="n">
        <v>53279</v>
      </c>
      <c r="B10214" s="54">
        <f>G10214+H10214+I10214-L10214-J10214-K10214</f>
        <v/>
      </c>
      <c r="C10214" s="55">
        <f>B10215-B10214</f>
        <v/>
      </c>
      <c r="D10214" s="56">
        <f>G10214+H10214-L10214-J10214</f>
        <v/>
      </c>
      <c r="E10214" s="56">
        <f>I10214-M10214-K10214</f>
        <v/>
      </c>
      <c r="F10214" s="56">
        <f>M10214</f>
        <v/>
      </c>
      <c r="G10214" s="56" t="n"/>
      <c r="H10214" s="56" t="n"/>
      <c r="I10214" s="56" t="n"/>
      <c r="J10214" s="56" t="n"/>
      <c r="K10214" s="56" t="n"/>
      <c r="L10214" s="56" t="n"/>
      <c r="M10214" s="56" t="n"/>
    </row>
    <row r="10215">
      <c r="A10215" s="44" t="n">
        <v>53280</v>
      </c>
      <c r="B10215" s="54">
        <f>G10215+H10215+I10215-L10215-J10215-K10215</f>
        <v/>
      </c>
      <c r="C10215" s="55">
        <f>B10216-B10215</f>
        <v/>
      </c>
      <c r="D10215" s="56">
        <f>G10215+H10215-L10215-J10215</f>
        <v/>
      </c>
      <c r="E10215" s="56">
        <f>I10215-M10215-K10215</f>
        <v/>
      </c>
      <c r="F10215" s="56">
        <f>M10215</f>
        <v/>
      </c>
      <c r="G10215" s="56" t="n"/>
      <c r="H10215" s="56" t="n"/>
      <c r="I10215" s="56" t="n"/>
      <c r="J10215" s="56" t="n"/>
      <c r="K10215" s="56" t="n"/>
      <c r="L10215" s="56" t="n"/>
      <c r="M10215" s="56" t="n"/>
    </row>
    <row r="10216">
      <c r="A10216" s="44" t="n">
        <v>53281</v>
      </c>
      <c r="B10216" s="54">
        <f>G10216+H10216+I10216-L10216-J10216-K10216</f>
        <v/>
      </c>
      <c r="C10216" s="55">
        <f>B10217-B10216</f>
        <v/>
      </c>
      <c r="D10216" s="56">
        <f>G10216+H10216-L10216-J10216</f>
        <v/>
      </c>
      <c r="E10216" s="56">
        <f>I10216-M10216-K10216</f>
        <v/>
      </c>
      <c r="F10216" s="56">
        <f>M10216</f>
        <v/>
      </c>
      <c r="G10216" s="56" t="n"/>
      <c r="H10216" s="56" t="n"/>
      <c r="I10216" s="56" t="n"/>
      <c r="J10216" s="56" t="n"/>
      <c r="K10216" s="56" t="n"/>
      <c r="L10216" s="56" t="n"/>
      <c r="M10216" s="56" t="n"/>
    </row>
    <row r="10217">
      <c r="A10217" s="44" t="n">
        <v>53282</v>
      </c>
      <c r="B10217" s="54">
        <f>G10217+H10217+I10217-L10217-J10217-K10217</f>
        <v/>
      </c>
      <c r="C10217" s="55">
        <f>B10218-B10217</f>
        <v/>
      </c>
      <c r="D10217" s="56">
        <f>G10217+H10217-L10217-J10217</f>
        <v/>
      </c>
      <c r="E10217" s="56">
        <f>I10217-M10217-K10217</f>
        <v/>
      </c>
      <c r="F10217" s="56">
        <f>M10217</f>
        <v/>
      </c>
      <c r="G10217" s="56" t="n"/>
      <c r="H10217" s="56" t="n"/>
      <c r="I10217" s="56" t="n"/>
      <c r="J10217" s="56" t="n"/>
      <c r="K10217" s="56" t="n"/>
      <c r="L10217" s="56" t="n"/>
      <c r="M10217" s="56" t="n"/>
    </row>
    <row r="10218">
      <c r="A10218" s="44" t="n">
        <v>53283</v>
      </c>
      <c r="B10218" s="54">
        <f>G10218+H10218+I10218-L10218-J10218-K10218</f>
        <v/>
      </c>
      <c r="C10218" s="55">
        <f>B10219-B10218</f>
        <v/>
      </c>
      <c r="D10218" s="56">
        <f>G10218+H10218-L10218-J10218</f>
        <v/>
      </c>
      <c r="E10218" s="56">
        <f>I10218-M10218-K10218</f>
        <v/>
      </c>
      <c r="F10218" s="56">
        <f>M10218</f>
        <v/>
      </c>
      <c r="G10218" s="56" t="n"/>
      <c r="H10218" s="56" t="n"/>
      <c r="I10218" s="56" t="n"/>
      <c r="J10218" s="56" t="n"/>
      <c r="K10218" s="56" t="n"/>
      <c r="L10218" s="56" t="n"/>
      <c r="M10218" s="56" t="n"/>
    </row>
    <row r="10219">
      <c r="A10219" s="44" t="n">
        <v>53284</v>
      </c>
      <c r="B10219" s="54">
        <f>G10219+H10219+I10219-L10219-J10219-K10219</f>
        <v/>
      </c>
      <c r="C10219" s="55">
        <f>B10220-B10219</f>
        <v/>
      </c>
      <c r="D10219" s="56">
        <f>G10219+H10219-L10219-J10219</f>
        <v/>
      </c>
      <c r="E10219" s="56">
        <f>I10219-M10219-K10219</f>
        <v/>
      </c>
      <c r="F10219" s="56">
        <f>M10219</f>
        <v/>
      </c>
      <c r="G10219" s="56" t="n"/>
      <c r="H10219" s="56" t="n"/>
      <c r="I10219" s="56" t="n"/>
      <c r="J10219" s="56" t="n"/>
      <c r="K10219" s="56" t="n"/>
      <c r="L10219" s="56" t="n"/>
      <c r="M10219" s="56" t="n"/>
    </row>
    <row r="10220">
      <c r="A10220" s="44" t="n">
        <v>53285</v>
      </c>
      <c r="B10220" s="54">
        <f>G10220+H10220+I10220-L10220-J10220-K10220</f>
        <v/>
      </c>
      <c r="C10220" s="55">
        <f>B10221-B10220</f>
        <v/>
      </c>
      <c r="D10220" s="56">
        <f>G10220+H10220-L10220-J10220</f>
        <v/>
      </c>
      <c r="E10220" s="56">
        <f>I10220-M10220-K10220</f>
        <v/>
      </c>
      <c r="F10220" s="56">
        <f>M10220</f>
        <v/>
      </c>
      <c r="G10220" s="56" t="n"/>
      <c r="H10220" s="56" t="n"/>
      <c r="I10220" s="56" t="n"/>
      <c r="J10220" s="56" t="n"/>
      <c r="K10220" s="56" t="n"/>
      <c r="L10220" s="56" t="n"/>
      <c r="M10220" s="56" t="n"/>
    </row>
    <row r="10221">
      <c r="A10221" s="44" t="n">
        <v>53286</v>
      </c>
      <c r="B10221" s="54">
        <f>G10221+H10221+I10221-L10221-J10221-K10221</f>
        <v/>
      </c>
      <c r="C10221" s="55">
        <f>B10222-B10221</f>
        <v/>
      </c>
      <c r="D10221" s="56">
        <f>G10221+H10221-L10221-J10221</f>
        <v/>
      </c>
      <c r="E10221" s="56">
        <f>I10221-M10221-K10221</f>
        <v/>
      </c>
      <c r="F10221" s="56">
        <f>M10221</f>
        <v/>
      </c>
      <c r="G10221" s="56" t="n"/>
      <c r="H10221" s="56" t="n"/>
      <c r="I10221" s="56" t="n"/>
      <c r="J10221" s="56" t="n"/>
      <c r="K10221" s="56" t="n"/>
      <c r="L10221" s="56" t="n"/>
      <c r="M10221" s="56" t="n"/>
    </row>
    <row r="10222">
      <c r="A10222" s="44" t="n">
        <v>53287</v>
      </c>
      <c r="B10222" s="54">
        <f>G10222+H10222+I10222-L10222-J10222-K10222</f>
        <v/>
      </c>
      <c r="C10222" s="55">
        <f>B10223-B10222</f>
        <v/>
      </c>
      <c r="D10222" s="56">
        <f>G10222+H10222-L10222-J10222</f>
        <v/>
      </c>
      <c r="E10222" s="56">
        <f>I10222-M10222-K10222</f>
        <v/>
      </c>
      <c r="F10222" s="56">
        <f>M10222</f>
        <v/>
      </c>
      <c r="G10222" s="56" t="n"/>
      <c r="H10222" s="56" t="n"/>
      <c r="I10222" s="56" t="n"/>
      <c r="J10222" s="56" t="n"/>
      <c r="K10222" s="56" t="n"/>
      <c r="L10222" s="56" t="n"/>
      <c r="M10222" s="56" t="n"/>
    </row>
    <row r="10223">
      <c r="A10223" s="44" t="n">
        <v>53288</v>
      </c>
      <c r="B10223" s="54">
        <f>G10223+H10223+I10223-L10223-J10223-K10223</f>
        <v/>
      </c>
      <c r="C10223" s="55">
        <f>B10224-B10223</f>
        <v/>
      </c>
      <c r="D10223" s="56">
        <f>G10223+H10223-L10223-J10223</f>
        <v/>
      </c>
      <c r="E10223" s="56">
        <f>I10223-M10223-K10223</f>
        <v/>
      </c>
      <c r="F10223" s="56">
        <f>M10223</f>
        <v/>
      </c>
      <c r="G10223" s="56" t="n"/>
      <c r="H10223" s="56" t="n"/>
      <c r="I10223" s="56" t="n"/>
      <c r="J10223" s="56" t="n"/>
      <c r="K10223" s="56" t="n"/>
      <c r="L10223" s="56" t="n"/>
      <c r="M10223" s="56" t="n"/>
    </row>
    <row r="10224">
      <c r="A10224" s="44" t="n">
        <v>53289</v>
      </c>
      <c r="B10224" s="54">
        <f>G10224+H10224+I10224-L10224-J10224-K10224</f>
        <v/>
      </c>
      <c r="C10224" s="55">
        <f>B10225-B10224</f>
        <v/>
      </c>
      <c r="D10224" s="56">
        <f>G10224+H10224-L10224-J10224</f>
        <v/>
      </c>
      <c r="E10224" s="56">
        <f>I10224-M10224-K10224</f>
        <v/>
      </c>
      <c r="F10224" s="56">
        <f>M10224</f>
        <v/>
      </c>
      <c r="G10224" s="56" t="n"/>
      <c r="H10224" s="56" t="n"/>
      <c r="I10224" s="56" t="n"/>
      <c r="J10224" s="56" t="n"/>
      <c r="K10224" s="56" t="n"/>
      <c r="L10224" s="56" t="n"/>
      <c r="M10224" s="56" t="n"/>
    </row>
    <row r="10225">
      <c r="A10225" s="44" t="n">
        <v>53290</v>
      </c>
      <c r="B10225" s="54">
        <f>G10225+H10225+I10225-L10225-J10225-K10225</f>
        <v/>
      </c>
      <c r="C10225" s="55">
        <f>B10226-B10225</f>
        <v/>
      </c>
      <c r="D10225" s="56">
        <f>G10225+H10225-L10225-J10225</f>
        <v/>
      </c>
      <c r="E10225" s="56">
        <f>I10225-M10225-K10225</f>
        <v/>
      </c>
      <c r="F10225" s="56">
        <f>M10225</f>
        <v/>
      </c>
      <c r="G10225" s="56" t="n"/>
      <c r="H10225" s="56" t="n"/>
      <c r="I10225" s="56" t="n"/>
      <c r="J10225" s="56" t="n"/>
      <c r="K10225" s="56" t="n"/>
      <c r="L10225" s="56" t="n"/>
      <c r="M10225" s="56" t="n"/>
    </row>
    <row r="10226">
      <c r="A10226" s="44" t="n">
        <v>53291</v>
      </c>
      <c r="B10226" s="54">
        <f>G10226+H10226+I10226-L10226-J10226-K10226</f>
        <v/>
      </c>
      <c r="C10226" s="55">
        <f>B10227-B10226</f>
        <v/>
      </c>
      <c r="D10226" s="56">
        <f>G10226+H10226-L10226-J10226</f>
        <v/>
      </c>
      <c r="E10226" s="56">
        <f>I10226-M10226-K10226</f>
        <v/>
      </c>
      <c r="F10226" s="56">
        <f>M10226</f>
        <v/>
      </c>
      <c r="G10226" s="56" t="n"/>
      <c r="H10226" s="56" t="n"/>
      <c r="I10226" s="56" t="n"/>
      <c r="J10226" s="56" t="n"/>
      <c r="K10226" s="56" t="n"/>
      <c r="L10226" s="56" t="n"/>
      <c r="M10226" s="56" t="n"/>
    </row>
    <row r="10227">
      <c r="A10227" s="44" t="n">
        <v>53292</v>
      </c>
      <c r="B10227" s="54">
        <f>G10227+H10227+I10227-L10227-J10227-K10227</f>
        <v/>
      </c>
      <c r="C10227" s="55">
        <f>B10228-B10227</f>
        <v/>
      </c>
      <c r="D10227" s="56">
        <f>G10227+H10227-L10227-J10227</f>
        <v/>
      </c>
      <c r="E10227" s="56">
        <f>I10227-M10227-K10227</f>
        <v/>
      </c>
      <c r="F10227" s="56">
        <f>M10227</f>
        <v/>
      </c>
      <c r="G10227" s="56" t="n"/>
      <c r="H10227" s="56" t="n"/>
      <c r="I10227" s="56" t="n"/>
      <c r="J10227" s="56" t="n"/>
      <c r="K10227" s="56" t="n"/>
      <c r="L10227" s="56" t="n"/>
      <c r="M10227" s="56" t="n"/>
    </row>
    <row r="10228">
      <c r="A10228" s="44" t="n">
        <v>53293</v>
      </c>
      <c r="B10228" s="54">
        <f>G10228+H10228+I10228-L10228-J10228-K10228</f>
        <v/>
      </c>
      <c r="C10228" s="55">
        <f>B10229-B10228</f>
        <v/>
      </c>
      <c r="D10228" s="56">
        <f>G10228+H10228-L10228-J10228</f>
        <v/>
      </c>
      <c r="E10228" s="56">
        <f>I10228-M10228-K10228</f>
        <v/>
      </c>
      <c r="F10228" s="56">
        <f>M10228</f>
        <v/>
      </c>
      <c r="G10228" s="56" t="n"/>
      <c r="H10228" s="56" t="n"/>
      <c r="I10228" s="56" t="n"/>
      <c r="J10228" s="56" t="n"/>
      <c r="K10228" s="56" t="n"/>
      <c r="L10228" s="56" t="n"/>
      <c r="M10228" s="56" t="n"/>
    </row>
    <row r="10229">
      <c r="A10229" s="44" t="n">
        <v>53294</v>
      </c>
      <c r="B10229" s="54">
        <f>G10229+H10229+I10229-L10229-J10229-K10229</f>
        <v/>
      </c>
      <c r="C10229" s="55">
        <f>B10230-B10229</f>
        <v/>
      </c>
      <c r="D10229" s="56">
        <f>G10229+H10229-L10229-J10229</f>
        <v/>
      </c>
      <c r="E10229" s="56">
        <f>I10229-M10229-K10229</f>
        <v/>
      </c>
      <c r="F10229" s="56">
        <f>M10229</f>
        <v/>
      </c>
      <c r="G10229" s="56" t="n"/>
      <c r="H10229" s="56" t="n"/>
      <c r="I10229" s="56" t="n"/>
      <c r="J10229" s="56" t="n"/>
      <c r="K10229" s="56" t="n"/>
      <c r="L10229" s="56" t="n"/>
      <c r="M10229" s="56" t="n"/>
    </row>
    <row r="10230">
      <c r="A10230" s="44" t="n">
        <v>53295</v>
      </c>
      <c r="B10230" s="54">
        <f>G10230+H10230+I10230-L10230-J10230-K10230</f>
        <v/>
      </c>
      <c r="C10230" s="55">
        <f>B10231-B10230</f>
        <v/>
      </c>
      <c r="D10230" s="56">
        <f>G10230+H10230-L10230-J10230</f>
        <v/>
      </c>
      <c r="E10230" s="56">
        <f>I10230-M10230-K10230</f>
        <v/>
      </c>
      <c r="F10230" s="56">
        <f>M10230</f>
        <v/>
      </c>
      <c r="G10230" s="56" t="n"/>
      <c r="H10230" s="56" t="n"/>
      <c r="I10230" s="56" t="n"/>
      <c r="J10230" s="56" t="n"/>
      <c r="K10230" s="56" t="n"/>
      <c r="L10230" s="56" t="n"/>
      <c r="M10230" s="56" t="n"/>
    </row>
    <row r="10231">
      <c r="A10231" s="44" t="n">
        <v>53296</v>
      </c>
      <c r="B10231" s="54">
        <f>G10231+H10231+I10231-L10231-J10231-K10231</f>
        <v/>
      </c>
      <c r="C10231" s="55">
        <f>B10232-B10231</f>
        <v/>
      </c>
      <c r="D10231" s="56">
        <f>G10231+H10231-L10231-J10231</f>
        <v/>
      </c>
      <c r="E10231" s="56">
        <f>I10231-M10231-K10231</f>
        <v/>
      </c>
      <c r="F10231" s="56">
        <f>M10231</f>
        <v/>
      </c>
      <c r="G10231" s="56" t="n"/>
      <c r="H10231" s="56" t="n"/>
      <c r="I10231" s="56" t="n"/>
      <c r="J10231" s="56" t="n"/>
      <c r="K10231" s="56" t="n"/>
      <c r="L10231" s="56" t="n"/>
      <c r="M10231" s="56" t="n"/>
    </row>
    <row r="10232">
      <c r="A10232" s="44" t="n">
        <v>53297</v>
      </c>
      <c r="B10232" s="54">
        <f>G10232+H10232+I10232-L10232-J10232-K10232</f>
        <v/>
      </c>
      <c r="C10232" s="55">
        <f>B10233-B10232</f>
        <v/>
      </c>
      <c r="D10232" s="56">
        <f>G10232+H10232-L10232-J10232</f>
        <v/>
      </c>
      <c r="E10232" s="56">
        <f>I10232-M10232-K10232</f>
        <v/>
      </c>
      <c r="F10232" s="56">
        <f>M10232</f>
        <v/>
      </c>
      <c r="G10232" s="56" t="n"/>
      <c r="H10232" s="56" t="n"/>
      <c r="I10232" s="56" t="n"/>
      <c r="J10232" s="56" t="n"/>
      <c r="K10232" s="56" t="n"/>
      <c r="L10232" s="56" t="n"/>
      <c r="M10232" s="56" t="n"/>
    </row>
    <row r="10233">
      <c r="A10233" s="44" t="n">
        <v>53298</v>
      </c>
      <c r="B10233" s="54">
        <f>G10233+H10233+I10233-L10233-J10233-K10233</f>
        <v/>
      </c>
      <c r="C10233" s="55">
        <f>B10234-B10233</f>
        <v/>
      </c>
      <c r="D10233" s="56">
        <f>G10233+H10233-L10233-J10233</f>
        <v/>
      </c>
      <c r="E10233" s="56">
        <f>I10233-M10233-K10233</f>
        <v/>
      </c>
      <c r="F10233" s="56">
        <f>M10233</f>
        <v/>
      </c>
      <c r="G10233" s="56" t="n"/>
      <c r="H10233" s="56" t="n"/>
      <c r="I10233" s="56" t="n"/>
      <c r="J10233" s="56" t="n"/>
      <c r="K10233" s="56" t="n"/>
      <c r="L10233" s="56" t="n"/>
      <c r="M10233" s="56" t="n"/>
    </row>
    <row r="10234">
      <c r="A10234" s="44" t="n">
        <v>53299</v>
      </c>
      <c r="B10234" s="54">
        <f>G10234+H10234+I10234-L10234-J10234-K10234</f>
        <v/>
      </c>
      <c r="C10234" s="55">
        <f>B10235-B10234</f>
        <v/>
      </c>
      <c r="D10234" s="56">
        <f>G10234+H10234-L10234-J10234</f>
        <v/>
      </c>
      <c r="E10234" s="56">
        <f>I10234-M10234-K10234</f>
        <v/>
      </c>
      <c r="F10234" s="56">
        <f>M10234</f>
        <v/>
      </c>
      <c r="G10234" s="56" t="n"/>
      <c r="H10234" s="56" t="n"/>
      <c r="I10234" s="56" t="n"/>
      <c r="J10234" s="56" t="n"/>
      <c r="K10234" s="56" t="n"/>
      <c r="L10234" s="56" t="n"/>
      <c r="M10234" s="56" t="n"/>
    </row>
    <row r="10235">
      <c r="A10235" s="44" t="n">
        <v>53300</v>
      </c>
      <c r="B10235" s="54">
        <f>G10235+H10235+I10235-L10235-J10235-K10235</f>
        <v/>
      </c>
      <c r="C10235" s="55">
        <f>B10236-B10235</f>
        <v/>
      </c>
      <c r="D10235" s="56">
        <f>G10235+H10235-L10235-J10235</f>
        <v/>
      </c>
      <c r="E10235" s="56">
        <f>I10235-M10235-K10235</f>
        <v/>
      </c>
      <c r="F10235" s="56">
        <f>M10235</f>
        <v/>
      </c>
      <c r="G10235" s="56" t="n"/>
      <c r="H10235" s="56" t="n"/>
      <c r="I10235" s="56" t="n"/>
      <c r="J10235" s="56" t="n"/>
      <c r="K10235" s="56" t="n"/>
      <c r="L10235" s="56" t="n"/>
      <c r="M10235" s="56" t="n"/>
    </row>
    <row r="10236">
      <c r="A10236" s="44" t="n">
        <v>53301</v>
      </c>
      <c r="B10236" s="54">
        <f>G10236+H10236+I10236-L10236-J10236-K10236</f>
        <v/>
      </c>
      <c r="C10236" s="55">
        <f>B10237-B10236</f>
        <v/>
      </c>
      <c r="D10236" s="56">
        <f>G10236+H10236-L10236-J10236</f>
        <v/>
      </c>
      <c r="E10236" s="56">
        <f>I10236-M10236-K10236</f>
        <v/>
      </c>
      <c r="F10236" s="56">
        <f>M10236</f>
        <v/>
      </c>
      <c r="G10236" s="56" t="n"/>
      <c r="H10236" s="56" t="n"/>
      <c r="I10236" s="56" t="n"/>
      <c r="J10236" s="56" t="n"/>
      <c r="K10236" s="56" t="n"/>
      <c r="L10236" s="56" t="n"/>
      <c r="M10236" s="56" t="n"/>
    </row>
    <row r="10237">
      <c r="A10237" s="44" t="n">
        <v>53302</v>
      </c>
      <c r="B10237" s="54">
        <f>G10237+H10237+I10237-L10237-J10237-K10237</f>
        <v/>
      </c>
      <c r="C10237" s="55">
        <f>B10238-B10237</f>
        <v/>
      </c>
      <c r="D10237" s="56">
        <f>G10237+H10237-L10237-J10237</f>
        <v/>
      </c>
      <c r="E10237" s="56">
        <f>I10237-M10237-K10237</f>
        <v/>
      </c>
      <c r="F10237" s="56">
        <f>M10237</f>
        <v/>
      </c>
      <c r="G10237" s="56" t="n"/>
      <c r="H10237" s="56" t="n"/>
      <c r="I10237" s="56" t="n"/>
      <c r="J10237" s="56" t="n"/>
      <c r="K10237" s="56" t="n"/>
      <c r="L10237" s="56" t="n"/>
      <c r="M10237" s="56" t="n"/>
    </row>
    <row r="10238">
      <c r="A10238" s="44" t="n">
        <v>53303</v>
      </c>
      <c r="B10238" s="54">
        <f>G10238+H10238+I10238-L10238-J10238-K10238</f>
        <v/>
      </c>
      <c r="C10238" s="55">
        <f>B10239-B10238</f>
        <v/>
      </c>
      <c r="D10238" s="56">
        <f>G10238+H10238-L10238-J10238</f>
        <v/>
      </c>
      <c r="E10238" s="56">
        <f>I10238-M10238-K10238</f>
        <v/>
      </c>
      <c r="F10238" s="56">
        <f>M10238</f>
        <v/>
      </c>
      <c r="G10238" s="56" t="n"/>
      <c r="H10238" s="56" t="n"/>
      <c r="I10238" s="56" t="n"/>
      <c r="J10238" s="56" t="n"/>
      <c r="K10238" s="56" t="n"/>
      <c r="L10238" s="56" t="n"/>
      <c r="M10238" s="56" t="n"/>
    </row>
    <row r="10239">
      <c r="A10239" s="44" t="n">
        <v>53304</v>
      </c>
      <c r="B10239" s="54">
        <f>G10239+H10239+I10239-L10239-J10239-K10239</f>
        <v/>
      </c>
      <c r="C10239" s="55">
        <f>B10240-B10239</f>
        <v/>
      </c>
      <c r="D10239" s="56">
        <f>G10239+H10239-L10239-J10239</f>
        <v/>
      </c>
      <c r="E10239" s="56">
        <f>I10239-M10239-K10239</f>
        <v/>
      </c>
      <c r="F10239" s="56">
        <f>M10239</f>
        <v/>
      </c>
      <c r="G10239" s="56" t="n"/>
      <c r="H10239" s="56" t="n"/>
      <c r="I10239" s="56" t="n"/>
      <c r="J10239" s="56" t="n"/>
      <c r="K10239" s="56" t="n"/>
      <c r="L10239" s="56" t="n"/>
      <c r="M10239" s="56" t="n"/>
    </row>
    <row r="10240">
      <c r="A10240" s="44" t="n">
        <v>53305</v>
      </c>
      <c r="B10240" s="54">
        <f>G10240+H10240+I10240-L10240-J10240-K10240</f>
        <v/>
      </c>
      <c r="C10240" s="55">
        <f>B10241-B10240</f>
        <v/>
      </c>
      <c r="D10240" s="56">
        <f>G10240+H10240-L10240-J10240</f>
        <v/>
      </c>
      <c r="E10240" s="56">
        <f>I10240-M10240-K10240</f>
        <v/>
      </c>
      <c r="F10240" s="56">
        <f>M10240</f>
        <v/>
      </c>
      <c r="G10240" s="56" t="n"/>
      <c r="H10240" s="56" t="n"/>
      <c r="I10240" s="56" t="n"/>
      <c r="J10240" s="56" t="n"/>
      <c r="K10240" s="56" t="n"/>
      <c r="L10240" s="56" t="n"/>
      <c r="M10240" s="56" t="n"/>
    </row>
    <row r="10241">
      <c r="A10241" s="44" t="n">
        <v>53306</v>
      </c>
      <c r="B10241" s="54">
        <f>G10241+H10241+I10241-L10241-J10241-K10241</f>
        <v/>
      </c>
      <c r="C10241" s="55">
        <f>B10242-B10241</f>
        <v/>
      </c>
      <c r="D10241" s="56">
        <f>G10241+H10241-L10241-J10241</f>
        <v/>
      </c>
      <c r="E10241" s="56">
        <f>I10241-M10241-K10241</f>
        <v/>
      </c>
      <c r="F10241" s="56">
        <f>M10241</f>
        <v/>
      </c>
      <c r="G10241" s="56" t="n"/>
      <c r="H10241" s="56" t="n"/>
      <c r="I10241" s="56" t="n"/>
      <c r="J10241" s="56" t="n"/>
      <c r="K10241" s="56" t="n"/>
      <c r="L10241" s="56" t="n"/>
      <c r="M10241" s="56" t="n"/>
    </row>
    <row r="10242">
      <c r="A10242" s="44" t="n">
        <v>53307</v>
      </c>
      <c r="B10242" s="54">
        <f>G10242+H10242+I10242-L10242-J10242-K10242</f>
        <v/>
      </c>
      <c r="C10242" s="55">
        <f>B10243-B10242</f>
        <v/>
      </c>
      <c r="D10242" s="56">
        <f>G10242+H10242-L10242-J10242</f>
        <v/>
      </c>
      <c r="E10242" s="56">
        <f>I10242-M10242-K10242</f>
        <v/>
      </c>
      <c r="F10242" s="56">
        <f>M10242</f>
        <v/>
      </c>
      <c r="G10242" s="56" t="n"/>
      <c r="H10242" s="56" t="n"/>
      <c r="I10242" s="56" t="n"/>
      <c r="J10242" s="56" t="n"/>
      <c r="K10242" s="56" t="n"/>
      <c r="L10242" s="56" t="n"/>
      <c r="M10242" s="56" t="n"/>
    </row>
    <row r="10243">
      <c r="A10243" s="44" t="n">
        <v>53308</v>
      </c>
      <c r="B10243" s="54">
        <f>G10243+H10243+I10243-L10243-J10243-K10243</f>
        <v/>
      </c>
      <c r="C10243" s="55">
        <f>B10244-B10243</f>
        <v/>
      </c>
      <c r="D10243" s="56">
        <f>G10243+H10243-L10243-J10243</f>
        <v/>
      </c>
      <c r="E10243" s="56">
        <f>I10243-M10243-K10243</f>
        <v/>
      </c>
      <c r="F10243" s="56">
        <f>M10243</f>
        <v/>
      </c>
      <c r="G10243" s="56" t="n"/>
      <c r="H10243" s="56" t="n"/>
      <c r="I10243" s="56" t="n"/>
      <c r="J10243" s="56" t="n"/>
      <c r="K10243" s="56" t="n"/>
      <c r="L10243" s="56" t="n"/>
      <c r="M10243" s="56" t="n"/>
    </row>
    <row r="10244">
      <c r="A10244" s="44" t="n">
        <v>53309</v>
      </c>
      <c r="B10244" s="54">
        <f>G10244+H10244+I10244-L10244-J10244-K10244</f>
        <v/>
      </c>
      <c r="C10244" s="55">
        <f>B10245-B10244</f>
        <v/>
      </c>
      <c r="D10244" s="56">
        <f>G10244+H10244-L10244-J10244</f>
        <v/>
      </c>
      <c r="E10244" s="56">
        <f>I10244-M10244-K10244</f>
        <v/>
      </c>
      <c r="F10244" s="56">
        <f>M10244</f>
        <v/>
      </c>
      <c r="G10244" s="56" t="n"/>
      <c r="H10244" s="56" t="n"/>
      <c r="I10244" s="56" t="n"/>
      <c r="J10244" s="56" t="n"/>
      <c r="K10244" s="56" t="n"/>
      <c r="L10244" s="56" t="n"/>
      <c r="M10244" s="56" t="n"/>
    </row>
    <row r="10245">
      <c r="A10245" s="44" t="n">
        <v>53310</v>
      </c>
      <c r="B10245" s="54">
        <f>G10245+H10245+I10245-L10245-J10245-K10245</f>
        <v/>
      </c>
      <c r="C10245" s="55">
        <f>B10246-B10245</f>
        <v/>
      </c>
      <c r="D10245" s="56">
        <f>G10245+H10245-L10245-J10245</f>
        <v/>
      </c>
      <c r="E10245" s="56">
        <f>I10245-M10245-K10245</f>
        <v/>
      </c>
      <c r="F10245" s="56">
        <f>M10245</f>
        <v/>
      </c>
      <c r="G10245" s="56" t="n"/>
      <c r="H10245" s="56" t="n"/>
      <c r="I10245" s="56" t="n"/>
      <c r="J10245" s="56" t="n"/>
      <c r="K10245" s="56" t="n"/>
      <c r="L10245" s="56" t="n"/>
      <c r="M10245" s="56" t="n"/>
    </row>
    <row r="10246">
      <c r="A10246" s="44" t="n">
        <v>53311</v>
      </c>
      <c r="B10246" s="54">
        <f>G10246+H10246+I10246-L10246-J10246-K10246</f>
        <v/>
      </c>
      <c r="C10246" s="55">
        <f>B10247-B10246</f>
        <v/>
      </c>
      <c r="D10246" s="56">
        <f>G10246+H10246-L10246-J10246</f>
        <v/>
      </c>
      <c r="E10246" s="56">
        <f>I10246-M10246-K10246</f>
        <v/>
      </c>
      <c r="F10246" s="56">
        <f>M10246</f>
        <v/>
      </c>
      <c r="G10246" s="56" t="n"/>
      <c r="H10246" s="56" t="n"/>
      <c r="I10246" s="56" t="n"/>
      <c r="J10246" s="56" t="n"/>
      <c r="K10246" s="56" t="n"/>
      <c r="L10246" s="56" t="n"/>
      <c r="M10246" s="56" t="n"/>
    </row>
    <row r="10247">
      <c r="A10247" s="44" t="n">
        <v>53312</v>
      </c>
      <c r="B10247" s="54">
        <f>G10247+H10247+I10247-L10247-J10247-K10247</f>
        <v/>
      </c>
      <c r="C10247" s="55">
        <f>B10248-B10247</f>
        <v/>
      </c>
      <c r="D10247" s="56">
        <f>G10247+H10247-L10247-J10247</f>
        <v/>
      </c>
      <c r="E10247" s="56">
        <f>I10247-M10247-K10247</f>
        <v/>
      </c>
      <c r="F10247" s="56">
        <f>M10247</f>
        <v/>
      </c>
      <c r="G10247" s="56" t="n"/>
      <c r="H10247" s="56" t="n"/>
      <c r="I10247" s="56" t="n"/>
      <c r="J10247" s="56" t="n"/>
      <c r="K10247" s="56" t="n"/>
      <c r="L10247" s="56" t="n"/>
      <c r="M10247" s="56" t="n"/>
    </row>
    <row r="10248">
      <c r="A10248" s="44" t="n">
        <v>53313</v>
      </c>
      <c r="B10248" s="54">
        <f>G10248+H10248+I10248-L10248-J10248-K10248</f>
        <v/>
      </c>
      <c r="C10248" s="55">
        <f>B10249-B10248</f>
        <v/>
      </c>
      <c r="D10248" s="56">
        <f>G10248+H10248-L10248-J10248</f>
        <v/>
      </c>
      <c r="E10248" s="56">
        <f>I10248-M10248-K10248</f>
        <v/>
      </c>
      <c r="F10248" s="56">
        <f>M10248</f>
        <v/>
      </c>
      <c r="G10248" s="56" t="n"/>
      <c r="H10248" s="56" t="n"/>
      <c r="I10248" s="56" t="n"/>
      <c r="J10248" s="56" t="n"/>
      <c r="K10248" s="56" t="n"/>
      <c r="L10248" s="56" t="n"/>
      <c r="M10248" s="56" t="n"/>
    </row>
    <row r="10249">
      <c r="A10249" s="44" t="n">
        <v>53314</v>
      </c>
      <c r="B10249" s="54">
        <f>G10249+H10249+I10249-L10249-J10249-K10249</f>
        <v/>
      </c>
      <c r="C10249" s="55">
        <f>B10250-B10249</f>
        <v/>
      </c>
      <c r="D10249" s="56">
        <f>G10249+H10249-L10249-J10249</f>
        <v/>
      </c>
      <c r="E10249" s="56">
        <f>I10249-M10249-K10249</f>
        <v/>
      </c>
      <c r="F10249" s="56">
        <f>M10249</f>
        <v/>
      </c>
      <c r="G10249" s="56" t="n"/>
      <c r="H10249" s="56" t="n"/>
      <c r="I10249" s="56" t="n"/>
      <c r="J10249" s="56" t="n"/>
      <c r="K10249" s="56" t="n"/>
      <c r="L10249" s="56" t="n"/>
      <c r="M10249" s="56" t="n"/>
    </row>
    <row r="10250">
      <c r="A10250" s="44" t="n">
        <v>53315</v>
      </c>
      <c r="B10250" s="54">
        <f>G10250+H10250+I10250-L10250-J10250-K10250</f>
        <v/>
      </c>
      <c r="C10250" s="55">
        <f>B10251-B10250</f>
        <v/>
      </c>
      <c r="D10250" s="56">
        <f>G10250+H10250-L10250-J10250</f>
        <v/>
      </c>
      <c r="E10250" s="56">
        <f>I10250-M10250-K10250</f>
        <v/>
      </c>
      <c r="F10250" s="56">
        <f>M10250</f>
        <v/>
      </c>
      <c r="G10250" s="56" t="n"/>
      <c r="H10250" s="56" t="n"/>
      <c r="I10250" s="56" t="n"/>
      <c r="J10250" s="56" t="n"/>
      <c r="K10250" s="56" t="n"/>
      <c r="L10250" s="56" t="n"/>
      <c r="M10250" s="56" t="n"/>
    </row>
    <row r="10251">
      <c r="A10251" s="44" t="n">
        <v>53316</v>
      </c>
      <c r="B10251" s="54">
        <f>G10251+H10251+I10251-L10251-J10251-K10251</f>
        <v/>
      </c>
      <c r="C10251" s="55">
        <f>B10252-B10251</f>
        <v/>
      </c>
      <c r="D10251" s="56">
        <f>G10251+H10251-L10251-J10251</f>
        <v/>
      </c>
      <c r="E10251" s="56">
        <f>I10251-M10251-K10251</f>
        <v/>
      </c>
      <c r="F10251" s="56">
        <f>M10251</f>
        <v/>
      </c>
      <c r="G10251" s="56" t="n"/>
      <c r="H10251" s="56" t="n"/>
      <c r="I10251" s="56" t="n"/>
      <c r="J10251" s="56" t="n"/>
      <c r="K10251" s="56" t="n"/>
      <c r="L10251" s="56" t="n"/>
      <c r="M10251" s="56" t="n"/>
    </row>
    <row r="10252">
      <c r="A10252" s="44" t="n">
        <v>53317</v>
      </c>
      <c r="B10252" s="54">
        <f>G10252+H10252+I10252-L10252-J10252-K10252</f>
        <v/>
      </c>
      <c r="C10252" s="55">
        <f>B10253-B10252</f>
        <v/>
      </c>
      <c r="D10252" s="56">
        <f>G10252+H10252-L10252-J10252</f>
        <v/>
      </c>
      <c r="E10252" s="56">
        <f>I10252-M10252-K10252</f>
        <v/>
      </c>
      <c r="F10252" s="56">
        <f>M10252</f>
        <v/>
      </c>
      <c r="G10252" s="56" t="n"/>
      <c r="H10252" s="56" t="n"/>
      <c r="I10252" s="56" t="n"/>
      <c r="J10252" s="56" t="n"/>
      <c r="K10252" s="56" t="n"/>
      <c r="L10252" s="56" t="n"/>
      <c r="M10252" s="56" t="n"/>
    </row>
    <row r="10253">
      <c r="A10253" s="44" t="n">
        <v>53318</v>
      </c>
      <c r="B10253" s="54">
        <f>G10253+H10253+I10253-L10253-J10253-K10253</f>
        <v/>
      </c>
      <c r="C10253" s="55">
        <f>B10254-B10253</f>
        <v/>
      </c>
      <c r="D10253" s="56">
        <f>G10253+H10253-L10253-J10253</f>
        <v/>
      </c>
      <c r="E10253" s="56">
        <f>I10253-M10253-K10253</f>
        <v/>
      </c>
      <c r="F10253" s="56">
        <f>M10253</f>
        <v/>
      </c>
      <c r="G10253" s="56" t="n"/>
      <c r="H10253" s="56" t="n"/>
      <c r="I10253" s="56" t="n"/>
      <c r="J10253" s="56" t="n"/>
      <c r="K10253" s="56" t="n"/>
      <c r="L10253" s="56" t="n"/>
      <c r="M10253" s="56" t="n"/>
    </row>
    <row r="10254">
      <c r="A10254" s="44" t="n">
        <v>53319</v>
      </c>
      <c r="B10254" s="54">
        <f>G10254+H10254+I10254-L10254-J10254-K10254</f>
        <v/>
      </c>
      <c r="C10254" s="55">
        <f>B10255-B10254</f>
        <v/>
      </c>
      <c r="D10254" s="56">
        <f>G10254+H10254-L10254-J10254</f>
        <v/>
      </c>
      <c r="E10254" s="56">
        <f>I10254-M10254-K10254</f>
        <v/>
      </c>
      <c r="F10254" s="56">
        <f>M10254</f>
        <v/>
      </c>
      <c r="G10254" s="56" t="n"/>
      <c r="H10254" s="56" t="n"/>
      <c r="I10254" s="56" t="n"/>
      <c r="J10254" s="56" t="n"/>
      <c r="K10254" s="56" t="n"/>
      <c r="L10254" s="56" t="n"/>
      <c r="M10254" s="56" t="n"/>
    </row>
    <row r="10255">
      <c r="A10255" s="44" t="n">
        <v>53320</v>
      </c>
      <c r="B10255" s="54">
        <f>G10255+H10255+I10255-L10255-J10255-K10255</f>
        <v/>
      </c>
      <c r="C10255" s="55">
        <f>B10256-B10255</f>
        <v/>
      </c>
      <c r="D10255" s="56">
        <f>G10255+H10255-L10255-J10255</f>
        <v/>
      </c>
      <c r="E10255" s="56">
        <f>I10255-M10255-K10255</f>
        <v/>
      </c>
      <c r="F10255" s="56">
        <f>M10255</f>
        <v/>
      </c>
      <c r="G10255" s="56" t="n"/>
      <c r="H10255" s="56" t="n"/>
      <c r="I10255" s="56" t="n"/>
      <c r="J10255" s="56" t="n"/>
      <c r="K10255" s="56" t="n"/>
      <c r="L10255" s="56" t="n"/>
      <c r="M10255" s="56" t="n"/>
    </row>
    <row r="10256">
      <c r="A10256" s="44" t="n">
        <v>53321</v>
      </c>
      <c r="B10256" s="54">
        <f>G10256+H10256+I10256-L10256-J10256-K10256</f>
        <v/>
      </c>
      <c r="C10256" s="55">
        <f>B10257-B10256</f>
        <v/>
      </c>
      <c r="D10256" s="56">
        <f>G10256+H10256-L10256-J10256</f>
        <v/>
      </c>
      <c r="E10256" s="56">
        <f>I10256-M10256-K10256</f>
        <v/>
      </c>
      <c r="F10256" s="56">
        <f>M10256</f>
        <v/>
      </c>
      <c r="G10256" s="56" t="n"/>
      <c r="H10256" s="56" t="n"/>
      <c r="I10256" s="56" t="n"/>
      <c r="J10256" s="56" t="n"/>
      <c r="K10256" s="56" t="n"/>
      <c r="L10256" s="56" t="n"/>
      <c r="M10256" s="56" t="n"/>
    </row>
    <row r="10257">
      <c r="A10257" s="44" t="n">
        <v>53322</v>
      </c>
      <c r="B10257" s="54">
        <f>G10257+H10257+I10257-L10257-J10257-K10257</f>
        <v/>
      </c>
      <c r="C10257" s="55">
        <f>B10258-B10257</f>
        <v/>
      </c>
      <c r="D10257" s="56">
        <f>G10257+H10257-L10257-J10257</f>
        <v/>
      </c>
      <c r="E10257" s="56">
        <f>I10257-M10257-K10257</f>
        <v/>
      </c>
      <c r="F10257" s="56">
        <f>M10257</f>
        <v/>
      </c>
      <c r="G10257" s="56" t="n"/>
      <c r="H10257" s="56" t="n"/>
      <c r="I10257" s="56" t="n"/>
      <c r="J10257" s="56" t="n"/>
      <c r="K10257" s="56" t="n"/>
      <c r="L10257" s="56" t="n"/>
      <c r="M10257" s="56" t="n"/>
    </row>
    <row r="10258">
      <c r="A10258" s="44" t="n">
        <v>53323</v>
      </c>
      <c r="B10258" s="54">
        <f>G10258+H10258+I10258-L10258-J10258-K10258</f>
        <v/>
      </c>
      <c r="C10258" s="55">
        <f>B10259-B10258</f>
        <v/>
      </c>
      <c r="D10258" s="56">
        <f>G10258+H10258-L10258-J10258</f>
        <v/>
      </c>
      <c r="E10258" s="56">
        <f>I10258-M10258-K10258</f>
        <v/>
      </c>
      <c r="F10258" s="56">
        <f>M10258</f>
        <v/>
      </c>
      <c r="G10258" s="56" t="n"/>
      <c r="H10258" s="56" t="n"/>
      <c r="I10258" s="56" t="n"/>
      <c r="J10258" s="56" t="n"/>
      <c r="K10258" s="56" t="n"/>
      <c r="L10258" s="56" t="n"/>
      <c r="M10258" s="56" t="n"/>
    </row>
    <row r="10259">
      <c r="A10259" s="44" t="n">
        <v>53324</v>
      </c>
      <c r="B10259" s="54">
        <f>G10259+H10259+I10259-L10259-J10259-K10259</f>
        <v/>
      </c>
      <c r="C10259" s="55">
        <f>B10260-B10259</f>
        <v/>
      </c>
      <c r="D10259" s="56">
        <f>G10259+H10259-L10259-J10259</f>
        <v/>
      </c>
      <c r="E10259" s="56">
        <f>I10259-M10259-K10259</f>
        <v/>
      </c>
      <c r="F10259" s="56">
        <f>M10259</f>
        <v/>
      </c>
      <c r="G10259" s="56" t="n"/>
      <c r="H10259" s="56" t="n"/>
      <c r="I10259" s="56" t="n"/>
      <c r="J10259" s="56" t="n"/>
      <c r="K10259" s="56" t="n"/>
      <c r="L10259" s="56" t="n"/>
      <c r="M10259" s="56" t="n"/>
    </row>
    <row r="10260">
      <c r="A10260" s="44" t="n">
        <v>53325</v>
      </c>
      <c r="B10260" s="54">
        <f>G10260+H10260+I10260-L10260-J10260-K10260</f>
        <v/>
      </c>
      <c r="C10260" s="55">
        <f>B10261-B10260</f>
        <v/>
      </c>
      <c r="D10260" s="56">
        <f>G10260+H10260-L10260-J10260</f>
        <v/>
      </c>
      <c r="E10260" s="56">
        <f>I10260-M10260-K10260</f>
        <v/>
      </c>
      <c r="F10260" s="56">
        <f>M10260</f>
        <v/>
      </c>
      <c r="G10260" s="56" t="n"/>
      <c r="H10260" s="56" t="n"/>
      <c r="I10260" s="56" t="n"/>
      <c r="J10260" s="56" t="n"/>
      <c r="K10260" s="56" t="n"/>
      <c r="L10260" s="56" t="n"/>
      <c r="M10260" s="56" t="n"/>
    </row>
    <row r="10261">
      <c r="A10261" s="44" t="n">
        <v>53326</v>
      </c>
      <c r="B10261" s="54">
        <f>G10261+H10261+I10261-L10261-J10261-K10261</f>
        <v/>
      </c>
      <c r="C10261" s="55">
        <f>B10262-B10261</f>
        <v/>
      </c>
      <c r="D10261" s="56">
        <f>G10261+H10261-L10261-J10261</f>
        <v/>
      </c>
      <c r="E10261" s="56">
        <f>I10261-M10261-K10261</f>
        <v/>
      </c>
      <c r="F10261" s="56">
        <f>M10261</f>
        <v/>
      </c>
      <c r="G10261" s="56" t="n"/>
      <c r="H10261" s="56" t="n"/>
      <c r="I10261" s="56" t="n"/>
      <c r="J10261" s="56" t="n"/>
      <c r="K10261" s="56" t="n"/>
      <c r="L10261" s="56" t="n"/>
      <c r="M10261" s="56" t="n"/>
    </row>
    <row r="10262">
      <c r="A10262" s="44" t="n">
        <v>53327</v>
      </c>
      <c r="B10262" s="54">
        <f>G10262+H10262+I10262-L10262-J10262-K10262</f>
        <v/>
      </c>
      <c r="C10262" s="55">
        <f>B10263-B10262</f>
        <v/>
      </c>
      <c r="D10262" s="56">
        <f>G10262+H10262-L10262-J10262</f>
        <v/>
      </c>
      <c r="E10262" s="56">
        <f>I10262-M10262-K10262</f>
        <v/>
      </c>
      <c r="F10262" s="56">
        <f>M10262</f>
        <v/>
      </c>
      <c r="G10262" s="56" t="n"/>
      <c r="H10262" s="56" t="n"/>
      <c r="I10262" s="56" t="n"/>
      <c r="J10262" s="56" t="n"/>
      <c r="K10262" s="56" t="n"/>
      <c r="L10262" s="56" t="n"/>
      <c r="M10262" s="56" t="n"/>
    </row>
    <row r="10263">
      <c r="A10263" s="44" t="n">
        <v>53328</v>
      </c>
      <c r="B10263" s="54">
        <f>G10263+H10263+I10263-L10263-J10263-K10263</f>
        <v/>
      </c>
      <c r="C10263" s="55">
        <f>B10264-B10263</f>
        <v/>
      </c>
      <c r="D10263" s="56">
        <f>G10263+H10263-L10263-J10263</f>
        <v/>
      </c>
      <c r="E10263" s="56">
        <f>I10263-M10263-K10263</f>
        <v/>
      </c>
      <c r="F10263" s="56">
        <f>M10263</f>
        <v/>
      </c>
      <c r="G10263" s="56" t="n"/>
      <c r="H10263" s="56" t="n"/>
      <c r="I10263" s="56" t="n"/>
      <c r="J10263" s="56" t="n"/>
      <c r="K10263" s="56" t="n"/>
      <c r="L10263" s="56" t="n"/>
      <c r="M10263" s="56" t="n"/>
    </row>
    <row r="10264">
      <c r="A10264" s="44" t="n">
        <v>53329</v>
      </c>
      <c r="B10264" s="54">
        <f>G10264+H10264+I10264-L10264-J10264-K10264</f>
        <v/>
      </c>
      <c r="C10264" s="55">
        <f>B10265-B10264</f>
        <v/>
      </c>
      <c r="D10264" s="56">
        <f>G10264+H10264-L10264-J10264</f>
        <v/>
      </c>
      <c r="E10264" s="56">
        <f>I10264-M10264-K10264</f>
        <v/>
      </c>
      <c r="F10264" s="56">
        <f>M10264</f>
        <v/>
      </c>
      <c r="G10264" s="56" t="n"/>
      <c r="H10264" s="56" t="n"/>
      <c r="I10264" s="56" t="n"/>
      <c r="J10264" s="56" t="n"/>
      <c r="K10264" s="56" t="n"/>
      <c r="L10264" s="56" t="n"/>
      <c r="M10264" s="56" t="n"/>
    </row>
    <row r="10265">
      <c r="A10265" s="44" t="n">
        <v>53330</v>
      </c>
      <c r="B10265" s="54">
        <f>G10265+H10265+I10265-L10265-J10265-K10265</f>
        <v/>
      </c>
      <c r="C10265" s="55">
        <f>B10266-B10265</f>
        <v/>
      </c>
      <c r="D10265" s="56">
        <f>G10265+H10265-L10265-J10265</f>
        <v/>
      </c>
      <c r="E10265" s="56">
        <f>I10265-M10265-K10265</f>
        <v/>
      </c>
      <c r="F10265" s="56">
        <f>M10265</f>
        <v/>
      </c>
      <c r="G10265" s="56" t="n"/>
      <c r="H10265" s="56" t="n"/>
      <c r="I10265" s="56" t="n"/>
      <c r="J10265" s="56" t="n"/>
      <c r="K10265" s="56" t="n"/>
      <c r="L10265" s="56" t="n"/>
      <c r="M10265" s="56" t="n"/>
    </row>
    <row r="10266">
      <c r="A10266" s="44" t="n">
        <v>53331</v>
      </c>
      <c r="B10266" s="54">
        <f>G10266+H10266+I10266-L10266-J10266-K10266</f>
        <v/>
      </c>
      <c r="C10266" s="55">
        <f>B10267-B10266</f>
        <v/>
      </c>
      <c r="D10266" s="56">
        <f>G10266+H10266-L10266-J10266</f>
        <v/>
      </c>
      <c r="E10266" s="56">
        <f>I10266-M10266-K10266</f>
        <v/>
      </c>
      <c r="F10266" s="56">
        <f>M10266</f>
        <v/>
      </c>
      <c r="G10266" s="56" t="n"/>
      <c r="H10266" s="56" t="n"/>
      <c r="I10266" s="56" t="n"/>
      <c r="J10266" s="56" t="n"/>
      <c r="K10266" s="56" t="n"/>
      <c r="L10266" s="56" t="n"/>
      <c r="M10266" s="56" t="n"/>
    </row>
    <row r="10267">
      <c r="A10267" s="44" t="n">
        <v>53332</v>
      </c>
      <c r="B10267" s="54">
        <f>G10267+H10267+I10267-L10267-J10267-K10267</f>
        <v/>
      </c>
      <c r="C10267" s="55">
        <f>B10268-B10267</f>
        <v/>
      </c>
      <c r="D10267" s="56">
        <f>G10267+H10267-L10267-J10267</f>
        <v/>
      </c>
      <c r="E10267" s="56">
        <f>I10267-M10267-K10267</f>
        <v/>
      </c>
      <c r="F10267" s="56">
        <f>M10267</f>
        <v/>
      </c>
      <c r="G10267" s="56" t="n"/>
      <c r="H10267" s="56" t="n"/>
      <c r="I10267" s="56" t="n"/>
      <c r="J10267" s="56" t="n"/>
      <c r="K10267" s="56" t="n"/>
      <c r="L10267" s="56" t="n"/>
      <c r="M10267" s="56" t="n"/>
    </row>
    <row r="10268">
      <c r="A10268" s="44" t="n">
        <v>53333</v>
      </c>
      <c r="B10268" s="54">
        <f>G10268+H10268+I10268-L10268-J10268-K10268</f>
        <v/>
      </c>
      <c r="C10268" s="55">
        <f>B10269-B10268</f>
        <v/>
      </c>
      <c r="D10268" s="56">
        <f>G10268+H10268-L10268-J10268</f>
        <v/>
      </c>
      <c r="E10268" s="56">
        <f>I10268-M10268-K10268</f>
        <v/>
      </c>
      <c r="F10268" s="56">
        <f>M10268</f>
        <v/>
      </c>
      <c r="G10268" s="56" t="n"/>
      <c r="H10268" s="56" t="n"/>
      <c r="I10268" s="56" t="n"/>
      <c r="J10268" s="56" t="n"/>
      <c r="K10268" s="56" t="n"/>
      <c r="L10268" s="56" t="n"/>
      <c r="M10268" s="56" t="n"/>
    </row>
    <row r="10269">
      <c r="A10269" s="44" t="n">
        <v>53334</v>
      </c>
      <c r="B10269" s="54">
        <f>G10269+H10269+I10269-L10269-J10269-K10269</f>
        <v/>
      </c>
      <c r="C10269" s="55">
        <f>B10270-B10269</f>
        <v/>
      </c>
      <c r="D10269" s="56">
        <f>G10269+H10269-L10269-J10269</f>
        <v/>
      </c>
      <c r="E10269" s="56">
        <f>I10269-M10269-K10269</f>
        <v/>
      </c>
      <c r="F10269" s="56">
        <f>M10269</f>
        <v/>
      </c>
      <c r="G10269" s="56" t="n"/>
      <c r="H10269" s="56" t="n"/>
      <c r="I10269" s="56" t="n"/>
      <c r="J10269" s="56" t="n"/>
      <c r="K10269" s="56" t="n"/>
      <c r="L10269" s="56" t="n"/>
      <c r="M10269" s="56" t="n"/>
    </row>
    <row r="10270">
      <c r="A10270" s="44" t="n">
        <v>53335</v>
      </c>
      <c r="B10270" s="54">
        <f>G10270+H10270+I10270-L10270-J10270-K10270</f>
        <v/>
      </c>
      <c r="C10270" s="55">
        <f>B10271-B10270</f>
        <v/>
      </c>
      <c r="D10270" s="56">
        <f>G10270+H10270-L10270-J10270</f>
        <v/>
      </c>
      <c r="E10270" s="56">
        <f>I10270-M10270-K10270</f>
        <v/>
      </c>
      <c r="F10270" s="56">
        <f>M10270</f>
        <v/>
      </c>
      <c r="G10270" s="56" t="n"/>
      <c r="H10270" s="56" t="n"/>
      <c r="I10270" s="56" t="n"/>
      <c r="J10270" s="56" t="n"/>
      <c r="K10270" s="56" t="n"/>
      <c r="L10270" s="56" t="n"/>
      <c r="M10270" s="56" t="n"/>
    </row>
    <row r="10271">
      <c r="A10271" s="44" t="n">
        <v>53336</v>
      </c>
      <c r="B10271" s="54">
        <f>G10271+H10271+I10271-L10271-J10271-K10271</f>
        <v/>
      </c>
      <c r="C10271" s="55">
        <f>B10272-B10271</f>
        <v/>
      </c>
      <c r="D10271" s="56">
        <f>G10271+H10271-L10271-J10271</f>
        <v/>
      </c>
      <c r="E10271" s="56">
        <f>I10271-M10271-K10271</f>
        <v/>
      </c>
      <c r="F10271" s="56">
        <f>M10271</f>
        <v/>
      </c>
      <c r="G10271" s="56" t="n"/>
      <c r="H10271" s="56" t="n"/>
      <c r="I10271" s="56" t="n"/>
      <c r="J10271" s="56" t="n"/>
      <c r="K10271" s="56" t="n"/>
      <c r="L10271" s="56" t="n"/>
      <c r="M10271" s="56" t="n"/>
    </row>
    <row r="10272">
      <c r="A10272" s="44" t="n">
        <v>53337</v>
      </c>
      <c r="B10272" s="54">
        <f>G10272+H10272+I10272-L10272-J10272-K10272</f>
        <v/>
      </c>
      <c r="C10272" s="55">
        <f>B10273-B10272</f>
        <v/>
      </c>
      <c r="D10272" s="56">
        <f>G10272+H10272-L10272-J10272</f>
        <v/>
      </c>
      <c r="E10272" s="56">
        <f>I10272-M10272-K10272</f>
        <v/>
      </c>
      <c r="F10272" s="56">
        <f>M10272</f>
        <v/>
      </c>
      <c r="G10272" s="56" t="n"/>
      <c r="H10272" s="56" t="n"/>
      <c r="I10272" s="56" t="n"/>
      <c r="J10272" s="56" t="n"/>
      <c r="K10272" s="56" t="n"/>
      <c r="L10272" s="56" t="n"/>
      <c r="M10272" s="56" t="n"/>
    </row>
    <row r="10273">
      <c r="A10273" s="44" t="n">
        <v>53338</v>
      </c>
      <c r="B10273" s="54">
        <f>G10273+H10273+I10273-L10273-J10273-K10273</f>
        <v/>
      </c>
      <c r="C10273" s="55">
        <f>B10274-B10273</f>
        <v/>
      </c>
      <c r="D10273" s="56">
        <f>G10273+H10273-L10273-J10273</f>
        <v/>
      </c>
      <c r="E10273" s="56">
        <f>I10273-M10273-K10273</f>
        <v/>
      </c>
      <c r="F10273" s="56">
        <f>M10273</f>
        <v/>
      </c>
      <c r="G10273" s="56" t="n"/>
      <c r="H10273" s="56" t="n"/>
      <c r="I10273" s="56" t="n"/>
      <c r="J10273" s="56" t="n"/>
      <c r="K10273" s="56" t="n"/>
      <c r="L10273" s="56" t="n"/>
      <c r="M10273" s="56" t="n"/>
    </row>
    <row r="10274">
      <c r="A10274" s="44" t="n">
        <v>53339</v>
      </c>
      <c r="B10274" s="54">
        <f>G10274+H10274+I10274-L10274-J10274-K10274</f>
        <v/>
      </c>
      <c r="C10274" s="55">
        <f>B10275-B10274</f>
        <v/>
      </c>
      <c r="D10274" s="56">
        <f>G10274+H10274-L10274-J10274</f>
        <v/>
      </c>
      <c r="E10274" s="56">
        <f>I10274-M10274-K10274</f>
        <v/>
      </c>
      <c r="F10274" s="56">
        <f>M10274</f>
        <v/>
      </c>
      <c r="G10274" s="56" t="n"/>
      <c r="H10274" s="56" t="n"/>
      <c r="I10274" s="56" t="n"/>
      <c r="J10274" s="56" t="n"/>
      <c r="K10274" s="56" t="n"/>
      <c r="L10274" s="56" t="n"/>
      <c r="M10274" s="56" t="n"/>
    </row>
    <row r="10275">
      <c r="A10275" s="44" t="n">
        <v>53340</v>
      </c>
      <c r="B10275" s="54">
        <f>G10275+H10275+I10275-L10275-J10275-K10275</f>
        <v/>
      </c>
      <c r="C10275" s="55">
        <f>B10276-B10275</f>
        <v/>
      </c>
      <c r="D10275" s="56">
        <f>G10275+H10275-L10275-J10275</f>
        <v/>
      </c>
      <c r="E10275" s="56">
        <f>I10275-M10275-K10275</f>
        <v/>
      </c>
      <c r="F10275" s="56">
        <f>M10275</f>
        <v/>
      </c>
      <c r="G10275" s="56" t="n"/>
      <c r="H10275" s="56" t="n"/>
      <c r="I10275" s="56" t="n"/>
      <c r="J10275" s="56" t="n"/>
      <c r="K10275" s="56" t="n"/>
      <c r="L10275" s="56" t="n"/>
      <c r="M10275" s="56" t="n"/>
    </row>
    <row r="10276">
      <c r="A10276" s="44" t="n">
        <v>53341</v>
      </c>
      <c r="B10276" s="54">
        <f>G10276+H10276+I10276-L10276-J10276-K10276</f>
        <v/>
      </c>
      <c r="C10276" s="55">
        <f>B10277-B10276</f>
        <v/>
      </c>
      <c r="D10276" s="56">
        <f>G10276+H10276-L10276-J10276</f>
        <v/>
      </c>
      <c r="E10276" s="56">
        <f>I10276-M10276-K10276</f>
        <v/>
      </c>
      <c r="F10276" s="56">
        <f>M10276</f>
        <v/>
      </c>
      <c r="G10276" s="56" t="n"/>
      <c r="H10276" s="56" t="n"/>
      <c r="I10276" s="56" t="n"/>
      <c r="J10276" s="56" t="n"/>
      <c r="K10276" s="56" t="n"/>
      <c r="L10276" s="56" t="n"/>
      <c r="M10276" s="56" t="n"/>
    </row>
    <row r="10277">
      <c r="A10277" s="44" t="n">
        <v>53342</v>
      </c>
      <c r="B10277" s="54">
        <f>G10277+H10277+I10277-L10277-J10277-K10277</f>
        <v/>
      </c>
      <c r="C10277" s="55">
        <f>B10278-B10277</f>
        <v/>
      </c>
      <c r="D10277" s="56">
        <f>G10277+H10277-L10277-J10277</f>
        <v/>
      </c>
      <c r="E10277" s="56">
        <f>I10277-M10277-K10277</f>
        <v/>
      </c>
      <c r="F10277" s="56">
        <f>M10277</f>
        <v/>
      </c>
      <c r="G10277" s="56" t="n"/>
      <c r="H10277" s="56" t="n"/>
      <c r="I10277" s="56" t="n"/>
      <c r="J10277" s="56" t="n"/>
      <c r="K10277" s="56" t="n"/>
      <c r="L10277" s="56" t="n"/>
      <c r="M10277" s="56" t="n"/>
    </row>
    <row r="10278">
      <c r="A10278" s="44" t="n">
        <v>53343</v>
      </c>
      <c r="B10278" s="54">
        <f>G10278+H10278+I10278-L10278-J10278-K10278</f>
        <v/>
      </c>
      <c r="C10278" s="55">
        <f>B10279-B10278</f>
        <v/>
      </c>
      <c r="D10278" s="56">
        <f>G10278+H10278-L10278-J10278</f>
        <v/>
      </c>
      <c r="E10278" s="56">
        <f>I10278-M10278-K10278</f>
        <v/>
      </c>
      <c r="F10278" s="56">
        <f>M10278</f>
        <v/>
      </c>
      <c r="G10278" s="56" t="n"/>
      <c r="H10278" s="56" t="n"/>
      <c r="I10278" s="56" t="n"/>
      <c r="J10278" s="56" t="n"/>
      <c r="K10278" s="56" t="n"/>
      <c r="L10278" s="56" t="n"/>
      <c r="M10278" s="56" t="n"/>
    </row>
    <row r="10279">
      <c r="A10279" s="44" t="n">
        <v>53344</v>
      </c>
      <c r="B10279" s="54">
        <f>G10279+H10279+I10279-L10279-J10279-K10279</f>
        <v/>
      </c>
      <c r="C10279" s="55">
        <f>B10280-B10279</f>
        <v/>
      </c>
      <c r="D10279" s="56">
        <f>G10279+H10279-L10279-J10279</f>
        <v/>
      </c>
      <c r="E10279" s="56">
        <f>I10279-M10279-K10279</f>
        <v/>
      </c>
      <c r="F10279" s="56">
        <f>M10279</f>
        <v/>
      </c>
      <c r="G10279" s="56" t="n"/>
      <c r="H10279" s="56" t="n"/>
      <c r="I10279" s="56" t="n"/>
      <c r="J10279" s="56" t="n"/>
      <c r="K10279" s="56" t="n"/>
      <c r="L10279" s="56" t="n"/>
      <c r="M10279" s="56" t="n"/>
    </row>
    <row r="10280">
      <c r="A10280" s="44" t="n">
        <v>53345</v>
      </c>
      <c r="B10280" s="54">
        <f>G10280+H10280+I10280-L10280-J10280-K10280</f>
        <v/>
      </c>
      <c r="C10280" s="55">
        <f>B10281-B10280</f>
        <v/>
      </c>
      <c r="D10280" s="56">
        <f>G10280+H10280-L10280-J10280</f>
        <v/>
      </c>
      <c r="E10280" s="56">
        <f>I10280-M10280-K10280</f>
        <v/>
      </c>
      <c r="F10280" s="56">
        <f>M10280</f>
        <v/>
      </c>
      <c r="G10280" s="56" t="n"/>
      <c r="H10280" s="56" t="n"/>
      <c r="I10280" s="56" t="n"/>
      <c r="J10280" s="56" t="n"/>
      <c r="K10280" s="56" t="n"/>
      <c r="L10280" s="56" t="n"/>
      <c r="M10280" s="56" t="n"/>
    </row>
    <row r="10281">
      <c r="A10281" s="44" t="n">
        <v>53346</v>
      </c>
      <c r="B10281" s="54">
        <f>G10281+H10281+I10281-L10281-J10281-K10281</f>
        <v/>
      </c>
      <c r="C10281" s="55">
        <f>B10282-B10281</f>
        <v/>
      </c>
      <c r="D10281" s="56">
        <f>G10281+H10281-L10281-J10281</f>
        <v/>
      </c>
      <c r="E10281" s="56">
        <f>I10281-M10281-K10281</f>
        <v/>
      </c>
      <c r="F10281" s="56">
        <f>M10281</f>
        <v/>
      </c>
      <c r="G10281" s="56" t="n"/>
      <c r="H10281" s="56" t="n"/>
      <c r="I10281" s="56" t="n"/>
      <c r="J10281" s="56" t="n"/>
      <c r="K10281" s="56" t="n"/>
      <c r="L10281" s="56" t="n"/>
      <c r="M10281" s="56" t="n"/>
    </row>
    <row r="10282">
      <c r="A10282" s="44" t="n">
        <v>53347</v>
      </c>
      <c r="B10282" s="54">
        <f>G10282+H10282+I10282-L10282-J10282-K10282</f>
        <v/>
      </c>
      <c r="C10282" s="55">
        <f>B10283-B10282</f>
        <v/>
      </c>
      <c r="D10282" s="56">
        <f>G10282+H10282-L10282-J10282</f>
        <v/>
      </c>
      <c r="E10282" s="56">
        <f>I10282-M10282-K10282</f>
        <v/>
      </c>
      <c r="F10282" s="56">
        <f>M10282</f>
        <v/>
      </c>
      <c r="G10282" s="56" t="n"/>
      <c r="H10282" s="56" t="n"/>
      <c r="I10282" s="56" t="n"/>
      <c r="J10282" s="56" t="n"/>
      <c r="K10282" s="56" t="n"/>
      <c r="L10282" s="56" t="n"/>
      <c r="M10282" s="56" t="n"/>
    </row>
    <row r="10283">
      <c r="A10283" s="44" t="n">
        <v>53348</v>
      </c>
      <c r="B10283" s="54">
        <f>G10283+H10283+I10283-L10283-J10283-K10283</f>
        <v/>
      </c>
      <c r="C10283" s="55">
        <f>B10284-B10283</f>
        <v/>
      </c>
      <c r="D10283" s="56">
        <f>G10283+H10283-L10283-J10283</f>
        <v/>
      </c>
      <c r="E10283" s="56">
        <f>I10283-M10283-K10283</f>
        <v/>
      </c>
      <c r="F10283" s="56">
        <f>M10283</f>
        <v/>
      </c>
      <c r="G10283" s="56" t="n"/>
      <c r="H10283" s="56" t="n"/>
      <c r="I10283" s="56" t="n"/>
      <c r="J10283" s="56" t="n"/>
      <c r="K10283" s="56" t="n"/>
      <c r="L10283" s="56" t="n"/>
      <c r="M10283" s="56" t="n"/>
    </row>
    <row r="10284">
      <c r="A10284" s="44" t="n">
        <v>53349</v>
      </c>
      <c r="B10284" s="54">
        <f>G10284+H10284+I10284-L10284-J10284-K10284</f>
        <v/>
      </c>
      <c r="C10284" s="55">
        <f>B10285-B10284</f>
        <v/>
      </c>
      <c r="D10284" s="56">
        <f>G10284+H10284-L10284-J10284</f>
        <v/>
      </c>
      <c r="E10284" s="56">
        <f>I10284-M10284-K10284</f>
        <v/>
      </c>
      <c r="F10284" s="56">
        <f>M10284</f>
        <v/>
      </c>
      <c r="G10284" s="56" t="n"/>
      <c r="H10284" s="56" t="n"/>
      <c r="I10284" s="56" t="n"/>
      <c r="J10284" s="56" t="n"/>
      <c r="K10284" s="56" t="n"/>
      <c r="L10284" s="56" t="n"/>
      <c r="M10284" s="56" t="n"/>
    </row>
    <row r="10285">
      <c r="A10285" s="44" t="n">
        <v>53350</v>
      </c>
      <c r="B10285" s="54">
        <f>G10285+H10285+I10285-L10285-J10285-K10285</f>
        <v/>
      </c>
      <c r="C10285" s="55">
        <f>B10286-B10285</f>
        <v/>
      </c>
      <c r="D10285" s="56">
        <f>G10285+H10285-L10285-J10285</f>
        <v/>
      </c>
      <c r="E10285" s="56">
        <f>I10285-M10285-K10285</f>
        <v/>
      </c>
      <c r="F10285" s="56">
        <f>M10285</f>
        <v/>
      </c>
      <c r="G10285" s="56" t="n"/>
      <c r="H10285" s="56" t="n"/>
      <c r="I10285" s="56" t="n"/>
      <c r="J10285" s="56" t="n"/>
      <c r="K10285" s="56" t="n"/>
      <c r="L10285" s="56" t="n"/>
      <c r="M10285" s="56" t="n"/>
    </row>
    <row r="10286">
      <c r="A10286" s="44" t="n">
        <v>53351</v>
      </c>
      <c r="B10286" s="54">
        <f>G10286+H10286+I10286-L10286-J10286-K10286</f>
        <v/>
      </c>
      <c r="C10286" s="55">
        <f>B10287-B10286</f>
        <v/>
      </c>
      <c r="D10286" s="56">
        <f>G10286+H10286-L10286-J10286</f>
        <v/>
      </c>
      <c r="E10286" s="56">
        <f>I10286-M10286-K10286</f>
        <v/>
      </c>
      <c r="F10286" s="56">
        <f>M10286</f>
        <v/>
      </c>
      <c r="G10286" s="56" t="n"/>
      <c r="H10286" s="56" t="n"/>
      <c r="I10286" s="56" t="n"/>
      <c r="J10286" s="56" t="n"/>
      <c r="K10286" s="56" t="n"/>
      <c r="L10286" s="56" t="n"/>
      <c r="M10286" s="56" t="n"/>
    </row>
    <row r="10287">
      <c r="A10287" s="44" t="n">
        <v>53352</v>
      </c>
      <c r="B10287" s="54">
        <f>G10287+H10287+I10287-L10287-J10287-K10287</f>
        <v/>
      </c>
      <c r="C10287" s="55">
        <f>B10288-B10287</f>
        <v/>
      </c>
      <c r="D10287" s="56">
        <f>G10287+H10287-L10287-J10287</f>
        <v/>
      </c>
      <c r="E10287" s="56">
        <f>I10287-M10287-K10287</f>
        <v/>
      </c>
      <c r="F10287" s="56">
        <f>M10287</f>
        <v/>
      </c>
      <c r="G10287" s="56" t="n"/>
      <c r="H10287" s="56" t="n"/>
      <c r="I10287" s="56" t="n"/>
      <c r="J10287" s="56" t="n"/>
      <c r="K10287" s="56" t="n"/>
      <c r="L10287" s="56" t="n"/>
      <c r="M10287" s="56" t="n"/>
    </row>
    <row r="10288">
      <c r="A10288" s="44" t="n">
        <v>53353</v>
      </c>
      <c r="B10288" s="54">
        <f>G10288+H10288+I10288-L10288-J10288-K10288</f>
        <v/>
      </c>
      <c r="C10288" s="55">
        <f>B10289-B10288</f>
        <v/>
      </c>
      <c r="D10288" s="56">
        <f>G10288+H10288-L10288-J10288</f>
        <v/>
      </c>
      <c r="E10288" s="56">
        <f>I10288-M10288-K10288</f>
        <v/>
      </c>
      <c r="F10288" s="56">
        <f>M10288</f>
        <v/>
      </c>
      <c r="G10288" s="56" t="n"/>
      <c r="H10288" s="56" t="n"/>
      <c r="I10288" s="56" t="n"/>
      <c r="J10288" s="56" t="n"/>
      <c r="K10288" s="56" t="n"/>
      <c r="L10288" s="56" t="n"/>
      <c r="M10288" s="56" t="n"/>
    </row>
    <row r="10289">
      <c r="A10289" s="44" t="n">
        <v>53354</v>
      </c>
      <c r="B10289" s="54">
        <f>G10289+H10289+I10289-L10289-J10289-K10289</f>
        <v/>
      </c>
      <c r="C10289" s="55">
        <f>B10290-B10289</f>
        <v/>
      </c>
      <c r="D10289" s="56">
        <f>G10289+H10289-L10289-J10289</f>
        <v/>
      </c>
      <c r="E10289" s="56">
        <f>I10289-M10289-K10289</f>
        <v/>
      </c>
      <c r="F10289" s="56">
        <f>M10289</f>
        <v/>
      </c>
      <c r="G10289" s="56" t="n"/>
      <c r="H10289" s="56" t="n"/>
      <c r="I10289" s="56" t="n"/>
      <c r="J10289" s="56" t="n"/>
      <c r="K10289" s="56" t="n"/>
      <c r="L10289" s="56" t="n"/>
      <c r="M10289" s="56" t="n"/>
    </row>
    <row r="10290">
      <c r="A10290" s="44" t="n">
        <v>53355</v>
      </c>
      <c r="B10290" s="54">
        <f>G10290+H10290+I10290-L10290-J10290-K10290</f>
        <v/>
      </c>
      <c r="C10290" s="55">
        <f>B10291-B10290</f>
        <v/>
      </c>
      <c r="D10290" s="56">
        <f>G10290+H10290-L10290-J10290</f>
        <v/>
      </c>
      <c r="E10290" s="56">
        <f>I10290-M10290-K10290</f>
        <v/>
      </c>
      <c r="F10290" s="56">
        <f>M10290</f>
        <v/>
      </c>
      <c r="G10290" s="56" t="n"/>
      <c r="H10290" s="56" t="n"/>
      <c r="I10290" s="56" t="n"/>
      <c r="J10290" s="56" t="n"/>
      <c r="K10290" s="56" t="n"/>
      <c r="L10290" s="56" t="n"/>
      <c r="M10290" s="56" t="n"/>
    </row>
    <row r="10291">
      <c r="A10291" s="44" t="n">
        <v>53356</v>
      </c>
      <c r="B10291" s="54">
        <f>G10291+H10291+I10291-L10291-J10291-K10291</f>
        <v/>
      </c>
      <c r="C10291" s="55">
        <f>B10292-B10291</f>
        <v/>
      </c>
      <c r="D10291" s="56">
        <f>G10291+H10291-L10291-J10291</f>
        <v/>
      </c>
      <c r="E10291" s="56">
        <f>I10291-M10291-K10291</f>
        <v/>
      </c>
      <c r="F10291" s="56">
        <f>M10291</f>
        <v/>
      </c>
      <c r="G10291" s="56" t="n"/>
      <c r="H10291" s="56" t="n"/>
      <c r="I10291" s="56" t="n"/>
      <c r="J10291" s="56" t="n"/>
      <c r="K10291" s="56" t="n"/>
      <c r="L10291" s="56" t="n"/>
      <c r="M10291" s="56" t="n"/>
    </row>
    <row r="10292">
      <c r="A10292" s="44" t="n">
        <v>53357</v>
      </c>
      <c r="B10292" s="54">
        <f>G10292+H10292+I10292-L10292-J10292-K10292</f>
        <v/>
      </c>
      <c r="C10292" s="55">
        <f>B10293-B10292</f>
        <v/>
      </c>
      <c r="D10292" s="56">
        <f>G10292+H10292-L10292-J10292</f>
        <v/>
      </c>
      <c r="E10292" s="56">
        <f>I10292-M10292-K10292</f>
        <v/>
      </c>
      <c r="F10292" s="56">
        <f>M10292</f>
        <v/>
      </c>
      <c r="G10292" s="56" t="n"/>
      <c r="H10292" s="56" t="n"/>
      <c r="I10292" s="56" t="n"/>
      <c r="J10292" s="56" t="n"/>
      <c r="K10292" s="56" t="n"/>
      <c r="L10292" s="56" t="n"/>
      <c r="M10292" s="56" t="n"/>
    </row>
    <row r="10293">
      <c r="A10293" s="44" t="n">
        <v>53358</v>
      </c>
      <c r="B10293" s="54">
        <f>G10293+H10293+I10293-L10293-J10293-K10293</f>
        <v/>
      </c>
      <c r="C10293" s="55">
        <f>B10294-B10293</f>
        <v/>
      </c>
      <c r="D10293" s="56">
        <f>G10293+H10293-L10293-J10293</f>
        <v/>
      </c>
      <c r="E10293" s="56">
        <f>I10293-M10293-K10293</f>
        <v/>
      </c>
      <c r="F10293" s="56">
        <f>M10293</f>
        <v/>
      </c>
      <c r="G10293" s="56" t="n"/>
      <c r="H10293" s="56" t="n"/>
      <c r="I10293" s="56" t="n"/>
      <c r="J10293" s="56" t="n"/>
      <c r="K10293" s="56" t="n"/>
      <c r="L10293" s="56" t="n"/>
      <c r="M10293" s="56" t="n"/>
    </row>
    <row r="10294">
      <c r="A10294" s="44" t="n">
        <v>53359</v>
      </c>
      <c r="B10294" s="54">
        <f>G10294+H10294+I10294-L10294-J10294-K10294</f>
        <v/>
      </c>
      <c r="C10294" s="55">
        <f>B10295-B10294</f>
        <v/>
      </c>
      <c r="D10294" s="56">
        <f>G10294+H10294-L10294-J10294</f>
        <v/>
      </c>
      <c r="E10294" s="56">
        <f>I10294-M10294-K10294</f>
        <v/>
      </c>
      <c r="F10294" s="56">
        <f>M10294</f>
        <v/>
      </c>
      <c r="G10294" s="56" t="n"/>
      <c r="H10294" s="56" t="n"/>
      <c r="I10294" s="56" t="n"/>
      <c r="J10294" s="56" t="n"/>
      <c r="K10294" s="56" t="n"/>
      <c r="L10294" s="56" t="n"/>
      <c r="M10294" s="56" t="n"/>
    </row>
    <row r="10295">
      <c r="A10295" s="44" t="n">
        <v>53360</v>
      </c>
      <c r="B10295" s="54">
        <f>G10295+H10295+I10295-L10295-J10295-K10295</f>
        <v/>
      </c>
      <c r="C10295" s="55">
        <f>B10296-B10295</f>
        <v/>
      </c>
      <c r="D10295" s="56">
        <f>G10295+H10295-L10295-J10295</f>
        <v/>
      </c>
      <c r="E10295" s="56">
        <f>I10295-M10295-K10295</f>
        <v/>
      </c>
      <c r="F10295" s="56">
        <f>M10295</f>
        <v/>
      </c>
      <c r="G10295" s="56" t="n"/>
      <c r="H10295" s="56" t="n"/>
      <c r="I10295" s="56" t="n"/>
      <c r="J10295" s="56" t="n"/>
      <c r="K10295" s="56" t="n"/>
      <c r="L10295" s="56" t="n"/>
      <c r="M10295" s="56" t="n"/>
    </row>
    <row r="10296">
      <c r="A10296" s="44" t="n">
        <v>53361</v>
      </c>
      <c r="B10296" s="54">
        <f>G10296+H10296+I10296-L10296-J10296-K10296</f>
        <v/>
      </c>
      <c r="C10296" s="55">
        <f>B10297-B10296</f>
        <v/>
      </c>
      <c r="D10296" s="56">
        <f>G10296+H10296-L10296-J10296</f>
        <v/>
      </c>
      <c r="E10296" s="56">
        <f>I10296-M10296-K10296</f>
        <v/>
      </c>
      <c r="F10296" s="56">
        <f>M10296</f>
        <v/>
      </c>
      <c r="G10296" s="56" t="n"/>
      <c r="H10296" s="56" t="n"/>
      <c r="I10296" s="56" t="n"/>
      <c r="J10296" s="56" t="n"/>
      <c r="K10296" s="56" t="n"/>
      <c r="L10296" s="56" t="n"/>
      <c r="M10296" s="56" t="n"/>
    </row>
    <row r="10297">
      <c r="A10297" s="44" t="n">
        <v>53362</v>
      </c>
      <c r="B10297" s="54">
        <f>G10297+H10297+I10297-L10297-J10297-K10297</f>
        <v/>
      </c>
      <c r="C10297" s="55">
        <f>B10298-B10297</f>
        <v/>
      </c>
      <c r="D10297" s="56">
        <f>G10297+H10297-L10297-J10297</f>
        <v/>
      </c>
      <c r="E10297" s="56">
        <f>I10297-M10297-K10297</f>
        <v/>
      </c>
      <c r="F10297" s="56">
        <f>M10297</f>
        <v/>
      </c>
      <c r="G10297" s="56" t="n"/>
      <c r="H10297" s="56" t="n"/>
      <c r="I10297" s="56" t="n"/>
      <c r="J10297" s="56" t="n"/>
      <c r="K10297" s="56" t="n"/>
      <c r="L10297" s="56" t="n"/>
      <c r="M10297" s="56" t="n"/>
    </row>
    <row r="10298">
      <c r="A10298" s="44" t="n">
        <v>53363</v>
      </c>
      <c r="B10298" s="54">
        <f>G10298+H10298+I10298-L10298-J10298-K10298</f>
        <v/>
      </c>
      <c r="C10298" s="55">
        <f>B10299-B10298</f>
        <v/>
      </c>
      <c r="D10298" s="56">
        <f>G10298+H10298-L10298-J10298</f>
        <v/>
      </c>
      <c r="E10298" s="56">
        <f>I10298-M10298-K10298</f>
        <v/>
      </c>
      <c r="F10298" s="56">
        <f>M10298</f>
        <v/>
      </c>
      <c r="G10298" s="56" t="n"/>
      <c r="H10298" s="56" t="n"/>
      <c r="I10298" s="56" t="n"/>
      <c r="J10298" s="56" t="n"/>
      <c r="K10298" s="56" t="n"/>
      <c r="L10298" s="56" t="n"/>
      <c r="M10298" s="56" t="n"/>
    </row>
    <row r="10299">
      <c r="A10299" s="44" t="n">
        <v>53364</v>
      </c>
      <c r="B10299" s="54">
        <f>G10299+H10299+I10299-L10299-J10299-K10299</f>
        <v/>
      </c>
      <c r="C10299" s="55">
        <f>B10300-B10299</f>
        <v/>
      </c>
      <c r="D10299" s="56">
        <f>G10299+H10299-L10299-J10299</f>
        <v/>
      </c>
      <c r="E10299" s="56">
        <f>I10299-M10299-K10299</f>
        <v/>
      </c>
      <c r="F10299" s="56">
        <f>M10299</f>
        <v/>
      </c>
      <c r="G10299" s="56" t="n"/>
      <c r="H10299" s="56" t="n"/>
      <c r="I10299" s="56" t="n"/>
      <c r="J10299" s="56" t="n"/>
      <c r="K10299" s="56" t="n"/>
      <c r="L10299" s="56" t="n"/>
      <c r="M10299" s="56" t="n"/>
    </row>
    <row r="10300">
      <c r="A10300" s="44" t="n">
        <v>53365</v>
      </c>
      <c r="B10300" s="54">
        <f>G10300+H10300+I10300-L10300-J10300-K10300</f>
        <v/>
      </c>
      <c r="C10300" s="55">
        <f>B10301-B10300</f>
        <v/>
      </c>
      <c r="D10300" s="56">
        <f>G10300+H10300-L10300-J10300</f>
        <v/>
      </c>
      <c r="E10300" s="56">
        <f>I10300-M10300-K10300</f>
        <v/>
      </c>
      <c r="F10300" s="56">
        <f>M10300</f>
        <v/>
      </c>
      <c r="G10300" s="56" t="n"/>
      <c r="H10300" s="56" t="n"/>
      <c r="I10300" s="56" t="n"/>
      <c r="J10300" s="56" t="n"/>
      <c r="K10300" s="56" t="n"/>
      <c r="L10300" s="56" t="n"/>
      <c r="M10300" s="56" t="n"/>
    </row>
    <row r="10301">
      <c r="A10301" s="44" t="n">
        <v>53366</v>
      </c>
      <c r="B10301" s="54">
        <f>G10301+H10301+I10301-L10301-J10301-K10301</f>
        <v/>
      </c>
      <c r="C10301" s="55">
        <f>B10302-B10301</f>
        <v/>
      </c>
      <c r="D10301" s="56">
        <f>G10301+H10301-L10301-J10301</f>
        <v/>
      </c>
      <c r="E10301" s="56">
        <f>I10301-M10301-K10301</f>
        <v/>
      </c>
      <c r="F10301" s="56">
        <f>M10301</f>
        <v/>
      </c>
      <c r="G10301" s="56" t="n"/>
      <c r="H10301" s="56" t="n"/>
      <c r="I10301" s="56" t="n"/>
      <c r="J10301" s="56" t="n"/>
      <c r="K10301" s="56" t="n"/>
      <c r="L10301" s="56" t="n"/>
      <c r="M10301" s="56" t="n"/>
    </row>
    <row r="10302">
      <c r="A10302" s="44" t="n">
        <v>53367</v>
      </c>
      <c r="B10302" s="54">
        <f>G10302+H10302+I10302-L10302-J10302-K10302</f>
        <v/>
      </c>
      <c r="C10302" s="55">
        <f>B10303-B10302</f>
        <v/>
      </c>
      <c r="D10302" s="56">
        <f>G10302+H10302-L10302-J10302</f>
        <v/>
      </c>
      <c r="E10302" s="56">
        <f>I10302-M10302-K10302</f>
        <v/>
      </c>
      <c r="F10302" s="56">
        <f>M10302</f>
        <v/>
      </c>
      <c r="G10302" s="56" t="n"/>
      <c r="H10302" s="56" t="n"/>
      <c r="I10302" s="56" t="n"/>
      <c r="J10302" s="56" t="n"/>
      <c r="K10302" s="56" t="n"/>
      <c r="L10302" s="56" t="n"/>
      <c r="M10302" s="56" t="n"/>
    </row>
    <row r="10303">
      <c r="A10303" s="44" t="n">
        <v>53368</v>
      </c>
      <c r="B10303" s="54">
        <f>G10303+H10303+I10303-L10303-J10303-K10303</f>
        <v/>
      </c>
      <c r="C10303" s="55">
        <f>B10304-B10303</f>
        <v/>
      </c>
      <c r="D10303" s="56">
        <f>G10303+H10303-L10303-J10303</f>
        <v/>
      </c>
      <c r="E10303" s="56">
        <f>I10303-M10303-K10303</f>
        <v/>
      </c>
      <c r="F10303" s="56">
        <f>M10303</f>
        <v/>
      </c>
      <c r="G10303" s="56" t="n"/>
      <c r="H10303" s="56" t="n"/>
      <c r="I10303" s="56" t="n"/>
      <c r="J10303" s="56" t="n"/>
      <c r="K10303" s="56" t="n"/>
      <c r="L10303" s="56" t="n"/>
      <c r="M10303" s="56" t="n"/>
    </row>
    <row r="10304">
      <c r="A10304" s="44" t="n">
        <v>53369</v>
      </c>
      <c r="B10304" s="54">
        <f>G10304+H10304+I10304-L10304-J10304-K10304</f>
        <v/>
      </c>
      <c r="C10304" s="55">
        <f>B10305-B10304</f>
        <v/>
      </c>
      <c r="D10304" s="56">
        <f>G10304+H10304-L10304-J10304</f>
        <v/>
      </c>
      <c r="E10304" s="56">
        <f>I10304-M10304-K10304</f>
        <v/>
      </c>
      <c r="F10304" s="56">
        <f>M10304</f>
        <v/>
      </c>
      <c r="G10304" s="56" t="n"/>
      <c r="H10304" s="56" t="n"/>
      <c r="I10304" s="56" t="n"/>
      <c r="J10304" s="56" t="n"/>
      <c r="K10304" s="56" t="n"/>
      <c r="L10304" s="56" t="n"/>
      <c r="M10304" s="56" t="n"/>
    </row>
    <row r="10305">
      <c r="A10305" s="44" t="n">
        <v>53370</v>
      </c>
      <c r="B10305" s="54">
        <f>G10305+H10305+I10305-L10305-J10305-K10305</f>
        <v/>
      </c>
      <c r="C10305" s="55">
        <f>B10306-B10305</f>
        <v/>
      </c>
      <c r="D10305" s="56">
        <f>G10305+H10305-L10305-J10305</f>
        <v/>
      </c>
      <c r="E10305" s="56">
        <f>I10305-M10305-K10305</f>
        <v/>
      </c>
      <c r="F10305" s="56">
        <f>M10305</f>
        <v/>
      </c>
      <c r="G10305" s="56" t="n"/>
      <c r="H10305" s="56" t="n"/>
      <c r="I10305" s="56" t="n"/>
      <c r="J10305" s="56" t="n"/>
      <c r="K10305" s="56" t="n"/>
      <c r="L10305" s="56" t="n"/>
      <c r="M10305" s="56" t="n"/>
    </row>
    <row r="10306">
      <c r="A10306" s="44" t="n">
        <v>53371</v>
      </c>
      <c r="B10306" s="54">
        <f>G10306+H10306+I10306-L10306-J10306-K10306</f>
        <v/>
      </c>
      <c r="C10306" s="55">
        <f>B10307-B10306</f>
        <v/>
      </c>
      <c r="D10306" s="56">
        <f>G10306+H10306-L10306-J10306</f>
        <v/>
      </c>
      <c r="E10306" s="56">
        <f>I10306-M10306-K10306</f>
        <v/>
      </c>
      <c r="F10306" s="56">
        <f>M10306</f>
        <v/>
      </c>
      <c r="G10306" s="56" t="n"/>
      <c r="H10306" s="56" t="n"/>
      <c r="I10306" s="56" t="n"/>
      <c r="J10306" s="56" t="n"/>
      <c r="K10306" s="56" t="n"/>
      <c r="L10306" s="56" t="n"/>
      <c r="M10306" s="56" t="n"/>
    </row>
    <row r="10307">
      <c r="A10307" s="44" t="n">
        <v>53372</v>
      </c>
      <c r="B10307" s="54">
        <f>G10307+H10307+I10307-L10307-J10307-K10307</f>
        <v/>
      </c>
      <c r="C10307" s="55">
        <f>B10308-B10307</f>
        <v/>
      </c>
      <c r="D10307" s="56">
        <f>G10307+H10307-L10307-J10307</f>
        <v/>
      </c>
      <c r="E10307" s="56">
        <f>I10307-M10307-K10307</f>
        <v/>
      </c>
      <c r="F10307" s="56">
        <f>M10307</f>
        <v/>
      </c>
      <c r="G10307" s="56" t="n"/>
      <c r="H10307" s="56" t="n"/>
      <c r="I10307" s="56" t="n"/>
      <c r="J10307" s="56" t="n"/>
      <c r="K10307" s="56" t="n"/>
      <c r="L10307" s="56" t="n"/>
      <c r="M10307" s="56" t="n"/>
    </row>
    <row r="10308">
      <c r="A10308" s="44" t="n">
        <v>53373</v>
      </c>
      <c r="B10308" s="54">
        <f>G10308+H10308+I10308-L10308-J10308-K10308</f>
        <v/>
      </c>
      <c r="C10308" s="55">
        <f>B10309-B10308</f>
        <v/>
      </c>
      <c r="D10308" s="56">
        <f>G10308+H10308-L10308-J10308</f>
        <v/>
      </c>
      <c r="E10308" s="56">
        <f>I10308-M10308-K10308</f>
        <v/>
      </c>
      <c r="F10308" s="56">
        <f>M10308</f>
        <v/>
      </c>
      <c r="G10308" s="56" t="n"/>
      <c r="H10308" s="56" t="n"/>
      <c r="I10308" s="56" t="n"/>
      <c r="J10308" s="56" t="n"/>
      <c r="K10308" s="56" t="n"/>
      <c r="L10308" s="56" t="n"/>
      <c r="M10308" s="56" t="n"/>
    </row>
    <row r="10309">
      <c r="A10309" s="44" t="n">
        <v>53374</v>
      </c>
      <c r="B10309" s="54">
        <f>G10309+H10309+I10309-L10309-J10309-K10309</f>
        <v/>
      </c>
      <c r="C10309" s="55">
        <f>B10310-B10309</f>
        <v/>
      </c>
      <c r="D10309" s="56">
        <f>G10309+H10309-L10309-J10309</f>
        <v/>
      </c>
      <c r="E10309" s="56">
        <f>I10309-M10309-K10309</f>
        <v/>
      </c>
      <c r="F10309" s="56">
        <f>M10309</f>
        <v/>
      </c>
      <c r="G10309" s="56" t="n"/>
      <c r="H10309" s="56" t="n"/>
      <c r="I10309" s="56" t="n"/>
      <c r="J10309" s="56" t="n"/>
      <c r="K10309" s="56" t="n"/>
      <c r="L10309" s="56" t="n"/>
      <c r="M10309" s="56" t="n"/>
    </row>
    <row r="10310">
      <c r="A10310" s="44" t="n">
        <v>53375</v>
      </c>
      <c r="B10310" s="54">
        <f>G10310+H10310+I10310-L10310-J10310-K10310</f>
        <v/>
      </c>
      <c r="C10310" s="55">
        <f>B10311-B10310</f>
        <v/>
      </c>
      <c r="D10310" s="56">
        <f>G10310+H10310-L10310-J10310</f>
        <v/>
      </c>
      <c r="E10310" s="56">
        <f>I10310-M10310-K10310</f>
        <v/>
      </c>
      <c r="F10310" s="56">
        <f>M10310</f>
        <v/>
      </c>
      <c r="G10310" s="56" t="n"/>
      <c r="H10310" s="56" t="n"/>
      <c r="I10310" s="56" t="n"/>
      <c r="J10310" s="56" t="n"/>
      <c r="K10310" s="56" t="n"/>
      <c r="L10310" s="56" t="n"/>
      <c r="M10310" s="56" t="n"/>
    </row>
    <row r="10311">
      <c r="A10311" s="44" t="n">
        <v>53376</v>
      </c>
      <c r="B10311" s="54">
        <f>G10311+H10311+I10311-L10311-J10311-K10311</f>
        <v/>
      </c>
      <c r="C10311" s="55">
        <f>B10312-B10311</f>
        <v/>
      </c>
      <c r="D10311" s="56">
        <f>G10311+H10311-L10311-J10311</f>
        <v/>
      </c>
      <c r="E10311" s="56">
        <f>I10311-M10311-K10311</f>
        <v/>
      </c>
      <c r="F10311" s="56">
        <f>M10311</f>
        <v/>
      </c>
      <c r="G10311" s="56" t="n"/>
      <c r="H10311" s="56" t="n"/>
      <c r="I10311" s="56" t="n"/>
      <c r="J10311" s="56" t="n"/>
      <c r="K10311" s="56" t="n"/>
      <c r="L10311" s="56" t="n"/>
      <c r="M10311" s="56" t="n"/>
    </row>
    <row r="10312">
      <c r="A10312" s="44" t="n">
        <v>53377</v>
      </c>
      <c r="B10312" s="54">
        <f>G10312+H10312+I10312-L10312-J10312-K10312</f>
        <v/>
      </c>
      <c r="C10312" s="55">
        <f>B10313-B10312</f>
        <v/>
      </c>
      <c r="D10312" s="56">
        <f>G10312+H10312-L10312-J10312</f>
        <v/>
      </c>
      <c r="E10312" s="56">
        <f>I10312-M10312-K10312</f>
        <v/>
      </c>
      <c r="F10312" s="56">
        <f>M10312</f>
        <v/>
      </c>
      <c r="G10312" s="56" t="n"/>
      <c r="H10312" s="56" t="n"/>
      <c r="I10312" s="56" t="n"/>
      <c r="J10312" s="56" t="n"/>
      <c r="K10312" s="56" t="n"/>
      <c r="L10312" s="56" t="n"/>
      <c r="M10312" s="56" t="n"/>
    </row>
    <row r="10313">
      <c r="A10313" s="44" t="n">
        <v>53378</v>
      </c>
      <c r="B10313" s="54">
        <f>G10313+H10313+I10313-L10313-J10313-K10313</f>
        <v/>
      </c>
      <c r="C10313" s="55">
        <f>B10314-B10313</f>
        <v/>
      </c>
      <c r="D10313" s="56">
        <f>G10313+H10313-L10313-J10313</f>
        <v/>
      </c>
      <c r="E10313" s="56">
        <f>I10313-M10313-K10313</f>
        <v/>
      </c>
      <c r="F10313" s="56">
        <f>M10313</f>
        <v/>
      </c>
      <c r="G10313" s="56" t="n"/>
      <c r="H10313" s="56" t="n"/>
      <c r="I10313" s="56" t="n"/>
      <c r="J10313" s="56" t="n"/>
      <c r="K10313" s="56" t="n"/>
      <c r="L10313" s="56" t="n"/>
      <c r="M10313" s="56" t="n"/>
    </row>
    <row r="10314">
      <c r="A10314" s="44" t="n">
        <v>53379</v>
      </c>
      <c r="B10314" s="54">
        <f>G10314+H10314+I10314-L10314-J10314-K10314</f>
        <v/>
      </c>
      <c r="C10314" s="55">
        <f>B10315-B10314</f>
        <v/>
      </c>
      <c r="D10314" s="56">
        <f>G10314+H10314-L10314-J10314</f>
        <v/>
      </c>
      <c r="E10314" s="56">
        <f>I10314-M10314-K10314</f>
        <v/>
      </c>
      <c r="F10314" s="56">
        <f>M10314</f>
        <v/>
      </c>
      <c r="G10314" s="56" t="n"/>
      <c r="H10314" s="56" t="n"/>
      <c r="I10314" s="56" t="n"/>
      <c r="J10314" s="56" t="n"/>
      <c r="K10314" s="56" t="n"/>
      <c r="L10314" s="56" t="n"/>
      <c r="M10314" s="56" t="n"/>
    </row>
    <row r="10315">
      <c r="A10315" s="44" t="n">
        <v>53380</v>
      </c>
      <c r="B10315" s="54">
        <f>G10315+H10315+I10315-L10315-J10315-K10315</f>
        <v/>
      </c>
      <c r="C10315" s="55">
        <f>B10316-B10315</f>
        <v/>
      </c>
      <c r="D10315" s="56">
        <f>G10315+H10315-L10315-J10315</f>
        <v/>
      </c>
      <c r="E10315" s="56">
        <f>I10315-M10315-K10315</f>
        <v/>
      </c>
      <c r="F10315" s="56">
        <f>M10315</f>
        <v/>
      </c>
      <c r="G10315" s="56" t="n"/>
      <c r="H10315" s="56" t="n"/>
      <c r="I10315" s="56" t="n"/>
      <c r="J10315" s="56" t="n"/>
      <c r="K10315" s="56" t="n"/>
      <c r="L10315" s="56" t="n"/>
      <c r="M10315" s="56" t="n"/>
    </row>
    <row r="10316">
      <c r="A10316" s="44" t="n">
        <v>53381</v>
      </c>
      <c r="B10316" s="54">
        <f>G10316+H10316+I10316-L10316-J10316-K10316</f>
        <v/>
      </c>
      <c r="C10316" s="55">
        <f>B10317-B10316</f>
        <v/>
      </c>
      <c r="D10316" s="56">
        <f>G10316+H10316-L10316-J10316</f>
        <v/>
      </c>
      <c r="E10316" s="56">
        <f>I10316-M10316-K10316</f>
        <v/>
      </c>
      <c r="F10316" s="56">
        <f>M10316</f>
        <v/>
      </c>
      <c r="G10316" s="56" t="n"/>
      <c r="H10316" s="56" t="n"/>
      <c r="I10316" s="56" t="n"/>
      <c r="J10316" s="56" t="n"/>
      <c r="K10316" s="56" t="n"/>
      <c r="L10316" s="56" t="n"/>
      <c r="M10316" s="56" t="n"/>
    </row>
    <row r="10317">
      <c r="A10317" s="44" t="n">
        <v>53382</v>
      </c>
      <c r="B10317" s="54">
        <f>G10317+H10317+I10317-L10317-J10317-K10317</f>
        <v/>
      </c>
      <c r="C10317" s="55">
        <f>B10318-B10317</f>
        <v/>
      </c>
      <c r="D10317" s="56">
        <f>G10317+H10317-L10317-J10317</f>
        <v/>
      </c>
      <c r="E10317" s="56">
        <f>I10317-M10317-K10317</f>
        <v/>
      </c>
      <c r="F10317" s="56">
        <f>M10317</f>
        <v/>
      </c>
      <c r="G10317" s="56" t="n"/>
      <c r="H10317" s="56" t="n"/>
      <c r="I10317" s="56" t="n"/>
      <c r="J10317" s="56" t="n"/>
      <c r="K10317" s="56" t="n"/>
      <c r="L10317" s="56" t="n"/>
      <c r="M10317" s="56" t="n"/>
    </row>
    <row r="10318">
      <c r="A10318" s="44" t="n">
        <v>53383</v>
      </c>
      <c r="B10318" s="54">
        <f>G10318+H10318+I10318-L10318-J10318-K10318</f>
        <v/>
      </c>
      <c r="C10318" s="55">
        <f>B10319-B10318</f>
        <v/>
      </c>
      <c r="D10318" s="56">
        <f>G10318+H10318-L10318-J10318</f>
        <v/>
      </c>
      <c r="E10318" s="56">
        <f>I10318-M10318-K10318</f>
        <v/>
      </c>
      <c r="F10318" s="56">
        <f>M10318</f>
        <v/>
      </c>
      <c r="G10318" s="56" t="n"/>
      <c r="H10318" s="56" t="n"/>
      <c r="I10318" s="56" t="n"/>
      <c r="J10318" s="56" t="n"/>
      <c r="K10318" s="56" t="n"/>
      <c r="L10318" s="56" t="n"/>
      <c r="M10318" s="56" t="n"/>
    </row>
    <row r="10319">
      <c r="A10319" s="44" t="n">
        <v>53384</v>
      </c>
      <c r="B10319" s="54">
        <f>G10319+H10319+I10319-L10319-J10319-K10319</f>
        <v/>
      </c>
      <c r="C10319" s="55">
        <f>B10320-B10319</f>
        <v/>
      </c>
      <c r="D10319" s="56">
        <f>G10319+H10319-L10319-J10319</f>
        <v/>
      </c>
      <c r="E10319" s="56">
        <f>I10319-M10319-K10319</f>
        <v/>
      </c>
      <c r="F10319" s="56">
        <f>M10319</f>
        <v/>
      </c>
      <c r="G10319" s="56" t="n"/>
      <c r="H10319" s="56" t="n"/>
      <c r="I10319" s="56" t="n"/>
      <c r="J10319" s="56" t="n"/>
      <c r="K10319" s="56" t="n"/>
      <c r="L10319" s="56" t="n"/>
      <c r="M10319" s="56" t="n"/>
    </row>
    <row r="10320">
      <c r="A10320" s="44" t="n">
        <v>53385</v>
      </c>
      <c r="B10320" s="54">
        <f>G10320+H10320+I10320-L10320-J10320-K10320</f>
        <v/>
      </c>
      <c r="C10320" s="55">
        <f>B10321-B10320</f>
        <v/>
      </c>
      <c r="D10320" s="56">
        <f>G10320+H10320-L10320-J10320</f>
        <v/>
      </c>
      <c r="E10320" s="56">
        <f>I10320-M10320-K10320</f>
        <v/>
      </c>
      <c r="F10320" s="56">
        <f>M10320</f>
        <v/>
      </c>
      <c r="G10320" s="56" t="n"/>
      <c r="H10320" s="56" t="n"/>
      <c r="I10320" s="56" t="n"/>
      <c r="J10320" s="56" t="n"/>
      <c r="K10320" s="56" t="n"/>
      <c r="L10320" s="56" t="n"/>
      <c r="M10320" s="56" t="n"/>
    </row>
    <row r="10321">
      <c r="A10321" s="44" t="n">
        <v>53386</v>
      </c>
      <c r="B10321" s="54">
        <f>G10321+H10321+I10321-L10321-J10321-K10321</f>
        <v/>
      </c>
      <c r="C10321" s="55">
        <f>B10322-B10321</f>
        <v/>
      </c>
      <c r="D10321" s="56">
        <f>G10321+H10321-L10321-J10321</f>
        <v/>
      </c>
      <c r="E10321" s="56">
        <f>I10321-M10321-K10321</f>
        <v/>
      </c>
      <c r="F10321" s="56">
        <f>M10321</f>
        <v/>
      </c>
      <c r="G10321" s="56" t="n"/>
      <c r="H10321" s="56" t="n"/>
      <c r="I10321" s="56" t="n"/>
      <c r="J10321" s="56" t="n"/>
      <c r="K10321" s="56" t="n"/>
      <c r="L10321" s="56" t="n"/>
      <c r="M10321" s="56" t="n"/>
    </row>
    <row r="10322">
      <c r="A10322" s="44" t="n">
        <v>53387</v>
      </c>
      <c r="B10322" s="54">
        <f>G10322+H10322+I10322-L10322-J10322-K10322</f>
        <v/>
      </c>
      <c r="C10322" s="55">
        <f>B10323-B10322</f>
        <v/>
      </c>
      <c r="D10322" s="56">
        <f>G10322+H10322-L10322-J10322</f>
        <v/>
      </c>
      <c r="E10322" s="56">
        <f>I10322-M10322-K10322</f>
        <v/>
      </c>
      <c r="F10322" s="56">
        <f>M10322</f>
        <v/>
      </c>
      <c r="G10322" s="56" t="n"/>
      <c r="H10322" s="56" t="n"/>
      <c r="I10322" s="56" t="n"/>
      <c r="J10322" s="56" t="n"/>
      <c r="K10322" s="56" t="n"/>
      <c r="L10322" s="56" t="n"/>
      <c r="M10322" s="56" t="n"/>
    </row>
    <row r="10323">
      <c r="A10323" s="44" t="n">
        <v>53388</v>
      </c>
      <c r="B10323" s="54">
        <f>G10323+H10323+I10323-L10323-J10323-K10323</f>
        <v/>
      </c>
      <c r="C10323" s="55">
        <f>B10324-B10323</f>
        <v/>
      </c>
      <c r="D10323" s="56">
        <f>G10323+H10323-L10323-J10323</f>
        <v/>
      </c>
      <c r="E10323" s="56">
        <f>I10323-M10323-K10323</f>
        <v/>
      </c>
      <c r="F10323" s="56">
        <f>M10323</f>
        <v/>
      </c>
      <c r="G10323" s="56" t="n"/>
      <c r="H10323" s="56" t="n"/>
      <c r="I10323" s="56" t="n"/>
      <c r="J10323" s="56" t="n"/>
      <c r="K10323" s="56" t="n"/>
      <c r="L10323" s="56" t="n"/>
      <c r="M10323" s="56" t="n"/>
    </row>
    <row r="10324">
      <c r="A10324" s="44" t="n">
        <v>53389</v>
      </c>
      <c r="B10324" s="54">
        <f>G10324+H10324+I10324-L10324-J10324-K10324</f>
        <v/>
      </c>
      <c r="C10324" s="55">
        <f>B10325-B10324</f>
        <v/>
      </c>
      <c r="D10324" s="56">
        <f>G10324+H10324-L10324-J10324</f>
        <v/>
      </c>
      <c r="E10324" s="56">
        <f>I10324-M10324-K10324</f>
        <v/>
      </c>
      <c r="F10324" s="56">
        <f>M10324</f>
        <v/>
      </c>
      <c r="G10324" s="56" t="n"/>
      <c r="H10324" s="56" t="n"/>
      <c r="I10324" s="56" t="n"/>
      <c r="J10324" s="56" t="n"/>
      <c r="K10324" s="56" t="n"/>
      <c r="L10324" s="56" t="n"/>
      <c r="M10324" s="56" t="n"/>
    </row>
    <row r="10325">
      <c r="A10325" s="44" t="n">
        <v>53390</v>
      </c>
      <c r="B10325" s="54">
        <f>G10325+H10325+I10325-L10325-J10325-K10325</f>
        <v/>
      </c>
      <c r="C10325" s="55">
        <f>B10326-B10325</f>
        <v/>
      </c>
      <c r="D10325" s="56">
        <f>G10325+H10325-L10325-J10325</f>
        <v/>
      </c>
      <c r="E10325" s="56">
        <f>I10325-M10325-K10325</f>
        <v/>
      </c>
      <c r="F10325" s="56">
        <f>M10325</f>
        <v/>
      </c>
      <c r="G10325" s="56" t="n"/>
      <c r="H10325" s="56" t="n"/>
      <c r="I10325" s="56" t="n"/>
      <c r="J10325" s="56" t="n"/>
      <c r="K10325" s="56" t="n"/>
      <c r="L10325" s="56" t="n"/>
      <c r="M10325" s="56" t="n"/>
    </row>
    <row r="10326">
      <c r="A10326" s="44" t="n">
        <v>53391</v>
      </c>
      <c r="B10326" s="54">
        <f>G10326+H10326+I10326-L10326-J10326-K10326</f>
        <v/>
      </c>
      <c r="C10326" s="55">
        <f>B10327-B10326</f>
        <v/>
      </c>
      <c r="D10326" s="56">
        <f>G10326+H10326-L10326-J10326</f>
        <v/>
      </c>
      <c r="E10326" s="56">
        <f>I10326-M10326-K10326</f>
        <v/>
      </c>
      <c r="F10326" s="56">
        <f>M10326</f>
        <v/>
      </c>
      <c r="G10326" s="56" t="n"/>
      <c r="H10326" s="56" t="n"/>
      <c r="I10326" s="56" t="n"/>
      <c r="J10326" s="56" t="n"/>
      <c r="K10326" s="56" t="n"/>
      <c r="L10326" s="56" t="n"/>
      <c r="M10326" s="56" t="n"/>
    </row>
    <row r="10327">
      <c r="A10327" s="44" t="n">
        <v>53392</v>
      </c>
      <c r="B10327" s="54">
        <f>G10327+H10327+I10327-L10327-J10327-K10327</f>
        <v/>
      </c>
      <c r="C10327" s="55">
        <f>B10328-B10327</f>
        <v/>
      </c>
      <c r="D10327" s="56">
        <f>G10327+H10327-L10327-J10327</f>
        <v/>
      </c>
      <c r="E10327" s="56">
        <f>I10327-M10327-K10327</f>
        <v/>
      </c>
      <c r="F10327" s="56">
        <f>M10327</f>
        <v/>
      </c>
      <c r="G10327" s="56" t="n"/>
      <c r="H10327" s="56" t="n"/>
      <c r="I10327" s="56" t="n"/>
      <c r="J10327" s="56" t="n"/>
      <c r="K10327" s="56" t="n"/>
      <c r="L10327" s="56" t="n"/>
      <c r="M10327" s="56" t="n"/>
    </row>
    <row r="10328">
      <c r="A10328" s="44" t="n">
        <v>53393</v>
      </c>
      <c r="B10328" s="54">
        <f>G10328+H10328+I10328-L10328-J10328-K10328</f>
        <v/>
      </c>
      <c r="C10328" s="55">
        <f>B10329-B10328</f>
        <v/>
      </c>
      <c r="D10328" s="56">
        <f>G10328+H10328-L10328-J10328</f>
        <v/>
      </c>
      <c r="E10328" s="56">
        <f>I10328-M10328-K10328</f>
        <v/>
      </c>
      <c r="F10328" s="56">
        <f>M10328</f>
        <v/>
      </c>
      <c r="G10328" s="56" t="n"/>
      <c r="H10328" s="56" t="n"/>
      <c r="I10328" s="56" t="n"/>
      <c r="J10328" s="56" t="n"/>
      <c r="K10328" s="56" t="n"/>
      <c r="L10328" s="56" t="n"/>
      <c r="M10328" s="56" t="n"/>
    </row>
    <row r="10329">
      <c r="A10329" s="44" t="n">
        <v>53394</v>
      </c>
      <c r="B10329" s="54">
        <f>G10329+H10329+I10329-L10329-J10329-K10329</f>
        <v/>
      </c>
      <c r="C10329" s="55">
        <f>B10330-B10329</f>
        <v/>
      </c>
      <c r="D10329" s="56">
        <f>G10329+H10329-L10329-J10329</f>
        <v/>
      </c>
      <c r="E10329" s="56">
        <f>I10329-M10329-K10329</f>
        <v/>
      </c>
      <c r="F10329" s="56">
        <f>M10329</f>
        <v/>
      </c>
      <c r="G10329" s="56" t="n"/>
      <c r="H10329" s="56" t="n"/>
      <c r="I10329" s="56" t="n"/>
      <c r="J10329" s="56" t="n"/>
      <c r="K10329" s="56" t="n"/>
      <c r="L10329" s="56" t="n"/>
      <c r="M10329" s="56" t="n"/>
    </row>
    <row r="10330">
      <c r="A10330" s="44" t="n">
        <v>53395</v>
      </c>
      <c r="B10330" s="54">
        <f>G10330+H10330+I10330-L10330-J10330-K10330</f>
        <v/>
      </c>
      <c r="C10330" s="55">
        <f>B10331-B10330</f>
        <v/>
      </c>
      <c r="D10330" s="56">
        <f>G10330+H10330-L10330-J10330</f>
        <v/>
      </c>
      <c r="E10330" s="56">
        <f>I10330-M10330-K10330</f>
        <v/>
      </c>
      <c r="F10330" s="56">
        <f>M10330</f>
        <v/>
      </c>
      <c r="G10330" s="56" t="n"/>
      <c r="H10330" s="56" t="n"/>
      <c r="I10330" s="56" t="n"/>
      <c r="J10330" s="56" t="n"/>
      <c r="K10330" s="56" t="n"/>
      <c r="L10330" s="56" t="n"/>
      <c r="M10330" s="56" t="n"/>
    </row>
    <row r="10331">
      <c r="A10331" s="44" t="n">
        <v>53396</v>
      </c>
      <c r="B10331" s="54">
        <f>G10331+H10331+I10331-L10331-J10331-K10331</f>
        <v/>
      </c>
      <c r="C10331" s="55">
        <f>B10332-B10331</f>
        <v/>
      </c>
      <c r="D10331" s="56">
        <f>G10331+H10331-L10331-J10331</f>
        <v/>
      </c>
      <c r="E10331" s="56">
        <f>I10331-M10331-K10331</f>
        <v/>
      </c>
      <c r="F10331" s="56">
        <f>M10331</f>
        <v/>
      </c>
      <c r="G10331" s="56" t="n"/>
      <c r="H10331" s="56" t="n"/>
      <c r="I10331" s="56" t="n"/>
      <c r="J10331" s="56" t="n"/>
      <c r="K10331" s="56" t="n"/>
      <c r="L10331" s="56" t="n"/>
      <c r="M10331" s="56" t="n"/>
    </row>
    <row r="10332">
      <c r="A10332" s="44" t="n">
        <v>53397</v>
      </c>
      <c r="B10332" s="54">
        <f>G10332+H10332+I10332-L10332-J10332-K10332</f>
        <v/>
      </c>
      <c r="C10332" s="55">
        <f>B10333-B10332</f>
        <v/>
      </c>
      <c r="D10332" s="56">
        <f>G10332+H10332-L10332-J10332</f>
        <v/>
      </c>
      <c r="E10332" s="56">
        <f>I10332-M10332-K10332</f>
        <v/>
      </c>
      <c r="F10332" s="56">
        <f>M10332</f>
        <v/>
      </c>
      <c r="G10332" s="56" t="n"/>
      <c r="H10332" s="56" t="n"/>
      <c r="I10332" s="56" t="n"/>
      <c r="J10332" s="56" t="n"/>
      <c r="K10332" s="56" t="n"/>
      <c r="L10332" s="56" t="n"/>
      <c r="M10332" s="56" t="n"/>
    </row>
    <row r="10333">
      <c r="A10333" s="44" t="n">
        <v>53398</v>
      </c>
      <c r="B10333" s="54">
        <f>G10333+H10333+I10333-L10333-J10333-K10333</f>
        <v/>
      </c>
      <c r="C10333" s="55">
        <f>B10334-B10333</f>
        <v/>
      </c>
      <c r="D10333" s="56">
        <f>G10333+H10333-L10333-J10333</f>
        <v/>
      </c>
      <c r="E10333" s="56">
        <f>I10333-M10333-K10333</f>
        <v/>
      </c>
      <c r="F10333" s="56">
        <f>M10333</f>
        <v/>
      </c>
      <c r="G10333" s="56" t="n"/>
      <c r="H10333" s="56" t="n"/>
      <c r="I10333" s="56" t="n"/>
      <c r="J10333" s="56" t="n"/>
      <c r="K10333" s="56" t="n"/>
      <c r="L10333" s="56" t="n"/>
      <c r="M10333" s="56" t="n"/>
    </row>
    <row r="10334">
      <c r="A10334" s="44" t="n">
        <v>53399</v>
      </c>
      <c r="B10334" s="54">
        <f>G10334+H10334+I10334-L10334-J10334-K10334</f>
        <v/>
      </c>
      <c r="C10334" s="55">
        <f>B10335-B10334</f>
        <v/>
      </c>
      <c r="D10334" s="56">
        <f>G10334+H10334-L10334-J10334</f>
        <v/>
      </c>
      <c r="E10334" s="56">
        <f>I10334-M10334-K10334</f>
        <v/>
      </c>
      <c r="F10334" s="56">
        <f>M10334</f>
        <v/>
      </c>
      <c r="G10334" s="56" t="n"/>
      <c r="H10334" s="56" t="n"/>
      <c r="I10334" s="56" t="n"/>
      <c r="J10334" s="56" t="n"/>
      <c r="K10334" s="56" t="n"/>
      <c r="L10334" s="56" t="n"/>
      <c r="M10334" s="56" t="n"/>
    </row>
    <row r="10335">
      <c r="A10335" s="44" t="n">
        <v>53400</v>
      </c>
      <c r="B10335" s="54">
        <f>G10335+H10335+I10335-L10335-J10335-K10335</f>
        <v/>
      </c>
      <c r="C10335" s="55">
        <f>B10336-B10335</f>
        <v/>
      </c>
      <c r="D10335" s="56">
        <f>G10335+H10335-L10335-J10335</f>
        <v/>
      </c>
      <c r="E10335" s="56">
        <f>I10335-M10335-K10335</f>
        <v/>
      </c>
      <c r="F10335" s="56">
        <f>M10335</f>
        <v/>
      </c>
      <c r="G10335" s="56" t="n"/>
      <c r="H10335" s="56" t="n"/>
      <c r="I10335" s="56" t="n"/>
      <c r="J10335" s="56" t="n"/>
      <c r="K10335" s="56" t="n"/>
      <c r="L10335" s="56" t="n"/>
      <c r="M10335" s="56" t="n"/>
    </row>
    <row r="10336">
      <c r="A10336" s="44" t="n">
        <v>53401</v>
      </c>
      <c r="B10336" s="54">
        <f>G10336+H10336+I10336-L10336-J10336-K10336</f>
        <v/>
      </c>
      <c r="C10336" s="55">
        <f>B10337-B10336</f>
        <v/>
      </c>
      <c r="D10336" s="56">
        <f>G10336+H10336-L10336-J10336</f>
        <v/>
      </c>
      <c r="E10336" s="56">
        <f>I10336-M10336-K10336</f>
        <v/>
      </c>
      <c r="F10336" s="56">
        <f>M10336</f>
        <v/>
      </c>
      <c r="G10336" s="56" t="n"/>
      <c r="H10336" s="56" t="n"/>
      <c r="I10336" s="56" t="n"/>
      <c r="J10336" s="56" t="n"/>
      <c r="K10336" s="56" t="n"/>
      <c r="L10336" s="56" t="n"/>
      <c r="M10336" s="56" t="n"/>
    </row>
    <row r="10337">
      <c r="A10337" s="44" t="n">
        <v>53402</v>
      </c>
      <c r="B10337" s="54">
        <f>G10337+H10337+I10337-L10337-J10337-K10337</f>
        <v/>
      </c>
      <c r="C10337" s="55">
        <f>B10338-B10337</f>
        <v/>
      </c>
      <c r="D10337" s="56">
        <f>G10337+H10337-L10337-J10337</f>
        <v/>
      </c>
      <c r="E10337" s="56">
        <f>I10337-M10337-K10337</f>
        <v/>
      </c>
      <c r="F10337" s="56">
        <f>M10337</f>
        <v/>
      </c>
      <c r="G10337" s="56" t="n"/>
      <c r="H10337" s="56" t="n"/>
      <c r="I10337" s="56" t="n"/>
      <c r="J10337" s="56" t="n"/>
      <c r="K10337" s="56" t="n"/>
      <c r="L10337" s="56" t="n"/>
      <c r="M10337" s="56" t="n"/>
    </row>
    <row r="10338">
      <c r="A10338" s="44" t="n">
        <v>53403</v>
      </c>
      <c r="B10338" s="54">
        <f>G10338+H10338+I10338-L10338-J10338-K10338</f>
        <v/>
      </c>
      <c r="C10338" s="55">
        <f>B10339-B10338</f>
        <v/>
      </c>
      <c r="D10338" s="56">
        <f>G10338+H10338-L10338-J10338</f>
        <v/>
      </c>
      <c r="E10338" s="56">
        <f>I10338-M10338-K10338</f>
        <v/>
      </c>
      <c r="F10338" s="56">
        <f>M10338</f>
        <v/>
      </c>
      <c r="G10338" s="56" t="n"/>
      <c r="H10338" s="56" t="n"/>
      <c r="I10338" s="56" t="n"/>
      <c r="J10338" s="56" t="n"/>
      <c r="K10338" s="56" t="n"/>
      <c r="L10338" s="56" t="n"/>
      <c r="M10338" s="56" t="n"/>
    </row>
    <row r="10339">
      <c r="A10339" s="44" t="n">
        <v>53404</v>
      </c>
      <c r="B10339" s="54">
        <f>G10339+H10339+I10339-L10339-J10339-K10339</f>
        <v/>
      </c>
      <c r="C10339" s="55">
        <f>B10340-B10339</f>
        <v/>
      </c>
      <c r="D10339" s="56">
        <f>G10339+H10339-L10339-J10339</f>
        <v/>
      </c>
      <c r="E10339" s="56">
        <f>I10339-M10339-K10339</f>
        <v/>
      </c>
      <c r="F10339" s="56">
        <f>M10339</f>
        <v/>
      </c>
      <c r="G10339" s="56" t="n"/>
      <c r="H10339" s="56" t="n"/>
      <c r="I10339" s="56" t="n"/>
      <c r="J10339" s="56" t="n"/>
      <c r="K10339" s="56" t="n"/>
      <c r="L10339" s="56" t="n"/>
      <c r="M10339" s="56" t="n"/>
    </row>
    <row r="10340">
      <c r="A10340" s="44" t="n">
        <v>53405</v>
      </c>
      <c r="B10340" s="54">
        <f>G10340+H10340+I10340-L10340-J10340-K10340</f>
        <v/>
      </c>
      <c r="C10340" s="55">
        <f>B10341-B10340</f>
        <v/>
      </c>
      <c r="D10340" s="56">
        <f>G10340+H10340-L10340-J10340</f>
        <v/>
      </c>
      <c r="E10340" s="56">
        <f>I10340-M10340-K10340</f>
        <v/>
      </c>
      <c r="F10340" s="56">
        <f>M10340</f>
        <v/>
      </c>
      <c r="G10340" s="56" t="n"/>
      <c r="H10340" s="56" t="n"/>
      <c r="I10340" s="56" t="n"/>
      <c r="J10340" s="56" t="n"/>
      <c r="K10340" s="56" t="n"/>
      <c r="L10340" s="56" t="n"/>
      <c r="M10340" s="56" t="n"/>
    </row>
    <row r="10341">
      <c r="A10341" s="44" t="n">
        <v>53406</v>
      </c>
      <c r="B10341" s="54">
        <f>G10341+H10341+I10341-L10341-J10341-K10341</f>
        <v/>
      </c>
      <c r="C10341" s="55">
        <f>B10342-B10341</f>
        <v/>
      </c>
      <c r="D10341" s="56">
        <f>G10341+H10341-L10341-J10341</f>
        <v/>
      </c>
      <c r="E10341" s="56">
        <f>I10341-M10341-K10341</f>
        <v/>
      </c>
      <c r="F10341" s="56">
        <f>M10341</f>
        <v/>
      </c>
      <c r="G10341" s="56" t="n"/>
      <c r="H10341" s="56" t="n"/>
      <c r="I10341" s="56" t="n"/>
      <c r="J10341" s="56" t="n"/>
      <c r="K10341" s="56" t="n"/>
      <c r="L10341" s="56" t="n"/>
      <c r="M10341" s="56" t="n"/>
    </row>
    <row r="10342">
      <c r="A10342" s="44" t="n">
        <v>53407</v>
      </c>
      <c r="B10342" s="54">
        <f>G10342+H10342+I10342-L10342-J10342-K10342</f>
        <v/>
      </c>
      <c r="C10342" s="55">
        <f>B10343-B10342</f>
        <v/>
      </c>
      <c r="D10342" s="56">
        <f>G10342+H10342-L10342-J10342</f>
        <v/>
      </c>
      <c r="E10342" s="56">
        <f>I10342-M10342-K10342</f>
        <v/>
      </c>
      <c r="F10342" s="56">
        <f>M10342</f>
        <v/>
      </c>
      <c r="G10342" s="56" t="n"/>
      <c r="H10342" s="56" t="n"/>
      <c r="I10342" s="56" t="n"/>
      <c r="J10342" s="56" t="n"/>
      <c r="K10342" s="56" t="n"/>
      <c r="L10342" s="56" t="n"/>
      <c r="M10342" s="56" t="n"/>
    </row>
    <row r="10343">
      <c r="A10343" s="44" t="n">
        <v>53408</v>
      </c>
      <c r="B10343" s="54">
        <f>G10343+H10343+I10343-L10343-J10343-K10343</f>
        <v/>
      </c>
      <c r="C10343" s="55">
        <f>B10344-B10343</f>
        <v/>
      </c>
      <c r="D10343" s="56">
        <f>G10343+H10343-L10343-J10343</f>
        <v/>
      </c>
      <c r="E10343" s="56">
        <f>I10343-M10343-K10343</f>
        <v/>
      </c>
      <c r="F10343" s="56">
        <f>M10343</f>
        <v/>
      </c>
      <c r="G10343" s="56" t="n"/>
      <c r="H10343" s="56" t="n"/>
      <c r="I10343" s="56" t="n"/>
      <c r="J10343" s="56" t="n"/>
      <c r="K10343" s="56" t="n"/>
      <c r="L10343" s="56" t="n"/>
      <c r="M10343" s="56" t="n"/>
    </row>
    <row r="10344">
      <c r="A10344" s="44" t="n">
        <v>53409</v>
      </c>
      <c r="B10344" s="54">
        <f>G10344+H10344+I10344-L10344-J10344-K10344</f>
        <v/>
      </c>
      <c r="C10344" s="55">
        <f>B10345-B10344</f>
        <v/>
      </c>
      <c r="D10344" s="56">
        <f>G10344+H10344-L10344-J10344</f>
        <v/>
      </c>
      <c r="E10344" s="56">
        <f>I10344-M10344-K10344</f>
        <v/>
      </c>
      <c r="F10344" s="56">
        <f>M10344</f>
        <v/>
      </c>
      <c r="G10344" s="56" t="n"/>
      <c r="H10344" s="56" t="n"/>
      <c r="I10344" s="56" t="n"/>
      <c r="J10344" s="56" t="n"/>
      <c r="K10344" s="56" t="n"/>
      <c r="L10344" s="56" t="n"/>
      <c r="M10344" s="56" t="n"/>
    </row>
    <row r="10345">
      <c r="A10345" s="44" t="n">
        <v>53410</v>
      </c>
      <c r="B10345" s="54">
        <f>G10345+H10345+I10345-L10345-J10345-K10345</f>
        <v/>
      </c>
      <c r="C10345" s="55">
        <f>B10346-B10345</f>
        <v/>
      </c>
      <c r="D10345" s="56">
        <f>G10345+H10345-L10345-J10345</f>
        <v/>
      </c>
      <c r="E10345" s="56">
        <f>I10345-M10345-K10345</f>
        <v/>
      </c>
      <c r="F10345" s="56">
        <f>M10345</f>
        <v/>
      </c>
      <c r="G10345" s="56" t="n"/>
      <c r="H10345" s="56" t="n"/>
      <c r="I10345" s="56" t="n"/>
      <c r="J10345" s="56" t="n"/>
      <c r="K10345" s="56" t="n"/>
      <c r="L10345" s="56" t="n"/>
      <c r="M10345" s="56" t="n"/>
    </row>
    <row r="10346">
      <c r="A10346" s="44" t="n">
        <v>53411</v>
      </c>
      <c r="B10346" s="54">
        <f>G10346+H10346+I10346-L10346-J10346-K10346</f>
        <v/>
      </c>
      <c r="C10346" s="55">
        <f>B10347-B10346</f>
        <v/>
      </c>
      <c r="D10346" s="56">
        <f>G10346+H10346-L10346-J10346</f>
        <v/>
      </c>
      <c r="E10346" s="56">
        <f>I10346-M10346-K10346</f>
        <v/>
      </c>
      <c r="F10346" s="56">
        <f>M10346</f>
        <v/>
      </c>
      <c r="G10346" s="56" t="n"/>
      <c r="H10346" s="56" t="n"/>
      <c r="I10346" s="56" t="n"/>
      <c r="J10346" s="56" t="n"/>
      <c r="K10346" s="56" t="n"/>
      <c r="L10346" s="56" t="n"/>
      <c r="M10346" s="56" t="n"/>
    </row>
    <row r="10347">
      <c r="A10347" s="44" t="n">
        <v>53412</v>
      </c>
      <c r="B10347" s="54">
        <f>G10347+H10347+I10347-L10347-J10347-K10347</f>
        <v/>
      </c>
      <c r="C10347" s="55">
        <f>B10348-B10347</f>
        <v/>
      </c>
      <c r="D10347" s="56">
        <f>G10347+H10347-L10347-J10347</f>
        <v/>
      </c>
      <c r="E10347" s="56">
        <f>I10347-M10347-K10347</f>
        <v/>
      </c>
      <c r="F10347" s="56">
        <f>M10347</f>
        <v/>
      </c>
      <c r="G10347" s="56" t="n"/>
      <c r="H10347" s="56" t="n"/>
      <c r="I10347" s="56" t="n"/>
      <c r="J10347" s="56" t="n"/>
      <c r="K10347" s="56" t="n"/>
      <c r="L10347" s="56" t="n"/>
      <c r="M10347" s="56" t="n"/>
    </row>
    <row r="10348">
      <c r="A10348" s="44" t="n">
        <v>53413</v>
      </c>
      <c r="B10348" s="54">
        <f>G10348+H10348+I10348-L10348-J10348-K10348</f>
        <v/>
      </c>
      <c r="C10348" s="55">
        <f>B10349-B10348</f>
        <v/>
      </c>
      <c r="D10348" s="56">
        <f>G10348+H10348-L10348-J10348</f>
        <v/>
      </c>
      <c r="E10348" s="56">
        <f>I10348-M10348-K10348</f>
        <v/>
      </c>
      <c r="F10348" s="56">
        <f>M10348</f>
        <v/>
      </c>
      <c r="G10348" s="56" t="n"/>
      <c r="H10348" s="56" t="n"/>
      <c r="I10348" s="56" t="n"/>
      <c r="J10348" s="56" t="n"/>
      <c r="K10348" s="56" t="n"/>
      <c r="L10348" s="56" t="n"/>
      <c r="M10348" s="56" t="n"/>
    </row>
    <row r="10349">
      <c r="A10349" s="44" t="n">
        <v>53414</v>
      </c>
      <c r="B10349" s="54">
        <f>G10349+H10349+I10349-L10349-J10349-K10349</f>
        <v/>
      </c>
      <c r="C10349" s="55">
        <f>B10350-B10349</f>
        <v/>
      </c>
      <c r="D10349" s="56">
        <f>G10349+H10349-L10349-J10349</f>
        <v/>
      </c>
      <c r="E10349" s="56">
        <f>I10349-M10349-K10349</f>
        <v/>
      </c>
      <c r="F10349" s="56">
        <f>M10349</f>
        <v/>
      </c>
      <c r="G10349" s="56" t="n"/>
      <c r="H10349" s="56" t="n"/>
      <c r="I10349" s="56" t="n"/>
      <c r="J10349" s="56" t="n"/>
      <c r="K10349" s="56" t="n"/>
      <c r="L10349" s="56" t="n"/>
      <c r="M10349" s="56" t="n"/>
    </row>
    <row r="10350">
      <c r="A10350" s="44" t="n">
        <v>53415</v>
      </c>
      <c r="B10350" s="54">
        <f>G10350+H10350+I10350-L10350-J10350-K10350</f>
        <v/>
      </c>
      <c r="C10350" s="55">
        <f>B10351-B10350</f>
        <v/>
      </c>
      <c r="D10350" s="56">
        <f>G10350+H10350-L10350-J10350</f>
        <v/>
      </c>
      <c r="E10350" s="56">
        <f>I10350-M10350-K10350</f>
        <v/>
      </c>
      <c r="F10350" s="56">
        <f>M10350</f>
        <v/>
      </c>
      <c r="G10350" s="56" t="n"/>
      <c r="H10350" s="56" t="n"/>
      <c r="I10350" s="56" t="n"/>
      <c r="J10350" s="56" t="n"/>
      <c r="K10350" s="56" t="n"/>
      <c r="L10350" s="56" t="n"/>
      <c r="M10350" s="56" t="n"/>
    </row>
    <row r="10351">
      <c r="A10351" s="44" t="n">
        <v>53416</v>
      </c>
      <c r="B10351" s="54">
        <f>G10351+H10351+I10351-L10351-J10351-K10351</f>
        <v/>
      </c>
      <c r="C10351" s="55">
        <f>B10352-B10351</f>
        <v/>
      </c>
      <c r="D10351" s="56">
        <f>G10351+H10351-L10351-J10351</f>
        <v/>
      </c>
      <c r="E10351" s="56">
        <f>I10351-M10351-K10351</f>
        <v/>
      </c>
      <c r="F10351" s="56">
        <f>M10351</f>
        <v/>
      </c>
      <c r="G10351" s="56" t="n"/>
      <c r="H10351" s="56" t="n"/>
      <c r="I10351" s="56" t="n"/>
      <c r="J10351" s="56" t="n"/>
      <c r="K10351" s="56" t="n"/>
      <c r="L10351" s="56" t="n"/>
      <c r="M10351" s="56" t="n"/>
    </row>
    <row r="10352">
      <c r="A10352" s="44" t="n">
        <v>53417</v>
      </c>
      <c r="B10352" s="54">
        <f>G10352+H10352+I10352-L10352-J10352-K10352</f>
        <v/>
      </c>
      <c r="C10352" s="55">
        <f>B10353-B10352</f>
        <v/>
      </c>
      <c r="D10352" s="56">
        <f>G10352+H10352-L10352-J10352</f>
        <v/>
      </c>
      <c r="E10352" s="56">
        <f>I10352-M10352-K10352</f>
        <v/>
      </c>
      <c r="F10352" s="56">
        <f>M10352</f>
        <v/>
      </c>
      <c r="G10352" s="56" t="n"/>
      <c r="H10352" s="56" t="n"/>
      <c r="I10352" s="56" t="n"/>
      <c r="J10352" s="56" t="n"/>
      <c r="K10352" s="56" t="n"/>
      <c r="L10352" s="56" t="n"/>
      <c r="M10352" s="56" t="n"/>
    </row>
    <row r="10353">
      <c r="A10353" s="44" t="n">
        <v>53418</v>
      </c>
      <c r="B10353" s="54">
        <f>G10353+H10353+I10353-L10353-J10353-K10353</f>
        <v/>
      </c>
      <c r="C10353" s="55">
        <f>B10354-B10353</f>
        <v/>
      </c>
      <c r="D10353" s="56">
        <f>G10353+H10353-L10353-J10353</f>
        <v/>
      </c>
      <c r="E10353" s="56">
        <f>I10353-M10353-K10353</f>
        <v/>
      </c>
      <c r="F10353" s="56">
        <f>M10353</f>
        <v/>
      </c>
      <c r="G10353" s="56" t="n"/>
      <c r="H10353" s="56" t="n"/>
      <c r="I10353" s="56" t="n"/>
      <c r="J10353" s="56" t="n"/>
      <c r="K10353" s="56" t="n"/>
      <c r="L10353" s="56" t="n"/>
      <c r="M10353" s="56" t="n"/>
    </row>
    <row r="10354">
      <c r="A10354" s="44" t="n">
        <v>53419</v>
      </c>
      <c r="B10354" s="54">
        <f>G10354+H10354+I10354-L10354-J10354-K10354</f>
        <v/>
      </c>
      <c r="C10354" s="55">
        <f>B10355-B10354</f>
        <v/>
      </c>
      <c r="D10354" s="56">
        <f>G10354+H10354-L10354-J10354</f>
        <v/>
      </c>
      <c r="E10354" s="56">
        <f>I10354-M10354-K10354</f>
        <v/>
      </c>
      <c r="F10354" s="56">
        <f>M10354</f>
        <v/>
      </c>
      <c r="G10354" s="56" t="n"/>
      <c r="H10354" s="56" t="n"/>
      <c r="I10354" s="56" t="n"/>
      <c r="J10354" s="56" t="n"/>
      <c r="K10354" s="56" t="n"/>
      <c r="L10354" s="56" t="n"/>
      <c r="M10354" s="56" t="n"/>
    </row>
    <row r="10355">
      <c r="A10355" s="44" t="n">
        <v>53420</v>
      </c>
      <c r="B10355" s="54">
        <f>G10355+H10355+I10355-L10355-J10355-K10355</f>
        <v/>
      </c>
      <c r="C10355" s="55">
        <f>B10356-B10355</f>
        <v/>
      </c>
      <c r="D10355" s="56">
        <f>G10355+H10355-L10355-J10355</f>
        <v/>
      </c>
      <c r="E10355" s="56">
        <f>I10355-M10355-K10355</f>
        <v/>
      </c>
      <c r="F10355" s="56">
        <f>M10355</f>
        <v/>
      </c>
      <c r="G10355" s="56" t="n"/>
      <c r="H10355" s="56" t="n"/>
      <c r="I10355" s="56" t="n"/>
      <c r="J10355" s="56" t="n"/>
      <c r="K10355" s="56" t="n"/>
      <c r="L10355" s="56" t="n"/>
      <c r="M10355" s="56" t="n"/>
    </row>
    <row r="10356">
      <c r="A10356" s="44" t="n">
        <v>53421</v>
      </c>
      <c r="B10356" s="54">
        <f>G10356+H10356+I10356-L10356-J10356-K10356</f>
        <v/>
      </c>
      <c r="C10356" s="55">
        <f>B10357-B10356</f>
        <v/>
      </c>
      <c r="D10356" s="56">
        <f>G10356+H10356-L10356-J10356</f>
        <v/>
      </c>
      <c r="E10356" s="56">
        <f>I10356-M10356-K10356</f>
        <v/>
      </c>
      <c r="F10356" s="56">
        <f>M10356</f>
        <v/>
      </c>
      <c r="G10356" s="56" t="n"/>
      <c r="H10356" s="56" t="n"/>
      <c r="I10356" s="56" t="n"/>
      <c r="J10356" s="56" t="n"/>
      <c r="K10356" s="56" t="n"/>
      <c r="L10356" s="56" t="n"/>
      <c r="M10356" s="56" t="n"/>
    </row>
    <row r="10357">
      <c r="A10357" s="44" t="n">
        <v>53422</v>
      </c>
      <c r="B10357" s="54">
        <f>G10357+H10357+I10357-L10357-J10357-K10357</f>
        <v/>
      </c>
      <c r="C10357" s="55">
        <f>B10358-B10357</f>
        <v/>
      </c>
      <c r="D10357" s="56">
        <f>G10357+H10357-L10357-J10357</f>
        <v/>
      </c>
      <c r="E10357" s="56">
        <f>I10357-M10357-K10357</f>
        <v/>
      </c>
      <c r="F10357" s="56">
        <f>M10357</f>
        <v/>
      </c>
      <c r="G10357" s="56" t="n"/>
      <c r="H10357" s="56" t="n"/>
      <c r="I10357" s="56" t="n"/>
      <c r="J10357" s="56" t="n"/>
      <c r="K10357" s="56" t="n"/>
      <c r="L10357" s="56" t="n"/>
      <c r="M10357" s="56" t="n"/>
    </row>
    <row r="10358">
      <c r="A10358" s="44" t="n">
        <v>53423</v>
      </c>
      <c r="B10358" s="54">
        <f>G10358+H10358+I10358-L10358-J10358-K10358</f>
        <v/>
      </c>
      <c r="C10358" s="55">
        <f>B10359-B10358</f>
        <v/>
      </c>
      <c r="D10358" s="56">
        <f>G10358+H10358-L10358-J10358</f>
        <v/>
      </c>
      <c r="E10358" s="56">
        <f>I10358-M10358-K10358</f>
        <v/>
      </c>
      <c r="F10358" s="56">
        <f>M10358</f>
        <v/>
      </c>
      <c r="G10358" s="56" t="n"/>
      <c r="H10358" s="56" t="n"/>
      <c r="I10358" s="56" t="n"/>
      <c r="J10358" s="56" t="n"/>
      <c r="K10358" s="56" t="n"/>
      <c r="L10358" s="56" t="n"/>
      <c r="M10358" s="56" t="n"/>
    </row>
    <row r="10359">
      <c r="A10359" s="44" t="n">
        <v>53424</v>
      </c>
      <c r="B10359" s="54">
        <f>G10359+H10359+I10359-L10359-J10359-K10359</f>
        <v/>
      </c>
      <c r="C10359" s="55">
        <f>B10360-B10359</f>
        <v/>
      </c>
      <c r="D10359" s="56">
        <f>G10359+H10359-L10359-J10359</f>
        <v/>
      </c>
      <c r="E10359" s="56">
        <f>I10359-M10359-K10359</f>
        <v/>
      </c>
      <c r="F10359" s="56">
        <f>M10359</f>
        <v/>
      </c>
      <c r="G10359" s="56" t="n"/>
      <c r="H10359" s="56" t="n"/>
      <c r="I10359" s="56" t="n"/>
      <c r="J10359" s="56" t="n"/>
      <c r="K10359" s="56" t="n"/>
      <c r="L10359" s="56" t="n"/>
      <c r="M10359" s="56" t="n"/>
    </row>
    <row r="10360">
      <c r="A10360" s="44" t="n">
        <v>53425</v>
      </c>
      <c r="B10360" s="54">
        <f>G10360+H10360+I10360-L10360-J10360-K10360</f>
        <v/>
      </c>
      <c r="C10360" s="55">
        <f>B10361-B10360</f>
        <v/>
      </c>
      <c r="D10360" s="56">
        <f>G10360+H10360-L10360-J10360</f>
        <v/>
      </c>
      <c r="E10360" s="56">
        <f>I10360-M10360-K10360</f>
        <v/>
      </c>
      <c r="F10360" s="56">
        <f>M10360</f>
        <v/>
      </c>
      <c r="G10360" s="56" t="n"/>
      <c r="H10360" s="56" t="n"/>
      <c r="I10360" s="56" t="n"/>
      <c r="J10360" s="56" t="n"/>
      <c r="K10360" s="56" t="n"/>
      <c r="L10360" s="56" t="n"/>
      <c r="M10360" s="56" t="n"/>
    </row>
    <row r="10361">
      <c r="A10361" s="44" t="n">
        <v>53426</v>
      </c>
      <c r="B10361" s="54">
        <f>G10361+H10361+I10361-L10361-J10361-K10361</f>
        <v/>
      </c>
      <c r="C10361" s="55">
        <f>B10362-B10361</f>
        <v/>
      </c>
      <c r="D10361" s="56">
        <f>G10361+H10361-L10361-J10361</f>
        <v/>
      </c>
      <c r="E10361" s="56">
        <f>I10361-M10361-K10361</f>
        <v/>
      </c>
      <c r="F10361" s="56">
        <f>M10361</f>
        <v/>
      </c>
      <c r="G10361" s="56" t="n"/>
      <c r="H10361" s="56" t="n"/>
      <c r="I10361" s="56" t="n"/>
      <c r="J10361" s="56" t="n"/>
      <c r="K10361" s="56" t="n"/>
      <c r="L10361" s="56" t="n"/>
      <c r="M10361" s="56" t="n"/>
    </row>
    <row r="10362">
      <c r="A10362" s="44" t="n">
        <v>53427</v>
      </c>
      <c r="B10362" s="54">
        <f>G10362+H10362+I10362-L10362-J10362-K10362</f>
        <v/>
      </c>
      <c r="C10362" s="55">
        <f>B10363-B10362</f>
        <v/>
      </c>
      <c r="D10362" s="56">
        <f>G10362+H10362-L10362-J10362</f>
        <v/>
      </c>
      <c r="E10362" s="56">
        <f>I10362-M10362-K10362</f>
        <v/>
      </c>
      <c r="F10362" s="56">
        <f>M10362</f>
        <v/>
      </c>
      <c r="G10362" s="56" t="n"/>
      <c r="H10362" s="56" t="n"/>
      <c r="I10362" s="56" t="n"/>
      <c r="J10362" s="56" t="n"/>
      <c r="K10362" s="56" t="n"/>
      <c r="L10362" s="56" t="n"/>
      <c r="M10362" s="56" t="n"/>
    </row>
    <row r="10363">
      <c r="A10363" s="44" t="n">
        <v>53428</v>
      </c>
      <c r="B10363" s="54">
        <f>G10363+H10363+I10363-L10363-J10363-K10363</f>
        <v/>
      </c>
      <c r="C10363" s="55">
        <f>B10364-B10363</f>
        <v/>
      </c>
      <c r="D10363" s="56">
        <f>G10363+H10363-L10363-J10363</f>
        <v/>
      </c>
      <c r="E10363" s="56">
        <f>I10363-M10363-K10363</f>
        <v/>
      </c>
      <c r="F10363" s="56">
        <f>M10363</f>
        <v/>
      </c>
      <c r="G10363" s="56" t="n"/>
      <c r="H10363" s="56" t="n"/>
      <c r="I10363" s="56" t="n"/>
      <c r="J10363" s="56" t="n"/>
      <c r="K10363" s="56" t="n"/>
      <c r="L10363" s="56" t="n"/>
      <c r="M10363" s="56" t="n"/>
    </row>
    <row r="10364">
      <c r="A10364" s="44" t="n">
        <v>53429</v>
      </c>
      <c r="B10364" s="54">
        <f>G10364+H10364+I10364-L10364-J10364-K10364</f>
        <v/>
      </c>
      <c r="C10364" s="55">
        <f>B10365-B10364</f>
        <v/>
      </c>
      <c r="D10364" s="56">
        <f>G10364+H10364-L10364-J10364</f>
        <v/>
      </c>
      <c r="E10364" s="56">
        <f>I10364-M10364-K10364</f>
        <v/>
      </c>
      <c r="F10364" s="56">
        <f>M10364</f>
        <v/>
      </c>
      <c r="G10364" s="56" t="n"/>
      <c r="H10364" s="56" t="n"/>
      <c r="I10364" s="56" t="n"/>
      <c r="J10364" s="56" t="n"/>
      <c r="K10364" s="56" t="n"/>
      <c r="L10364" s="56" t="n"/>
      <c r="M10364" s="56" t="n"/>
    </row>
    <row r="10365">
      <c r="A10365" s="44" t="n">
        <v>53430</v>
      </c>
      <c r="B10365" s="54">
        <f>G10365+H10365+I10365-L10365-J10365-K10365</f>
        <v/>
      </c>
      <c r="C10365" s="55">
        <f>B10366-B10365</f>
        <v/>
      </c>
      <c r="D10365" s="56">
        <f>G10365+H10365-L10365-J10365</f>
        <v/>
      </c>
      <c r="E10365" s="56">
        <f>I10365-M10365-K10365</f>
        <v/>
      </c>
      <c r="F10365" s="56">
        <f>M10365</f>
        <v/>
      </c>
      <c r="G10365" s="56" t="n"/>
      <c r="H10365" s="56" t="n"/>
      <c r="I10365" s="56" t="n"/>
      <c r="J10365" s="56" t="n"/>
      <c r="K10365" s="56" t="n"/>
      <c r="L10365" s="56" t="n"/>
      <c r="M10365" s="56" t="n"/>
    </row>
    <row r="10366">
      <c r="A10366" s="44" t="n">
        <v>53431</v>
      </c>
      <c r="B10366" s="54">
        <f>G10366+H10366+I10366-L10366-J10366-K10366</f>
        <v/>
      </c>
      <c r="C10366" s="55">
        <f>B10367-B10366</f>
        <v/>
      </c>
      <c r="D10366" s="56">
        <f>G10366+H10366-L10366-J10366</f>
        <v/>
      </c>
      <c r="E10366" s="56">
        <f>I10366-M10366-K10366</f>
        <v/>
      </c>
      <c r="F10366" s="56">
        <f>M10366</f>
        <v/>
      </c>
      <c r="G10366" s="56" t="n"/>
      <c r="H10366" s="56" t="n"/>
      <c r="I10366" s="56" t="n"/>
      <c r="J10366" s="56" t="n"/>
      <c r="K10366" s="56" t="n"/>
      <c r="L10366" s="56" t="n"/>
      <c r="M10366" s="56" t="n"/>
    </row>
    <row r="10367">
      <c r="A10367" s="44" t="n">
        <v>53432</v>
      </c>
      <c r="B10367" s="54">
        <f>G10367+H10367+I10367-L10367-J10367-K10367</f>
        <v/>
      </c>
      <c r="C10367" s="55">
        <f>B10368-B10367</f>
        <v/>
      </c>
      <c r="D10367" s="56">
        <f>G10367+H10367-L10367-J10367</f>
        <v/>
      </c>
      <c r="E10367" s="56">
        <f>I10367-M10367-K10367</f>
        <v/>
      </c>
      <c r="F10367" s="56">
        <f>M10367</f>
        <v/>
      </c>
      <c r="G10367" s="56" t="n"/>
      <c r="H10367" s="56" t="n"/>
      <c r="I10367" s="56" t="n"/>
      <c r="J10367" s="56" t="n"/>
      <c r="K10367" s="56" t="n"/>
      <c r="L10367" s="56" t="n"/>
      <c r="M10367" s="56" t="n"/>
    </row>
    <row r="10368">
      <c r="A10368" s="44" t="n">
        <v>53433</v>
      </c>
      <c r="B10368" s="54">
        <f>G10368+H10368+I10368-L10368-J10368-K10368</f>
        <v/>
      </c>
      <c r="C10368" s="55">
        <f>B10369-B10368</f>
        <v/>
      </c>
      <c r="D10368" s="56">
        <f>G10368+H10368-L10368-J10368</f>
        <v/>
      </c>
      <c r="E10368" s="56">
        <f>I10368-M10368-K10368</f>
        <v/>
      </c>
      <c r="F10368" s="56">
        <f>M10368</f>
        <v/>
      </c>
      <c r="G10368" s="56" t="n"/>
      <c r="H10368" s="56" t="n"/>
      <c r="I10368" s="56" t="n"/>
      <c r="J10368" s="56" t="n"/>
      <c r="K10368" s="56" t="n"/>
      <c r="L10368" s="56" t="n"/>
      <c r="M10368" s="56" t="n"/>
    </row>
    <row r="10369">
      <c r="A10369" s="44" t="n">
        <v>53434</v>
      </c>
      <c r="B10369" s="54">
        <f>G10369+H10369+I10369-L10369-J10369-K10369</f>
        <v/>
      </c>
      <c r="C10369" s="55">
        <f>B10370-B10369</f>
        <v/>
      </c>
      <c r="D10369" s="56">
        <f>G10369+H10369-L10369-J10369</f>
        <v/>
      </c>
      <c r="E10369" s="56">
        <f>I10369-M10369-K10369</f>
        <v/>
      </c>
      <c r="F10369" s="56">
        <f>M10369</f>
        <v/>
      </c>
      <c r="G10369" s="56" t="n"/>
      <c r="H10369" s="56" t="n"/>
      <c r="I10369" s="56" t="n"/>
      <c r="J10369" s="56" t="n"/>
      <c r="K10369" s="56" t="n"/>
      <c r="L10369" s="56" t="n"/>
      <c r="M10369" s="56" t="n"/>
    </row>
    <row r="10370">
      <c r="A10370" s="44" t="n">
        <v>53435</v>
      </c>
      <c r="B10370" s="54">
        <f>G10370+H10370+I10370-L10370-J10370-K10370</f>
        <v/>
      </c>
      <c r="C10370" s="55">
        <f>B10371-B10370</f>
        <v/>
      </c>
      <c r="D10370" s="56">
        <f>G10370+H10370-L10370-J10370</f>
        <v/>
      </c>
      <c r="E10370" s="56">
        <f>I10370-M10370-K10370</f>
        <v/>
      </c>
      <c r="F10370" s="56">
        <f>M10370</f>
        <v/>
      </c>
      <c r="G10370" s="56" t="n"/>
      <c r="H10370" s="56" t="n"/>
      <c r="I10370" s="56" t="n"/>
      <c r="J10370" s="56" t="n"/>
      <c r="K10370" s="56" t="n"/>
      <c r="L10370" s="56" t="n"/>
      <c r="M10370" s="56" t="n"/>
    </row>
    <row r="10371">
      <c r="A10371" s="44" t="n">
        <v>53436</v>
      </c>
      <c r="B10371" s="54">
        <f>G10371+H10371+I10371-L10371-J10371-K10371</f>
        <v/>
      </c>
      <c r="C10371" s="55">
        <f>B10372-B10371</f>
        <v/>
      </c>
      <c r="D10371" s="56">
        <f>G10371+H10371-L10371-J10371</f>
        <v/>
      </c>
      <c r="E10371" s="56">
        <f>I10371-M10371-K10371</f>
        <v/>
      </c>
      <c r="F10371" s="56">
        <f>M10371</f>
        <v/>
      </c>
      <c r="G10371" s="56" t="n"/>
      <c r="H10371" s="56" t="n"/>
      <c r="I10371" s="56" t="n"/>
      <c r="J10371" s="56" t="n"/>
      <c r="K10371" s="56" t="n"/>
      <c r="L10371" s="56" t="n"/>
      <c r="M10371" s="56" t="n"/>
    </row>
    <row r="10372">
      <c r="A10372" s="44" t="n">
        <v>53437</v>
      </c>
      <c r="B10372" s="54">
        <f>G10372+H10372+I10372-L10372-J10372-K10372</f>
        <v/>
      </c>
      <c r="C10372" s="55">
        <f>B10373-B10372</f>
        <v/>
      </c>
      <c r="D10372" s="56">
        <f>G10372+H10372-L10372-J10372</f>
        <v/>
      </c>
      <c r="E10372" s="56">
        <f>I10372-M10372-K10372</f>
        <v/>
      </c>
      <c r="F10372" s="56">
        <f>M10372</f>
        <v/>
      </c>
      <c r="G10372" s="56" t="n"/>
      <c r="H10372" s="56" t="n"/>
      <c r="I10372" s="56" t="n"/>
      <c r="J10372" s="56" t="n"/>
      <c r="K10372" s="56" t="n"/>
      <c r="L10372" s="56" t="n"/>
      <c r="M10372" s="56" t="n"/>
    </row>
    <row r="10373">
      <c r="A10373" s="44" t="n">
        <v>53438</v>
      </c>
      <c r="B10373" s="54">
        <f>G10373+H10373+I10373-L10373-J10373-K10373</f>
        <v/>
      </c>
      <c r="C10373" s="55">
        <f>B10374-B10373</f>
        <v/>
      </c>
      <c r="D10373" s="56">
        <f>G10373+H10373-L10373-J10373</f>
        <v/>
      </c>
      <c r="E10373" s="56">
        <f>I10373-M10373-K10373</f>
        <v/>
      </c>
      <c r="F10373" s="56">
        <f>M10373</f>
        <v/>
      </c>
      <c r="G10373" s="56" t="n"/>
      <c r="H10373" s="56" t="n"/>
      <c r="I10373" s="56" t="n"/>
      <c r="J10373" s="56" t="n"/>
      <c r="K10373" s="56" t="n"/>
      <c r="L10373" s="56" t="n"/>
      <c r="M10373" s="56" t="n"/>
    </row>
    <row r="10374">
      <c r="A10374" s="44" t="n">
        <v>53439</v>
      </c>
      <c r="B10374" s="54">
        <f>G10374+H10374+I10374-L10374-J10374-K10374</f>
        <v/>
      </c>
      <c r="C10374" s="55">
        <f>B10375-B10374</f>
        <v/>
      </c>
      <c r="D10374" s="56">
        <f>G10374+H10374-L10374-J10374</f>
        <v/>
      </c>
      <c r="E10374" s="56">
        <f>I10374-M10374-K10374</f>
        <v/>
      </c>
      <c r="F10374" s="56">
        <f>M10374</f>
        <v/>
      </c>
      <c r="G10374" s="56" t="n"/>
      <c r="H10374" s="56" t="n"/>
      <c r="I10374" s="56" t="n"/>
      <c r="J10374" s="56" t="n"/>
      <c r="K10374" s="56" t="n"/>
      <c r="L10374" s="56" t="n"/>
      <c r="M10374" s="56" t="n"/>
    </row>
    <row r="10375">
      <c r="A10375" s="44" t="n">
        <v>53440</v>
      </c>
      <c r="B10375" s="54">
        <f>G10375+H10375+I10375-L10375-J10375-K10375</f>
        <v/>
      </c>
      <c r="C10375" s="55">
        <f>B10376-B10375</f>
        <v/>
      </c>
      <c r="D10375" s="56">
        <f>G10375+H10375-L10375-J10375</f>
        <v/>
      </c>
      <c r="E10375" s="56">
        <f>I10375-M10375-K10375</f>
        <v/>
      </c>
      <c r="F10375" s="56">
        <f>M10375</f>
        <v/>
      </c>
      <c r="G10375" s="56" t="n"/>
      <c r="H10375" s="56" t="n"/>
      <c r="I10375" s="56" t="n"/>
      <c r="J10375" s="56" t="n"/>
      <c r="K10375" s="56" t="n"/>
      <c r="L10375" s="56" t="n"/>
      <c r="M10375" s="56" t="n"/>
    </row>
    <row r="10376">
      <c r="A10376" s="44" t="n">
        <v>53441</v>
      </c>
      <c r="B10376" s="54">
        <f>G10376+H10376+I10376-L10376-J10376-K10376</f>
        <v/>
      </c>
      <c r="C10376" s="55">
        <f>B10377-B10376</f>
        <v/>
      </c>
      <c r="D10376" s="56">
        <f>G10376+H10376-L10376-J10376</f>
        <v/>
      </c>
      <c r="E10376" s="56">
        <f>I10376-M10376-K10376</f>
        <v/>
      </c>
      <c r="F10376" s="56">
        <f>M10376</f>
        <v/>
      </c>
      <c r="G10376" s="56" t="n"/>
      <c r="H10376" s="56" t="n"/>
      <c r="I10376" s="56" t="n"/>
      <c r="J10376" s="56" t="n"/>
      <c r="K10376" s="56" t="n"/>
      <c r="L10376" s="56" t="n"/>
      <c r="M10376" s="56" t="n"/>
    </row>
    <row r="10377">
      <c r="A10377" s="44" t="n">
        <v>53442</v>
      </c>
      <c r="B10377" s="54">
        <f>G10377+H10377+I10377-L10377-J10377-K10377</f>
        <v/>
      </c>
      <c r="C10377" s="55">
        <f>B10378-B10377</f>
        <v/>
      </c>
      <c r="D10377" s="56">
        <f>G10377+H10377-L10377-J10377</f>
        <v/>
      </c>
      <c r="E10377" s="56">
        <f>I10377-M10377-K10377</f>
        <v/>
      </c>
      <c r="F10377" s="56">
        <f>M10377</f>
        <v/>
      </c>
      <c r="G10377" s="56" t="n"/>
      <c r="H10377" s="56" t="n"/>
      <c r="I10377" s="56" t="n"/>
      <c r="J10377" s="56" t="n"/>
      <c r="K10377" s="56" t="n"/>
      <c r="L10377" s="56" t="n"/>
      <c r="M10377" s="56" t="n"/>
    </row>
    <row r="10378">
      <c r="A10378" s="44" t="n">
        <v>53443</v>
      </c>
      <c r="B10378" s="54">
        <f>G10378+H10378+I10378-L10378-J10378-K10378</f>
        <v/>
      </c>
      <c r="C10378" s="55">
        <f>B10379-B10378</f>
        <v/>
      </c>
      <c r="D10378" s="56">
        <f>G10378+H10378-L10378-J10378</f>
        <v/>
      </c>
      <c r="E10378" s="56">
        <f>I10378-M10378-K10378</f>
        <v/>
      </c>
      <c r="F10378" s="56">
        <f>M10378</f>
        <v/>
      </c>
      <c r="G10378" s="56" t="n"/>
      <c r="H10378" s="56" t="n"/>
      <c r="I10378" s="56" t="n"/>
      <c r="J10378" s="56" t="n"/>
      <c r="K10378" s="56" t="n"/>
      <c r="L10378" s="56" t="n"/>
      <c r="M10378" s="56" t="n"/>
    </row>
    <row r="10379">
      <c r="A10379" s="44" t="n">
        <v>53444</v>
      </c>
      <c r="B10379" s="54">
        <f>G10379+H10379+I10379-L10379-J10379-K10379</f>
        <v/>
      </c>
      <c r="C10379" s="55">
        <f>B10380-B10379</f>
        <v/>
      </c>
      <c r="D10379" s="56">
        <f>G10379+H10379-L10379-J10379</f>
        <v/>
      </c>
      <c r="E10379" s="56">
        <f>I10379-M10379-K10379</f>
        <v/>
      </c>
      <c r="F10379" s="56">
        <f>M10379</f>
        <v/>
      </c>
      <c r="G10379" s="56" t="n"/>
      <c r="H10379" s="56" t="n"/>
      <c r="I10379" s="56" t="n"/>
      <c r="J10379" s="56" t="n"/>
      <c r="K10379" s="56" t="n"/>
      <c r="L10379" s="56" t="n"/>
      <c r="M10379" s="56" t="n"/>
    </row>
    <row r="10380">
      <c r="A10380" s="44" t="n">
        <v>53445</v>
      </c>
      <c r="B10380" s="54">
        <f>G10380+H10380+I10380-L10380-J10380-K10380</f>
        <v/>
      </c>
      <c r="C10380" s="55">
        <f>B10381-B10380</f>
        <v/>
      </c>
      <c r="D10380" s="56">
        <f>G10380+H10380-L10380-J10380</f>
        <v/>
      </c>
      <c r="E10380" s="56">
        <f>I10380-M10380-K10380</f>
        <v/>
      </c>
      <c r="F10380" s="56">
        <f>M10380</f>
        <v/>
      </c>
      <c r="G10380" s="56" t="n"/>
      <c r="H10380" s="56" t="n"/>
      <c r="I10380" s="56" t="n"/>
      <c r="J10380" s="56" t="n"/>
      <c r="K10380" s="56" t="n"/>
      <c r="L10380" s="56" t="n"/>
      <c r="M10380" s="56" t="n"/>
    </row>
    <row r="10381">
      <c r="A10381" s="44" t="n">
        <v>53446</v>
      </c>
      <c r="B10381" s="54">
        <f>G10381+H10381+I10381-L10381-J10381-K10381</f>
        <v/>
      </c>
      <c r="C10381" s="55">
        <f>B10382-B10381</f>
        <v/>
      </c>
      <c r="D10381" s="56">
        <f>G10381+H10381-L10381-J10381</f>
        <v/>
      </c>
      <c r="E10381" s="56">
        <f>I10381-M10381-K10381</f>
        <v/>
      </c>
      <c r="F10381" s="56">
        <f>M10381</f>
        <v/>
      </c>
      <c r="G10381" s="56" t="n"/>
      <c r="H10381" s="56" t="n"/>
      <c r="I10381" s="56" t="n"/>
      <c r="J10381" s="56" t="n"/>
      <c r="K10381" s="56" t="n"/>
      <c r="L10381" s="56" t="n"/>
      <c r="M10381" s="56" t="n"/>
    </row>
    <row r="10382">
      <c r="A10382" s="44" t="n">
        <v>53447</v>
      </c>
      <c r="B10382" s="54">
        <f>G10382+H10382+I10382-L10382-J10382-K10382</f>
        <v/>
      </c>
      <c r="C10382" s="55">
        <f>B10383-B10382</f>
        <v/>
      </c>
      <c r="D10382" s="56">
        <f>G10382+H10382-L10382-J10382</f>
        <v/>
      </c>
      <c r="E10382" s="56">
        <f>I10382-M10382-K10382</f>
        <v/>
      </c>
      <c r="F10382" s="56">
        <f>M10382</f>
        <v/>
      </c>
      <c r="G10382" s="56" t="n"/>
      <c r="H10382" s="56" t="n"/>
      <c r="I10382" s="56" t="n"/>
      <c r="J10382" s="56" t="n"/>
      <c r="K10382" s="56" t="n"/>
      <c r="L10382" s="56" t="n"/>
      <c r="M10382" s="56" t="n"/>
    </row>
    <row r="10383">
      <c r="A10383" s="44" t="n">
        <v>53448</v>
      </c>
      <c r="B10383" s="54">
        <f>G10383+H10383+I10383-L10383-J10383-K10383</f>
        <v/>
      </c>
      <c r="C10383" s="55">
        <f>B10384-B10383</f>
        <v/>
      </c>
      <c r="D10383" s="56">
        <f>G10383+H10383-L10383-J10383</f>
        <v/>
      </c>
      <c r="E10383" s="56">
        <f>I10383-M10383-K10383</f>
        <v/>
      </c>
      <c r="F10383" s="56">
        <f>M10383</f>
        <v/>
      </c>
      <c r="G10383" s="56" t="n"/>
      <c r="H10383" s="56" t="n"/>
      <c r="I10383" s="56" t="n"/>
      <c r="J10383" s="56" t="n"/>
      <c r="K10383" s="56" t="n"/>
      <c r="L10383" s="56" t="n"/>
      <c r="M10383" s="56" t="n"/>
    </row>
    <row r="10384">
      <c r="A10384" s="44" t="n">
        <v>53449</v>
      </c>
      <c r="B10384" s="54">
        <f>G10384+H10384+I10384-L10384-J10384-K10384</f>
        <v/>
      </c>
      <c r="C10384" s="55">
        <f>B10385-B10384</f>
        <v/>
      </c>
      <c r="D10384" s="56">
        <f>G10384+H10384-L10384-J10384</f>
        <v/>
      </c>
      <c r="E10384" s="56">
        <f>I10384-M10384-K10384</f>
        <v/>
      </c>
      <c r="F10384" s="56">
        <f>M10384</f>
        <v/>
      </c>
      <c r="G10384" s="56" t="n"/>
      <c r="H10384" s="56" t="n"/>
      <c r="I10384" s="56" t="n"/>
      <c r="J10384" s="56" t="n"/>
      <c r="K10384" s="56" t="n"/>
      <c r="L10384" s="56" t="n"/>
      <c r="M10384" s="56" t="n"/>
    </row>
    <row r="10385">
      <c r="A10385" s="44" t="n">
        <v>53450</v>
      </c>
      <c r="B10385" s="54">
        <f>G10385+H10385+I10385-L10385-J10385-K10385</f>
        <v/>
      </c>
      <c r="C10385" s="55">
        <f>B10386-B10385</f>
        <v/>
      </c>
      <c r="D10385" s="56">
        <f>G10385+H10385-L10385-J10385</f>
        <v/>
      </c>
      <c r="E10385" s="56">
        <f>I10385-M10385-K10385</f>
        <v/>
      </c>
      <c r="F10385" s="56">
        <f>M10385</f>
        <v/>
      </c>
      <c r="G10385" s="56" t="n"/>
      <c r="H10385" s="56" t="n"/>
      <c r="I10385" s="56" t="n"/>
      <c r="J10385" s="56" t="n"/>
      <c r="K10385" s="56" t="n"/>
      <c r="L10385" s="56" t="n"/>
      <c r="M10385" s="56" t="n"/>
    </row>
    <row r="10386">
      <c r="A10386" s="44" t="n">
        <v>53451</v>
      </c>
      <c r="B10386" s="54">
        <f>G10386+H10386+I10386-L10386-J10386-K10386</f>
        <v/>
      </c>
      <c r="C10386" s="55">
        <f>B10387-B10386</f>
        <v/>
      </c>
      <c r="D10386" s="56">
        <f>G10386+H10386-L10386-J10386</f>
        <v/>
      </c>
      <c r="E10386" s="56">
        <f>I10386-M10386-K10386</f>
        <v/>
      </c>
      <c r="F10386" s="56">
        <f>M10386</f>
        <v/>
      </c>
      <c r="G10386" s="56" t="n"/>
      <c r="H10386" s="56" t="n"/>
      <c r="I10386" s="56" t="n"/>
      <c r="J10386" s="56" t="n"/>
      <c r="K10386" s="56" t="n"/>
      <c r="L10386" s="56" t="n"/>
      <c r="M10386" s="56" t="n"/>
    </row>
    <row r="10387">
      <c r="A10387" s="44" t="n">
        <v>53452</v>
      </c>
      <c r="B10387" s="54">
        <f>G10387+H10387+I10387-L10387-J10387-K10387</f>
        <v/>
      </c>
      <c r="C10387" s="55">
        <f>B10388-B10387</f>
        <v/>
      </c>
      <c r="D10387" s="56">
        <f>G10387+H10387-L10387-J10387</f>
        <v/>
      </c>
      <c r="E10387" s="56">
        <f>I10387-M10387-K10387</f>
        <v/>
      </c>
      <c r="F10387" s="56">
        <f>M10387</f>
        <v/>
      </c>
      <c r="G10387" s="56" t="n"/>
      <c r="H10387" s="56" t="n"/>
      <c r="I10387" s="56" t="n"/>
      <c r="J10387" s="56" t="n"/>
      <c r="K10387" s="56" t="n"/>
      <c r="L10387" s="56" t="n"/>
      <c r="M10387" s="56" t="n"/>
    </row>
    <row r="10388">
      <c r="A10388" s="44" t="n">
        <v>53453</v>
      </c>
      <c r="B10388" s="54">
        <f>G10388+H10388+I10388-L10388-J10388-K10388</f>
        <v/>
      </c>
      <c r="C10388" s="55">
        <f>B10389-B10388</f>
        <v/>
      </c>
      <c r="D10388" s="56">
        <f>G10388+H10388-L10388-J10388</f>
        <v/>
      </c>
      <c r="E10388" s="56">
        <f>I10388-M10388-K10388</f>
        <v/>
      </c>
      <c r="F10388" s="56">
        <f>M10388</f>
        <v/>
      </c>
      <c r="G10388" s="56" t="n"/>
      <c r="H10388" s="56" t="n"/>
      <c r="I10388" s="56" t="n"/>
      <c r="J10388" s="56" t="n"/>
      <c r="K10388" s="56" t="n"/>
      <c r="L10388" s="56" t="n"/>
      <c r="M10388" s="56" t="n"/>
    </row>
    <row r="10389">
      <c r="A10389" s="44" t="n">
        <v>53454</v>
      </c>
      <c r="B10389" s="54">
        <f>G10389+H10389+I10389-L10389-J10389-K10389</f>
        <v/>
      </c>
      <c r="C10389" s="55">
        <f>B10390-B10389</f>
        <v/>
      </c>
      <c r="D10389" s="56">
        <f>G10389+H10389-L10389-J10389</f>
        <v/>
      </c>
      <c r="E10389" s="56">
        <f>I10389-M10389-K10389</f>
        <v/>
      </c>
      <c r="F10389" s="56">
        <f>M10389</f>
        <v/>
      </c>
      <c r="G10389" s="56" t="n"/>
      <c r="H10389" s="56" t="n"/>
      <c r="I10389" s="56" t="n"/>
      <c r="J10389" s="56" t="n"/>
      <c r="K10389" s="56" t="n"/>
      <c r="L10389" s="56" t="n"/>
      <c r="M10389" s="56" t="n"/>
    </row>
    <row r="10390">
      <c r="A10390" s="44" t="n">
        <v>53455</v>
      </c>
      <c r="B10390" s="54">
        <f>G10390+H10390+I10390-L10390-J10390-K10390</f>
        <v/>
      </c>
      <c r="C10390" s="55">
        <f>B10391-B10390</f>
        <v/>
      </c>
      <c r="D10390" s="56">
        <f>G10390+H10390-L10390-J10390</f>
        <v/>
      </c>
      <c r="E10390" s="56">
        <f>I10390-M10390-K10390</f>
        <v/>
      </c>
      <c r="F10390" s="56">
        <f>M10390</f>
        <v/>
      </c>
      <c r="G10390" s="56" t="n"/>
      <c r="H10390" s="56" t="n"/>
      <c r="I10390" s="56" t="n"/>
      <c r="J10390" s="56" t="n"/>
      <c r="K10390" s="56" t="n"/>
      <c r="L10390" s="56" t="n"/>
      <c r="M10390" s="56" t="n"/>
    </row>
    <row r="10391">
      <c r="A10391" s="44" t="n">
        <v>53456</v>
      </c>
      <c r="B10391" s="54">
        <f>G10391+H10391+I10391-L10391-J10391-K10391</f>
        <v/>
      </c>
      <c r="C10391" s="55">
        <f>B10392-B10391</f>
        <v/>
      </c>
      <c r="D10391" s="56">
        <f>G10391+H10391-L10391-J10391</f>
        <v/>
      </c>
      <c r="E10391" s="56">
        <f>I10391-M10391-K10391</f>
        <v/>
      </c>
      <c r="F10391" s="56">
        <f>M10391</f>
        <v/>
      </c>
      <c r="G10391" s="56" t="n"/>
      <c r="H10391" s="56" t="n"/>
      <c r="I10391" s="56" t="n"/>
      <c r="J10391" s="56" t="n"/>
      <c r="K10391" s="56" t="n"/>
      <c r="L10391" s="56" t="n"/>
      <c r="M10391" s="56" t="n"/>
    </row>
    <row r="10392">
      <c r="A10392" s="44" t="n">
        <v>53457</v>
      </c>
      <c r="B10392" s="54">
        <f>G10392+H10392+I10392-L10392-J10392-K10392</f>
        <v/>
      </c>
      <c r="C10392" s="55">
        <f>B10393-B10392</f>
        <v/>
      </c>
      <c r="D10392" s="56">
        <f>G10392+H10392-L10392-J10392</f>
        <v/>
      </c>
      <c r="E10392" s="56">
        <f>I10392-M10392-K10392</f>
        <v/>
      </c>
      <c r="F10392" s="56">
        <f>M10392</f>
        <v/>
      </c>
      <c r="G10392" s="56" t="n"/>
      <c r="H10392" s="56" t="n"/>
      <c r="I10392" s="56" t="n"/>
      <c r="J10392" s="56" t="n"/>
      <c r="K10392" s="56" t="n"/>
      <c r="L10392" s="56" t="n"/>
      <c r="M10392" s="56" t="n"/>
    </row>
    <row r="10393">
      <c r="A10393" s="44" t="n">
        <v>53458</v>
      </c>
      <c r="B10393" s="54">
        <f>G10393+H10393+I10393-L10393-J10393-K10393</f>
        <v/>
      </c>
      <c r="C10393" s="55">
        <f>B10394-B10393</f>
        <v/>
      </c>
      <c r="D10393" s="56">
        <f>G10393+H10393-L10393-J10393</f>
        <v/>
      </c>
      <c r="E10393" s="56">
        <f>I10393-M10393-K10393</f>
        <v/>
      </c>
      <c r="F10393" s="56">
        <f>M10393</f>
        <v/>
      </c>
      <c r="G10393" s="56" t="n"/>
      <c r="H10393" s="56" t="n"/>
      <c r="I10393" s="56" t="n"/>
      <c r="J10393" s="56" t="n"/>
      <c r="K10393" s="56" t="n"/>
      <c r="L10393" s="56" t="n"/>
      <c r="M10393" s="56" t="n"/>
    </row>
    <row r="10394">
      <c r="A10394" s="44" t="n">
        <v>53459</v>
      </c>
      <c r="B10394" s="54">
        <f>G10394+H10394+I10394-L10394-J10394-K10394</f>
        <v/>
      </c>
      <c r="C10394" s="55">
        <f>B10395-B10394</f>
        <v/>
      </c>
      <c r="D10394" s="56">
        <f>G10394+H10394-L10394-J10394</f>
        <v/>
      </c>
      <c r="E10394" s="56">
        <f>I10394-M10394-K10394</f>
        <v/>
      </c>
      <c r="F10394" s="56">
        <f>M10394</f>
        <v/>
      </c>
      <c r="G10394" s="56" t="n"/>
      <c r="H10394" s="56" t="n"/>
      <c r="I10394" s="56" t="n"/>
      <c r="J10394" s="56" t="n"/>
      <c r="K10394" s="56" t="n"/>
      <c r="L10394" s="56" t="n"/>
      <c r="M10394" s="56" t="n"/>
    </row>
    <row r="10395">
      <c r="A10395" s="44" t="n">
        <v>53460</v>
      </c>
      <c r="B10395" s="54">
        <f>G10395+H10395+I10395-L10395-J10395-K10395</f>
        <v/>
      </c>
      <c r="C10395" s="55">
        <f>B10396-B10395</f>
        <v/>
      </c>
      <c r="D10395" s="56">
        <f>G10395+H10395-L10395-J10395</f>
        <v/>
      </c>
      <c r="E10395" s="56">
        <f>I10395-M10395-K10395</f>
        <v/>
      </c>
      <c r="F10395" s="56">
        <f>M10395</f>
        <v/>
      </c>
      <c r="G10395" s="56" t="n"/>
      <c r="H10395" s="56" t="n"/>
      <c r="I10395" s="56" t="n"/>
      <c r="J10395" s="56" t="n"/>
      <c r="K10395" s="56" t="n"/>
      <c r="L10395" s="56" t="n"/>
      <c r="M10395" s="56" t="n"/>
    </row>
    <row r="10396">
      <c r="A10396" s="44" t="n">
        <v>53461</v>
      </c>
      <c r="B10396" s="54">
        <f>G10396+H10396+I10396-L10396-J10396-K10396</f>
        <v/>
      </c>
      <c r="C10396" s="55">
        <f>B10397-B10396</f>
        <v/>
      </c>
      <c r="D10396" s="56">
        <f>G10396+H10396-L10396-J10396</f>
        <v/>
      </c>
      <c r="E10396" s="56">
        <f>I10396-M10396-K10396</f>
        <v/>
      </c>
      <c r="F10396" s="56">
        <f>M10396</f>
        <v/>
      </c>
      <c r="G10396" s="56" t="n"/>
      <c r="H10396" s="56" t="n"/>
      <c r="I10396" s="56" t="n"/>
      <c r="J10396" s="56" t="n"/>
      <c r="K10396" s="56" t="n"/>
      <c r="L10396" s="56" t="n"/>
      <c r="M10396" s="56" t="n"/>
    </row>
    <row r="10397">
      <c r="A10397" s="44" t="n">
        <v>53462</v>
      </c>
      <c r="B10397" s="54">
        <f>G10397+H10397+I10397-L10397-J10397-K10397</f>
        <v/>
      </c>
      <c r="C10397" s="55">
        <f>B10398-B10397</f>
        <v/>
      </c>
      <c r="D10397" s="56">
        <f>G10397+H10397-L10397-J10397</f>
        <v/>
      </c>
      <c r="E10397" s="56">
        <f>I10397-M10397-K10397</f>
        <v/>
      </c>
      <c r="F10397" s="56">
        <f>M10397</f>
        <v/>
      </c>
      <c r="G10397" s="56" t="n"/>
      <c r="H10397" s="56" t="n"/>
      <c r="I10397" s="56" t="n"/>
      <c r="J10397" s="56" t="n"/>
      <c r="K10397" s="56" t="n"/>
      <c r="L10397" s="56" t="n"/>
      <c r="M10397" s="56" t="n"/>
    </row>
    <row r="10398">
      <c r="A10398" s="44" t="n">
        <v>53463</v>
      </c>
      <c r="B10398" s="54">
        <f>G10398+H10398+I10398-L10398-J10398-K10398</f>
        <v/>
      </c>
      <c r="C10398" s="55">
        <f>B10399-B10398</f>
        <v/>
      </c>
      <c r="D10398" s="56">
        <f>G10398+H10398-L10398-J10398</f>
        <v/>
      </c>
      <c r="E10398" s="56">
        <f>I10398-M10398-K10398</f>
        <v/>
      </c>
      <c r="F10398" s="56">
        <f>M10398</f>
        <v/>
      </c>
      <c r="G10398" s="56" t="n"/>
      <c r="H10398" s="56" t="n"/>
      <c r="I10398" s="56" t="n"/>
      <c r="J10398" s="56" t="n"/>
      <c r="K10398" s="56" t="n"/>
      <c r="L10398" s="56" t="n"/>
      <c r="M10398" s="56" t="n"/>
    </row>
    <row r="10399">
      <c r="A10399" s="44" t="n">
        <v>53464</v>
      </c>
      <c r="B10399" s="54">
        <f>G10399+H10399+I10399-L10399-J10399-K10399</f>
        <v/>
      </c>
      <c r="C10399" s="55">
        <f>B10400-B10399</f>
        <v/>
      </c>
      <c r="D10399" s="56">
        <f>G10399+H10399-L10399-J10399</f>
        <v/>
      </c>
      <c r="E10399" s="56">
        <f>I10399-M10399-K10399</f>
        <v/>
      </c>
      <c r="F10399" s="56">
        <f>M10399</f>
        <v/>
      </c>
      <c r="G10399" s="56" t="n"/>
      <c r="H10399" s="56" t="n"/>
      <c r="I10399" s="56" t="n"/>
      <c r="J10399" s="56" t="n"/>
      <c r="K10399" s="56" t="n"/>
      <c r="L10399" s="56" t="n"/>
      <c r="M10399" s="56" t="n"/>
    </row>
    <row r="10400">
      <c r="A10400" s="44" t="n">
        <v>53465</v>
      </c>
      <c r="B10400" s="54">
        <f>G10400+H10400+I10400-L10400-J10400-K10400</f>
        <v/>
      </c>
      <c r="C10400" s="55">
        <f>B10401-B10400</f>
        <v/>
      </c>
      <c r="D10400" s="56">
        <f>G10400+H10400-L10400-J10400</f>
        <v/>
      </c>
      <c r="E10400" s="56">
        <f>I10400-M10400-K10400</f>
        <v/>
      </c>
      <c r="F10400" s="56">
        <f>M10400</f>
        <v/>
      </c>
      <c r="G10400" s="56" t="n"/>
      <c r="H10400" s="56" t="n"/>
      <c r="I10400" s="56" t="n"/>
      <c r="J10400" s="56" t="n"/>
      <c r="K10400" s="56" t="n"/>
      <c r="L10400" s="56" t="n"/>
      <c r="M10400" s="56" t="n"/>
    </row>
    <row r="10401">
      <c r="A10401" s="44" t="n">
        <v>53466</v>
      </c>
      <c r="B10401" s="54">
        <f>G10401+H10401+I10401-L10401-J10401-K10401</f>
        <v/>
      </c>
      <c r="C10401" s="55">
        <f>B10402-B10401</f>
        <v/>
      </c>
      <c r="D10401" s="56">
        <f>G10401+H10401-L10401-J10401</f>
        <v/>
      </c>
      <c r="E10401" s="56">
        <f>I10401-M10401-K10401</f>
        <v/>
      </c>
      <c r="F10401" s="56">
        <f>M10401</f>
        <v/>
      </c>
      <c r="G10401" s="56" t="n"/>
      <c r="H10401" s="56" t="n"/>
      <c r="I10401" s="56" t="n"/>
      <c r="J10401" s="56" t="n"/>
      <c r="K10401" s="56" t="n"/>
      <c r="L10401" s="56" t="n"/>
      <c r="M10401" s="56" t="n"/>
    </row>
    <row r="10402">
      <c r="A10402" s="44" t="n">
        <v>53467</v>
      </c>
      <c r="B10402" s="54">
        <f>G10402+H10402+I10402-L10402-J10402-K10402</f>
        <v/>
      </c>
      <c r="C10402" s="55">
        <f>B10403-B10402</f>
        <v/>
      </c>
      <c r="D10402" s="56">
        <f>G10402+H10402-L10402-J10402</f>
        <v/>
      </c>
      <c r="E10402" s="56">
        <f>I10402-M10402-K10402</f>
        <v/>
      </c>
      <c r="F10402" s="56">
        <f>M10402</f>
        <v/>
      </c>
      <c r="G10402" s="56" t="n"/>
      <c r="H10402" s="56" t="n"/>
      <c r="I10402" s="56" t="n"/>
      <c r="J10402" s="56" t="n"/>
      <c r="K10402" s="56" t="n"/>
      <c r="L10402" s="56" t="n"/>
      <c r="M10402" s="56" t="n"/>
    </row>
    <row r="10403">
      <c r="A10403" s="44" t="n">
        <v>53468</v>
      </c>
      <c r="B10403" s="54">
        <f>G10403+H10403+I10403-L10403-J10403-K10403</f>
        <v/>
      </c>
      <c r="C10403" s="55">
        <f>B10404-B10403</f>
        <v/>
      </c>
      <c r="D10403" s="56">
        <f>G10403+H10403-L10403-J10403</f>
        <v/>
      </c>
      <c r="E10403" s="56">
        <f>I10403-M10403-K10403</f>
        <v/>
      </c>
      <c r="F10403" s="56">
        <f>M10403</f>
        <v/>
      </c>
      <c r="G10403" s="56" t="n"/>
      <c r="H10403" s="56" t="n"/>
      <c r="I10403" s="56" t="n"/>
      <c r="J10403" s="56" t="n"/>
      <c r="K10403" s="56" t="n"/>
      <c r="L10403" s="56" t="n"/>
      <c r="M10403" s="56" t="n"/>
    </row>
    <row r="10404">
      <c r="A10404" s="44" t="n">
        <v>53469</v>
      </c>
      <c r="B10404" s="54">
        <f>G10404+H10404+I10404-L10404-J10404-K10404</f>
        <v/>
      </c>
      <c r="C10404" s="55">
        <f>B10405-B10404</f>
        <v/>
      </c>
      <c r="D10404" s="56">
        <f>G10404+H10404-L10404-J10404</f>
        <v/>
      </c>
      <c r="E10404" s="56">
        <f>I10404-M10404-K10404</f>
        <v/>
      </c>
      <c r="F10404" s="56">
        <f>M10404</f>
        <v/>
      </c>
      <c r="G10404" s="56" t="n"/>
      <c r="H10404" s="56" t="n"/>
      <c r="I10404" s="56" t="n"/>
      <c r="J10404" s="56" t="n"/>
      <c r="K10404" s="56" t="n"/>
      <c r="L10404" s="56" t="n"/>
      <c r="M10404" s="56" t="n"/>
    </row>
    <row r="10405">
      <c r="A10405" s="44" t="n">
        <v>53470</v>
      </c>
      <c r="B10405" s="54">
        <f>G10405+H10405+I10405-L10405-J10405-K10405</f>
        <v/>
      </c>
      <c r="C10405" s="55">
        <f>B10406-B10405</f>
        <v/>
      </c>
      <c r="D10405" s="56">
        <f>G10405+H10405-L10405-J10405</f>
        <v/>
      </c>
      <c r="E10405" s="56">
        <f>I10405-M10405-K10405</f>
        <v/>
      </c>
      <c r="F10405" s="56">
        <f>M10405</f>
        <v/>
      </c>
      <c r="G10405" s="56" t="n"/>
      <c r="H10405" s="56" t="n"/>
      <c r="I10405" s="56" t="n"/>
      <c r="J10405" s="56" t="n"/>
      <c r="K10405" s="56" t="n"/>
      <c r="L10405" s="56" t="n"/>
      <c r="M10405" s="56" t="n"/>
    </row>
    <row r="10406">
      <c r="A10406" s="44" t="n">
        <v>53471</v>
      </c>
      <c r="B10406" s="54">
        <f>G10406+H10406+I10406-L10406-J10406-K10406</f>
        <v/>
      </c>
      <c r="C10406" s="55">
        <f>B10407-B10406</f>
        <v/>
      </c>
      <c r="D10406" s="56">
        <f>G10406+H10406-L10406-J10406</f>
        <v/>
      </c>
      <c r="E10406" s="56">
        <f>I10406-M10406-K10406</f>
        <v/>
      </c>
      <c r="F10406" s="56">
        <f>M10406</f>
        <v/>
      </c>
      <c r="G10406" s="56" t="n"/>
      <c r="H10406" s="56" t="n"/>
      <c r="I10406" s="56" t="n"/>
      <c r="J10406" s="56" t="n"/>
      <c r="K10406" s="56" t="n"/>
      <c r="L10406" s="56" t="n"/>
      <c r="M10406" s="56" t="n"/>
    </row>
    <row r="10407">
      <c r="A10407" s="44" t="n">
        <v>53472</v>
      </c>
      <c r="B10407" s="54">
        <f>G10407+H10407+I10407-L10407-J10407-K10407</f>
        <v/>
      </c>
      <c r="C10407" s="55">
        <f>B10408-B10407</f>
        <v/>
      </c>
      <c r="D10407" s="56">
        <f>G10407+H10407-L10407-J10407</f>
        <v/>
      </c>
      <c r="E10407" s="56">
        <f>I10407-M10407-K10407</f>
        <v/>
      </c>
      <c r="F10407" s="56">
        <f>M10407</f>
        <v/>
      </c>
      <c r="G10407" s="56" t="n"/>
      <c r="H10407" s="56" t="n"/>
      <c r="I10407" s="56" t="n"/>
      <c r="J10407" s="56" t="n"/>
      <c r="K10407" s="56" t="n"/>
      <c r="L10407" s="56" t="n"/>
      <c r="M10407" s="56" t="n"/>
    </row>
    <row r="10408">
      <c r="A10408" s="44" t="n">
        <v>53473</v>
      </c>
      <c r="B10408" s="54">
        <f>G10408+H10408+I10408-L10408-J10408-K10408</f>
        <v/>
      </c>
      <c r="C10408" s="55">
        <f>B10409-B10408</f>
        <v/>
      </c>
      <c r="D10408" s="56">
        <f>G10408+H10408-L10408-J10408</f>
        <v/>
      </c>
      <c r="E10408" s="56">
        <f>I10408-M10408-K10408</f>
        <v/>
      </c>
      <c r="F10408" s="56">
        <f>M10408</f>
        <v/>
      </c>
      <c r="G10408" s="56" t="n"/>
      <c r="H10408" s="56" t="n"/>
      <c r="I10408" s="56" t="n"/>
      <c r="J10408" s="56" t="n"/>
      <c r="K10408" s="56" t="n"/>
      <c r="L10408" s="56" t="n"/>
      <c r="M10408" s="56" t="n"/>
    </row>
    <row r="10409">
      <c r="A10409" s="44" t="n">
        <v>53474</v>
      </c>
      <c r="B10409" s="54">
        <f>G10409+H10409+I10409-L10409-J10409-K10409</f>
        <v/>
      </c>
      <c r="C10409" s="55">
        <f>B10410-B10409</f>
        <v/>
      </c>
      <c r="D10409" s="56">
        <f>G10409+H10409-L10409-J10409</f>
        <v/>
      </c>
      <c r="E10409" s="56">
        <f>I10409-M10409-K10409</f>
        <v/>
      </c>
      <c r="F10409" s="56">
        <f>M10409</f>
        <v/>
      </c>
      <c r="G10409" s="56" t="n"/>
      <c r="H10409" s="56" t="n"/>
      <c r="I10409" s="56" t="n"/>
      <c r="J10409" s="56" t="n"/>
      <c r="K10409" s="56" t="n"/>
      <c r="L10409" s="56" t="n"/>
      <c r="M10409" s="56" t="n"/>
    </row>
    <row r="10410">
      <c r="A10410" s="44" t="n">
        <v>53475</v>
      </c>
      <c r="B10410" s="54">
        <f>G10410+H10410+I10410-L10410-J10410-K10410</f>
        <v/>
      </c>
      <c r="C10410" s="55">
        <f>B10411-B10410</f>
        <v/>
      </c>
      <c r="D10410" s="56">
        <f>G10410+H10410-L10410-J10410</f>
        <v/>
      </c>
      <c r="E10410" s="56">
        <f>I10410-M10410-K10410</f>
        <v/>
      </c>
      <c r="F10410" s="56">
        <f>M10410</f>
        <v/>
      </c>
      <c r="G10410" s="56" t="n"/>
      <c r="H10410" s="56" t="n"/>
      <c r="I10410" s="56" t="n"/>
      <c r="J10410" s="56" t="n"/>
      <c r="K10410" s="56" t="n"/>
      <c r="L10410" s="56" t="n"/>
      <c r="M10410" s="56" t="n"/>
    </row>
    <row r="10411">
      <c r="A10411" s="44" t="n">
        <v>53476</v>
      </c>
      <c r="B10411" s="54">
        <f>G10411+H10411+I10411-L10411-J10411-K10411</f>
        <v/>
      </c>
      <c r="C10411" s="55">
        <f>B10412-B10411</f>
        <v/>
      </c>
      <c r="D10411" s="56">
        <f>G10411+H10411-L10411-J10411</f>
        <v/>
      </c>
      <c r="E10411" s="56">
        <f>I10411-M10411-K10411</f>
        <v/>
      </c>
      <c r="F10411" s="56">
        <f>M10411</f>
        <v/>
      </c>
      <c r="G10411" s="56" t="n"/>
      <c r="H10411" s="56" t="n"/>
      <c r="I10411" s="56" t="n"/>
      <c r="J10411" s="56" t="n"/>
      <c r="K10411" s="56" t="n"/>
      <c r="L10411" s="56" t="n"/>
      <c r="M10411" s="56" t="n"/>
    </row>
    <row r="10412">
      <c r="A10412" s="44" t="n">
        <v>53477</v>
      </c>
      <c r="B10412" s="54">
        <f>G10412+H10412+I10412-L10412-J10412-K10412</f>
        <v/>
      </c>
      <c r="C10412" s="55">
        <f>B10413-B10412</f>
        <v/>
      </c>
      <c r="D10412" s="56">
        <f>G10412+H10412-L10412-J10412</f>
        <v/>
      </c>
      <c r="E10412" s="56">
        <f>I10412-M10412-K10412</f>
        <v/>
      </c>
      <c r="F10412" s="56">
        <f>M10412</f>
        <v/>
      </c>
      <c r="G10412" s="56" t="n"/>
      <c r="H10412" s="56" t="n"/>
      <c r="I10412" s="56" t="n"/>
      <c r="J10412" s="56" t="n"/>
      <c r="K10412" s="56" t="n"/>
      <c r="L10412" s="56" t="n"/>
      <c r="M10412" s="56" t="n"/>
    </row>
    <row r="10413">
      <c r="A10413" s="44" t="n">
        <v>53478</v>
      </c>
      <c r="B10413" s="54">
        <f>G10413+H10413+I10413-L10413-J10413-K10413</f>
        <v/>
      </c>
      <c r="C10413" s="55">
        <f>B10414-B10413</f>
        <v/>
      </c>
      <c r="D10413" s="56">
        <f>G10413+H10413-L10413-J10413</f>
        <v/>
      </c>
      <c r="E10413" s="56">
        <f>I10413-M10413-K10413</f>
        <v/>
      </c>
      <c r="F10413" s="56">
        <f>M10413</f>
        <v/>
      </c>
      <c r="G10413" s="56" t="n"/>
      <c r="H10413" s="56" t="n"/>
      <c r="I10413" s="56" t="n"/>
      <c r="J10413" s="56" t="n"/>
      <c r="K10413" s="56" t="n"/>
      <c r="L10413" s="56" t="n"/>
      <c r="M10413" s="56" t="n"/>
    </row>
    <row r="10414">
      <c r="A10414" s="44" t="n">
        <v>53479</v>
      </c>
      <c r="B10414" s="54">
        <f>G10414+H10414+I10414-L10414-J10414-K10414</f>
        <v/>
      </c>
      <c r="C10414" s="55">
        <f>B10415-B10414</f>
        <v/>
      </c>
      <c r="D10414" s="56">
        <f>G10414+H10414-L10414-J10414</f>
        <v/>
      </c>
      <c r="E10414" s="56">
        <f>I10414-M10414-K10414</f>
        <v/>
      </c>
      <c r="F10414" s="56">
        <f>M10414</f>
        <v/>
      </c>
      <c r="G10414" s="56" t="n"/>
      <c r="H10414" s="56" t="n"/>
      <c r="I10414" s="56" t="n"/>
      <c r="J10414" s="56" t="n"/>
      <c r="K10414" s="56" t="n"/>
      <c r="L10414" s="56" t="n"/>
      <c r="M10414" s="56" t="n"/>
    </row>
    <row r="10415">
      <c r="A10415" s="44" t="n">
        <v>53480</v>
      </c>
      <c r="B10415" s="54">
        <f>G10415+H10415+I10415-L10415-J10415-K10415</f>
        <v/>
      </c>
      <c r="C10415" s="55">
        <f>B10416-B10415</f>
        <v/>
      </c>
      <c r="D10415" s="56">
        <f>G10415+H10415-L10415-J10415</f>
        <v/>
      </c>
      <c r="E10415" s="56">
        <f>I10415-M10415-K10415</f>
        <v/>
      </c>
      <c r="F10415" s="56">
        <f>M10415</f>
        <v/>
      </c>
      <c r="G10415" s="56" t="n"/>
      <c r="H10415" s="56" t="n"/>
      <c r="I10415" s="56" t="n"/>
      <c r="J10415" s="56" t="n"/>
      <c r="K10415" s="56" t="n"/>
      <c r="L10415" s="56" t="n"/>
      <c r="M10415" s="56" t="n"/>
    </row>
    <row r="10416">
      <c r="A10416" s="44" t="n">
        <v>53481</v>
      </c>
      <c r="B10416" s="54">
        <f>G10416+H10416+I10416-L10416-J10416-K10416</f>
        <v/>
      </c>
      <c r="C10416" s="55">
        <f>B10417-B10416</f>
        <v/>
      </c>
      <c r="D10416" s="56">
        <f>G10416+H10416-L10416-J10416</f>
        <v/>
      </c>
      <c r="E10416" s="56">
        <f>I10416-M10416-K10416</f>
        <v/>
      </c>
      <c r="F10416" s="56">
        <f>M10416</f>
        <v/>
      </c>
      <c r="G10416" s="56" t="n"/>
      <c r="H10416" s="56" t="n"/>
      <c r="I10416" s="56" t="n"/>
      <c r="J10416" s="56" t="n"/>
      <c r="K10416" s="56" t="n"/>
      <c r="L10416" s="56" t="n"/>
      <c r="M10416" s="56" t="n"/>
    </row>
    <row r="10417">
      <c r="A10417" s="44" t="n">
        <v>53482</v>
      </c>
      <c r="B10417" s="54">
        <f>G10417+H10417+I10417-L10417-J10417-K10417</f>
        <v/>
      </c>
      <c r="C10417" s="55">
        <f>B10418-B10417</f>
        <v/>
      </c>
      <c r="D10417" s="56">
        <f>G10417+H10417-L10417-J10417</f>
        <v/>
      </c>
      <c r="E10417" s="56">
        <f>I10417-M10417-K10417</f>
        <v/>
      </c>
      <c r="F10417" s="56">
        <f>M10417</f>
        <v/>
      </c>
      <c r="G10417" s="56" t="n"/>
      <c r="H10417" s="56" t="n"/>
      <c r="I10417" s="56" t="n"/>
      <c r="J10417" s="56" t="n"/>
      <c r="K10417" s="56" t="n"/>
      <c r="L10417" s="56" t="n"/>
      <c r="M10417" s="56" t="n"/>
    </row>
    <row r="10418">
      <c r="A10418" s="44" t="n">
        <v>53483</v>
      </c>
      <c r="B10418" s="54">
        <f>G10418+H10418+I10418-L10418-J10418-K10418</f>
        <v/>
      </c>
      <c r="C10418" s="55">
        <f>B10419-B10418</f>
        <v/>
      </c>
      <c r="D10418" s="56">
        <f>G10418+H10418-L10418-J10418</f>
        <v/>
      </c>
      <c r="E10418" s="56">
        <f>I10418-M10418-K10418</f>
        <v/>
      </c>
      <c r="F10418" s="56">
        <f>M10418</f>
        <v/>
      </c>
      <c r="G10418" s="56" t="n"/>
      <c r="H10418" s="56" t="n"/>
      <c r="I10418" s="56" t="n"/>
      <c r="J10418" s="56" t="n"/>
      <c r="K10418" s="56" t="n"/>
      <c r="L10418" s="56" t="n"/>
      <c r="M10418" s="56" t="n"/>
    </row>
    <row r="10419">
      <c r="A10419" s="44" t="n">
        <v>53484</v>
      </c>
      <c r="B10419" s="54">
        <f>G10419+H10419+I10419-L10419-J10419-K10419</f>
        <v/>
      </c>
      <c r="C10419" s="55">
        <f>B10420-B10419</f>
        <v/>
      </c>
      <c r="D10419" s="56">
        <f>G10419+H10419-L10419-J10419</f>
        <v/>
      </c>
      <c r="E10419" s="56">
        <f>I10419-M10419-K10419</f>
        <v/>
      </c>
      <c r="F10419" s="56">
        <f>M10419</f>
        <v/>
      </c>
      <c r="G10419" s="56" t="n"/>
      <c r="H10419" s="56" t="n"/>
      <c r="I10419" s="56" t="n"/>
      <c r="J10419" s="56" t="n"/>
      <c r="K10419" s="56" t="n"/>
      <c r="L10419" s="56" t="n"/>
      <c r="M10419" s="56" t="n"/>
    </row>
    <row r="10420">
      <c r="A10420" s="44" t="n">
        <v>53485</v>
      </c>
      <c r="B10420" s="54">
        <f>G10420+H10420+I10420-L10420-J10420-K10420</f>
        <v/>
      </c>
      <c r="C10420" s="55">
        <f>B10421-B10420</f>
        <v/>
      </c>
      <c r="D10420" s="56">
        <f>G10420+H10420-L10420-J10420</f>
        <v/>
      </c>
      <c r="E10420" s="56">
        <f>I10420-M10420-K10420</f>
        <v/>
      </c>
      <c r="F10420" s="56">
        <f>M10420</f>
        <v/>
      </c>
      <c r="G10420" s="56" t="n"/>
      <c r="H10420" s="56" t="n"/>
      <c r="I10420" s="56" t="n"/>
      <c r="J10420" s="56" t="n"/>
      <c r="K10420" s="56" t="n"/>
      <c r="L10420" s="56" t="n"/>
      <c r="M10420" s="56" t="n"/>
    </row>
    <row r="10421">
      <c r="A10421" s="44" t="n">
        <v>53486</v>
      </c>
      <c r="B10421" s="54">
        <f>G10421+H10421+I10421-L10421-J10421-K10421</f>
        <v/>
      </c>
      <c r="C10421" s="55">
        <f>B10422-B10421</f>
        <v/>
      </c>
      <c r="D10421" s="56">
        <f>G10421+H10421-L10421-J10421</f>
        <v/>
      </c>
      <c r="E10421" s="56">
        <f>I10421-M10421-K10421</f>
        <v/>
      </c>
      <c r="F10421" s="56">
        <f>M10421</f>
        <v/>
      </c>
      <c r="G10421" s="56" t="n"/>
      <c r="H10421" s="56" t="n"/>
      <c r="I10421" s="56" t="n"/>
      <c r="J10421" s="56" t="n"/>
      <c r="K10421" s="56" t="n"/>
      <c r="L10421" s="56" t="n"/>
      <c r="M10421" s="56" t="n"/>
    </row>
    <row r="10422">
      <c r="A10422" s="44" t="n">
        <v>53487</v>
      </c>
      <c r="B10422" s="54">
        <f>G10422+H10422+I10422-L10422-J10422-K10422</f>
        <v/>
      </c>
      <c r="C10422" s="55">
        <f>B10423-B10422</f>
        <v/>
      </c>
      <c r="D10422" s="56">
        <f>G10422+H10422-L10422-J10422</f>
        <v/>
      </c>
      <c r="E10422" s="56">
        <f>I10422-M10422-K10422</f>
        <v/>
      </c>
      <c r="F10422" s="56">
        <f>M10422</f>
        <v/>
      </c>
      <c r="G10422" s="56" t="n"/>
      <c r="H10422" s="56" t="n"/>
      <c r="I10422" s="56" t="n"/>
      <c r="J10422" s="56" t="n"/>
      <c r="K10422" s="56" t="n"/>
      <c r="L10422" s="56" t="n"/>
      <c r="M10422" s="56" t="n"/>
    </row>
    <row r="10423">
      <c r="A10423" s="44" t="n">
        <v>53488</v>
      </c>
      <c r="B10423" s="54">
        <f>G10423+H10423+I10423-L10423-J10423-K10423</f>
        <v/>
      </c>
      <c r="C10423" s="55">
        <f>B10424-B10423</f>
        <v/>
      </c>
      <c r="D10423" s="56">
        <f>G10423+H10423-L10423-J10423</f>
        <v/>
      </c>
      <c r="E10423" s="56">
        <f>I10423-M10423-K10423</f>
        <v/>
      </c>
      <c r="F10423" s="56">
        <f>M10423</f>
        <v/>
      </c>
      <c r="G10423" s="56" t="n"/>
      <c r="H10423" s="56" t="n"/>
      <c r="I10423" s="56" t="n"/>
      <c r="J10423" s="56" t="n"/>
      <c r="K10423" s="56" t="n"/>
      <c r="L10423" s="56" t="n"/>
      <c r="M10423" s="56" t="n"/>
    </row>
    <row r="10424">
      <c r="A10424" s="44" t="n">
        <v>53489</v>
      </c>
      <c r="B10424" s="54">
        <f>G10424+H10424+I10424-L10424-J10424-K10424</f>
        <v/>
      </c>
      <c r="C10424" s="55">
        <f>B10425-B10424</f>
        <v/>
      </c>
      <c r="D10424" s="56">
        <f>G10424+H10424-L10424-J10424</f>
        <v/>
      </c>
      <c r="E10424" s="56">
        <f>I10424-M10424-K10424</f>
        <v/>
      </c>
      <c r="F10424" s="56">
        <f>M10424</f>
        <v/>
      </c>
      <c r="G10424" s="56" t="n"/>
      <c r="H10424" s="56" t="n"/>
      <c r="I10424" s="56" t="n"/>
      <c r="J10424" s="56" t="n"/>
      <c r="K10424" s="56" t="n"/>
      <c r="L10424" s="56" t="n"/>
      <c r="M10424" s="56" t="n"/>
    </row>
    <row r="10425">
      <c r="A10425" s="44" t="n">
        <v>53490</v>
      </c>
      <c r="B10425" s="54">
        <f>G10425+H10425+I10425-L10425-J10425-K10425</f>
        <v/>
      </c>
      <c r="C10425" s="55">
        <f>B10426-B10425</f>
        <v/>
      </c>
      <c r="D10425" s="56">
        <f>G10425+H10425-L10425-J10425</f>
        <v/>
      </c>
      <c r="E10425" s="56">
        <f>I10425-M10425-K10425</f>
        <v/>
      </c>
      <c r="F10425" s="56">
        <f>M10425</f>
        <v/>
      </c>
      <c r="G10425" s="56" t="n"/>
      <c r="H10425" s="56" t="n"/>
      <c r="I10425" s="56" t="n"/>
      <c r="J10425" s="56" t="n"/>
      <c r="K10425" s="56" t="n"/>
      <c r="L10425" s="56" t="n"/>
      <c r="M10425" s="56" t="n"/>
    </row>
    <row r="10426">
      <c r="A10426" s="44" t="n">
        <v>53491</v>
      </c>
      <c r="B10426" s="54">
        <f>G10426+H10426+I10426-L10426-J10426-K10426</f>
        <v/>
      </c>
      <c r="C10426" s="55">
        <f>B10427-B10426</f>
        <v/>
      </c>
      <c r="D10426" s="56">
        <f>G10426+H10426-L10426-J10426</f>
        <v/>
      </c>
      <c r="E10426" s="56">
        <f>I10426-M10426-K10426</f>
        <v/>
      </c>
      <c r="F10426" s="56">
        <f>M10426</f>
        <v/>
      </c>
      <c r="G10426" s="56" t="n"/>
      <c r="H10426" s="56" t="n"/>
      <c r="I10426" s="56" t="n"/>
      <c r="J10426" s="56" t="n"/>
      <c r="K10426" s="56" t="n"/>
      <c r="L10426" s="56" t="n"/>
      <c r="M10426" s="56" t="n"/>
    </row>
    <row r="10427">
      <c r="A10427" s="44" t="n">
        <v>53492</v>
      </c>
      <c r="B10427" s="54">
        <f>G10427+H10427+I10427-L10427-J10427-K10427</f>
        <v/>
      </c>
      <c r="C10427" s="55">
        <f>B10428-B10427</f>
        <v/>
      </c>
      <c r="D10427" s="56">
        <f>G10427+H10427-L10427-J10427</f>
        <v/>
      </c>
      <c r="E10427" s="56">
        <f>I10427-M10427-K10427</f>
        <v/>
      </c>
      <c r="F10427" s="56">
        <f>M10427</f>
        <v/>
      </c>
      <c r="G10427" s="56" t="n"/>
      <c r="H10427" s="56" t="n"/>
      <c r="I10427" s="56" t="n"/>
      <c r="J10427" s="56" t="n"/>
      <c r="K10427" s="56" t="n"/>
      <c r="L10427" s="56" t="n"/>
      <c r="M10427" s="56" t="n"/>
    </row>
    <row r="10428">
      <c r="A10428" s="44" t="n">
        <v>53493</v>
      </c>
      <c r="B10428" s="54">
        <f>G10428+H10428+I10428-L10428-J10428-K10428</f>
        <v/>
      </c>
      <c r="C10428" s="55">
        <f>B10429-B10428</f>
        <v/>
      </c>
      <c r="D10428" s="56">
        <f>G10428+H10428-L10428-J10428</f>
        <v/>
      </c>
      <c r="E10428" s="56">
        <f>I10428-M10428-K10428</f>
        <v/>
      </c>
      <c r="F10428" s="56">
        <f>M10428</f>
        <v/>
      </c>
      <c r="G10428" s="56" t="n"/>
      <c r="H10428" s="56" t="n"/>
      <c r="I10428" s="56" t="n"/>
      <c r="J10428" s="56" t="n"/>
      <c r="K10428" s="56" t="n"/>
      <c r="L10428" s="56" t="n"/>
      <c r="M10428" s="56" t="n"/>
    </row>
    <row r="10429">
      <c r="A10429" s="44" t="n">
        <v>53494</v>
      </c>
      <c r="B10429" s="54">
        <f>G10429+H10429+I10429-L10429-J10429-K10429</f>
        <v/>
      </c>
      <c r="C10429" s="55">
        <f>B10430-B10429</f>
        <v/>
      </c>
      <c r="D10429" s="56">
        <f>G10429+H10429-L10429-J10429</f>
        <v/>
      </c>
      <c r="E10429" s="56">
        <f>I10429-M10429-K10429</f>
        <v/>
      </c>
      <c r="F10429" s="56">
        <f>M10429</f>
        <v/>
      </c>
      <c r="G10429" s="56" t="n"/>
      <c r="H10429" s="56" t="n"/>
      <c r="I10429" s="56" t="n"/>
      <c r="J10429" s="56" t="n"/>
      <c r="K10429" s="56" t="n"/>
      <c r="L10429" s="56" t="n"/>
      <c r="M10429" s="56" t="n"/>
    </row>
    <row r="10430">
      <c r="A10430" s="44" t="n">
        <v>53495</v>
      </c>
      <c r="B10430" s="54">
        <f>G10430+H10430+I10430-L10430-J10430-K10430</f>
        <v/>
      </c>
      <c r="C10430" s="55">
        <f>B10431-B10430</f>
        <v/>
      </c>
      <c r="D10430" s="56">
        <f>G10430+H10430-L10430-J10430</f>
        <v/>
      </c>
      <c r="E10430" s="56">
        <f>I10430-M10430-K10430</f>
        <v/>
      </c>
      <c r="F10430" s="56">
        <f>M10430</f>
        <v/>
      </c>
      <c r="G10430" s="56" t="n"/>
      <c r="H10430" s="56" t="n"/>
      <c r="I10430" s="56" t="n"/>
      <c r="J10430" s="56" t="n"/>
      <c r="K10430" s="56" t="n"/>
      <c r="L10430" s="56" t="n"/>
      <c r="M10430" s="56" t="n"/>
    </row>
    <row r="10431">
      <c r="A10431" s="44" t="n">
        <v>53496</v>
      </c>
      <c r="B10431" s="54">
        <f>G10431+H10431+I10431-L10431-J10431-K10431</f>
        <v/>
      </c>
      <c r="C10431" s="55">
        <f>B10432-B10431</f>
        <v/>
      </c>
      <c r="D10431" s="56">
        <f>G10431+H10431-L10431-J10431</f>
        <v/>
      </c>
      <c r="E10431" s="56">
        <f>I10431-M10431-K10431</f>
        <v/>
      </c>
      <c r="F10431" s="56">
        <f>M10431</f>
        <v/>
      </c>
      <c r="G10431" s="56" t="n"/>
      <c r="H10431" s="56" t="n"/>
      <c r="I10431" s="56" t="n"/>
      <c r="J10431" s="56" t="n"/>
      <c r="K10431" s="56" t="n"/>
      <c r="L10431" s="56" t="n"/>
      <c r="M10431" s="56" t="n"/>
    </row>
    <row r="10432">
      <c r="A10432" s="44" t="n">
        <v>53497</v>
      </c>
      <c r="B10432" s="54">
        <f>G10432+H10432+I10432-L10432-J10432-K10432</f>
        <v/>
      </c>
      <c r="C10432" s="55">
        <f>B10433-B10432</f>
        <v/>
      </c>
      <c r="D10432" s="56">
        <f>G10432+H10432-L10432-J10432</f>
        <v/>
      </c>
      <c r="E10432" s="56">
        <f>I10432-M10432-K10432</f>
        <v/>
      </c>
      <c r="F10432" s="56">
        <f>M10432</f>
        <v/>
      </c>
      <c r="G10432" s="56" t="n"/>
      <c r="H10432" s="56" t="n"/>
      <c r="I10432" s="56" t="n"/>
      <c r="J10432" s="56" t="n"/>
      <c r="K10432" s="56" t="n"/>
      <c r="L10432" s="56" t="n"/>
      <c r="M10432" s="56" t="n"/>
    </row>
    <row r="10433">
      <c r="A10433" s="44" t="n">
        <v>53498</v>
      </c>
      <c r="B10433" s="54">
        <f>G10433+H10433+I10433-L10433-J10433-K10433</f>
        <v/>
      </c>
      <c r="C10433" s="55">
        <f>B10434-B10433</f>
        <v/>
      </c>
      <c r="D10433" s="56">
        <f>G10433+H10433-L10433-J10433</f>
        <v/>
      </c>
      <c r="E10433" s="56">
        <f>I10433-M10433-K10433</f>
        <v/>
      </c>
      <c r="F10433" s="56">
        <f>M10433</f>
        <v/>
      </c>
      <c r="G10433" s="56" t="n"/>
      <c r="H10433" s="56" t="n"/>
      <c r="I10433" s="56" t="n"/>
      <c r="J10433" s="56" t="n"/>
      <c r="K10433" s="56" t="n"/>
      <c r="L10433" s="56" t="n"/>
      <c r="M10433" s="56" t="n"/>
    </row>
    <row r="10434">
      <c r="A10434" s="44" t="n">
        <v>53499</v>
      </c>
      <c r="B10434" s="54">
        <f>G10434+H10434+I10434-L10434-J10434-K10434</f>
        <v/>
      </c>
      <c r="C10434" s="55">
        <f>B10435-B10434</f>
        <v/>
      </c>
      <c r="D10434" s="56">
        <f>G10434+H10434-L10434-J10434</f>
        <v/>
      </c>
      <c r="E10434" s="56">
        <f>I10434-M10434-K10434</f>
        <v/>
      </c>
      <c r="F10434" s="56">
        <f>M10434</f>
        <v/>
      </c>
      <c r="G10434" s="56" t="n"/>
      <c r="H10434" s="56" t="n"/>
      <c r="I10434" s="56" t="n"/>
      <c r="J10434" s="56" t="n"/>
      <c r="K10434" s="56" t="n"/>
      <c r="L10434" s="56" t="n"/>
      <c r="M10434" s="56" t="n"/>
    </row>
    <row r="10435">
      <c r="A10435" s="44" t="n">
        <v>53500</v>
      </c>
      <c r="B10435" s="54">
        <f>G10435+H10435+I10435-L10435-J10435-K10435</f>
        <v/>
      </c>
      <c r="C10435" s="55">
        <f>B10436-B10435</f>
        <v/>
      </c>
      <c r="D10435" s="56">
        <f>G10435+H10435-L10435-J10435</f>
        <v/>
      </c>
      <c r="E10435" s="56">
        <f>I10435-M10435-K10435</f>
        <v/>
      </c>
      <c r="F10435" s="56">
        <f>M10435</f>
        <v/>
      </c>
      <c r="G10435" s="56" t="n"/>
      <c r="H10435" s="56" t="n"/>
      <c r="I10435" s="56" t="n"/>
      <c r="J10435" s="56" t="n"/>
      <c r="K10435" s="56" t="n"/>
      <c r="L10435" s="56" t="n"/>
      <c r="M10435" s="56" t="n"/>
    </row>
    <row r="10436">
      <c r="A10436" s="44" t="n">
        <v>53501</v>
      </c>
      <c r="B10436" s="54">
        <f>G10436+H10436+I10436-L10436-J10436-K10436</f>
        <v/>
      </c>
      <c r="C10436" s="55">
        <f>B10437-B10436</f>
        <v/>
      </c>
      <c r="D10436" s="56">
        <f>G10436+H10436-L10436-J10436</f>
        <v/>
      </c>
      <c r="E10436" s="56">
        <f>I10436-M10436-K10436</f>
        <v/>
      </c>
      <c r="F10436" s="56">
        <f>M10436</f>
        <v/>
      </c>
      <c r="G10436" s="56" t="n"/>
      <c r="H10436" s="56" t="n"/>
      <c r="I10436" s="56" t="n"/>
      <c r="J10436" s="56" t="n"/>
      <c r="K10436" s="56" t="n"/>
      <c r="L10436" s="56" t="n"/>
      <c r="M10436" s="56" t="n"/>
    </row>
    <row r="10437">
      <c r="A10437" s="44" t="n">
        <v>53502</v>
      </c>
      <c r="B10437" s="54">
        <f>G10437+H10437+I10437-L10437-J10437-K10437</f>
        <v/>
      </c>
      <c r="C10437" s="55">
        <f>B10438-B10437</f>
        <v/>
      </c>
      <c r="D10437" s="56">
        <f>G10437+H10437-L10437-J10437</f>
        <v/>
      </c>
      <c r="E10437" s="56">
        <f>I10437-M10437-K10437</f>
        <v/>
      </c>
      <c r="F10437" s="56">
        <f>M10437</f>
        <v/>
      </c>
      <c r="G10437" s="56" t="n"/>
      <c r="H10437" s="56" t="n"/>
      <c r="I10437" s="56" t="n"/>
      <c r="J10437" s="56" t="n"/>
      <c r="K10437" s="56" t="n"/>
      <c r="L10437" s="56" t="n"/>
      <c r="M10437" s="56" t="n"/>
    </row>
    <row r="10438">
      <c r="A10438" s="44" t="n">
        <v>53503</v>
      </c>
      <c r="B10438" s="54">
        <f>G10438+H10438+I10438-L10438-J10438-K10438</f>
        <v/>
      </c>
      <c r="C10438" s="55">
        <f>B10439-B10438</f>
        <v/>
      </c>
      <c r="D10438" s="56">
        <f>G10438+H10438-L10438-J10438</f>
        <v/>
      </c>
      <c r="E10438" s="56">
        <f>I10438-M10438-K10438</f>
        <v/>
      </c>
      <c r="F10438" s="56">
        <f>M10438</f>
        <v/>
      </c>
      <c r="G10438" s="56" t="n"/>
      <c r="H10438" s="56" t="n"/>
      <c r="I10438" s="56" t="n"/>
      <c r="J10438" s="56" t="n"/>
      <c r="K10438" s="56" t="n"/>
      <c r="L10438" s="56" t="n"/>
      <c r="M10438" s="56" t="n"/>
    </row>
    <row r="10439">
      <c r="A10439" s="44" t="n">
        <v>53504</v>
      </c>
      <c r="B10439" s="54">
        <f>G10439+H10439+I10439-L10439-J10439-K10439</f>
        <v/>
      </c>
      <c r="C10439" s="55">
        <f>B10440-B10439</f>
        <v/>
      </c>
      <c r="D10439" s="56">
        <f>G10439+H10439-L10439-J10439</f>
        <v/>
      </c>
      <c r="E10439" s="56">
        <f>I10439-M10439-K10439</f>
        <v/>
      </c>
      <c r="F10439" s="56">
        <f>M10439</f>
        <v/>
      </c>
      <c r="G10439" s="56" t="n"/>
      <c r="H10439" s="56" t="n"/>
      <c r="I10439" s="56" t="n"/>
      <c r="J10439" s="56" t="n"/>
      <c r="K10439" s="56" t="n"/>
      <c r="L10439" s="56" t="n"/>
      <c r="M10439" s="56" t="n"/>
    </row>
    <row r="10440">
      <c r="A10440" s="44" t="n">
        <v>53505</v>
      </c>
      <c r="B10440" s="54">
        <f>G10440+H10440+I10440-L10440-J10440-K10440</f>
        <v/>
      </c>
      <c r="C10440" s="55">
        <f>B10441-B10440</f>
        <v/>
      </c>
      <c r="D10440" s="56">
        <f>G10440+H10440-L10440-J10440</f>
        <v/>
      </c>
      <c r="E10440" s="56">
        <f>I10440-M10440-K10440</f>
        <v/>
      </c>
      <c r="F10440" s="56">
        <f>M10440</f>
        <v/>
      </c>
      <c r="G10440" s="56" t="n"/>
      <c r="H10440" s="56" t="n"/>
      <c r="I10440" s="56" t="n"/>
      <c r="J10440" s="56" t="n"/>
      <c r="K10440" s="56" t="n"/>
      <c r="L10440" s="56" t="n"/>
      <c r="M10440" s="56" t="n"/>
    </row>
    <row r="10441">
      <c r="A10441" s="44" t="n">
        <v>53506</v>
      </c>
      <c r="B10441" s="54">
        <f>G10441+H10441+I10441-L10441-J10441-K10441</f>
        <v/>
      </c>
      <c r="C10441" s="55">
        <f>B10442-B10441</f>
        <v/>
      </c>
      <c r="D10441" s="56">
        <f>G10441+H10441-L10441-J10441</f>
        <v/>
      </c>
      <c r="E10441" s="56">
        <f>I10441-M10441-K10441</f>
        <v/>
      </c>
      <c r="F10441" s="56">
        <f>M10441</f>
        <v/>
      </c>
      <c r="G10441" s="56" t="n"/>
      <c r="H10441" s="56" t="n"/>
      <c r="I10441" s="56" t="n"/>
      <c r="J10441" s="56" t="n"/>
      <c r="K10441" s="56" t="n"/>
      <c r="L10441" s="56" t="n"/>
      <c r="M10441" s="56" t="n"/>
    </row>
    <row r="10442">
      <c r="A10442" s="44" t="n">
        <v>53507</v>
      </c>
      <c r="B10442" s="54">
        <f>G10442+H10442+I10442-L10442-J10442-K10442</f>
        <v/>
      </c>
      <c r="C10442" s="55">
        <f>B10443-B10442</f>
        <v/>
      </c>
      <c r="D10442" s="56">
        <f>G10442+H10442-L10442-J10442</f>
        <v/>
      </c>
      <c r="E10442" s="56">
        <f>I10442-M10442-K10442</f>
        <v/>
      </c>
      <c r="F10442" s="56">
        <f>M10442</f>
        <v/>
      </c>
      <c r="G10442" s="56" t="n"/>
      <c r="H10442" s="56" t="n"/>
      <c r="I10442" s="56" t="n"/>
      <c r="J10442" s="56" t="n"/>
      <c r="K10442" s="56" t="n"/>
      <c r="L10442" s="56" t="n"/>
      <c r="M10442" s="56" t="n"/>
    </row>
    <row r="10443">
      <c r="A10443" s="44" t="n">
        <v>53508</v>
      </c>
      <c r="B10443" s="54">
        <f>G10443+H10443+I10443-L10443-J10443-K10443</f>
        <v/>
      </c>
      <c r="C10443" s="55">
        <f>B10444-B10443</f>
        <v/>
      </c>
      <c r="D10443" s="56">
        <f>G10443+H10443-L10443-J10443</f>
        <v/>
      </c>
      <c r="E10443" s="56">
        <f>I10443-M10443-K10443</f>
        <v/>
      </c>
      <c r="F10443" s="56">
        <f>M10443</f>
        <v/>
      </c>
      <c r="G10443" s="56" t="n"/>
      <c r="H10443" s="56" t="n"/>
      <c r="I10443" s="56" t="n"/>
      <c r="J10443" s="56" t="n"/>
      <c r="K10443" s="56" t="n"/>
      <c r="L10443" s="56" t="n"/>
      <c r="M10443" s="56" t="n"/>
    </row>
    <row r="10444">
      <c r="A10444" s="44" t="n">
        <v>53509</v>
      </c>
      <c r="B10444" s="54">
        <f>G10444+H10444+I10444-L10444-J10444-K10444</f>
        <v/>
      </c>
      <c r="C10444" s="55">
        <f>B10445-B10444</f>
        <v/>
      </c>
      <c r="D10444" s="56">
        <f>G10444+H10444-L10444-J10444</f>
        <v/>
      </c>
      <c r="E10444" s="56">
        <f>I10444-M10444-K10444</f>
        <v/>
      </c>
      <c r="F10444" s="56">
        <f>M10444</f>
        <v/>
      </c>
      <c r="G10444" s="56" t="n"/>
      <c r="H10444" s="56" t="n"/>
      <c r="I10444" s="56" t="n"/>
      <c r="J10444" s="56" t="n"/>
      <c r="K10444" s="56" t="n"/>
      <c r="L10444" s="56" t="n"/>
      <c r="M10444" s="56" t="n"/>
    </row>
    <row r="10445">
      <c r="A10445" s="44" t="n">
        <v>53510</v>
      </c>
      <c r="B10445" s="54">
        <f>G10445+H10445+I10445-L10445-J10445-K10445</f>
        <v/>
      </c>
      <c r="C10445" s="55">
        <f>B10446-B10445</f>
        <v/>
      </c>
      <c r="D10445" s="56">
        <f>G10445+H10445-L10445-J10445</f>
        <v/>
      </c>
      <c r="E10445" s="56">
        <f>I10445-M10445-K10445</f>
        <v/>
      </c>
      <c r="F10445" s="56">
        <f>M10445</f>
        <v/>
      </c>
      <c r="G10445" s="56" t="n"/>
      <c r="H10445" s="56" t="n"/>
      <c r="I10445" s="56" t="n"/>
      <c r="J10445" s="56" t="n"/>
      <c r="K10445" s="56" t="n"/>
      <c r="L10445" s="56" t="n"/>
      <c r="M10445" s="56" t="n"/>
    </row>
    <row r="10446">
      <c r="A10446" s="44" t="n">
        <v>53511</v>
      </c>
      <c r="B10446" s="54">
        <f>G10446+H10446+I10446-L10446-J10446-K10446</f>
        <v/>
      </c>
      <c r="C10446" s="55">
        <f>B10447-B10446</f>
        <v/>
      </c>
      <c r="D10446" s="56">
        <f>G10446+H10446-L10446-J10446</f>
        <v/>
      </c>
      <c r="E10446" s="56">
        <f>I10446-M10446-K10446</f>
        <v/>
      </c>
      <c r="F10446" s="56">
        <f>M10446</f>
        <v/>
      </c>
      <c r="G10446" s="56" t="n"/>
      <c r="H10446" s="56" t="n"/>
      <c r="I10446" s="56" t="n"/>
      <c r="J10446" s="56" t="n"/>
      <c r="K10446" s="56" t="n"/>
      <c r="L10446" s="56" t="n"/>
      <c r="M10446" s="56" t="n"/>
    </row>
    <row r="10447">
      <c r="A10447" s="44" t="n">
        <v>53512</v>
      </c>
      <c r="B10447" s="54">
        <f>G10447+H10447+I10447-L10447-J10447-K10447</f>
        <v/>
      </c>
      <c r="C10447" s="55">
        <f>B10448-B10447</f>
        <v/>
      </c>
      <c r="D10447" s="56">
        <f>G10447+H10447-L10447-J10447</f>
        <v/>
      </c>
      <c r="E10447" s="56">
        <f>I10447-M10447-K10447</f>
        <v/>
      </c>
      <c r="F10447" s="56">
        <f>M10447</f>
        <v/>
      </c>
      <c r="G10447" s="56" t="n"/>
      <c r="H10447" s="56" t="n"/>
      <c r="I10447" s="56" t="n"/>
      <c r="J10447" s="56" t="n"/>
      <c r="K10447" s="56" t="n"/>
      <c r="L10447" s="56" t="n"/>
      <c r="M10447" s="56" t="n"/>
    </row>
    <row r="10448">
      <c r="A10448" s="44" t="n">
        <v>53513</v>
      </c>
      <c r="B10448" s="54">
        <f>G10448+H10448+I10448-L10448-J10448-K10448</f>
        <v/>
      </c>
      <c r="C10448" s="55">
        <f>B10449-B10448</f>
        <v/>
      </c>
      <c r="D10448" s="56">
        <f>G10448+H10448-L10448-J10448</f>
        <v/>
      </c>
      <c r="E10448" s="56">
        <f>I10448-M10448-K10448</f>
        <v/>
      </c>
      <c r="F10448" s="56">
        <f>M10448</f>
        <v/>
      </c>
      <c r="G10448" s="56" t="n"/>
      <c r="H10448" s="56" t="n"/>
      <c r="I10448" s="56" t="n"/>
      <c r="J10448" s="56" t="n"/>
      <c r="K10448" s="56" t="n"/>
      <c r="L10448" s="56" t="n"/>
      <c r="M10448" s="56" t="n"/>
    </row>
    <row r="10449">
      <c r="A10449" s="44" t="n">
        <v>53514</v>
      </c>
      <c r="B10449" s="54">
        <f>G10449+H10449+I10449-L10449-J10449-K10449</f>
        <v/>
      </c>
      <c r="C10449" s="55">
        <f>B10450-B10449</f>
        <v/>
      </c>
      <c r="D10449" s="56">
        <f>G10449+H10449-L10449-J10449</f>
        <v/>
      </c>
      <c r="E10449" s="56">
        <f>I10449-M10449-K10449</f>
        <v/>
      </c>
      <c r="F10449" s="56">
        <f>M10449</f>
        <v/>
      </c>
      <c r="G10449" s="56" t="n"/>
      <c r="H10449" s="56" t="n"/>
      <c r="I10449" s="56" t="n"/>
      <c r="J10449" s="56" t="n"/>
      <c r="K10449" s="56" t="n"/>
      <c r="L10449" s="56" t="n"/>
      <c r="M10449" s="56" t="n"/>
    </row>
    <row r="10450">
      <c r="A10450" s="44" t="n">
        <v>53515</v>
      </c>
      <c r="B10450" s="54">
        <f>G10450+H10450+I10450-L10450-J10450-K10450</f>
        <v/>
      </c>
      <c r="C10450" s="55">
        <f>B10451-B10450</f>
        <v/>
      </c>
      <c r="D10450" s="56">
        <f>G10450+H10450-L10450-J10450</f>
        <v/>
      </c>
      <c r="E10450" s="56">
        <f>I10450-M10450-K10450</f>
        <v/>
      </c>
      <c r="F10450" s="56">
        <f>M10450</f>
        <v/>
      </c>
      <c r="G10450" s="56" t="n"/>
      <c r="H10450" s="56" t="n"/>
      <c r="I10450" s="56" t="n"/>
      <c r="J10450" s="56" t="n"/>
      <c r="K10450" s="56" t="n"/>
      <c r="L10450" s="56" t="n"/>
      <c r="M10450" s="56" t="n"/>
    </row>
    <row r="10451">
      <c r="A10451" s="44" t="n">
        <v>53516</v>
      </c>
      <c r="B10451" s="54">
        <f>G10451+H10451+I10451-L10451-J10451-K10451</f>
        <v/>
      </c>
      <c r="C10451" s="55">
        <f>B10452-B10451</f>
        <v/>
      </c>
      <c r="D10451" s="56">
        <f>G10451+H10451-L10451-J10451</f>
        <v/>
      </c>
      <c r="E10451" s="56">
        <f>I10451-M10451-K10451</f>
        <v/>
      </c>
      <c r="F10451" s="56">
        <f>M10451</f>
        <v/>
      </c>
      <c r="G10451" s="56" t="n"/>
      <c r="H10451" s="56" t="n"/>
      <c r="I10451" s="56" t="n"/>
      <c r="J10451" s="56" t="n"/>
      <c r="K10451" s="56" t="n"/>
      <c r="L10451" s="56" t="n"/>
      <c r="M10451" s="56" t="n"/>
    </row>
    <row r="10452">
      <c r="A10452" s="44" t="n">
        <v>53517</v>
      </c>
      <c r="B10452" s="54">
        <f>G10452+H10452+I10452-L10452-J10452-K10452</f>
        <v/>
      </c>
      <c r="C10452" s="55">
        <f>B10453-B10452</f>
        <v/>
      </c>
      <c r="D10452" s="56">
        <f>G10452+H10452-L10452-J10452</f>
        <v/>
      </c>
      <c r="E10452" s="56">
        <f>I10452-M10452-K10452</f>
        <v/>
      </c>
      <c r="F10452" s="56">
        <f>M10452</f>
        <v/>
      </c>
      <c r="G10452" s="56" t="n"/>
      <c r="H10452" s="56" t="n"/>
      <c r="I10452" s="56" t="n"/>
      <c r="J10452" s="56" t="n"/>
      <c r="K10452" s="56" t="n"/>
      <c r="L10452" s="56" t="n"/>
      <c r="M10452" s="56" t="n"/>
    </row>
    <row r="10453">
      <c r="A10453" s="44" t="n">
        <v>53518</v>
      </c>
      <c r="B10453" s="54">
        <f>G10453+H10453+I10453-L10453-J10453-K10453</f>
        <v/>
      </c>
      <c r="C10453" s="55">
        <f>B10454-B10453</f>
        <v/>
      </c>
      <c r="D10453" s="56">
        <f>G10453+H10453-L10453-J10453</f>
        <v/>
      </c>
      <c r="E10453" s="56">
        <f>I10453-M10453-K10453</f>
        <v/>
      </c>
      <c r="F10453" s="56">
        <f>M10453</f>
        <v/>
      </c>
      <c r="G10453" s="56" t="n"/>
      <c r="H10453" s="56" t="n"/>
      <c r="I10453" s="56" t="n"/>
      <c r="J10453" s="56" t="n"/>
      <c r="K10453" s="56" t="n"/>
      <c r="L10453" s="56" t="n"/>
      <c r="M10453" s="56" t="n"/>
    </row>
    <row r="10454">
      <c r="A10454" s="44" t="n">
        <v>53519</v>
      </c>
      <c r="B10454" s="54">
        <f>G10454+H10454+I10454-L10454-J10454-K10454</f>
        <v/>
      </c>
      <c r="C10454" s="55">
        <f>B10455-B10454</f>
        <v/>
      </c>
      <c r="D10454" s="56">
        <f>G10454+H10454-L10454-J10454</f>
        <v/>
      </c>
      <c r="E10454" s="56">
        <f>I10454-M10454-K10454</f>
        <v/>
      </c>
      <c r="F10454" s="56">
        <f>M10454</f>
        <v/>
      </c>
      <c r="G10454" s="56" t="n"/>
      <c r="H10454" s="56" t="n"/>
      <c r="I10454" s="56" t="n"/>
      <c r="J10454" s="56" t="n"/>
      <c r="K10454" s="56" t="n"/>
      <c r="L10454" s="56" t="n"/>
      <c r="M10454" s="56" t="n"/>
    </row>
    <row r="10455">
      <c r="A10455" s="44" t="n">
        <v>53520</v>
      </c>
      <c r="B10455" s="54">
        <f>G10455+H10455+I10455-L10455-J10455-K10455</f>
        <v/>
      </c>
      <c r="C10455" s="55">
        <f>B10456-B10455</f>
        <v/>
      </c>
      <c r="D10455" s="56">
        <f>G10455+H10455-L10455-J10455</f>
        <v/>
      </c>
      <c r="E10455" s="56">
        <f>I10455-M10455-K10455</f>
        <v/>
      </c>
      <c r="F10455" s="56">
        <f>M10455</f>
        <v/>
      </c>
      <c r="G10455" s="56" t="n"/>
      <c r="H10455" s="56" t="n"/>
      <c r="I10455" s="56" t="n"/>
      <c r="J10455" s="56" t="n"/>
      <c r="K10455" s="56" t="n"/>
      <c r="L10455" s="56" t="n"/>
      <c r="M10455" s="56" t="n"/>
    </row>
    <row r="10456">
      <c r="A10456" s="44" t="n">
        <v>53521</v>
      </c>
      <c r="B10456" s="54">
        <f>G10456+H10456+I10456-L10456-J10456-K10456</f>
        <v/>
      </c>
      <c r="C10456" s="55">
        <f>B10457-B10456</f>
        <v/>
      </c>
      <c r="D10456" s="56">
        <f>G10456+H10456-L10456-J10456</f>
        <v/>
      </c>
      <c r="E10456" s="56">
        <f>I10456-M10456-K10456</f>
        <v/>
      </c>
      <c r="F10456" s="56">
        <f>M10456</f>
        <v/>
      </c>
      <c r="G10456" s="56" t="n"/>
      <c r="H10456" s="56" t="n"/>
      <c r="I10456" s="56" t="n"/>
      <c r="J10456" s="56" t="n"/>
      <c r="K10456" s="56" t="n"/>
      <c r="L10456" s="56" t="n"/>
      <c r="M10456" s="56" t="n"/>
    </row>
    <row r="10457">
      <c r="A10457" s="44" t="n">
        <v>53522</v>
      </c>
      <c r="B10457" s="54">
        <f>G10457+H10457+I10457-L10457-J10457-K10457</f>
        <v/>
      </c>
      <c r="C10457" s="55">
        <f>B10458-B10457</f>
        <v/>
      </c>
      <c r="D10457" s="56">
        <f>G10457+H10457-L10457-J10457</f>
        <v/>
      </c>
      <c r="E10457" s="56">
        <f>I10457-M10457-K10457</f>
        <v/>
      </c>
      <c r="F10457" s="56">
        <f>M10457</f>
        <v/>
      </c>
      <c r="G10457" s="56" t="n"/>
      <c r="H10457" s="56" t="n"/>
      <c r="I10457" s="56" t="n"/>
      <c r="J10457" s="56" t="n"/>
      <c r="K10457" s="56" t="n"/>
      <c r="L10457" s="56" t="n"/>
      <c r="M10457" s="56" t="n"/>
    </row>
    <row r="10458">
      <c r="A10458" s="44" t="n">
        <v>53523</v>
      </c>
      <c r="B10458" s="54">
        <f>G10458+H10458+I10458-L10458-J10458-K10458</f>
        <v/>
      </c>
      <c r="C10458" s="55">
        <f>B10459-B10458</f>
        <v/>
      </c>
      <c r="D10458" s="56">
        <f>G10458+H10458-L10458-J10458</f>
        <v/>
      </c>
      <c r="E10458" s="56">
        <f>I10458-M10458-K10458</f>
        <v/>
      </c>
      <c r="F10458" s="56">
        <f>M10458</f>
        <v/>
      </c>
      <c r="G10458" s="56" t="n"/>
      <c r="H10458" s="56" t="n"/>
      <c r="I10458" s="56" t="n"/>
      <c r="J10458" s="56" t="n"/>
      <c r="K10458" s="56" t="n"/>
      <c r="L10458" s="56" t="n"/>
      <c r="M10458" s="56" t="n"/>
    </row>
    <row r="10459">
      <c r="A10459" s="44" t="n">
        <v>53524</v>
      </c>
      <c r="B10459" s="54">
        <f>G10459+H10459+I10459-L10459-J10459-K10459</f>
        <v/>
      </c>
      <c r="C10459" s="55">
        <f>B10460-B10459</f>
        <v/>
      </c>
      <c r="D10459" s="56">
        <f>G10459+H10459-L10459-J10459</f>
        <v/>
      </c>
      <c r="E10459" s="56">
        <f>I10459-M10459-K10459</f>
        <v/>
      </c>
      <c r="F10459" s="56">
        <f>M10459</f>
        <v/>
      </c>
      <c r="G10459" s="56" t="n"/>
      <c r="H10459" s="56" t="n"/>
      <c r="I10459" s="56" t="n"/>
      <c r="J10459" s="56" t="n"/>
      <c r="K10459" s="56" t="n"/>
      <c r="L10459" s="56" t="n"/>
      <c r="M10459" s="56" t="n"/>
    </row>
    <row r="10460">
      <c r="A10460" s="44" t="n">
        <v>53525</v>
      </c>
      <c r="B10460" s="54">
        <f>G10460+H10460+I10460-L10460-J10460-K10460</f>
        <v/>
      </c>
      <c r="C10460" s="55">
        <f>B10461-B10460</f>
        <v/>
      </c>
      <c r="D10460" s="56">
        <f>G10460+H10460-L10460-J10460</f>
        <v/>
      </c>
      <c r="E10460" s="56">
        <f>I10460-M10460-K10460</f>
        <v/>
      </c>
      <c r="F10460" s="56">
        <f>M10460</f>
        <v/>
      </c>
      <c r="G10460" s="56" t="n"/>
      <c r="H10460" s="56" t="n"/>
      <c r="I10460" s="56" t="n"/>
      <c r="J10460" s="56" t="n"/>
      <c r="K10460" s="56" t="n"/>
      <c r="L10460" s="56" t="n"/>
      <c r="M10460" s="56" t="n"/>
    </row>
    <row r="10461">
      <c r="A10461" s="44" t="n">
        <v>53526</v>
      </c>
      <c r="B10461" s="54">
        <f>G10461+H10461+I10461-L10461-J10461-K10461</f>
        <v/>
      </c>
      <c r="C10461" s="55">
        <f>B10462-B10461</f>
        <v/>
      </c>
      <c r="D10461" s="56">
        <f>G10461+H10461-L10461-J10461</f>
        <v/>
      </c>
      <c r="E10461" s="56">
        <f>I10461-M10461-K10461</f>
        <v/>
      </c>
      <c r="F10461" s="56">
        <f>M10461</f>
        <v/>
      </c>
      <c r="G10461" s="56" t="n"/>
      <c r="H10461" s="56" t="n"/>
      <c r="I10461" s="56" t="n"/>
      <c r="J10461" s="56" t="n"/>
      <c r="K10461" s="56" t="n"/>
      <c r="L10461" s="56" t="n"/>
      <c r="M10461" s="56" t="n"/>
    </row>
    <row r="10462">
      <c r="A10462" s="44" t="n">
        <v>53527</v>
      </c>
      <c r="B10462" s="54">
        <f>G10462+H10462+I10462-L10462-J10462-K10462</f>
        <v/>
      </c>
      <c r="C10462" s="55">
        <f>B10463-B10462</f>
        <v/>
      </c>
      <c r="D10462" s="56">
        <f>G10462+H10462-L10462-J10462</f>
        <v/>
      </c>
      <c r="E10462" s="56">
        <f>I10462-M10462-K10462</f>
        <v/>
      </c>
      <c r="F10462" s="56">
        <f>M10462</f>
        <v/>
      </c>
      <c r="G10462" s="56" t="n"/>
      <c r="H10462" s="56" t="n"/>
      <c r="I10462" s="56" t="n"/>
      <c r="J10462" s="56" t="n"/>
      <c r="K10462" s="56" t="n"/>
      <c r="L10462" s="56" t="n"/>
      <c r="M10462" s="56" t="n"/>
    </row>
    <row r="10463">
      <c r="A10463" s="44" t="n">
        <v>53528</v>
      </c>
      <c r="B10463" s="54">
        <f>G10463+H10463+I10463-L10463-J10463-K10463</f>
        <v/>
      </c>
      <c r="C10463" s="55">
        <f>B10464-B10463</f>
        <v/>
      </c>
      <c r="D10463" s="56">
        <f>G10463+H10463-L10463-J10463</f>
        <v/>
      </c>
      <c r="E10463" s="56">
        <f>I10463-M10463-K10463</f>
        <v/>
      </c>
      <c r="F10463" s="56">
        <f>M10463</f>
        <v/>
      </c>
      <c r="G10463" s="56" t="n"/>
      <c r="H10463" s="56" t="n"/>
      <c r="I10463" s="56" t="n"/>
      <c r="J10463" s="56" t="n"/>
      <c r="K10463" s="56" t="n"/>
      <c r="L10463" s="56" t="n"/>
      <c r="M10463" s="56" t="n"/>
    </row>
    <row r="10464">
      <c r="A10464" s="44" t="n">
        <v>53529</v>
      </c>
      <c r="B10464" s="54">
        <f>G10464+H10464+I10464-L10464-J10464-K10464</f>
        <v/>
      </c>
      <c r="C10464" s="55">
        <f>B10465-B10464</f>
        <v/>
      </c>
      <c r="D10464" s="56">
        <f>G10464+H10464-L10464-J10464</f>
        <v/>
      </c>
      <c r="E10464" s="56">
        <f>I10464-M10464-K10464</f>
        <v/>
      </c>
      <c r="F10464" s="56">
        <f>M10464</f>
        <v/>
      </c>
      <c r="G10464" s="56" t="n"/>
      <c r="H10464" s="56" t="n"/>
      <c r="I10464" s="56" t="n"/>
      <c r="J10464" s="56" t="n"/>
      <c r="K10464" s="56" t="n"/>
      <c r="L10464" s="56" t="n"/>
      <c r="M10464" s="56" t="n"/>
    </row>
    <row r="10465">
      <c r="A10465" s="44" t="n">
        <v>53530</v>
      </c>
      <c r="B10465" s="54">
        <f>G10465+H10465+I10465-L10465-J10465-K10465</f>
        <v/>
      </c>
      <c r="C10465" s="55">
        <f>B10466-B10465</f>
        <v/>
      </c>
      <c r="D10465" s="56">
        <f>G10465+H10465-L10465-J10465</f>
        <v/>
      </c>
      <c r="E10465" s="56">
        <f>I10465-M10465-K10465</f>
        <v/>
      </c>
      <c r="F10465" s="56">
        <f>M10465</f>
        <v/>
      </c>
      <c r="G10465" s="56" t="n"/>
      <c r="H10465" s="56" t="n"/>
      <c r="I10465" s="56" t="n"/>
      <c r="J10465" s="56" t="n"/>
      <c r="K10465" s="56" t="n"/>
      <c r="L10465" s="56" t="n"/>
      <c r="M10465" s="56" t="n"/>
    </row>
    <row r="10466">
      <c r="A10466" s="44" t="n">
        <v>53531</v>
      </c>
      <c r="B10466" s="54">
        <f>G10466+H10466+I10466-L10466-J10466-K10466</f>
        <v/>
      </c>
      <c r="C10466" s="55">
        <f>B10467-B10466</f>
        <v/>
      </c>
      <c r="D10466" s="56">
        <f>G10466+H10466-L10466-J10466</f>
        <v/>
      </c>
      <c r="E10466" s="56">
        <f>I10466-M10466-K10466</f>
        <v/>
      </c>
      <c r="F10466" s="56">
        <f>M10466</f>
        <v/>
      </c>
      <c r="G10466" s="56" t="n"/>
      <c r="H10466" s="56" t="n"/>
      <c r="I10466" s="56" t="n"/>
      <c r="J10466" s="56" t="n"/>
      <c r="K10466" s="56" t="n"/>
      <c r="L10466" s="56" t="n"/>
      <c r="M10466" s="56" t="n"/>
    </row>
    <row r="10467">
      <c r="A10467" s="44" t="n">
        <v>53532</v>
      </c>
      <c r="B10467" s="54">
        <f>G10467+H10467+I10467-L10467-J10467-K10467</f>
        <v/>
      </c>
      <c r="C10467" s="55">
        <f>B10468-B10467</f>
        <v/>
      </c>
      <c r="D10467" s="56">
        <f>G10467+H10467-L10467-J10467</f>
        <v/>
      </c>
      <c r="E10467" s="56">
        <f>I10467-M10467-K10467</f>
        <v/>
      </c>
      <c r="F10467" s="56">
        <f>M10467</f>
        <v/>
      </c>
      <c r="G10467" s="56" t="n"/>
      <c r="H10467" s="56" t="n"/>
      <c r="I10467" s="56" t="n"/>
      <c r="J10467" s="56" t="n"/>
      <c r="K10467" s="56" t="n"/>
      <c r="L10467" s="56" t="n"/>
      <c r="M10467" s="56" t="n"/>
    </row>
    <row r="10468">
      <c r="A10468" s="44" t="n">
        <v>53533</v>
      </c>
      <c r="B10468" s="54">
        <f>G10468+H10468+I10468-L10468-J10468-K10468</f>
        <v/>
      </c>
      <c r="C10468" s="55">
        <f>B10469-B10468</f>
        <v/>
      </c>
      <c r="D10468" s="56">
        <f>G10468+H10468-L10468-J10468</f>
        <v/>
      </c>
      <c r="E10468" s="56">
        <f>I10468-M10468-K10468</f>
        <v/>
      </c>
      <c r="F10468" s="56">
        <f>M10468</f>
        <v/>
      </c>
      <c r="G10468" s="56" t="n"/>
      <c r="H10468" s="56" t="n"/>
      <c r="I10468" s="56" t="n"/>
      <c r="J10468" s="56" t="n"/>
      <c r="K10468" s="56" t="n"/>
      <c r="L10468" s="56" t="n"/>
      <c r="M10468" s="56" t="n"/>
    </row>
    <row r="10469">
      <c r="A10469" s="44" t="n">
        <v>53534</v>
      </c>
      <c r="B10469" s="54">
        <f>G10469+H10469+I10469-L10469-J10469-K10469</f>
        <v/>
      </c>
      <c r="C10469" s="55">
        <f>B10470-B10469</f>
        <v/>
      </c>
      <c r="D10469" s="56">
        <f>G10469+H10469-L10469-J10469</f>
        <v/>
      </c>
      <c r="E10469" s="56">
        <f>I10469-M10469-K10469</f>
        <v/>
      </c>
      <c r="F10469" s="56">
        <f>M10469</f>
        <v/>
      </c>
      <c r="G10469" s="56" t="n"/>
      <c r="H10469" s="56" t="n"/>
      <c r="I10469" s="56" t="n"/>
      <c r="J10469" s="56" t="n"/>
      <c r="K10469" s="56" t="n"/>
      <c r="L10469" s="56" t="n"/>
      <c r="M10469" s="56" t="n"/>
    </row>
    <row r="10470">
      <c r="A10470" s="44" t="n">
        <v>53535</v>
      </c>
      <c r="B10470" s="54">
        <f>G10470+H10470+I10470-L10470-J10470-K10470</f>
        <v/>
      </c>
      <c r="C10470" s="55">
        <f>B10471-B10470</f>
        <v/>
      </c>
      <c r="D10470" s="56">
        <f>G10470+H10470-L10470-J10470</f>
        <v/>
      </c>
      <c r="E10470" s="56">
        <f>I10470-M10470-K10470</f>
        <v/>
      </c>
      <c r="F10470" s="56">
        <f>M10470</f>
        <v/>
      </c>
      <c r="G10470" s="56" t="n"/>
      <c r="H10470" s="56" t="n"/>
      <c r="I10470" s="56" t="n"/>
      <c r="J10470" s="56" t="n"/>
      <c r="K10470" s="56" t="n"/>
      <c r="L10470" s="56" t="n"/>
      <c r="M10470" s="56" t="n"/>
    </row>
    <row r="10471">
      <c r="A10471" s="44" t="n">
        <v>53536</v>
      </c>
      <c r="B10471" s="54">
        <f>G10471+H10471+I10471-L10471-J10471-K10471</f>
        <v/>
      </c>
      <c r="C10471" s="55">
        <f>B10472-B10471</f>
        <v/>
      </c>
      <c r="D10471" s="56">
        <f>G10471+H10471-L10471-J10471</f>
        <v/>
      </c>
      <c r="E10471" s="56">
        <f>I10471-M10471-K10471</f>
        <v/>
      </c>
      <c r="F10471" s="56">
        <f>M10471</f>
        <v/>
      </c>
      <c r="G10471" s="56" t="n"/>
      <c r="H10471" s="56" t="n"/>
      <c r="I10471" s="56" t="n"/>
      <c r="J10471" s="56" t="n"/>
      <c r="K10471" s="56" t="n"/>
      <c r="L10471" s="56" t="n"/>
      <c r="M10471" s="56" t="n"/>
    </row>
    <row r="10472">
      <c r="A10472" s="44" t="n">
        <v>53537</v>
      </c>
      <c r="B10472" s="54">
        <f>G10472+H10472+I10472-L10472-J10472-K10472</f>
        <v/>
      </c>
      <c r="C10472" s="55">
        <f>B10473-B10472</f>
        <v/>
      </c>
      <c r="D10472" s="56">
        <f>G10472+H10472-L10472-J10472</f>
        <v/>
      </c>
      <c r="E10472" s="56">
        <f>I10472-M10472-K10472</f>
        <v/>
      </c>
      <c r="F10472" s="56">
        <f>M10472</f>
        <v/>
      </c>
      <c r="G10472" s="56" t="n"/>
      <c r="H10472" s="56" t="n"/>
      <c r="I10472" s="56" t="n"/>
      <c r="J10472" s="56" t="n"/>
      <c r="K10472" s="56" t="n"/>
      <c r="L10472" s="56" t="n"/>
      <c r="M10472" s="56" t="n"/>
    </row>
    <row r="10473">
      <c r="A10473" s="44" t="n">
        <v>53538</v>
      </c>
      <c r="B10473" s="54">
        <f>G10473+H10473+I10473-L10473-J10473-K10473</f>
        <v/>
      </c>
      <c r="C10473" s="55">
        <f>B10474-B10473</f>
        <v/>
      </c>
      <c r="D10473" s="56">
        <f>G10473+H10473-L10473-J10473</f>
        <v/>
      </c>
      <c r="E10473" s="56">
        <f>I10473-M10473-K10473</f>
        <v/>
      </c>
      <c r="F10473" s="56">
        <f>M10473</f>
        <v/>
      </c>
      <c r="G10473" s="56" t="n"/>
      <c r="H10473" s="56" t="n"/>
      <c r="I10473" s="56" t="n"/>
      <c r="J10473" s="56" t="n"/>
      <c r="K10473" s="56" t="n"/>
      <c r="L10473" s="56" t="n"/>
      <c r="M10473" s="56" t="n"/>
    </row>
    <row r="10474">
      <c r="A10474" s="44" t="n">
        <v>53539</v>
      </c>
      <c r="B10474" s="54">
        <f>G10474+H10474+I10474-L10474-J10474-K10474</f>
        <v/>
      </c>
      <c r="C10474" s="55">
        <f>B10475-B10474</f>
        <v/>
      </c>
      <c r="D10474" s="56">
        <f>G10474+H10474-L10474-J10474</f>
        <v/>
      </c>
      <c r="E10474" s="56">
        <f>I10474-M10474-K10474</f>
        <v/>
      </c>
      <c r="F10474" s="56">
        <f>M10474</f>
        <v/>
      </c>
      <c r="G10474" s="56" t="n"/>
      <c r="H10474" s="56" t="n"/>
      <c r="I10474" s="56" t="n"/>
      <c r="J10474" s="56" t="n"/>
      <c r="K10474" s="56" t="n"/>
      <c r="L10474" s="56" t="n"/>
      <c r="M10474" s="56" t="n"/>
    </row>
    <row r="10475">
      <c r="A10475" s="44" t="n">
        <v>53540</v>
      </c>
      <c r="B10475" s="54">
        <f>G10475+H10475+I10475-L10475-J10475-K10475</f>
        <v/>
      </c>
      <c r="C10475" s="55">
        <f>B10476-B10475</f>
        <v/>
      </c>
      <c r="D10475" s="56">
        <f>G10475+H10475-L10475-J10475</f>
        <v/>
      </c>
      <c r="E10475" s="56">
        <f>I10475-M10475-K10475</f>
        <v/>
      </c>
      <c r="F10475" s="56">
        <f>M10475</f>
        <v/>
      </c>
      <c r="G10475" s="56" t="n"/>
      <c r="H10475" s="56" t="n"/>
      <c r="I10475" s="56" t="n"/>
      <c r="J10475" s="56" t="n"/>
      <c r="K10475" s="56" t="n"/>
      <c r="L10475" s="56" t="n"/>
      <c r="M10475" s="56" t="n"/>
    </row>
    <row r="10476">
      <c r="A10476" s="44" t="n">
        <v>53541</v>
      </c>
      <c r="B10476" s="54">
        <f>G10476+H10476+I10476-L10476-J10476-K10476</f>
        <v/>
      </c>
      <c r="C10476" s="55">
        <f>B10477-B10476</f>
        <v/>
      </c>
      <c r="D10476" s="56">
        <f>G10476+H10476-L10476-J10476</f>
        <v/>
      </c>
      <c r="E10476" s="56">
        <f>I10476-M10476-K10476</f>
        <v/>
      </c>
      <c r="F10476" s="56">
        <f>M10476</f>
        <v/>
      </c>
      <c r="G10476" s="56" t="n"/>
      <c r="H10476" s="56" t="n"/>
      <c r="I10476" s="56" t="n"/>
      <c r="J10476" s="56" t="n"/>
      <c r="K10476" s="56" t="n"/>
      <c r="L10476" s="56" t="n"/>
      <c r="M10476" s="56" t="n"/>
    </row>
    <row r="10477">
      <c r="A10477" s="44" t="n">
        <v>53542</v>
      </c>
      <c r="B10477" s="54">
        <f>G10477+H10477+I10477-L10477-J10477-K10477</f>
        <v/>
      </c>
      <c r="C10477" s="55">
        <f>B10478-B10477</f>
        <v/>
      </c>
      <c r="D10477" s="56">
        <f>G10477+H10477-L10477-J10477</f>
        <v/>
      </c>
      <c r="E10477" s="56">
        <f>I10477-M10477-K10477</f>
        <v/>
      </c>
      <c r="F10477" s="56">
        <f>M10477</f>
        <v/>
      </c>
      <c r="G10477" s="56" t="n"/>
      <c r="H10477" s="56" t="n"/>
      <c r="I10477" s="56" t="n"/>
      <c r="J10477" s="56" t="n"/>
      <c r="K10477" s="56" t="n"/>
      <c r="L10477" s="56" t="n"/>
      <c r="M10477" s="56" t="n"/>
    </row>
    <row r="10478">
      <c r="A10478" s="44" t="n">
        <v>53543</v>
      </c>
      <c r="B10478" s="54">
        <f>G10478+H10478+I10478-L10478-J10478-K10478</f>
        <v/>
      </c>
      <c r="C10478" s="55">
        <f>B10479-B10478</f>
        <v/>
      </c>
      <c r="D10478" s="56">
        <f>G10478+H10478-L10478-J10478</f>
        <v/>
      </c>
      <c r="E10478" s="56">
        <f>I10478-M10478-K10478</f>
        <v/>
      </c>
      <c r="F10478" s="56">
        <f>M10478</f>
        <v/>
      </c>
      <c r="G10478" s="56" t="n"/>
      <c r="H10478" s="56" t="n"/>
      <c r="I10478" s="56" t="n"/>
      <c r="J10478" s="56" t="n"/>
      <c r="K10478" s="56" t="n"/>
      <c r="L10478" s="56" t="n"/>
      <c r="M10478" s="56" t="n"/>
    </row>
    <row r="10479">
      <c r="A10479" s="44" t="n">
        <v>53544</v>
      </c>
      <c r="B10479" s="54">
        <f>G10479+H10479+I10479-L10479-J10479-K10479</f>
        <v/>
      </c>
      <c r="C10479" s="55">
        <f>B10480-B10479</f>
        <v/>
      </c>
      <c r="D10479" s="56">
        <f>G10479+H10479-L10479-J10479</f>
        <v/>
      </c>
      <c r="E10479" s="56">
        <f>I10479-M10479-K10479</f>
        <v/>
      </c>
      <c r="F10479" s="56">
        <f>M10479</f>
        <v/>
      </c>
      <c r="G10479" s="56" t="n"/>
      <c r="H10479" s="56" t="n"/>
      <c r="I10479" s="56" t="n"/>
      <c r="J10479" s="56" t="n"/>
      <c r="K10479" s="56" t="n"/>
      <c r="L10479" s="56" t="n"/>
      <c r="M10479" s="56" t="n"/>
    </row>
    <row r="10480">
      <c r="A10480" s="44" t="n">
        <v>53545</v>
      </c>
      <c r="B10480" s="54">
        <f>G10480+H10480+I10480-L10480-J10480-K10480</f>
        <v/>
      </c>
      <c r="C10480" s="55">
        <f>B10481-B10480</f>
        <v/>
      </c>
      <c r="D10480" s="56">
        <f>G10480+H10480-L10480-J10480</f>
        <v/>
      </c>
      <c r="E10480" s="56">
        <f>I10480-M10480-K10480</f>
        <v/>
      </c>
      <c r="F10480" s="56">
        <f>M10480</f>
        <v/>
      </c>
      <c r="G10480" s="56" t="n"/>
      <c r="H10480" s="56" t="n"/>
      <c r="I10480" s="56" t="n"/>
      <c r="J10480" s="56" t="n"/>
      <c r="K10480" s="56" t="n"/>
      <c r="L10480" s="56" t="n"/>
      <c r="M10480" s="56" t="n"/>
    </row>
    <row r="10481">
      <c r="A10481" s="44" t="n">
        <v>53546</v>
      </c>
      <c r="B10481" s="54">
        <f>G10481+H10481+I10481-L10481-J10481-K10481</f>
        <v/>
      </c>
      <c r="C10481" s="55">
        <f>B10482-B10481</f>
        <v/>
      </c>
      <c r="D10481" s="56">
        <f>G10481+H10481-L10481-J10481</f>
        <v/>
      </c>
      <c r="E10481" s="56">
        <f>I10481-M10481-K10481</f>
        <v/>
      </c>
      <c r="F10481" s="56">
        <f>M10481</f>
        <v/>
      </c>
      <c r="G10481" s="56" t="n"/>
      <c r="H10481" s="56" t="n"/>
      <c r="I10481" s="56" t="n"/>
      <c r="J10481" s="56" t="n"/>
      <c r="K10481" s="56" t="n"/>
      <c r="L10481" s="56" t="n"/>
      <c r="M10481" s="56" t="n"/>
    </row>
    <row r="10482">
      <c r="A10482" s="44" t="n">
        <v>53547</v>
      </c>
      <c r="B10482" s="54">
        <f>G10482+H10482+I10482-L10482-J10482-K10482</f>
        <v/>
      </c>
      <c r="C10482" s="55">
        <f>B10483-B10482</f>
        <v/>
      </c>
      <c r="D10482" s="56">
        <f>G10482+H10482-L10482-J10482</f>
        <v/>
      </c>
      <c r="E10482" s="56">
        <f>I10482-M10482-K10482</f>
        <v/>
      </c>
      <c r="F10482" s="56">
        <f>M10482</f>
        <v/>
      </c>
      <c r="G10482" s="56" t="n"/>
      <c r="H10482" s="56" t="n"/>
      <c r="I10482" s="56" t="n"/>
      <c r="J10482" s="56" t="n"/>
      <c r="K10482" s="56" t="n"/>
      <c r="L10482" s="56" t="n"/>
      <c r="M10482" s="56" t="n"/>
    </row>
    <row r="10483">
      <c r="A10483" s="44" t="n">
        <v>53548</v>
      </c>
      <c r="B10483" s="54">
        <f>G10483+H10483+I10483-L10483-J10483-K10483</f>
        <v/>
      </c>
      <c r="C10483" s="55">
        <f>B10484-B10483</f>
        <v/>
      </c>
      <c r="D10483" s="56">
        <f>G10483+H10483-L10483-J10483</f>
        <v/>
      </c>
      <c r="E10483" s="56">
        <f>I10483-M10483-K10483</f>
        <v/>
      </c>
      <c r="F10483" s="56">
        <f>M10483</f>
        <v/>
      </c>
      <c r="G10483" s="56" t="n"/>
      <c r="H10483" s="56" t="n"/>
      <c r="I10483" s="56" t="n"/>
      <c r="J10483" s="56" t="n"/>
      <c r="K10483" s="56" t="n"/>
      <c r="L10483" s="56" t="n"/>
      <c r="M10483" s="56" t="n"/>
    </row>
    <row r="10484">
      <c r="A10484" s="44" t="n">
        <v>53549</v>
      </c>
      <c r="B10484" s="54">
        <f>G10484+H10484+I10484-L10484-J10484-K10484</f>
        <v/>
      </c>
      <c r="C10484" s="55">
        <f>B10485-B10484</f>
        <v/>
      </c>
      <c r="D10484" s="56">
        <f>G10484+H10484-L10484-J10484</f>
        <v/>
      </c>
      <c r="E10484" s="56">
        <f>I10484-M10484-K10484</f>
        <v/>
      </c>
      <c r="F10484" s="56">
        <f>M10484</f>
        <v/>
      </c>
      <c r="G10484" s="56" t="n"/>
      <c r="H10484" s="56" t="n"/>
      <c r="I10484" s="56" t="n"/>
      <c r="J10484" s="56" t="n"/>
      <c r="K10484" s="56" t="n"/>
      <c r="L10484" s="56" t="n"/>
      <c r="M10484" s="56" t="n"/>
    </row>
    <row r="10485">
      <c r="A10485" s="44" t="n">
        <v>53550</v>
      </c>
      <c r="B10485" s="54">
        <f>G10485+H10485+I10485-L10485-J10485-K10485</f>
        <v/>
      </c>
      <c r="C10485" s="55">
        <f>B10486-B10485</f>
        <v/>
      </c>
      <c r="D10485" s="56">
        <f>G10485+H10485-L10485-J10485</f>
        <v/>
      </c>
      <c r="E10485" s="56">
        <f>I10485-M10485-K10485</f>
        <v/>
      </c>
      <c r="F10485" s="56">
        <f>M10485</f>
        <v/>
      </c>
      <c r="G10485" s="56" t="n"/>
      <c r="H10485" s="56" t="n"/>
      <c r="I10485" s="56" t="n"/>
      <c r="J10485" s="56" t="n"/>
      <c r="K10485" s="56" t="n"/>
      <c r="L10485" s="56" t="n"/>
      <c r="M10485" s="56" t="n"/>
    </row>
    <row r="10486">
      <c r="A10486" s="44" t="n">
        <v>53551</v>
      </c>
      <c r="B10486" s="54">
        <f>G10486+H10486+I10486-L10486-J10486-K10486</f>
        <v/>
      </c>
      <c r="C10486" s="55">
        <f>B10487-B10486</f>
        <v/>
      </c>
      <c r="D10486" s="56">
        <f>G10486+H10486-L10486-J10486</f>
        <v/>
      </c>
      <c r="E10486" s="56">
        <f>I10486-M10486-K10486</f>
        <v/>
      </c>
      <c r="F10486" s="56">
        <f>M10486</f>
        <v/>
      </c>
      <c r="G10486" s="56" t="n"/>
      <c r="H10486" s="56" t="n"/>
      <c r="I10486" s="56" t="n"/>
      <c r="J10486" s="56" t="n"/>
      <c r="K10486" s="56" t="n"/>
      <c r="L10486" s="56" t="n"/>
      <c r="M10486" s="56" t="n"/>
    </row>
    <row r="10487">
      <c r="A10487" s="44" t="n">
        <v>53552</v>
      </c>
      <c r="B10487" s="54">
        <f>G10487+H10487+I10487-L10487-J10487-K10487</f>
        <v/>
      </c>
      <c r="C10487" s="55">
        <f>B10488-B10487</f>
        <v/>
      </c>
      <c r="D10487" s="56">
        <f>G10487+H10487-L10487-J10487</f>
        <v/>
      </c>
      <c r="E10487" s="56">
        <f>I10487-M10487-K10487</f>
        <v/>
      </c>
      <c r="F10487" s="56">
        <f>M10487</f>
        <v/>
      </c>
      <c r="G10487" s="56" t="n"/>
      <c r="H10487" s="56" t="n"/>
      <c r="I10487" s="56" t="n"/>
      <c r="J10487" s="56" t="n"/>
      <c r="K10487" s="56" t="n"/>
      <c r="L10487" s="56" t="n"/>
      <c r="M10487" s="56" t="n"/>
    </row>
    <row r="10488">
      <c r="A10488" s="44" t="n">
        <v>53553</v>
      </c>
      <c r="B10488" s="54">
        <f>G10488+H10488+I10488-L10488-J10488-K10488</f>
        <v/>
      </c>
      <c r="C10488" s="55">
        <f>B10489-B10488</f>
        <v/>
      </c>
      <c r="D10488" s="56">
        <f>G10488+H10488-L10488-J10488</f>
        <v/>
      </c>
      <c r="E10488" s="56">
        <f>I10488-M10488-K10488</f>
        <v/>
      </c>
      <c r="F10488" s="56">
        <f>M10488</f>
        <v/>
      </c>
      <c r="G10488" s="56" t="n"/>
      <c r="H10488" s="56" t="n"/>
      <c r="I10488" s="56" t="n"/>
      <c r="J10488" s="56" t="n"/>
      <c r="K10488" s="56" t="n"/>
      <c r="L10488" s="56" t="n"/>
      <c r="M10488" s="56" t="n"/>
    </row>
    <row r="10489">
      <c r="A10489" s="44" t="n">
        <v>53554</v>
      </c>
      <c r="B10489" s="54">
        <f>G10489+H10489+I10489-L10489-J10489-K10489</f>
        <v/>
      </c>
      <c r="C10489" s="55">
        <f>B10490-B10489</f>
        <v/>
      </c>
      <c r="D10489" s="56">
        <f>G10489+H10489-L10489-J10489</f>
        <v/>
      </c>
      <c r="E10489" s="56">
        <f>I10489-M10489-K10489</f>
        <v/>
      </c>
      <c r="F10489" s="56">
        <f>M10489</f>
        <v/>
      </c>
      <c r="G10489" s="56" t="n"/>
      <c r="H10489" s="56" t="n"/>
      <c r="I10489" s="56" t="n"/>
      <c r="J10489" s="56" t="n"/>
      <c r="K10489" s="56" t="n"/>
      <c r="L10489" s="56" t="n"/>
      <c r="M10489" s="56" t="n"/>
    </row>
    <row r="10490">
      <c r="A10490" s="44" t="n">
        <v>53555</v>
      </c>
      <c r="B10490" s="54">
        <f>G10490+H10490+I10490-L10490-J10490-K10490</f>
        <v/>
      </c>
      <c r="C10490" s="55">
        <f>B10491-B10490</f>
        <v/>
      </c>
      <c r="D10490" s="56">
        <f>G10490+H10490-L10490-J10490</f>
        <v/>
      </c>
      <c r="E10490" s="56">
        <f>I10490-M10490-K10490</f>
        <v/>
      </c>
      <c r="F10490" s="56">
        <f>M10490</f>
        <v/>
      </c>
      <c r="G10490" s="56" t="n"/>
      <c r="H10490" s="56" t="n"/>
      <c r="I10490" s="56" t="n"/>
      <c r="J10490" s="56" t="n"/>
      <c r="K10490" s="56" t="n"/>
      <c r="L10490" s="56" t="n"/>
      <c r="M10490" s="56" t="n"/>
    </row>
    <row r="10491">
      <c r="A10491" s="44" t="n">
        <v>53556</v>
      </c>
      <c r="B10491" s="54">
        <f>G10491+H10491+I10491-L10491-J10491-K10491</f>
        <v/>
      </c>
      <c r="C10491" s="55">
        <f>B10492-B10491</f>
        <v/>
      </c>
      <c r="D10491" s="56">
        <f>G10491+H10491-L10491-J10491</f>
        <v/>
      </c>
      <c r="E10491" s="56">
        <f>I10491-M10491-K10491</f>
        <v/>
      </c>
      <c r="F10491" s="56">
        <f>M10491</f>
        <v/>
      </c>
      <c r="G10491" s="56" t="n"/>
      <c r="H10491" s="56" t="n"/>
      <c r="I10491" s="56" t="n"/>
      <c r="J10491" s="56" t="n"/>
      <c r="K10491" s="56" t="n"/>
      <c r="L10491" s="56" t="n"/>
      <c r="M10491" s="56" t="n"/>
    </row>
    <row r="10492">
      <c r="A10492" s="44" t="n">
        <v>53557</v>
      </c>
      <c r="B10492" s="54">
        <f>G10492+H10492+I10492-L10492-J10492-K10492</f>
        <v/>
      </c>
      <c r="C10492" s="55">
        <f>B10493-B10492</f>
        <v/>
      </c>
      <c r="D10492" s="56">
        <f>G10492+H10492-L10492-J10492</f>
        <v/>
      </c>
      <c r="E10492" s="56">
        <f>I10492-M10492-K10492</f>
        <v/>
      </c>
      <c r="F10492" s="56">
        <f>M10492</f>
        <v/>
      </c>
      <c r="G10492" s="56" t="n"/>
      <c r="H10492" s="56" t="n"/>
      <c r="I10492" s="56" t="n"/>
      <c r="J10492" s="56" t="n"/>
      <c r="K10492" s="56" t="n"/>
      <c r="L10492" s="56" t="n"/>
      <c r="M10492" s="56" t="n"/>
    </row>
    <row r="10493">
      <c r="A10493" s="44" t="n">
        <v>53558</v>
      </c>
      <c r="B10493" s="54">
        <f>G10493+H10493+I10493-L10493-J10493-K10493</f>
        <v/>
      </c>
      <c r="C10493" s="55">
        <f>B10494-B10493</f>
        <v/>
      </c>
      <c r="D10493" s="56">
        <f>G10493+H10493-L10493-J10493</f>
        <v/>
      </c>
      <c r="E10493" s="56">
        <f>I10493-M10493-K10493</f>
        <v/>
      </c>
      <c r="F10493" s="56">
        <f>M10493</f>
        <v/>
      </c>
      <c r="G10493" s="56" t="n"/>
      <c r="H10493" s="56" t="n"/>
      <c r="I10493" s="56" t="n"/>
      <c r="J10493" s="56" t="n"/>
      <c r="K10493" s="56" t="n"/>
      <c r="L10493" s="56" t="n"/>
      <c r="M10493" s="56" t="n"/>
    </row>
    <row r="10494">
      <c r="A10494" s="44" t="n">
        <v>53559</v>
      </c>
      <c r="B10494" s="54">
        <f>G10494+H10494+I10494-L10494-J10494-K10494</f>
        <v/>
      </c>
      <c r="C10494" s="55">
        <f>B10495-B10494</f>
        <v/>
      </c>
      <c r="D10494" s="56">
        <f>G10494+H10494-L10494-J10494</f>
        <v/>
      </c>
      <c r="E10494" s="56">
        <f>I10494-M10494-K10494</f>
        <v/>
      </c>
      <c r="F10494" s="56">
        <f>M10494</f>
        <v/>
      </c>
      <c r="G10494" s="56" t="n"/>
      <c r="H10494" s="56" t="n"/>
      <c r="I10494" s="56" t="n"/>
      <c r="J10494" s="56" t="n"/>
      <c r="K10494" s="56" t="n"/>
      <c r="L10494" s="56" t="n"/>
      <c r="M10494" s="56" t="n"/>
    </row>
    <row r="10495">
      <c r="A10495" s="44" t="n">
        <v>53560</v>
      </c>
      <c r="B10495" s="54">
        <f>G10495+H10495+I10495-L10495-J10495-K10495</f>
        <v/>
      </c>
      <c r="C10495" s="55">
        <f>B10496-B10495</f>
        <v/>
      </c>
      <c r="D10495" s="56">
        <f>G10495+H10495-L10495-J10495</f>
        <v/>
      </c>
      <c r="E10495" s="56">
        <f>I10495-M10495-K10495</f>
        <v/>
      </c>
      <c r="F10495" s="56">
        <f>M10495</f>
        <v/>
      </c>
      <c r="G10495" s="56" t="n"/>
      <c r="H10495" s="56" t="n"/>
      <c r="I10495" s="56" t="n"/>
      <c r="J10495" s="56" t="n"/>
      <c r="K10495" s="56" t="n"/>
      <c r="L10495" s="56" t="n"/>
      <c r="M10495" s="56" t="n"/>
    </row>
    <row r="10496">
      <c r="A10496" s="44" t="n">
        <v>53561</v>
      </c>
      <c r="B10496" s="54">
        <f>G10496+H10496+I10496-L10496-J10496-K10496</f>
        <v/>
      </c>
      <c r="C10496" s="55">
        <f>B10497-B10496</f>
        <v/>
      </c>
      <c r="D10496" s="56">
        <f>G10496+H10496-L10496-J10496</f>
        <v/>
      </c>
      <c r="E10496" s="56">
        <f>I10496-M10496-K10496</f>
        <v/>
      </c>
      <c r="F10496" s="56">
        <f>M10496</f>
        <v/>
      </c>
      <c r="G10496" s="56" t="n"/>
      <c r="H10496" s="56" t="n"/>
      <c r="I10496" s="56" t="n"/>
      <c r="J10496" s="56" t="n"/>
      <c r="K10496" s="56" t="n"/>
      <c r="L10496" s="56" t="n"/>
      <c r="M10496" s="56" t="n"/>
    </row>
    <row r="10497">
      <c r="A10497" s="44" t="n">
        <v>53562</v>
      </c>
      <c r="B10497" s="54">
        <f>G10497+H10497+I10497-L10497-J10497-K10497</f>
        <v/>
      </c>
      <c r="C10497" s="55">
        <f>B10498-B10497</f>
        <v/>
      </c>
      <c r="D10497" s="56">
        <f>G10497+H10497-L10497-J10497</f>
        <v/>
      </c>
      <c r="E10497" s="56">
        <f>I10497-M10497-K10497</f>
        <v/>
      </c>
      <c r="F10497" s="56">
        <f>M10497</f>
        <v/>
      </c>
      <c r="G10497" s="56" t="n"/>
      <c r="H10497" s="56" t="n"/>
      <c r="I10497" s="56" t="n"/>
      <c r="J10497" s="56" t="n"/>
      <c r="K10497" s="56" t="n"/>
      <c r="L10497" s="56" t="n"/>
      <c r="M10497" s="56" t="n"/>
    </row>
    <row r="10498">
      <c r="A10498" s="44" t="n">
        <v>53563</v>
      </c>
      <c r="B10498" s="54">
        <f>G10498+H10498+I10498-L10498-J10498-K10498</f>
        <v/>
      </c>
      <c r="C10498" s="55">
        <f>B10499-B10498</f>
        <v/>
      </c>
      <c r="D10498" s="56">
        <f>G10498+H10498-L10498-J10498</f>
        <v/>
      </c>
      <c r="E10498" s="56">
        <f>I10498-M10498-K10498</f>
        <v/>
      </c>
      <c r="F10498" s="56">
        <f>M10498</f>
        <v/>
      </c>
      <c r="G10498" s="56" t="n"/>
      <c r="H10498" s="56" t="n"/>
      <c r="I10498" s="56" t="n"/>
      <c r="J10498" s="56" t="n"/>
      <c r="K10498" s="56" t="n"/>
      <c r="L10498" s="56" t="n"/>
      <c r="M10498" s="56" t="n"/>
    </row>
    <row r="10499">
      <c r="A10499" s="44" t="n">
        <v>53564</v>
      </c>
      <c r="B10499" s="54">
        <f>G10499+H10499+I10499-L10499-J10499-K10499</f>
        <v/>
      </c>
      <c r="C10499" s="55">
        <f>B10500-B10499</f>
        <v/>
      </c>
      <c r="D10499" s="56">
        <f>G10499+H10499-L10499-J10499</f>
        <v/>
      </c>
      <c r="E10499" s="56">
        <f>I10499-M10499-K10499</f>
        <v/>
      </c>
      <c r="F10499" s="56">
        <f>M10499</f>
        <v/>
      </c>
      <c r="G10499" s="56" t="n"/>
      <c r="H10499" s="56" t="n"/>
      <c r="I10499" s="56" t="n"/>
      <c r="J10499" s="56" t="n"/>
      <c r="K10499" s="56" t="n"/>
      <c r="L10499" s="56" t="n"/>
      <c r="M10499" s="56" t="n"/>
    </row>
    <row r="10500">
      <c r="A10500" s="44" t="n">
        <v>53565</v>
      </c>
      <c r="B10500" s="54">
        <f>G10500+H10500+I10500-L10500-J10500-K10500</f>
        <v/>
      </c>
      <c r="C10500" s="55">
        <f>B10501-B10500</f>
        <v/>
      </c>
      <c r="D10500" s="56">
        <f>G10500+H10500-L10500-J10500</f>
        <v/>
      </c>
      <c r="E10500" s="56">
        <f>I10500-M10500-K10500</f>
        <v/>
      </c>
      <c r="F10500" s="56">
        <f>M10500</f>
        <v/>
      </c>
      <c r="G10500" s="56" t="n"/>
      <c r="H10500" s="56" t="n"/>
      <c r="I10500" s="56" t="n"/>
      <c r="J10500" s="56" t="n"/>
      <c r="K10500" s="56" t="n"/>
      <c r="L10500" s="56" t="n"/>
      <c r="M10500" s="56" t="n"/>
    </row>
    <row r="10501">
      <c r="A10501" s="44" t="n">
        <v>53566</v>
      </c>
      <c r="B10501" s="54">
        <f>G10501+H10501+I10501-L10501-J10501-K10501</f>
        <v/>
      </c>
      <c r="C10501" s="55">
        <f>B10502-B10501</f>
        <v/>
      </c>
      <c r="D10501" s="56">
        <f>G10501+H10501-L10501-J10501</f>
        <v/>
      </c>
      <c r="E10501" s="56">
        <f>I10501-M10501-K10501</f>
        <v/>
      </c>
      <c r="F10501" s="56">
        <f>M10501</f>
        <v/>
      </c>
      <c r="G10501" s="56" t="n"/>
      <c r="H10501" s="56" t="n"/>
      <c r="I10501" s="56" t="n"/>
      <c r="J10501" s="56" t="n"/>
      <c r="K10501" s="56" t="n"/>
      <c r="L10501" s="56" t="n"/>
      <c r="M10501" s="56" t="n"/>
    </row>
    <row r="10502">
      <c r="A10502" s="44" t="n">
        <v>53567</v>
      </c>
      <c r="B10502" s="54">
        <f>G10502+H10502+I10502-L10502-J10502-K10502</f>
        <v/>
      </c>
      <c r="C10502" s="55">
        <f>B10503-B10502</f>
        <v/>
      </c>
      <c r="D10502" s="56">
        <f>G10502+H10502-L10502-J10502</f>
        <v/>
      </c>
      <c r="E10502" s="56">
        <f>I10502-M10502-K10502</f>
        <v/>
      </c>
      <c r="F10502" s="56">
        <f>M10502</f>
        <v/>
      </c>
      <c r="G10502" s="56" t="n"/>
      <c r="H10502" s="56" t="n"/>
      <c r="I10502" s="56" t="n"/>
      <c r="J10502" s="56" t="n"/>
      <c r="K10502" s="56" t="n"/>
      <c r="L10502" s="56" t="n"/>
      <c r="M10502" s="56" t="n"/>
    </row>
    <row r="10503">
      <c r="A10503" s="44" t="n">
        <v>53568</v>
      </c>
      <c r="B10503" s="54">
        <f>G10503+H10503+I10503-L10503-J10503-K10503</f>
        <v/>
      </c>
      <c r="C10503" s="55">
        <f>B10504-B10503</f>
        <v/>
      </c>
      <c r="D10503" s="56">
        <f>G10503+H10503-L10503-J10503</f>
        <v/>
      </c>
      <c r="E10503" s="56">
        <f>I10503-M10503-K10503</f>
        <v/>
      </c>
      <c r="F10503" s="56">
        <f>M10503</f>
        <v/>
      </c>
      <c r="G10503" s="56" t="n"/>
      <c r="H10503" s="56" t="n"/>
      <c r="I10503" s="56" t="n"/>
      <c r="J10503" s="56" t="n"/>
      <c r="K10503" s="56" t="n"/>
      <c r="L10503" s="56" t="n"/>
      <c r="M10503" s="56" t="n"/>
    </row>
    <row r="10504">
      <c r="A10504" s="44" t="n">
        <v>53569</v>
      </c>
      <c r="B10504" s="54">
        <f>G10504+H10504+I10504-L10504-J10504-K10504</f>
        <v/>
      </c>
      <c r="C10504" s="55">
        <f>B10505-B10504</f>
        <v/>
      </c>
      <c r="D10504" s="56">
        <f>G10504+H10504-L10504-J10504</f>
        <v/>
      </c>
      <c r="E10504" s="56">
        <f>I10504-M10504-K10504</f>
        <v/>
      </c>
      <c r="F10504" s="56">
        <f>M10504</f>
        <v/>
      </c>
      <c r="G10504" s="56" t="n"/>
      <c r="H10504" s="56" t="n"/>
      <c r="I10504" s="56" t="n"/>
      <c r="J10504" s="56" t="n"/>
      <c r="K10504" s="56" t="n"/>
      <c r="L10504" s="56" t="n"/>
      <c r="M10504" s="56" t="n"/>
    </row>
    <row r="10505">
      <c r="A10505" s="44" t="n">
        <v>53570</v>
      </c>
      <c r="B10505" s="54">
        <f>G10505+H10505+I10505-L10505-J10505-K10505</f>
        <v/>
      </c>
      <c r="C10505" s="55">
        <f>B10506-B10505</f>
        <v/>
      </c>
      <c r="D10505" s="56">
        <f>G10505+H10505-L10505-J10505</f>
        <v/>
      </c>
      <c r="E10505" s="56">
        <f>I10505-M10505-K10505</f>
        <v/>
      </c>
      <c r="F10505" s="56">
        <f>M10505</f>
        <v/>
      </c>
      <c r="G10505" s="56" t="n"/>
      <c r="H10505" s="56" t="n"/>
      <c r="I10505" s="56" t="n"/>
      <c r="J10505" s="56" t="n"/>
      <c r="K10505" s="56" t="n"/>
      <c r="L10505" s="56" t="n"/>
      <c r="M10505" s="56" t="n"/>
    </row>
    <row r="10506">
      <c r="A10506" s="44" t="n">
        <v>53571</v>
      </c>
      <c r="B10506" s="54">
        <f>G10506+H10506+I10506-L10506-J10506-K10506</f>
        <v/>
      </c>
      <c r="C10506" s="55">
        <f>B10507-B10506</f>
        <v/>
      </c>
      <c r="D10506" s="56">
        <f>G10506+H10506-L10506-J10506</f>
        <v/>
      </c>
      <c r="E10506" s="56">
        <f>I10506-M10506-K10506</f>
        <v/>
      </c>
      <c r="F10506" s="56">
        <f>M10506</f>
        <v/>
      </c>
      <c r="G10506" s="56" t="n"/>
      <c r="H10506" s="56" t="n"/>
      <c r="I10506" s="56" t="n"/>
      <c r="J10506" s="56" t="n"/>
      <c r="K10506" s="56" t="n"/>
      <c r="L10506" s="56" t="n"/>
      <c r="M10506" s="56" t="n"/>
    </row>
    <row r="10507">
      <c r="A10507" s="44" t="n">
        <v>53572</v>
      </c>
      <c r="B10507" s="54">
        <f>G10507+H10507+I10507-L10507-J10507-K10507</f>
        <v/>
      </c>
      <c r="C10507" s="55">
        <f>B10508-B10507</f>
        <v/>
      </c>
      <c r="D10507" s="56">
        <f>G10507+H10507-L10507-J10507</f>
        <v/>
      </c>
      <c r="E10507" s="56">
        <f>I10507-M10507-K10507</f>
        <v/>
      </c>
      <c r="F10507" s="56">
        <f>M10507</f>
        <v/>
      </c>
      <c r="G10507" s="56" t="n"/>
      <c r="H10507" s="56" t="n"/>
      <c r="I10507" s="56" t="n"/>
      <c r="J10507" s="56" t="n"/>
      <c r="K10507" s="56" t="n"/>
      <c r="L10507" s="56" t="n"/>
      <c r="M10507" s="56" t="n"/>
    </row>
    <row r="10508">
      <c r="A10508" s="44" t="n">
        <v>53573</v>
      </c>
      <c r="B10508" s="54">
        <f>G10508+H10508+I10508-L10508-J10508-K10508</f>
        <v/>
      </c>
      <c r="C10508" s="55">
        <f>B10509-B10508</f>
        <v/>
      </c>
      <c r="D10508" s="56">
        <f>G10508+H10508-L10508-J10508</f>
        <v/>
      </c>
      <c r="E10508" s="56">
        <f>I10508-M10508-K10508</f>
        <v/>
      </c>
      <c r="F10508" s="56">
        <f>M10508</f>
        <v/>
      </c>
      <c r="G10508" s="56" t="n"/>
      <c r="H10508" s="56" t="n"/>
      <c r="I10508" s="56" t="n"/>
      <c r="J10508" s="56" t="n"/>
      <c r="K10508" s="56" t="n"/>
      <c r="L10508" s="56" t="n"/>
      <c r="M10508" s="56" t="n"/>
    </row>
    <row r="10509">
      <c r="A10509" s="44" t="n">
        <v>53574</v>
      </c>
      <c r="B10509" s="54">
        <f>G10509+H10509+I10509-L10509-J10509-K10509</f>
        <v/>
      </c>
      <c r="C10509" s="55">
        <f>B10510-B10509</f>
        <v/>
      </c>
      <c r="D10509" s="56">
        <f>G10509+H10509-L10509-J10509</f>
        <v/>
      </c>
      <c r="E10509" s="56">
        <f>I10509-M10509-K10509</f>
        <v/>
      </c>
      <c r="F10509" s="56">
        <f>M10509</f>
        <v/>
      </c>
      <c r="G10509" s="56" t="n"/>
      <c r="H10509" s="56" t="n"/>
      <c r="I10509" s="56" t="n"/>
      <c r="J10509" s="56" t="n"/>
      <c r="K10509" s="56" t="n"/>
      <c r="L10509" s="56" t="n"/>
      <c r="M10509" s="56" t="n"/>
    </row>
    <row r="10510">
      <c r="A10510" s="44" t="n">
        <v>53575</v>
      </c>
      <c r="B10510" s="54">
        <f>G10510+H10510+I10510-L10510-J10510-K10510</f>
        <v/>
      </c>
      <c r="C10510" s="55">
        <f>B10511-B10510</f>
        <v/>
      </c>
      <c r="D10510" s="56">
        <f>G10510+H10510-L10510-J10510</f>
        <v/>
      </c>
      <c r="E10510" s="56">
        <f>I10510-M10510-K10510</f>
        <v/>
      </c>
      <c r="F10510" s="56">
        <f>M10510</f>
        <v/>
      </c>
      <c r="G10510" s="56" t="n"/>
      <c r="H10510" s="56" t="n"/>
      <c r="I10510" s="56" t="n"/>
      <c r="J10510" s="56" t="n"/>
      <c r="K10510" s="56" t="n"/>
      <c r="L10510" s="56" t="n"/>
      <c r="M10510" s="56" t="n"/>
    </row>
    <row r="10511">
      <c r="A10511" s="44" t="n">
        <v>53576</v>
      </c>
      <c r="B10511" s="54">
        <f>G10511+H10511+I10511-L10511-J10511-K10511</f>
        <v/>
      </c>
      <c r="C10511" s="55">
        <f>B10512-B10511</f>
        <v/>
      </c>
      <c r="D10511" s="56">
        <f>G10511+H10511-L10511-J10511</f>
        <v/>
      </c>
      <c r="E10511" s="56">
        <f>I10511-M10511-K10511</f>
        <v/>
      </c>
      <c r="F10511" s="56">
        <f>M10511</f>
        <v/>
      </c>
      <c r="G10511" s="56" t="n"/>
      <c r="H10511" s="56" t="n"/>
      <c r="I10511" s="56" t="n"/>
      <c r="J10511" s="56" t="n"/>
      <c r="K10511" s="56" t="n"/>
      <c r="L10511" s="56" t="n"/>
      <c r="M10511" s="56" t="n"/>
    </row>
    <row r="10512">
      <c r="A10512" s="44" t="n">
        <v>53577</v>
      </c>
      <c r="B10512" s="54">
        <f>G10512+H10512+I10512-L10512-J10512-K10512</f>
        <v/>
      </c>
      <c r="C10512" s="55">
        <f>B10513-B10512</f>
        <v/>
      </c>
      <c r="D10512" s="56">
        <f>G10512+H10512-L10512-J10512</f>
        <v/>
      </c>
      <c r="E10512" s="56">
        <f>I10512-M10512-K10512</f>
        <v/>
      </c>
      <c r="F10512" s="56">
        <f>M10512</f>
        <v/>
      </c>
      <c r="G10512" s="56" t="n"/>
      <c r="H10512" s="56" t="n"/>
      <c r="I10512" s="56" t="n"/>
      <c r="J10512" s="56" t="n"/>
      <c r="K10512" s="56" t="n"/>
      <c r="L10512" s="56" t="n"/>
      <c r="M10512" s="56" t="n"/>
    </row>
    <row r="10513">
      <c r="A10513" s="44" t="n">
        <v>53578</v>
      </c>
      <c r="B10513" s="54">
        <f>G10513+H10513+I10513-L10513-J10513-K10513</f>
        <v/>
      </c>
      <c r="C10513" s="55">
        <f>B10514-B10513</f>
        <v/>
      </c>
      <c r="D10513" s="56">
        <f>G10513+H10513-L10513-J10513</f>
        <v/>
      </c>
      <c r="E10513" s="56">
        <f>I10513-M10513-K10513</f>
        <v/>
      </c>
      <c r="F10513" s="56">
        <f>M10513</f>
        <v/>
      </c>
      <c r="G10513" s="56" t="n"/>
      <c r="H10513" s="56" t="n"/>
      <c r="I10513" s="56" t="n"/>
      <c r="J10513" s="56" t="n"/>
      <c r="K10513" s="56" t="n"/>
      <c r="L10513" s="56" t="n"/>
      <c r="M10513" s="56" t="n"/>
    </row>
    <row r="10514">
      <c r="A10514" s="44" t="n">
        <v>53579</v>
      </c>
      <c r="B10514" s="54">
        <f>G10514+H10514+I10514-L10514-J10514-K10514</f>
        <v/>
      </c>
      <c r="C10514" s="55">
        <f>B10515-B10514</f>
        <v/>
      </c>
      <c r="D10514" s="56">
        <f>G10514+H10514-L10514-J10514</f>
        <v/>
      </c>
      <c r="E10514" s="56">
        <f>I10514-M10514-K10514</f>
        <v/>
      </c>
      <c r="F10514" s="56">
        <f>M10514</f>
        <v/>
      </c>
      <c r="G10514" s="56" t="n"/>
      <c r="H10514" s="56" t="n"/>
      <c r="I10514" s="56" t="n"/>
      <c r="J10514" s="56" t="n"/>
      <c r="K10514" s="56" t="n"/>
      <c r="L10514" s="56" t="n"/>
      <c r="M10514" s="56" t="n"/>
    </row>
    <row r="10515">
      <c r="A10515" s="44" t="n">
        <v>53580</v>
      </c>
      <c r="B10515" s="54">
        <f>G10515+H10515+I10515-L10515-J10515-K10515</f>
        <v/>
      </c>
      <c r="C10515" s="55">
        <f>B10516-B10515</f>
        <v/>
      </c>
      <c r="D10515" s="56">
        <f>G10515+H10515-L10515-J10515</f>
        <v/>
      </c>
      <c r="E10515" s="56">
        <f>I10515-M10515-K10515</f>
        <v/>
      </c>
      <c r="F10515" s="56">
        <f>M10515</f>
        <v/>
      </c>
      <c r="G10515" s="56" t="n"/>
      <c r="H10515" s="56" t="n"/>
      <c r="I10515" s="56" t="n"/>
      <c r="J10515" s="56" t="n"/>
      <c r="K10515" s="56" t="n"/>
      <c r="L10515" s="56" t="n"/>
      <c r="M10515" s="56" t="n"/>
    </row>
    <row r="10516">
      <c r="A10516" s="44" t="n">
        <v>53581</v>
      </c>
      <c r="B10516" s="54">
        <f>G10516+H10516+I10516-L10516-J10516-K10516</f>
        <v/>
      </c>
      <c r="C10516" s="55">
        <f>B10517-B10516</f>
        <v/>
      </c>
      <c r="D10516" s="56">
        <f>G10516+H10516-L10516-J10516</f>
        <v/>
      </c>
      <c r="E10516" s="56">
        <f>I10516-M10516-K10516</f>
        <v/>
      </c>
      <c r="F10516" s="56">
        <f>M10516</f>
        <v/>
      </c>
      <c r="G10516" s="56" t="n"/>
      <c r="H10516" s="56" t="n"/>
      <c r="I10516" s="56" t="n"/>
      <c r="J10516" s="56" t="n"/>
      <c r="K10516" s="56" t="n"/>
      <c r="L10516" s="56" t="n"/>
      <c r="M10516" s="56" t="n"/>
    </row>
    <row r="10517">
      <c r="A10517" s="44" t="n">
        <v>53582</v>
      </c>
      <c r="B10517" s="54">
        <f>G10517+H10517+I10517-L10517-J10517-K10517</f>
        <v/>
      </c>
      <c r="C10517" s="55">
        <f>B10518-B10517</f>
        <v/>
      </c>
      <c r="D10517" s="56">
        <f>G10517+H10517-L10517-J10517</f>
        <v/>
      </c>
      <c r="E10517" s="56">
        <f>I10517-M10517-K10517</f>
        <v/>
      </c>
      <c r="F10517" s="56">
        <f>M10517</f>
        <v/>
      </c>
      <c r="G10517" s="56" t="n"/>
      <c r="H10517" s="56" t="n"/>
      <c r="I10517" s="56" t="n"/>
      <c r="J10517" s="56" t="n"/>
      <c r="K10517" s="56" t="n"/>
      <c r="L10517" s="56" t="n"/>
      <c r="M10517" s="56" t="n"/>
    </row>
    <row r="10518">
      <c r="A10518" s="44" t="n">
        <v>53583</v>
      </c>
      <c r="B10518" s="54">
        <f>G10518+H10518+I10518-L10518-J10518-K10518</f>
        <v/>
      </c>
      <c r="C10518" s="55">
        <f>B10519-B10518</f>
        <v/>
      </c>
      <c r="D10518" s="56">
        <f>G10518+H10518-L10518-J10518</f>
        <v/>
      </c>
      <c r="E10518" s="56">
        <f>I10518-M10518-K10518</f>
        <v/>
      </c>
      <c r="F10518" s="56">
        <f>M10518</f>
        <v/>
      </c>
      <c r="G10518" s="56" t="n"/>
      <c r="H10518" s="56" t="n"/>
      <c r="I10518" s="56" t="n"/>
      <c r="J10518" s="56" t="n"/>
      <c r="K10518" s="56" t="n"/>
      <c r="L10518" s="56" t="n"/>
      <c r="M10518" s="56" t="n"/>
    </row>
    <row r="10519">
      <c r="A10519" s="44" t="n">
        <v>53584</v>
      </c>
      <c r="B10519" s="54">
        <f>G10519+H10519+I10519-L10519-J10519-K10519</f>
        <v/>
      </c>
      <c r="C10519" s="55">
        <f>B10520-B10519</f>
        <v/>
      </c>
      <c r="D10519" s="56">
        <f>G10519+H10519-L10519-J10519</f>
        <v/>
      </c>
      <c r="E10519" s="56">
        <f>I10519-M10519-K10519</f>
        <v/>
      </c>
      <c r="F10519" s="56">
        <f>M10519</f>
        <v/>
      </c>
      <c r="G10519" s="56" t="n"/>
      <c r="H10519" s="56" t="n"/>
      <c r="I10519" s="56" t="n"/>
      <c r="J10519" s="56" t="n"/>
      <c r="K10519" s="56" t="n"/>
      <c r="L10519" s="56" t="n"/>
      <c r="M10519" s="56" t="n"/>
    </row>
    <row r="10520">
      <c r="A10520" s="44" t="n">
        <v>53585</v>
      </c>
      <c r="B10520" s="54">
        <f>G10520+H10520+I10520-L10520-J10520-K10520</f>
        <v/>
      </c>
      <c r="C10520" s="55">
        <f>B10521-B10520</f>
        <v/>
      </c>
      <c r="D10520" s="56">
        <f>G10520+H10520-L10520-J10520</f>
        <v/>
      </c>
      <c r="E10520" s="56">
        <f>I10520-M10520-K10520</f>
        <v/>
      </c>
      <c r="F10520" s="56">
        <f>M10520</f>
        <v/>
      </c>
      <c r="G10520" s="56" t="n"/>
      <c r="H10520" s="56" t="n"/>
      <c r="I10520" s="56" t="n"/>
      <c r="J10520" s="56" t="n"/>
      <c r="K10520" s="56" t="n"/>
      <c r="L10520" s="56" t="n"/>
      <c r="M10520" s="56" t="n"/>
    </row>
    <row r="10521">
      <c r="A10521" s="44" t="n">
        <v>53586</v>
      </c>
      <c r="B10521" s="54">
        <f>G10521+H10521+I10521-L10521-J10521-K10521</f>
        <v/>
      </c>
      <c r="C10521" s="55">
        <f>B10522-B10521</f>
        <v/>
      </c>
      <c r="D10521" s="56">
        <f>G10521+H10521-L10521-J10521</f>
        <v/>
      </c>
      <c r="E10521" s="56">
        <f>I10521-M10521-K10521</f>
        <v/>
      </c>
      <c r="F10521" s="56">
        <f>M10521</f>
        <v/>
      </c>
      <c r="G10521" s="56" t="n"/>
      <c r="H10521" s="56" t="n"/>
      <c r="I10521" s="56" t="n"/>
      <c r="J10521" s="56" t="n"/>
      <c r="K10521" s="56" t="n"/>
      <c r="L10521" s="56" t="n"/>
      <c r="M10521" s="56" t="n"/>
    </row>
    <row r="10522">
      <c r="A10522" s="44" t="n">
        <v>53587</v>
      </c>
      <c r="B10522" s="54">
        <f>G10522+H10522+I10522-L10522-J10522-K10522</f>
        <v/>
      </c>
      <c r="C10522" s="55">
        <f>B10523-B10522</f>
        <v/>
      </c>
      <c r="D10522" s="56">
        <f>G10522+H10522-L10522-J10522</f>
        <v/>
      </c>
      <c r="E10522" s="56">
        <f>I10522-M10522-K10522</f>
        <v/>
      </c>
      <c r="F10522" s="56">
        <f>M10522</f>
        <v/>
      </c>
      <c r="G10522" s="56" t="n"/>
      <c r="H10522" s="56" t="n"/>
      <c r="I10522" s="56" t="n"/>
      <c r="J10522" s="56" t="n"/>
      <c r="K10522" s="56" t="n"/>
      <c r="L10522" s="56" t="n"/>
      <c r="M10522" s="56" t="n"/>
    </row>
    <row r="10523">
      <c r="A10523" s="44" t="n">
        <v>53588</v>
      </c>
      <c r="B10523" s="54">
        <f>G10523+H10523+I10523-L10523-J10523-K10523</f>
        <v/>
      </c>
      <c r="C10523" s="55">
        <f>B10524-B10523</f>
        <v/>
      </c>
      <c r="D10523" s="56">
        <f>G10523+H10523-L10523-J10523</f>
        <v/>
      </c>
      <c r="E10523" s="56">
        <f>I10523-M10523-K10523</f>
        <v/>
      </c>
      <c r="F10523" s="56">
        <f>M10523</f>
        <v/>
      </c>
      <c r="G10523" s="56" t="n"/>
      <c r="H10523" s="56" t="n"/>
      <c r="I10523" s="56" t="n"/>
      <c r="J10523" s="56" t="n"/>
      <c r="K10523" s="56" t="n"/>
      <c r="L10523" s="56" t="n"/>
      <c r="M10523" s="56" t="n"/>
    </row>
    <row r="10524">
      <c r="A10524" s="44" t="n">
        <v>53589</v>
      </c>
      <c r="B10524" s="54">
        <f>G10524+H10524+I10524-L10524-J10524-K10524</f>
        <v/>
      </c>
      <c r="C10524" s="55">
        <f>B10525-B10524</f>
        <v/>
      </c>
      <c r="D10524" s="56">
        <f>G10524+H10524-L10524-J10524</f>
        <v/>
      </c>
      <c r="E10524" s="56">
        <f>I10524-M10524-K10524</f>
        <v/>
      </c>
      <c r="F10524" s="56">
        <f>M10524</f>
        <v/>
      </c>
      <c r="G10524" s="56" t="n"/>
      <c r="H10524" s="56" t="n"/>
      <c r="I10524" s="56" t="n"/>
      <c r="J10524" s="56" t="n"/>
      <c r="K10524" s="56" t="n"/>
      <c r="L10524" s="56" t="n"/>
      <c r="M10524" s="56" t="n"/>
    </row>
    <row r="10525">
      <c r="A10525" s="44" t="n">
        <v>53590</v>
      </c>
      <c r="B10525" s="54">
        <f>G10525+H10525+I10525-L10525-J10525-K10525</f>
        <v/>
      </c>
      <c r="C10525" s="55">
        <f>B10526-B10525</f>
        <v/>
      </c>
      <c r="D10525" s="56">
        <f>G10525+H10525-L10525-J10525</f>
        <v/>
      </c>
      <c r="E10525" s="56">
        <f>I10525-M10525-K10525</f>
        <v/>
      </c>
      <c r="F10525" s="56">
        <f>M10525</f>
        <v/>
      </c>
      <c r="G10525" s="56" t="n"/>
      <c r="H10525" s="56" t="n"/>
      <c r="I10525" s="56" t="n"/>
      <c r="J10525" s="56" t="n"/>
      <c r="K10525" s="56" t="n"/>
      <c r="L10525" s="56" t="n"/>
      <c r="M10525" s="56" t="n"/>
    </row>
    <row r="10526">
      <c r="A10526" s="44" t="n">
        <v>53591</v>
      </c>
      <c r="B10526" s="54">
        <f>G10526+H10526+I10526-L10526-J10526-K10526</f>
        <v/>
      </c>
      <c r="C10526" s="55">
        <f>B10527-B10526</f>
        <v/>
      </c>
      <c r="D10526" s="56">
        <f>G10526+H10526-L10526-J10526</f>
        <v/>
      </c>
      <c r="E10526" s="56">
        <f>I10526-M10526-K10526</f>
        <v/>
      </c>
      <c r="F10526" s="56">
        <f>M10526</f>
        <v/>
      </c>
      <c r="G10526" s="56" t="n"/>
      <c r="H10526" s="56" t="n"/>
      <c r="I10526" s="56" t="n"/>
      <c r="J10526" s="56" t="n"/>
      <c r="K10526" s="56" t="n"/>
      <c r="L10526" s="56" t="n"/>
      <c r="M10526" s="56" t="n"/>
    </row>
    <row r="10527">
      <c r="A10527" s="44" t="n">
        <v>53592</v>
      </c>
      <c r="B10527" s="54">
        <f>G10527+H10527+I10527-L10527-J10527-K10527</f>
        <v/>
      </c>
      <c r="C10527" s="55">
        <f>B10528-B10527</f>
        <v/>
      </c>
      <c r="D10527" s="56">
        <f>G10527+H10527-L10527-J10527</f>
        <v/>
      </c>
      <c r="E10527" s="56">
        <f>I10527-M10527-K10527</f>
        <v/>
      </c>
      <c r="F10527" s="56">
        <f>M10527</f>
        <v/>
      </c>
      <c r="G10527" s="56" t="n"/>
      <c r="H10527" s="56" t="n"/>
      <c r="I10527" s="56" t="n"/>
      <c r="J10527" s="56" t="n"/>
      <c r="K10527" s="56" t="n"/>
      <c r="L10527" s="56" t="n"/>
      <c r="M10527" s="56" t="n"/>
    </row>
    <row r="10528">
      <c r="A10528" s="44" t="n">
        <v>53593</v>
      </c>
      <c r="B10528" s="54">
        <f>G10528+H10528+I10528-L10528-J10528-K10528</f>
        <v/>
      </c>
      <c r="C10528" s="55">
        <f>B10529-B10528</f>
        <v/>
      </c>
      <c r="D10528" s="56">
        <f>G10528+H10528-L10528-J10528</f>
        <v/>
      </c>
      <c r="E10528" s="56">
        <f>I10528-M10528-K10528</f>
        <v/>
      </c>
      <c r="F10528" s="56">
        <f>M10528</f>
        <v/>
      </c>
      <c r="G10528" s="56" t="n"/>
      <c r="H10528" s="56" t="n"/>
      <c r="I10528" s="56" t="n"/>
      <c r="J10528" s="56" t="n"/>
      <c r="K10528" s="56" t="n"/>
      <c r="L10528" s="56" t="n"/>
      <c r="M10528" s="56" t="n"/>
    </row>
    <row r="10529">
      <c r="A10529" s="44" t="n">
        <v>53594</v>
      </c>
      <c r="B10529" s="54">
        <f>G10529+H10529+I10529-L10529-J10529-K10529</f>
        <v/>
      </c>
      <c r="C10529" s="55">
        <f>B10530-B10529</f>
        <v/>
      </c>
      <c r="D10529" s="56">
        <f>G10529+H10529-L10529-J10529</f>
        <v/>
      </c>
      <c r="E10529" s="56">
        <f>I10529-M10529-K10529</f>
        <v/>
      </c>
      <c r="F10529" s="56">
        <f>M10529</f>
        <v/>
      </c>
      <c r="G10529" s="56" t="n"/>
      <c r="H10529" s="56" t="n"/>
      <c r="I10529" s="56" t="n"/>
      <c r="J10529" s="56" t="n"/>
      <c r="K10529" s="56" t="n"/>
      <c r="L10529" s="56" t="n"/>
      <c r="M10529" s="56" t="n"/>
    </row>
    <row r="10530">
      <c r="A10530" s="44" t="n">
        <v>53595</v>
      </c>
      <c r="B10530" s="54">
        <f>G10530+H10530+I10530-L10530-J10530-K10530</f>
        <v/>
      </c>
      <c r="C10530" s="55">
        <f>B10531-B10530</f>
        <v/>
      </c>
      <c r="D10530" s="56">
        <f>G10530+H10530-L10530-J10530</f>
        <v/>
      </c>
      <c r="E10530" s="56">
        <f>I10530-M10530-K10530</f>
        <v/>
      </c>
      <c r="F10530" s="56">
        <f>M10530</f>
        <v/>
      </c>
      <c r="G10530" s="56" t="n"/>
      <c r="H10530" s="56" t="n"/>
      <c r="I10530" s="56" t="n"/>
      <c r="J10530" s="56" t="n"/>
      <c r="K10530" s="56" t="n"/>
      <c r="L10530" s="56" t="n"/>
      <c r="M10530" s="56" t="n"/>
    </row>
    <row r="10531">
      <c r="A10531" s="44" t="n">
        <v>53596</v>
      </c>
      <c r="B10531" s="54">
        <f>G10531+H10531+I10531-L10531-J10531-K10531</f>
        <v/>
      </c>
      <c r="C10531" s="55">
        <f>B10532-B10531</f>
        <v/>
      </c>
      <c r="D10531" s="56">
        <f>G10531+H10531-L10531-J10531</f>
        <v/>
      </c>
      <c r="E10531" s="56">
        <f>I10531-M10531-K10531</f>
        <v/>
      </c>
      <c r="F10531" s="56">
        <f>M10531</f>
        <v/>
      </c>
      <c r="G10531" s="56" t="n"/>
      <c r="H10531" s="56" t="n"/>
      <c r="I10531" s="56" t="n"/>
      <c r="J10531" s="56" t="n"/>
      <c r="K10531" s="56" t="n"/>
      <c r="L10531" s="56" t="n"/>
      <c r="M10531" s="56" t="n"/>
    </row>
    <row r="10532">
      <c r="A10532" s="44" t="n">
        <v>53597</v>
      </c>
      <c r="B10532" s="54">
        <f>G10532+H10532+I10532-L10532-J10532-K10532</f>
        <v/>
      </c>
      <c r="C10532" s="55">
        <f>B10533-B10532</f>
        <v/>
      </c>
      <c r="D10532" s="56">
        <f>G10532+H10532-L10532-J10532</f>
        <v/>
      </c>
      <c r="E10532" s="56">
        <f>I10532-M10532-K10532</f>
        <v/>
      </c>
      <c r="F10532" s="56">
        <f>M10532</f>
        <v/>
      </c>
      <c r="G10532" s="56" t="n"/>
      <c r="H10532" s="56" t="n"/>
      <c r="I10532" s="56" t="n"/>
      <c r="J10532" s="56" t="n"/>
      <c r="K10532" s="56" t="n"/>
      <c r="L10532" s="56" t="n"/>
      <c r="M10532" s="56" t="n"/>
    </row>
    <row r="10533">
      <c r="A10533" s="44" t="n">
        <v>53598</v>
      </c>
      <c r="B10533" s="54">
        <f>G10533+H10533+I10533-L10533-J10533-K10533</f>
        <v/>
      </c>
      <c r="C10533" s="55">
        <f>B10534-B10533</f>
        <v/>
      </c>
      <c r="D10533" s="56">
        <f>G10533+H10533-L10533-J10533</f>
        <v/>
      </c>
      <c r="E10533" s="56">
        <f>I10533-M10533-K10533</f>
        <v/>
      </c>
      <c r="F10533" s="56">
        <f>M10533</f>
        <v/>
      </c>
      <c r="G10533" s="56" t="n"/>
      <c r="H10533" s="56" t="n"/>
      <c r="I10533" s="56" t="n"/>
      <c r="J10533" s="56" t="n"/>
      <c r="K10533" s="56" t="n"/>
      <c r="L10533" s="56" t="n"/>
      <c r="M10533" s="56" t="n"/>
    </row>
    <row r="10534">
      <c r="A10534" s="44" t="n">
        <v>53599</v>
      </c>
      <c r="B10534" s="54">
        <f>G10534+H10534+I10534-L10534-J10534-K10534</f>
        <v/>
      </c>
      <c r="C10534" s="55">
        <f>B10535-B10534</f>
        <v/>
      </c>
      <c r="D10534" s="56">
        <f>G10534+H10534-L10534-J10534</f>
        <v/>
      </c>
      <c r="E10534" s="56">
        <f>I10534-M10534-K10534</f>
        <v/>
      </c>
      <c r="F10534" s="56">
        <f>M10534</f>
        <v/>
      </c>
      <c r="G10534" s="56" t="n"/>
      <c r="H10534" s="56" t="n"/>
      <c r="I10534" s="56" t="n"/>
      <c r="J10534" s="56" t="n"/>
      <c r="K10534" s="56" t="n"/>
      <c r="L10534" s="56" t="n"/>
      <c r="M10534" s="56" t="n"/>
    </row>
    <row r="10535">
      <c r="A10535" s="44" t="n">
        <v>53600</v>
      </c>
      <c r="B10535" s="54">
        <f>G10535+H10535+I10535-L10535-J10535-K10535</f>
        <v/>
      </c>
      <c r="C10535" s="55">
        <f>B10536-B10535</f>
        <v/>
      </c>
      <c r="D10535" s="56">
        <f>G10535+H10535-L10535-J10535</f>
        <v/>
      </c>
      <c r="E10535" s="56">
        <f>I10535-M10535-K10535</f>
        <v/>
      </c>
      <c r="F10535" s="56">
        <f>M10535</f>
        <v/>
      </c>
      <c r="G10535" s="56" t="n"/>
      <c r="H10535" s="56" t="n"/>
      <c r="I10535" s="56" t="n"/>
      <c r="J10535" s="56" t="n"/>
      <c r="K10535" s="56" t="n"/>
      <c r="L10535" s="56" t="n"/>
      <c r="M10535" s="56" t="n"/>
    </row>
    <row r="10536">
      <c r="A10536" s="44" t="n">
        <v>53601</v>
      </c>
      <c r="B10536" s="54">
        <f>G10536+H10536+I10536-L10536-J10536-K10536</f>
        <v/>
      </c>
      <c r="C10536" s="55">
        <f>B10537-B10536</f>
        <v/>
      </c>
      <c r="D10536" s="56">
        <f>G10536+H10536-L10536-J10536</f>
        <v/>
      </c>
      <c r="E10536" s="56">
        <f>I10536-M10536-K10536</f>
        <v/>
      </c>
      <c r="F10536" s="56">
        <f>M10536</f>
        <v/>
      </c>
      <c r="G10536" s="56" t="n"/>
      <c r="H10536" s="56" t="n"/>
      <c r="I10536" s="56" t="n"/>
      <c r="J10536" s="56" t="n"/>
      <c r="K10536" s="56" t="n"/>
      <c r="L10536" s="56" t="n"/>
      <c r="M10536" s="56" t="n"/>
    </row>
    <row r="10537">
      <c r="A10537" s="44" t="n">
        <v>53602</v>
      </c>
      <c r="B10537" s="54">
        <f>G10537+H10537+I10537-L10537-J10537-K10537</f>
        <v/>
      </c>
      <c r="C10537" s="55">
        <f>B10538-B10537</f>
        <v/>
      </c>
      <c r="D10537" s="56">
        <f>G10537+H10537-L10537-J10537</f>
        <v/>
      </c>
      <c r="E10537" s="56">
        <f>I10537-M10537-K10537</f>
        <v/>
      </c>
      <c r="F10537" s="56">
        <f>M10537</f>
        <v/>
      </c>
      <c r="G10537" s="56" t="n"/>
      <c r="H10537" s="56" t="n"/>
      <c r="I10537" s="56" t="n"/>
      <c r="J10537" s="56" t="n"/>
      <c r="K10537" s="56" t="n"/>
      <c r="L10537" s="56" t="n"/>
      <c r="M10537" s="56" t="n"/>
    </row>
    <row r="10538">
      <c r="A10538" s="44" t="n">
        <v>53603</v>
      </c>
      <c r="B10538" s="54">
        <f>G10538+H10538+I10538-L10538-J10538-K10538</f>
        <v/>
      </c>
      <c r="C10538" s="55">
        <f>B10539-B10538</f>
        <v/>
      </c>
      <c r="D10538" s="56">
        <f>G10538+H10538-L10538-J10538</f>
        <v/>
      </c>
      <c r="E10538" s="56">
        <f>I10538-M10538-K10538</f>
        <v/>
      </c>
      <c r="F10538" s="56">
        <f>M10538</f>
        <v/>
      </c>
      <c r="G10538" s="56" t="n"/>
      <c r="H10538" s="56" t="n"/>
      <c r="I10538" s="56" t="n"/>
      <c r="J10538" s="56" t="n"/>
      <c r="K10538" s="56" t="n"/>
      <c r="L10538" s="56" t="n"/>
      <c r="M10538" s="56" t="n"/>
    </row>
    <row r="10539">
      <c r="A10539" s="44" t="n">
        <v>53604</v>
      </c>
      <c r="B10539" s="54">
        <f>G10539+H10539+I10539-L10539-J10539-K10539</f>
        <v/>
      </c>
      <c r="C10539" s="55">
        <f>B10540-B10539</f>
        <v/>
      </c>
      <c r="D10539" s="56">
        <f>G10539+H10539-L10539-J10539</f>
        <v/>
      </c>
      <c r="E10539" s="56">
        <f>I10539-M10539-K10539</f>
        <v/>
      </c>
      <c r="F10539" s="56">
        <f>M10539</f>
        <v/>
      </c>
      <c r="G10539" s="56" t="n"/>
      <c r="H10539" s="56" t="n"/>
      <c r="I10539" s="56" t="n"/>
      <c r="J10539" s="56" t="n"/>
      <c r="K10539" s="56" t="n"/>
      <c r="L10539" s="56" t="n"/>
      <c r="M10539" s="56" t="n"/>
    </row>
    <row r="10540">
      <c r="A10540" s="44" t="n">
        <v>53605</v>
      </c>
      <c r="B10540" s="54">
        <f>G10540+H10540+I10540-L10540-J10540-K10540</f>
        <v/>
      </c>
      <c r="C10540" s="55">
        <f>B10541-B10540</f>
        <v/>
      </c>
      <c r="D10540" s="56">
        <f>G10540+H10540-L10540-J10540</f>
        <v/>
      </c>
      <c r="E10540" s="56">
        <f>I10540-M10540-K10540</f>
        <v/>
      </c>
      <c r="F10540" s="56">
        <f>M10540</f>
        <v/>
      </c>
      <c r="G10540" s="56" t="n"/>
      <c r="H10540" s="56" t="n"/>
      <c r="I10540" s="56" t="n"/>
      <c r="J10540" s="56" t="n"/>
      <c r="K10540" s="56" t="n"/>
      <c r="L10540" s="56" t="n"/>
      <c r="M10540" s="56" t="n"/>
    </row>
    <row r="10541">
      <c r="A10541" s="44" t="n">
        <v>53606</v>
      </c>
      <c r="B10541" s="54">
        <f>G10541+H10541+I10541-L10541-J10541-K10541</f>
        <v/>
      </c>
      <c r="C10541" s="55">
        <f>B10542-B10541</f>
        <v/>
      </c>
      <c r="D10541" s="56">
        <f>G10541+H10541-L10541-J10541</f>
        <v/>
      </c>
      <c r="E10541" s="56">
        <f>I10541-M10541-K10541</f>
        <v/>
      </c>
      <c r="F10541" s="56">
        <f>M10541</f>
        <v/>
      </c>
      <c r="G10541" s="56" t="n"/>
      <c r="H10541" s="56" t="n"/>
      <c r="I10541" s="56" t="n"/>
      <c r="J10541" s="56" t="n"/>
      <c r="K10541" s="56" t="n"/>
      <c r="L10541" s="56" t="n"/>
      <c r="M10541" s="56" t="n"/>
    </row>
    <row r="10542">
      <c r="A10542" s="44" t="n">
        <v>53607</v>
      </c>
      <c r="B10542" s="54">
        <f>G10542+H10542+I10542-L10542-J10542-K10542</f>
        <v/>
      </c>
      <c r="C10542" s="55">
        <f>B10543-B10542</f>
        <v/>
      </c>
      <c r="D10542" s="56">
        <f>G10542+H10542-L10542-J10542</f>
        <v/>
      </c>
      <c r="E10542" s="56">
        <f>I10542-M10542-K10542</f>
        <v/>
      </c>
      <c r="F10542" s="56">
        <f>M10542</f>
        <v/>
      </c>
      <c r="G10542" s="56" t="n"/>
      <c r="H10542" s="56" t="n"/>
      <c r="I10542" s="56" t="n"/>
      <c r="J10542" s="56" t="n"/>
      <c r="K10542" s="56" t="n"/>
      <c r="L10542" s="56" t="n"/>
      <c r="M10542" s="56" t="n"/>
    </row>
    <row r="10543">
      <c r="A10543" s="44" t="n">
        <v>53608</v>
      </c>
      <c r="B10543" s="54">
        <f>G10543+H10543+I10543-L10543-J10543-K10543</f>
        <v/>
      </c>
      <c r="C10543" s="55">
        <f>B10544-B10543</f>
        <v/>
      </c>
      <c r="D10543" s="56">
        <f>G10543+H10543-L10543-J10543</f>
        <v/>
      </c>
      <c r="E10543" s="56">
        <f>I10543-M10543-K10543</f>
        <v/>
      </c>
      <c r="F10543" s="56">
        <f>M10543</f>
        <v/>
      </c>
      <c r="G10543" s="56" t="n"/>
      <c r="H10543" s="56" t="n"/>
      <c r="I10543" s="56" t="n"/>
      <c r="J10543" s="56" t="n"/>
      <c r="K10543" s="56" t="n"/>
      <c r="L10543" s="56" t="n"/>
      <c r="M10543" s="56" t="n"/>
    </row>
    <row r="10544">
      <c r="A10544" s="44" t="n">
        <v>53609</v>
      </c>
      <c r="B10544" s="54">
        <f>G10544+H10544+I10544-L10544-J10544-K10544</f>
        <v/>
      </c>
      <c r="C10544" s="55">
        <f>B10545-B10544</f>
        <v/>
      </c>
      <c r="D10544" s="56">
        <f>G10544+H10544-L10544-J10544</f>
        <v/>
      </c>
      <c r="E10544" s="56">
        <f>I10544-M10544-K10544</f>
        <v/>
      </c>
      <c r="F10544" s="56">
        <f>M10544</f>
        <v/>
      </c>
      <c r="G10544" s="56" t="n"/>
      <c r="H10544" s="56" t="n"/>
      <c r="I10544" s="56" t="n"/>
      <c r="J10544" s="56" t="n"/>
      <c r="K10544" s="56" t="n"/>
      <c r="L10544" s="56" t="n"/>
      <c r="M10544" s="56" t="n"/>
    </row>
    <row r="10545">
      <c r="A10545" s="44" t="n">
        <v>53610</v>
      </c>
      <c r="B10545" s="54">
        <f>G10545+H10545+I10545-L10545-J10545-K10545</f>
        <v/>
      </c>
      <c r="C10545" s="55">
        <f>B10546-B10545</f>
        <v/>
      </c>
      <c r="D10545" s="56">
        <f>G10545+H10545-L10545-J10545</f>
        <v/>
      </c>
      <c r="E10545" s="56">
        <f>I10545-M10545-K10545</f>
        <v/>
      </c>
      <c r="F10545" s="56">
        <f>M10545</f>
        <v/>
      </c>
      <c r="G10545" s="56" t="n"/>
      <c r="H10545" s="56" t="n"/>
      <c r="I10545" s="56" t="n"/>
      <c r="J10545" s="56" t="n"/>
      <c r="K10545" s="56" t="n"/>
      <c r="L10545" s="56" t="n"/>
      <c r="M10545" s="56" t="n"/>
    </row>
    <row r="10546">
      <c r="A10546" s="44" t="n">
        <v>53611</v>
      </c>
      <c r="B10546" s="54">
        <f>G10546+H10546+I10546-L10546-J10546-K10546</f>
        <v/>
      </c>
      <c r="C10546" s="55">
        <f>B10547-B10546</f>
        <v/>
      </c>
      <c r="D10546" s="56">
        <f>G10546+H10546-L10546-J10546</f>
        <v/>
      </c>
      <c r="E10546" s="56">
        <f>I10546-M10546-K10546</f>
        <v/>
      </c>
      <c r="F10546" s="56">
        <f>M10546</f>
        <v/>
      </c>
      <c r="G10546" s="56" t="n"/>
      <c r="H10546" s="56" t="n"/>
      <c r="I10546" s="56" t="n"/>
      <c r="J10546" s="56" t="n"/>
      <c r="K10546" s="56" t="n"/>
      <c r="L10546" s="56" t="n"/>
      <c r="M10546" s="56" t="n"/>
    </row>
    <row r="10547">
      <c r="A10547" s="44" t="n">
        <v>53612</v>
      </c>
      <c r="B10547" s="54">
        <f>G10547+H10547+I10547-L10547-J10547-K10547</f>
        <v/>
      </c>
      <c r="C10547" s="55">
        <f>B10548-B10547</f>
        <v/>
      </c>
      <c r="D10547" s="56">
        <f>G10547+H10547-L10547-J10547</f>
        <v/>
      </c>
      <c r="E10547" s="56">
        <f>I10547-M10547-K10547</f>
        <v/>
      </c>
      <c r="F10547" s="56">
        <f>M10547</f>
        <v/>
      </c>
      <c r="G10547" s="56" t="n"/>
      <c r="H10547" s="56" t="n"/>
      <c r="I10547" s="56" t="n"/>
      <c r="J10547" s="56" t="n"/>
      <c r="K10547" s="56" t="n"/>
      <c r="L10547" s="56" t="n"/>
      <c r="M10547" s="56" t="n"/>
    </row>
    <row r="10548">
      <c r="A10548" s="44" t="n">
        <v>53613</v>
      </c>
      <c r="B10548" s="54">
        <f>G10548+H10548+I10548-L10548-J10548-K10548</f>
        <v/>
      </c>
      <c r="C10548" s="55">
        <f>B10549-B10548</f>
        <v/>
      </c>
      <c r="D10548" s="56">
        <f>G10548+H10548-L10548-J10548</f>
        <v/>
      </c>
      <c r="E10548" s="56">
        <f>I10548-M10548-K10548</f>
        <v/>
      </c>
      <c r="F10548" s="56">
        <f>M10548</f>
        <v/>
      </c>
      <c r="G10548" s="56" t="n"/>
      <c r="H10548" s="56" t="n"/>
      <c r="I10548" s="56" t="n"/>
      <c r="J10548" s="56" t="n"/>
      <c r="K10548" s="56" t="n"/>
      <c r="L10548" s="56" t="n"/>
      <c r="M10548" s="56" t="n"/>
    </row>
    <row r="10549">
      <c r="A10549" s="44" t="n">
        <v>53614</v>
      </c>
      <c r="B10549" s="54">
        <f>G10549+H10549+I10549-L10549-J10549-K10549</f>
        <v/>
      </c>
      <c r="C10549" s="55">
        <f>B10550-B10549</f>
        <v/>
      </c>
      <c r="D10549" s="56">
        <f>G10549+H10549-L10549-J10549</f>
        <v/>
      </c>
      <c r="E10549" s="56">
        <f>I10549-M10549-K10549</f>
        <v/>
      </c>
      <c r="F10549" s="56">
        <f>M10549</f>
        <v/>
      </c>
      <c r="G10549" s="56" t="n"/>
      <c r="H10549" s="56" t="n"/>
      <c r="I10549" s="56" t="n"/>
      <c r="J10549" s="56" t="n"/>
      <c r="K10549" s="56" t="n"/>
      <c r="L10549" s="56" t="n"/>
      <c r="M10549" s="56" t="n"/>
    </row>
    <row r="10550">
      <c r="A10550" s="44" t="n">
        <v>53615</v>
      </c>
      <c r="B10550" s="54">
        <f>G10550+H10550+I10550-L10550-J10550-K10550</f>
        <v/>
      </c>
      <c r="C10550" s="55">
        <f>B10551-B10550</f>
        <v/>
      </c>
      <c r="D10550" s="56">
        <f>G10550+H10550-L10550-J10550</f>
        <v/>
      </c>
      <c r="E10550" s="56">
        <f>I10550-M10550-K10550</f>
        <v/>
      </c>
      <c r="F10550" s="56">
        <f>M10550</f>
        <v/>
      </c>
      <c r="G10550" s="56" t="n"/>
      <c r="H10550" s="56" t="n"/>
      <c r="I10550" s="56" t="n"/>
      <c r="J10550" s="56" t="n"/>
      <c r="K10550" s="56" t="n"/>
      <c r="L10550" s="56" t="n"/>
      <c r="M10550" s="56" t="n"/>
    </row>
    <row r="10551">
      <c r="A10551" s="44" t="n">
        <v>53616</v>
      </c>
      <c r="B10551" s="54">
        <f>G10551+H10551+I10551-L10551-J10551-K10551</f>
        <v/>
      </c>
      <c r="C10551" s="55">
        <f>B10552-B10551</f>
        <v/>
      </c>
      <c r="D10551" s="56">
        <f>G10551+H10551-L10551-J10551</f>
        <v/>
      </c>
      <c r="E10551" s="56">
        <f>I10551-M10551-K10551</f>
        <v/>
      </c>
      <c r="F10551" s="56">
        <f>M10551</f>
        <v/>
      </c>
      <c r="G10551" s="56" t="n"/>
      <c r="H10551" s="56" t="n"/>
      <c r="I10551" s="56" t="n"/>
      <c r="J10551" s="56" t="n"/>
      <c r="K10551" s="56" t="n"/>
      <c r="L10551" s="56" t="n"/>
      <c r="M10551" s="56" t="n"/>
    </row>
    <row r="10552">
      <c r="A10552" s="44" t="n">
        <v>53617</v>
      </c>
      <c r="B10552" s="54">
        <f>G10552+H10552+I10552-L10552-J10552-K10552</f>
        <v/>
      </c>
      <c r="C10552" s="55">
        <f>B10553-B10552</f>
        <v/>
      </c>
      <c r="D10552" s="56">
        <f>G10552+H10552-L10552-J10552</f>
        <v/>
      </c>
      <c r="E10552" s="56">
        <f>I10552-M10552-K10552</f>
        <v/>
      </c>
      <c r="F10552" s="56">
        <f>M10552</f>
        <v/>
      </c>
      <c r="G10552" s="56" t="n"/>
      <c r="H10552" s="56" t="n"/>
      <c r="I10552" s="56" t="n"/>
      <c r="J10552" s="56" t="n"/>
      <c r="K10552" s="56" t="n"/>
      <c r="L10552" s="56" t="n"/>
      <c r="M10552" s="56" t="n"/>
    </row>
    <row r="10553">
      <c r="A10553" s="44" t="n">
        <v>53618</v>
      </c>
      <c r="B10553" s="54">
        <f>G10553+H10553+I10553-L10553-J10553-K10553</f>
        <v/>
      </c>
      <c r="C10553" s="55">
        <f>B10554-B10553</f>
        <v/>
      </c>
      <c r="D10553" s="56">
        <f>G10553+H10553-L10553-J10553</f>
        <v/>
      </c>
      <c r="E10553" s="56">
        <f>I10553-M10553-K10553</f>
        <v/>
      </c>
      <c r="F10553" s="56">
        <f>M10553</f>
        <v/>
      </c>
      <c r="G10553" s="56" t="n"/>
      <c r="H10553" s="56" t="n"/>
      <c r="I10553" s="56" t="n"/>
      <c r="J10553" s="56" t="n"/>
      <c r="K10553" s="56" t="n"/>
      <c r="L10553" s="56" t="n"/>
      <c r="M10553" s="56" t="n"/>
    </row>
    <row r="10554">
      <c r="A10554" s="44" t="n">
        <v>53619</v>
      </c>
      <c r="B10554" s="54">
        <f>G10554+H10554+I10554-L10554-J10554-K10554</f>
        <v/>
      </c>
      <c r="C10554" s="55">
        <f>B10555-B10554</f>
        <v/>
      </c>
      <c r="D10554" s="56">
        <f>G10554+H10554-L10554-J10554</f>
        <v/>
      </c>
      <c r="E10554" s="56">
        <f>I10554-M10554-K10554</f>
        <v/>
      </c>
      <c r="F10554" s="56">
        <f>M10554</f>
        <v/>
      </c>
      <c r="G10554" s="56" t="n"/>
      <c r="H10554" s="56" t="n"/>
      <c r="I10554" s="56" t="n"/>
      <c r="J10554" s="56" t="n"/>
      <c r="K10554" s="56" t="n"/>
      <c r="L10554" s="56" t="n"/>
      <c r="M10554" s="56" t="n"/>
    </row>
    <row r="10555">
      <c r="A10555" s="44" t="n">
        <v>53620</v>
      </c>
      <c r="B10555" s="54">
        <f>G10555+H10555+I10555-L10555-J10555-K10555</f>
        <v/>
      </c>
      <c r="C10555" s="55">
        <f>B10556-B10555</f>
        <v/>
      </c>
      <c r="D10555" s="56">
        <f>G10555+H10555-L10555-J10555</f>
        <v/>
      </c>
      <c r="E10555" s="56">
        <f>I10555-M10555-K10555</f>
        <v/>
      </c>
      <c r="F10555" s="56">
        <f>M10555</f>
        <v/>
      </c>
      <c r="G10555" s="56" t="n"/>
      <c r="H10555" s="56" t="n"/>
      <c r="I10555" s="56" t="n"/>
      <c r="J10555" s="56" t="n"/>
      <c r="K10555" s="56" t="n"/>
      <c r="L10555" s="56" t="n"/>
      <c r="M10555" s="56" t="n"/>
    </row>
    <row r="10556">
      <c r="A10556" s="44" t="n">
        <v>53621</v>
      </c>
      <c r="B10556" s="54">
        <f>G10556+H10556+I10556-L10556-J10556-K10556</f>
        <v/>
      </c>
      <c r="C10556" s="55">
        <f>B10557-B10556</f>
        <v/>
      </c>
      <c r="D10556" s="56">
        <f>G10556+H10556-L10556-J10556</f>
        <v/>
      </c>
      <c r="E10556" s="56">
        <f>I10556-M10556-K10556</f>
        <v/>
      </c>
      <c r="F10556" s="56">
        <f>M10556</f>
        <v/>
      </c>
      <c r="G10556" s="56" t="n"/>
      <c r="H10556" s="56" t="n"/>
      <c r="I10556" s="56" t="n"/>
      <c r="J10556" s="56" t="n"/>
      <c r="K10556" s="56" t="n"/>
      <c r="L10556" s="56" t="n"/>
      <c r="M10556" s="56" t="n"/>
    </row>
    <row r="10557">
      <c r="A10557" s="44" t="n">
        <v>53622</v>
      </c>
      <c r="B10557" s="54">
        <f>G10557+H10557+I10557-L10557-J10557-K10557</f>
        <v/>
      </c>
      <c r="C10557" s="55">
        <f>B10558-B10557</f>
        <v/>
      </c>
      <c r="D10557" s="56">
        <f>G10557+H10557-L10557-J10557</f>
        <v/>
      </c>
      <c r="E10557" s="56">
        <f>I10557-M10557-K10557</f>
        <v/>
      </c>
      <c r="F10557" s="56">
        <f>M10557</f>
        <v/>
      </c>
      <c r="G10557" s="56" t="n"/>
      <c r="H10557" s="56" t="n"/>
      <c r="I10557" s="56" t="n"/>
      <c r="J10557" s="56" t="n"/>
      <c r="K10557" s="56" t="n"/>
      <c r="L10557" s="56" t="n"/>
      <c r="M10557" s="56" t="n"/>
    </row>
    <row r="10558">
      <c r="A10558" s="44" t="n">
        <v>53623</v>
      </c>
      <c r="B10558" s="54">
        <f>G10558+H10558+I10558-L10558-J10558-K10558</f>
        <v/>
      </c>
      <c r="C10558" s="55">
        <f>B10559-B10558</f>
        <v/>
      </c>
      <c r="D10558" s="56">
        <f>G10558+H10558-L10558-J10558</f>
        <v/>
      </c>
      <c r="E10558" s="56">
        <f>I10558-M10558-K10558</f>
        <v/>
      </c>
      <c r="F10558" s="56">
        <f>M10558</f>
        <v/>
      </c>
      <c r="G10558" s="56" t="n"/>
      <c r="H10558" s="56" t="n"/>
      <c r="I10558" s="56" t="n"/>
      <c r="J10558" s="56" t="n"/>
      <c r="K10558" s="56" t="n"/>
      <c r="L10558" s="56" t="n"/>
      <c r="M10558" s="56" t="n"/>
    </row>
    <row r="10559">
      <c r="A10559" s="44" t="n">
        <v>53624</v>
      </c>
      <c r="B10559" s="54">
        <f>G10559+H10559+I10559-L10559-J10559-K10559</f>
        <v/>
      </c>
      <c r="C10559" s="55">
        <f>B10560-B10559</f>
        <v/>
      </c>
      <c r="D10559" s="56">
        <f>G10559+H10559-L10559-J10559</f>
        <v/>
      </c>
      <c r="E10559" s="56">
        <f>I10559-M10559-K10559</f>
        <v/>
      </c>
      <c r="F10559" s="56">
        <f>M10559</f>
        <v/>
      </c>
      <c r="G10559" s="56" t="n"/>
      <c r="H10559" s="56" t="n"/>
      <c r="I10559" s="56" t="n"/>
      <c r="J10559" s="56" t="n"/>
      <c r="K10559" s="56" t="n"/>
      <c r="L10559" s="56" t="n"/>
      <c r="M10559" s="56" t="n"/>
    </row>
    <row r="10560">
      <c r="A10560" s="44" t="n">
        <v>53625</v>
      </c>
      <c r="B10560" s="54">
        <f>G10560+H10560+I10560-L10560-J10560-K10560</f>
        <v/>
      </c>
      <c r="C10560" s="55">
        <f>B10561-B10560</f>
        <v/>
      </c>
      <c r="D10560" s="56">
        <f>G10560+H10560-L10560-J10560</f>
        <v/>
      </c>
      <c r="E10560" s="56">
        <f>I10560-M10560-K10560</f>
        <v/>
      </c>
      <c r="F10560" s="56">
        <f>M10560</f>
        <v/>
      </c>
      <c r="G10560" s="56" t="n"/>
      <c r="H10560" s="56" t="n"/>
      <c r="I10560" s="56" t="n"/>
      <c r="J10560" s="56" t="n"/>
      <c r="K10560" s="56" t="n"/>
      <c r="L10560" s="56" t="n"/>
      <c r="M10560" s="56" t="n"/>
    </row>
    <row r="10561">
      <c r="A10561" s="44" t="n">
        <v>53626</v>
      </c>
      <c r="B10561" s="54">
        <f>G10561+H10561+I10561-L10561-J10561-K10561</f>
        <v/>
      </c>
      <c r="C10561" s="55">
        <f>B10562-B10561</f>
        <v/>
      </c>
      <c r="D10561" s="56">
        <f>G10561+H10561-L10561-J10561</f>
        <v/>
      </c>
      <c r="E10561" s="56">
        <f>I10561-M10561-K10561</f>
        <v/>
      </c>
      <c r="F10561" s="56">
        <f>M10561</f>
        <v/>
      </c>
      <c r="G10561" s="56" t="n"/>
      <c r="H10561" s="56" t="n"/>
      <c r="I10561" s="56" t="n"/>
      <c r="J10561" s="56" t="n"/>
      <c r="K10561" s="56" t="n"/>
      <c r="L10561" s="56" t="n"/>
      <c r="M10561" s="56" t="n"/>
    </row>
    <row r="10562">
      <c r="A10562" s="44" t="n">
        <v>53627</v>
      </c>
      <c r="B10562" s="54">
        <f>G10562+H10562+I10562-L10562-J10562-K10562</f>
        <v/>
      </c>
      <c r="C10562" s="55">
        <f>B10563-B10562</f>
        <v/>
      </c>
      <c r="D10562" s="56">
        <f>G10562+H10562-L10562-J10562</f>
        <v/>
      </c>
      <c r="E10562" s="56">
        <f>I10562-M10562-K10562</f>
        <v/>
      </c>
      <c r="F10562" s="56">
        <f>M10562</f>
        <v/>
      </c>
      <c r="G10562" s="56" t="n"/>
      <c r="H10562" s="56" t="n"/>
      <c r="I10562" s="56" t="n"/>
      <c r="J10562" s="56" t="n"/>
      <c r="K10562" s="56" t="n"/>
      <c r="L10562" s="56" t="n"/>
      <c r="M10562" s="56" t="n"/>
    </row>
    <row r="10563">
      <c r="A10563" s="44" t="n">
        <v>53628</v>
      </c>
      <c r="B10563" s="54">
        <f>G10563+H10563+I10563-L10563-J10563-K10563</f>
        <v/>
      </c>
      <c r="C10563" s="55">
        <f>B10564-B10563</f>
        <v/>
      </c>
      <c r="D10563" s="56">
        <f>G10563+H10563-L10563-J10563</f>
        <v/>
      </c>
      <c r="E10563" s="56">
        <f>I10563-M10563-K10563</f>
        <v/>
      </c>
      <c r="F10563" s="56">
        <f>M10563</f>
        <v/>
      </c>
      <c r="G10563" s="56" t="n"/>
      <c r="H10563" s="56" t="n"/>
      <c r="I10563" s="56" t="n"/>
      <c r="J10563" s="56" t="n"/>
      <c r="K10563" s="56" t="n"/>
      <c r="L10563" s="56" t="n"/>
      <c r="M10563" s="56" t="n"/>
    </row>
    <row r="10564">
      <c r="A10564" s="44" t="n">
        <v>53629</v>
      </c>
      <c r="B10564" s="54">
        <f>G10564+H10564+I10564-L10564-J10564-K10564</f>
        <v/>
      </c>
      <c r="C10564" s="55">
        <f>B10565-B10564</f>
        <v/>
      </c>
      <c r="D10564" s="56">
        <f>G10564+H10564-L10564-J10564</f>
        <v/>
      </c>
      <c r="E10564" s="56">
        <f>I10564-M10564-K10564</f>
        <v/>
      </c>
      <c r="F10564" s="56">
        <f>M10564</f>
        <v/>
      </c>
      <c r="G10564" s="56" t="n"/>
      <c r="H10564" s="56" t="n"/>
      <c r="I10564" s="56" t="n"/>
      <c r="J10564" s="56" t="n"/>
      <c r="K10564" s="56" t="n"/>
      <c r="L10564" s="56" t="n"/>
      <c r="M10564" s="56" t="n"/>
    </row>
    <row r="10565">
      <c r="A10565" s="44" t="n">
        <v>53630</v>
      </c>
      <c r="B10565" s="54">
        <f>G10565+H10565+I10565-L10565-J10565-K10565</f>
        <v/>
      </c>
      <c r="C10565" s="55">
        <f>B10566-B10565</f>
        <v/>
      </c>
      <c r="D10565" s="56">
        <f>G10565+H10565-L10565-J10565</f>
        <v/>
      </c>
      <c r="E10565" s="56">
        <f>I10565-M10565-K10565</f>
        <v/>
      </c>
      <c r="F10565" s="56">
        <f>M10565</f>
        <v/>
      </c>
      <c r="G10565" s="56" t="n"/>
      <c r="H10565" s="56" t="n"/>
      <c r="I10565" s="56" t="n"/>
      <c r="J10565" s="56" t="n"/>
      <c r="K10565" s="56" t="n"/>
      <c r="L10565" s="56" t="n"/>
      <c r="M10565" s="56" t="n"/>
    </row>
    <row r="10566">
      <c r="A10566" s="44" t="n">
        <v>53631</v>
      </c>
      <c r="B10566" s="54">
        <f>G10566+H10566+I10566-L10566-J10566-K10566</f>
        <v/>
      </c>
      <c r="C10566" s="55">
        <f>B10567-B10566</f>
        <v/>
      </c>
      <c r="D10566" s="56">
        <f>G10566+H10566-L10566-J10566</f>
        <v/>
      </c>
      <c r="E10566" s="56">
        <f>I10566-M10566-K10566</f>
        <v/>
      </c>
      <c r="F10566" s="56">
        <f>M10566</f>
        <v/>
      </c>
      <c r="G10566" s="56" t="n"/>
      <c r="H10566" s="56" t="n"/>
      <c r="I10566" s="56" t="n"/>
      <c r="J10566" s="56" t="n"/>
      <c r="K10566" s="56" t="n"/>
      <c r="L10566" s="56" t="n"/>
      <c r="M10566" s="56" t="n"/>
    </row>
    <row r="10567">
      <c r="A10567" s="44" t="n">
        <v>53632</v>
      </c>
      <c r="B10567" s="54">
        <f>G10567+H10567+I10567-L10567-J10567-K10567</f>
        <v/>
      </c>
      <c r="C10567" s="55">
        <f>B10568-B10567</f>
        <v/>
      </c>
      <c r="D10567" s="56">
        <f>G10567+H10567-L10567-J10567</f>
        <v/>
      </c>
      <c r="E10567" s="56">
        <f>I10567-M10567-K10567</f>
        <v/>
      </c>
      <c r="F10567" s="56">
        <f>M10567</f>
        <v/>
      </c>
      <c r="G10567" s="56" t="n"/>
      <c r="H10567" s="56" t="n"/>
      <c r="I10567" s="56" t="n"/>
      <c r="J10567" s="56" t="n"/>
      <c r="K10567" s="56" t="n"/>
      <c r="L10567" s="56" t="n"/>
      <c r="M10567" s="56" t="n"/>
    </row>
    <row r="10568">
      <c r="A10568" s="44" t="n">
        <v>53633</v>
      </c>
      <c r="B10568" s="54">
        <f>G10568+H10568+I10568-L10568-J10568-K10568</f>
        <v/>
      </c>
      <c r="C10568" s="55">
        <f>B10569-B10568</f>
        <v/>
      </c>
      <c r="D10568" s="56">
        <f>G10568+H10568-L10568-J10568</f>
        <v/>
      </c>
      <c r="E10568" s="56">
        <f>I10568-M10568-K10568</f>
        <v/>
      </c>
      <c r="F10568" s="56">
        <f>M10568</f>
        <v/>
      </c>
      <c r="G10568" s="56" t="n"/>
      <c r="H10568" s="56" t="n"/>
      <c r="I10568" s="56" t="n"/>
      <c r="J10568" s="56" t="n"/>
      <c r="K10568" s="56" t="n"/>
      <c r="L10568" s="56" t="n"/>
      <c r="M10568" s="56" t="n"/>
    </row>
    <row r="10569">
      <c r="A10569" s="44" t="n">
        <v>53634</v>
      </c>
      <c r="B10569" s="54">
        <f>G10569+H10569+I10569-L10569-J10569-K10569</f>
        <v/>
      </c>
      <c r="C10569" s="55">
        <f>B10570-B10569</f>
        <v/>
      </c>
      <c r="D10569" s="56">
        <f>G10569+H10569-L10569-J10569</f>
        <v/>
      </c>
      <c r="E10569" s="56">
        <f>I10569-M10569-K10569</f>
        <v/>
      </c>
      <c r="F10569" s="56">
        <f>M10569</f>
        <v/>
      </c>
      <c r="G10569" s="56" t="n"/>
      <c r="H10569" s="56" t="n"/>
      <c r="I10569" s="56" t="n"/>
      <c r="J10569" s="56" t="n"/>
      <c r="K10569" s="56" t="n"/>
      <c r="L10569" s="56" t="n"/>
      <c r="M10569" s="56" t="n"/>
    </row>
    <row r="10570">
      <c r="A10570" s="44" t="n">
        <v>53635</v>
      </c>
      <c r="B10570" s="54">
        <f>G10570+H10570+I10570-L10570-J10570-K10570</f>
        <v/>
      </c>
      <c r="C10570" s="55">
        <f>B10571-B10570</f>
        <v/>
      </c>
      <c r="D10570" s="56">
        <f>G10570+H10570-L10570-J10570</f>
        <v/>
      </c>
      <c r="E10570" s="56">
        <f>I10570-M10570-K10570</f>
        <v/>
      </c>
      <c r="F10570" s="56">
        <f>M10570</f>
        <v/>
      </c>
      <c r="G10570" s="56" t="n"/>
      <c r="H10570" s="56" t="n"/>
      <c r="I10570" s="56" t="n"/>
      <c r="J10570" s="56" t="n"/>
      <c r="K10570" s="56" t="n"/>
      <c r="L10570" s="56" t="n"/>
      <c r="M10570" s="56" t="n"/>
    </row>
    <row r="10571">
      <c r="A10571" s="44" t="n">
        <v>53636</v>
      </c>
      <c r="B10571" s="54">
        <f>G10571+H10571+I10571-L10571-J10571-K10571</f>
        <v/>
      </c>
      <c r="C10571" s="55">
        <f>B10572-B10571</f>
        <v/>
      </c>
      <c r="D10571" s="56">
        <f>G10571+H10571-L10571-J10571</f>
        <v/>
      </c>
      <c r="E10571" s="56">
        <f>I10571-M10571-K10571</f>
        <v/>
      </c>
      <c r="F10571" s="56">
        <f>M10571</f>
        <v/>
      </c>
      <c r="G10571" s="56" t="n"/>
      <c r="H10571" s="56" t="n"/>
      <c r="I10571" s="56" t="n"/>
      <c r="J10571" s="56" t="n"/>
      <c r="K10571" s="56" t="n"/>
      <c r="L10571" s="56" t="n"/>
      <c r="M10571" s="56" t="n"/>
    </row>
    <row r="10572">
      <c r="A10572" s="44" t="n">
        <v>53637</v>
      </c>
      <c r="B10572" s="54">
        <f>G10572+H10572+I10572-L10572-J10572-K10572</f>
        <v/>
      </c>
      <c r="C10572" s="55">
        <f>B10573-B10572</f>
        <v/>
      </c>
      <c r="D10572" s="56">
        <f>G10572+H10572-L10572-J10572</f>
        <v/>
      </c>
      <c r="E10572" s="56">
        <f>I10572-M10572-K10572</f>
        <v/>
      </c>
      <c r="F10572" s="56">
        <f>M10572</f>
        <v/>
      </c>
      <c r="G10572" s="56" t="n"/>
      <c r="H10572" s="56" t="n"/>
      <c r="I10572" s="56" t="n"/>
      <c r="J10572" s="56" t="n"/>
      <c r="K10572" s="56" t="n"/>
      <c r="L10572" s="56" t="n"/>
      <c r="M10572" s="56" t="n"/>
    </row>
    <row r="10573">
      <c r="A10573" s="44" t="n">
        <v>53638</v>
      </c>
      <c r="B10573" s="54">
        <f>G10573+H10573+I10573-L10573-J10573-K10573</f>
        <v/>
      </c>
      <c r="C10573" s="55">
        <f>B10574-B10573</f>
        <v/>
      </c>
      <c r="D10573" s="56">
        <f>G10573+H10573-L10573-J10573</f>
        <v/>
      </c>
      <c r="E10573" s="56">
        <f>I10573-M10573-K10573</f>
        <v/>
      </c>
      <c r="F10573" s="56">
        <f>M10573</f>
        <v/>
      </c>
      <c r="G10573" s="56" t="n"/>
      <c r="H10573" s="56" t="n"/>
      <c r="I10573" s="56" t="n"/>
      <c r="J10573" s="56" t="n"/>
      <c r="K10573" s="56" t="n"/>
      <c r="L10573" s="56" t="n"/>
      <c r="M10573" s="56" t="n"/>
    </row>
    <row r="10574">
      <c r="A10574" s="44" t="n">
        <v>53639</v>
      </c>
      <c r="B10574" s="54">
        <f>G10574+H10574+I10574-L10574-J10574-K10574</f>
        <v/>
      </c>
      <c r="C10574" s="55">
        <f>B10575-B10574</f>
        <v/>
      </c>
      <c r="D10574" s="56">
        <f>G10574+H10574-L10574-J10574</f>
        <v/>
      </c>
      <c r="E10574" s="56">
        <f>I10574-M10574-K10574</f>
        <v/>
      </c>
      <c r="F10574" s="56">
        <f>M10574</f>
        <v/>
      </c>
      <c r="G10574" s="56" t="n"/>
      <c r="H10574" s="56" t="n"/>
      <c r="I10574" s="56" t="n"/>
      <c r="J10574" s="56" t="n"/>
      <c r="K10574" s="56" t="n"/>
      <c r="L10574" s="56" t="n"/>
      <c r="M10574" s="56" t="n"/>
    </row>
    <row r="10575">
      <c r="A10575" s="44" t="n">
        <v>53640</v>
      </c>
      <c r="B10575" s="54">
        <f>G10575+H10575+I10575-L10575-J10575-K10575</f>
        <v/>
      </c>
      <c r="C10575" s="55">
        <f>B10576-B10575</f>
        <v/>
      </c>
      <c r="D10575" s="56">
        <f>G10575+H10575-L10575-J10575</f>
        <v/>
      </c>
      <c r="E10575" s="56">
        <f>I10575-M10575-K10575</f>
        <v/>
      </c>
      <c r="F10575" s="56">
        <f>M10575</f>
        <v/>
      </c>
      <c r="G10575" s="56" t="n"/>
      <c r="H10575" s="56" t="n"/>
      <c r="I10575" s="56" t="n"/>
      <c r="J10575" s="56" t="n"/>
      <c r="K10575" s="56" t="n"/>
      <c r="L10575" s="56" t="n"/>
      <c r="M10575" s="56" t="n"/>
    </row>
    <row r="10576">
      <c r="A10576" s="44" t="n">
        <v>53641</v>
      </c>
      <c r="B10576" s="54">
        <f>G10576+H10576+I10576-L10576-J10576-K10576</f>
        <v/>
      </c>
      <c r="C10576" s="55">
        <f>B10577-B10576</f>
        <v/>
      </c>
      <c r="D10576" s="56">
        <f>G10576+H10576-L10576-J10576</f>
        <v/>
      </c>
      <c r="E10576" s="56">
        <f>I10576-M10576-K10576</f>
        <v/>
      </c>
      <c r="F10576" s="56">
        <f>M10576</f>
        <v/>
      </c>
      <c r="G10576" s="56" t="n"/>
      <c r="H10576" s="56" t="n"/>
      <c r="I10576" s="56" t="n"/>
      <c r="J10576" s="56" t="n"/>
      <c r="K10576" s="56" t="n"/>
      <c r="L10576" s="56" t="n"/>
      <c r="M10576" s="56" t="n"/>
    </row>
    <row r="10577">
      <c r="A10577" s="44" t="n">
        <v>53642</v>
      </c>
      <c r="B10577" s="54">
        <f>G10577+H10577+I10577-L10577-J10577-K10577</f>
        <v/>
      </c>
      <c r="C10577" s="55">
        <f>B10578-B10577</f>
        <v/>
      </c>
      <c r="D10577" s="56">
        <f>G10577+H10577-L10577-J10577</f>
        <v/>
      </c>
      <c r="E10577" s="56">
        <f>I10577-M10577-K10577</f>
        <v/>
      </c>
      <c r="F10577" s="56">
        <f>M10577</f>
        <v/>
      </c>
      <c r="G10577" s="56" t="n"/>
      <c r="H10577" s="56" t="n"/>
      <c r="I10577" s="56" t="n"/>
      <c r="J10577" s="56" t="n"/>
      <c r="K10577" s="56" t="n"/>
      <c r="L10577" s="56" t="n"/>
      <c r="M10577" s="56" t="n"/>
    </row>
    <row r="10578">
      <c r="A10578" s="44" t="n">
        <v>53643</v>
      </c>
      <c r="B10578" s="54">
        <f>G10578+H10578+I10578-L10578-J10578-K10578</f>
        <v/>
      </c>
      <c r="C10578" s="55">
        <f>B10579-B10578</f>
        <v/>
      </c>
      <c r="D10578" s="56">
        <f>G10578+H10578-L10578-J10578</f>
        <v/>
      </c>
      <c r="E10578" s="56">
        <f>I10578-M10578-K10578</f>
        <v/>
      </c>
      <c r="F10578" s="56">
        <f>M10578</f>
        <v/>
      </c>
      <c r="G10578" s="56" t="n"/>
      <c r="H10578" s="56" t="n"/>
      <c r="I10578" s="56" t="n"/>
      <c r="J10578" s="56" t="n"/>
      <c r="K10578" s="56" t="n"/>
      <c r="L10578" s="56" t="n"/>
      <c r="M10578" s="56" t="n"/>
    </row>
    <row r="10579">
      <c r="A10579" s="44" t="n">
        <v>53644</v>
      </c>
      <c r="B10579" s="54">
        <f>G10579+H10579+I10579-L10579-J10579-K10579</f>
        <v/>
      </c>
      <c r="C10579" s="55">
        <f>B10580-B10579</f>
        <v/>
      </c>
      <c r="D10579" s="56">
        <f>G10579+H10579-L10579-J10579</f>
        <v/>
      </c>
      <c r="E10579" s="56">
        <f>I10579-M10579-K10579</f>
        <v/>
      </c>
      <c r="F10579" s="56">
        <f>M10579</f>
        <v/>
      </c>
      <c r="G10579" s="56" t="n"/>
      <c r="H10579" s="56" t="n"/>
      <c r="I10579" s="56" t="n"/>
      <c r="J10579" s="56" t="n"/>
      <c r="K10579" s="56" t="n"/>
      <c r="L10579" s="56" t="n"/>
      <c r="M10579" s="56" t="n"/>
    </row>
    <row r="10580">
      <c r="A10580" s="44" t="n">
        <v>53645</v>
      </c>
      <c r="B10580" s="54">
        <f>G10580+H10580+I10580-L10580-J10580-K10580</f>
        <v/>
      </c>
      <c r="C10580" s="55">
        <f>B10581-B10580</f>
        <v/>
      </c>
      <c r="D10580" s="56">
        <f>G10580+H10580-L10580-J10580</f>
        <v/>
      </c>
      <c r="E10580" s="56">
        <f>I10580-M10580-K10580</f>
        <v/>
      </c>
      <c r="F10580" s="56">
        <f>M10580</f>
        <v/>
      </c>
      <c r="G10580" s="56" t="n"/>
      <c r="H10580" s="56" t="n"/>
      <c r="I10580" s="56" t="n"/>
      <c r="J10580" s="56" t="n"/>
      <c r="K10580" s="56" t="n"/>
      <c r="L10580" s="56" t="n"/>
      <c r="M10580" s="56" t="n"/>
    </row>
    <row r="10581">
      <c r="A10581" s="44" t="n">
        <v>53646</v>
      </c>
      <c r="B10581" s="54">
        <f>G10581+H10581+I10581-L10581-J10581-K10581</f>
        <v/>
      </c>
      <c r="C10581" s="55">
        <f>B10582-B10581</f>
        <v/>
      </c>
      <c r="D10581" s="56">
        <f>G10581+H10581-L10581-J10581</f>
        <v/>
      </c>
      <c r="E10581" s="56">
        <f>I10581-M10581-K10581</f>
        <v/>
      </c>
      <c r="F10581" s="56">
        <f>M10581</f>
        <v/>
      </c>
      <c r="G10581" s="56" t="n"/>
      <c r="H10581" s="56" t="n"/>
      <c r="I10581" s="56" t="n"/>
      <c r="J10581" s="56" t="n"/>
      <c r="K10581" s="56" t="n"/>
      <c r="L10581" s="56" t="n"/>
      <c r="M10581" s="56" t="n"/>
    </row>
    <row r="10582">
      <c r="A10582" s="44" t="n">
        <v>53647</v>
      </c>
      <c r="B10582" s="54">
        <f>G10582+H10582+I10582-L10582-J10582-K10582</f>
        <v/>
      </c>
      <c r="C10582" s="55">
        <f>B10583-B10582</f>
        <v/>
      </c>
      <c r="D10582" s="56">
        <f>G10582+H10582-L10582-J10582</f>
        <v/>
      </c>
      <c r="E10582" s="56">
        <f>I10582-M10582-K10582</f>
        <v/>
      </c>
      <c r="F10582" s="56">
        <f>M10582</f>
        <v/>
      </c>
      <c r="G10582" s="56" t="n"/>
      <c r="H10582" s="56" t="n"/>
      <c r="I10582" s="56" t="n"/>
      <c r="J10582" s="56" t="n"/>
      <c r="K10582" s="56" t="n"/>
      <c r="L10582" s="56" t="n"/>
      <c r="M10582" s="56" t="n"/>
    </row>
    <row r="10583">
      <c r="A10583" s="44" t="n">
        <v>53648</v>
      </c>
      <c r="B10583" s="54">
        <f>G10583+H10583+I10583-L10583-J10583-K10583</f>
        <v/>
      </c>
      <c r="C10583" s="55">
        <f>B10584-B10583</f>
        <v/>
      </c>
      <c r="D10583" s="56">
        <f>G10583+H10583-L10583-J10583</f>
        <v/>
      </c>
      <c r="E10583" s="56">
        <f>I10583-M10583-K10583</f>
        <v/>
      </c>
      <c r="F10583" s="56">
        <f>M10583</f>
        <v/>
      </c>
      <c r="G10583" s="56" t="n"/>
      <c r="H10583" s="56" t="n"/>
      <c r="I10583" s="56" t="n"/>
      <c r="J10583" s="56" t="n"/>
      <c r="K10583" s="56" t="n"/>
      <c r="L10583" s="56" t="n"/>
      <c r="M10583" s="56" t="n"/>
    </row>
    <row r="10584">
      <c r="A10584" s="44" t="n">
        <v>53649</v>
      </c>
      <c r="B10584" s="54">
        <f>G10584+H10584+I10584-L10584-J10584-K10584</f>
        <v/>
      </c>
      <c r="C10584" s="55">
        <f>B10585-B10584</f>
        <v/>
      </c>
      <c r="D10584" s="56">
        <f>G10584+H10584-L10584-J10584</f>
        <v/>
      </c>
      <c r="E10584" s="56">
        <f>I10584-M10584-K10584</f>
        <v/>
      </c>
      <c r="F10584" s="56">
        <f>M10584</f>
        <v/>
      </c>
      <c r="G10584" s="56" t="n"/>
      <c r="H10584" s="56" t="n"/>
      <c r="I10584" s="56" t="n"/>
      <c r="J10584" s="56" t="n"/>
      <c r="K10584" s="56" t="n"/>
      <c r="L10584" s="56" t="n"/>
      <c r="M10584" s="56" t="n"/>
    </row>
    <row r="10585">
      <c r="A10585" s="44" t="n">
        <v>53650</v>
      </c>
      <c r="B10585" s="54">
        <f>G10585+H10585+I10585-L10585-J10585-K10585</f>
        <v/>
      </c>
      <c r="C10585" s="55">
        <f>B10586-B10585</f>
        <v/>
      </c>
      <c r="D10585" s="56">
        <f>G10585+H10585-L10585-J10585</f>
        <v/>
      </c>
      <c r="E10585" s="56">
        <f>I10585-M10585-K10585</f>
        <v/>
      </c>
      <c r="F10585" s="56">
        <f>M10585</f>
        <v/>
      </c>
      <c r="G10585" s="56" t="n"/>
      <c r="H10585" s="56" t="n"/>
      <c r="I10585" s="56" t="n"/>
      <c r="J10585" s="56" t="n"/>
      <c r="K10585" s="56" t="n"/>
      <c r="L10585" s="56" t="n"/>
      <c r="M10585" s="56" t="n"/>
    </row>
    <row r="10586">
      <c r="A10586" s="44" t="n">
        <v>53651</v>
      </c>
      <c r="B10586" s="54">
        <f>G10586+H10586+I10586-L10586-J10586-K10586</f>
        <v/>
      </c>
      <c r="C10586" s="55">
        <f>B10587-B10586</f>
        <v/>
      </c>
      <c r="D10586" s="56">
        <f>G10586+H10586-L10586-J10586</f>
        <v/>
      </c>
      <c r="E10586" s="56">
        <f>I10586-M10586-K10586</f>
        <v/>
      </c>
      <c r="F10586" s="56">
        <f>M10586</f>
        <v/>
      </c>
      <c r="G10586" s="56" t="n"/>
      <c r="H10586" s="56" t="n"/>
      <c r="I10586" s="56" t="n"/>
      <c r="J10586" s="56" t="n"/>
      <c r="K10586" s="56" t="n"/>
      <c r="L10586" s="56" t="n"/>
      <c r="M10586" s="56" t="n"/>
    </row>
    <row r="10587">
      <c r="A10587" s="44" t="n">
        <v>53652</v>
      </c>
      <c r="B10587" s="54">
        <f>G10587+H10587+I10587-L10587-J10587-K10587</f>
        <v/>
      </c>
      <c r="C10587" s="55">
        <f>B10588-B10587</f>
        <v/>
      </c>
      <c r="D10587" s="56">
        <f>G10587+H10587-L10587-J10587</f>
        <v/>
      </c>
      <c r="E10587" s="56">
        <f>I10587-M10587-K10587</f>
        <v/>
      </c>
      <c r="F10587" s="56">
        <f>M10587</f>
        <v/>
      </c>
      <c r="G10587" s="56" t="n"/>
      <c r="H10587" s="56" t="n"/>
      <c r="I10587" s="56" t="n"/>
      <c r="J10587" s="56" t="n"/>
      <c r="K10587" s="56" t="n"/>
      <c r="L10587" s="56" t="n"/>
      <c r="M10587" s="56" t="n"/>
    </row>
    <row r="10588">
      <c r="A10588" s="44" t="n">
        <v>53653</v>
      </c>
      <c r="B10588" s="54">
        <f>G10588+H10588+I10588-L10588-J10588-K10588</f>
        <v/>
      </c>
      <c r="C10588" s="55">
        <f>B10589-B10588</f>
        <v/>
      </c>
      <c r="D10588" s="56">
        <f>G10588+H10588-L10588-J10588</f>
        <v/>
      </c>
      <c r="E10588" s="56">
        <f>I10588-M10588-K10588</f>
        <v/>
      </c>
      <c r="F10588" s="56">
        <f>M10588</f>
        <v/>
      </c>
      <c r="G10588" s="56" t="n"/>
      <c r="H10588" s="56" t="n"/>
      <c r="I10588" s="56" t="n"/>
      <c r="J10588" s="56" t="n"/>
      <c r="K10588" s="56" t="n"/>
      <c r="L10588" s="56" t="n"/>
      <c r="M10588" s="56" t="n"/>
    </row>
    <row r="10589">
      <c r="A10589" s="44" t="n">
        <v>53654</v>
      </c>
      <c r="B10589" s="54">
        <f>G10589+H10589+I10589-L10589-J10589-K10589</f>
        <v/>
      </c>
      <c r="C10589" s="55">
        <f>B10590-B10589</f>
        <v/>
      </c>
      <c r="D10589" s="56">
        <f>G10589+H10589-L10589-J10589</f>
        <v/>
      </c>
      <c r="E10589" s="56">
        <f>I10589-M10589-K10589</f>
        <v/>
      </c>
      <c r="F10589" s="56">
        <f>M10589</f>
        <v/>
      </c>
      <c r="G10589" s="56" t="n"/>
      <c r="H10589" s="56" t="n"/>
      <c r="I10589" s="56" t="n"/>
      <c r="J10589" s="56" t="n"/>
      <c r="K10589" s="56" t="n"/>
      <c r="L10589" s="56" t="n"/>
      <c r="M10589" s="56" t="n"/>
    </row>
    <row r="10590">
      <c r="A10590" s="44" t="n">
        <v>53655</v>
      </c>
      <c r="B10590" s="54">
        <f>G10590+H10590+I10590-L10590-J10590-K10590</f>
        <v/>
      </c>
      <c r="C10590" s="55">
        <f>B10591-B10590</f>
        <v/>
      </c>
      <c r="D10590" s="56">
        <f>G10590+H10590-L10590-J10590</f>
        <v/>
      </c>
      <c r="E10590" s="56">
        <f>I10590-M10590-K10590</f>
        <v/>
      </c>
      <c r="F10590" s="56">
        <f>M10590</f>
        <v/>
      </c>
      <c r="G10590" s="56" t="n"/>
      <c r="H10590" s="56" t="n"/>
      <c r="I10590" s="56" t="n"/>
      <c r="J10590" s="56" t="n"/>
      <c r="K10590" s="56" t="n"/>
      <c r="L10590" s="56" t="n"/>
      <c r="M10590" s="56" t="n"/>
    </row>
    <row r="10591">
      <c r="A10591" s="44" t="n">
        <v>53656</v>
      </c>
      <c r="B10591" s="54">
        <f>G10591+H10591+I10591-L10591-J10591-K10591</f>
        <v/>
      </c>
      <c r="C10591" s="55">
        <f>B10592-B10591</f>
        <v/>
      </c>
      <c r="D10591" s="56">
        <f>G10591+H10591-L10591-J10591</f>
        <v/>
      </c>
      <c r="E10591" s="56">
        <f>I10591-M10591-K10591</f>
        <v/>
      </c>
      <c r="F10591" s="56">
        <f>M10591</f>
        <v/>
      </c>
      <c r="G10591" s="56" t="n"/>
      <c r="H10591" s="56" t="n"/>
      <c r="I10591" s="56" t="n"/>
      <c r="J10591" s="56" t="n"/>
      <c r="K10591" s="56" t="n"/>
      <c r="L10591" s="56" t="n"/>
      <c r="M10591" s="56" t="n"/>
    </row>
    <row r="10592">
      <c r="A10592" s="44" t="n">
        <v>53657</v>
      </c>
      <c r="B10592" s="54">
        <f>G10592+H10592+I10592-L10592-J10592-K10592</f>
        <v/>
      </c>
      <c r="C10592" s="55">
        <f>B10593-B10592</f>
        <v/>
      </c>
      <c r="D10592" s="56">
        <f>G10592+H10592-L10592-J10592</f>
        <v/>
      </c>
      <c r="E10592" s="56">
        <f>I10592-M10592-K10592</f>
        <v/>
      </c>
      <c r="F10592" s="56">
        <f>M10592</f>
        <v/>
      </c>
      <c r="G10592" s="56" t="n"/>
      <c r="H10592" s="56" t="n"/>
      <c r="I10592" s="56" t="n"/>
      <c r="J10592" s="56" t="n"/>
      <c r="K10592" s="56" t="n"/>
      <c r="L10592" s="56" t="n"/>
      <c r="M10592" s="56" t="n"/>
    </row>
    <row r="10593">
      <c r="A10593" s="44" t="n">
        <v>53658</v>
      </c>
      <c r="B10593" s="54">
        <f>G10593+H10593+I10593-L10593-J10593-K10593</f>
        <v/>
      </c>
      <c r="C10593" s="55">
        <f>B10594-B10593</f>
        <v/>
      </c>
      <c r="D10593" s="56">
        <f>G10593+H10593-L10593-J10593</f>
        <v/>
      </c>
      <c r="E10593" s="56">
        <f>I10593-M10593-K10593</f>
        <v/>
      </c>
      <c r="F10593" s="56">
        <f>M10593</f>
        <v/>
      </c>
      <c r="G10593" s="56" t="n"/>
      <c r="H10593" s="56" t="n"/>
      <c r="I10593" s="56" t="n"/>
      <c r="J10593" s="56" t="n"/>
      <c r="K10593" s="56" t="n"/>
      <c r="L10593" s="56" t="n"/>
      <c r="M10593" s="56" t="n"/>
    </row>
    <row r="10594">
      <c r="A10594" s="44" t="n">
        <v>53659</v>
      </c>
      <c r="B10594" s="54">
        <f>G10594+H10594+I10594-L10594-J10594-K10594</f>
        <v/>
      </c>
      <c r="C10594" s="55">
        <f>B10595-B10594</f>
        <v/>
      </c>
      <c r="D10594" s="56">
        <f>G10594+H10594-L10594-J10594</f>
        <v/>
      </c>
      <c r="E10594" s="56">
        <f>I10594-M10594-K10594</f>
        <v/>
      </c>
      <c r="F10594" s="56">
        <f>M10594</f>
        <v/>
      </c>
      <c r="G10594" s="56" t="n"/>
      <c r="H10594" s="56" t="n"/>
      <c r="I10594" s="56" t="n"/>
      <c r="J10594" s="56" t="n"/>
      <c r="K10594" s="56" t="n"/>
      <c r="L10594" s="56" t="n"/>
      <c r="M10594" s="56" t="n"/>
    </row>
    <row r="10595">
      <c r="A10595" s="44" t="n">
        <v>53660</v>
      </c>
      <c r="B10595" s="54">
        <f>G10595+H10595+I10595-L10595-J10595-K10595</f>
        <v/>
      </c>
      <c r="C10595" s="55">
        <f>B10596-B10595</f>
        <v/>
      </c>
      <c r="D10595" s="56">
        <f>G10595+H10595-L10595-J10595</f>
        <v/>
      </c>
      <c r="E10595" s="56">
        <f>I10595-M10595-K10595</f>
        <v/>
      </c>
      <c r="F10595" s="56">
        <f>M10595</f>
        <v/>
      </c>
      <c r="G10595" s="56" t="n"/>
      <c r="H10595" s="56" t="n"/>
      <c r="I10595" s="56" t="n"/>
      <c r="J10595" s="56" t="n"/>
      <c r="K10595" s="56" t="n"/>
      <c r="L10595" s="56" t="n"/>
      <c r="M10595" s="56" t="n"/>
    </row>
    <row r="10596">
      <c r="A10596" s="44" t="n">
        <v>53661</v>
      </c>
      <c r="B10596" s="54">
        <f>G10596+H10596+I10596-L10596-J10596-K10596</f>
        <v/>
      </c>
      <c r="C10596" s="55">
        <f>B10597-B10596</f>
        <v/>
      </c>
      <c r="D10596" s="56">
        <f>G10596+H10596-L10596-J10596</f>
        <v/>
      </c>
      <c r="E10596" s="56">
        <f>I10596-M10596-K10596</f>
        <v/>
      </c>
      <c r="F10596" s="56">
        <f>M10596</f>
        <v/>
      </c>
      <c r="G10596" s="56" t="n"/>
      <c r="H10596" s="56" t="n"/>
      <c r="I10596" s="56" t="n"/>
      <c r="J10596" s="56" t="n"/>
      <c r="K10596" s="56" t="n"/>
      <c r="L10596" s="56" t="n"/>
      <c r="M10596" s="56" t="n"/>
    </row>
    <row r="10597">
      <c r="A10597" s="44" t="n">
        <v>53662</v>
      </c>
      <c r="B10597" s="54">
        <f>G10597+H10597+I10597-L10597-J10597-K10597</f>
        <v/>
      </c>
      <c r="C10597" s="55">
        <f>B10598-B10597</f>
        <v/>
      </c>
      <c r="D10597" s="56">
        <f>G10597+H10597-L10597-J10597</f>
        <v/>
      </c>
      <c r="E10597" s="56">
        <f>I10597-M10597-K10597</f>
        <v/>
      </c>
      <c r="F10597" s="56">
        <f>M10597</f>
        <v/>
      </c>
      <c r="G10597" s="56" t="n"/>
      <c r="H10597" s="56" t="n"/>
      <c r="I10597" s="56" t="n"/>
      <c r="J10597" s="56" t="n"/>
      <c r="K10597" s="56" t="n"/>
      <c r="L10597" s="56" t="n"/>
      <c r="M10597" s="56" t="n"/>
    </row>
    <row r="10598">
      <c r="A10598" s="44" t="n">
        <v>53663</v>
      </c>
      <c r="B10598" s="54">
        <f>G10598+H10598+I10598-L10598-J10598-K10598</f>
        <v/>
      </c>
      <c r="C10598" s="55">
        <f>B10599-B10598</f>
        <v/>
      </c>
      <c r="D10598" s="56">
        <f>G10598+H10598-L10598-J10598</f>
        <v/>
      </c>
      <c r="E10598" s="56">
        <f>I10598-M10598-K10598</f>
        <v/>
      </c>
      <c r="F10598" s="56">
        <f>M10598</f>
        <v/>
      </c>
      <c r="G10598" s="56" t="n"/>
      <c r="H10598" s="56" t="n"/>
      <c r="I10598" s="56" t="n"/>
      <c r="J10598" s="56" t="n"/>
      <c r="K10598" s="56" t="n"/>
      <c r="L10598" s="56" t="n"/>
      <c r="M10598" s="56" t="n"/>
    </row>
    <row r="10599">
      <c r="A10599" s="44" t="n">
        <v>53664</v>
      </c>
      <c r="B10599" s="54">
        <f>G10599+H10599+I10599-L10599-J10599-K10599</f>
        <v/>
      </c>
      <c r="C10599" s="55">
        <f>B10600-B10599</f>
        <v/>
      </c>
      <c r="D10599" s="56">
        <f>G10599+H10599-L10599-J10599</f>
        <v/>
      </c>
      <c r="E10599" s="56">
        <f>I10599-M10599-K10599</f>
        <v/>
      </c>
      <c r="F10599" s="56">
        <f>M10599</f>
        <v/>
      </c>
      <c r="G10599" s="56" t="n"/>
      <c r="H10599" s="56" t="n"/>
      <c r="I10599" s="56" t="n"/>
      <c r="J10599" s="56" t="n"/>
      <c r="K10599" s="56" t="n"/>
      <c r="L10599" s="56" t="n"/>
      <c r="M10599" s="56" t="n"/>
    </row>
    <row r="10600">
      <c r="A10600" s="44" t="n">
        <v>53665</v>
      </c>
      <c r="B10600" s="54">
        <f>G10600+H10600+I10600-L10600-J10600-K10600</f>
        <v/>
      </c>
      <c r="C10600" s="55">
        <f>B10601-B10600</f>
        <v/>
      </c>
      <c r="D10600" s="56">
        <f>G10600+H10600-L10600-J10600</f>
        <v/>
      </c>
      <c r="E10600" s="56">
        <f>I10600-M10600-K10600</f>
        <v/>
      </c>
      <c r="F10600" s="56">
        <f>M10600</f>
        <v/>
      </c>
      <c r="G10600" s="56" t="n"/>
      <c r="H10600" s="56" t="n"/>
      <c r="I10600" s="56" t="n"/>
      <c r="J10600" s="56" t="n"/>
      <c r="K10600" s="56" t="n"/>
      <c r="L10600" s="56" t="n"/>
      <c r="M10600" s="56" t="n"/>
    </row>
    <row r="10601">
      <c r="A10601" s="44" t="n">
        <v>53666</v>
      </c>
      <c r="B10601" s="54">
        <f>G10601+H10601+I10601-L10601-J10601-K10601</f>
        <v/>
      </c>
      <c r="C10601" s="55">
        <f>B10602-B10601</f>
        <v/>
      </c>
      <c r="D10601" s="56">
        <f>G10601+H10601-L10601-J10601</f>
        <v/>
      </c>
      <c r="E10601" s="56">
        <f>I10601-M10601-K10601</f>
        <v/>
      </c>
      <c r="F10601" s="56">
        <f>M10601</f>
        <v/>
      </c>
      <c r="G10601" s="56" t="n"/>
      <c r="H10601" s="56" t="n"/>
      <c r="I10601" s="56" t="n"/>
      <c r="J10601" s="56" t="n"/>
      <c r="K10601" s="56" t="n"/>
      <c r="L10601" s="56" t="n"/>
      <c r="M10601" s="56" t="n"/>
    </row>
    <row r="10602">
      <c r="A10602" s="44" t="n">
        <v>53667</v>
      </c>
      <c r="B10602" s="54">
        <f>G10602+H10602+I10602-L10602-J10602-K10602</f>
        <v/>
      </c>
      <c r="C10602" s="55">
        <f>B10603-B10602</f>
        <v/>
      </c>
      <c r="D10602" s="56">
        <f>G10602+H10602-L10602-J10602</f>
        <v/>
      </c>
      <c r="E10602" s="56">
        <f>I10602-M10602-K10602</f>
        <v/>
      </c>
      <c r="F10602" s="56">
        <f>M10602</f>
        <v/>
      </c>
      <c r="G10602" s="56" t="n"/>
      <c r="H10602" s="56" t="n"/>
      <c r="I10602" s="56" t="n"/>
      <c r="J10602" s="56" t="n"/>
      <c r="K10602" s="56" t="n"/>
      <c r="L10602" s="56" t="n"/>
      <c r="M10602" s="56" t="n"/>
    </row>
    <row r="10603">
      <c r="A10603" s="44" t="n">
        <v>53668</v>
      </c>
      <c r="B10603" s="54">
        <f>G10603+H10603+I10603-L10603-J10603-K10603</f>
        <v/>
      </c>
      <c r="C10603" s="55">
        <f>B10604-B10603</f>
        <v/>
      </c>
      <c r="D10603" s="56">
        <f>G10603+H10603-L10603-J10603</f>
        <v/>
      </c>
      <c r="E10603" s="56">
        <f>I10603-M10603-K10603</f>
        <v/>
      </c>
      <c r="F10603" s="56">
        <f>M10603</f>
        <v/>
      </c>
      <c r="G10603" s="56" t="n"/>
      <c r="H10603" s="56" t="n"/>
      <c r="I10603" s="56" t="n"/>
      <c r="J10603" s="56" t="n"/>
      <c r="K10603" s="56" t="n"/>
      <c r="L10603" s="56" t="n"/>
      <c r="M10603" s="56" t="n"/>
    </row>
    <row r="10604">
      <c r="A10604" s="44" t="n">
        <v>53669</v>
      </c>
      <c r="B10604" s="54">
        <f>G10604+H10604+I10604-L10604-J10604-K10604</f>
        <v/>
      </c>
      <c r="C10604" s="55">
        <f>B10605-B10604</f>
        <v/>
      </c>
      <c r="D10604" s="56">
        <f>G10604+H10604-L10604-J10604</f>
        <v/>
      </c>
      <c r="E10604" s="56">
        <f>I10604-M10604-K10604</f>
        <v/>
      </c>
      <c r="F10604" s="56">
        <f>M10604</f>
        <v/>
      </c>
      <c r="G10604" s="56" t="n"/>
      <c r="H10604" s="56" t="n"/>
      <c r="I10604" s="56" t="n"/>
      <c r="J10604" s="56" t="n"/>
      <c r="K10604" s="56" t="n"/>
      <c r="L10604" s="56" t="n"/>
      <c r="M10604" s="56" t="n"/>
    </row>
    <row r="10605">
      <c r="A10605" s="44" t="n">
        <v>53670</v>
      </c>
      <c r="B10605" s="54">
        <f>G10605+H10605+I10605-L10605-J10605-K10605</f>
        <v/>
      </c>
      <c r="C10605" s="55">
        <f>B10606-B10605</f>
        <v/>
      </c>
      <c r="D10605" s="56">
        <f>G10605+H10605-L10605-J10605</f>
        <v/>
      </c>
      <c r="E10605" s="56">
        <f>I10605-M10605-K10605</f>
        <v/>
      </c>
      <c r="F10605" s="56">
        <f>M10605</f>
        <v/>
      </c>
      <c r="G10605" s="56" t="n"/>
      <c r="H10605" s="56" t="n"/>
      <c r="I10605" s="56" t="n"/>
      <c r="J10605" s="56" t="n"/>
      <c r="K10605" s="56" t="n"/>
      <c r="L10605" s="56" t="n"/>
      <c r="M10605" s="56" t="n"/>
    </row>
    <row r="10606">
      <c r="A10606" s="44" t="n">
        <v>53671</v>
      </c>
      <c r="B10606" s="54">
        <f>G10606+H10606+I10606-L10606-J10606-K10606</f>
        <v/>
      </c>
      <c r="C10606" s="55">
        <f>B10607-B10606</f>
        <v/>
      </c>
      <c r="D10606" s="56">
        <f>G10606+H10606-L10606-J10606</f>
        <v/>
      </c>
      <c r="E10606" s="56">
        <f>I10606-M10606-K10606</f>
        <v/>
      </c>
      <c r="F10606" s="56">
        <f>M10606</f>
        <v/>
      </c>
      <c r="G10606" s="56" t="n"/>
      <c r="H10606" s="56" t="n"/>
      <c r="I10606" s="56" t="n"/>
      <c r="J10606" s="56" t="n"/>
      <c r="K10606" s="56" t="n"/>
      <c r="L10606" s="56" t="n"/>
      <c r="M10606" s="56" t="n"/>
    </row>
    <row r="10607">
      <c r="A10607" s="44" t="n">
        <v>53672</v>
      </c>
      <c r="B10607" s="54">
        <f>G10607+H10607+I10607-L10607-J10607-K10607</f>
        <v/>
      </c>
      <c r="C10607" s="55">
        <f>B10608-B10607</f>
        <v/>
      </c>
      <c r="D10607" s="56">
        <f>G10607+H10607-L10607-J10607</f>
        <v/>
      </c>
      <c r="E10607" s="56">
        <f>I10607-M10607-K10607</f>
        <v/>
      </c>
      <c r="F10607" s="56">
        <f>M10607</f>
        <v/>
      </c>
      <c r="G10607" s="56" t="n"/>
      <c r="H10607" s="56" t="n"/>
      <c r="I10607" s="56" t="n"/>
      <c r="J10607" s="56" t="n"/>
      <c r="K10607" s="56" t="n"/>
      <c r="L10607" s="56" t="n"/>
      <c r="M10607" s="56" t="n"/>
    </row>
    <row r="10608">
      <c r="A10608" s="44" t="n">
        <v>53673</v>
      </c>
      <c r="B10608" s="54">
        <f>G10608+H10608+I10608-L10608-J10608-K10608</f>
        <v/>
      </c>
      <c r="C10608" s="55">
        <f>B10609-B10608</f>
        <v/>
      </c>
      <c r="D10608" s="56">
        <f>G10608+H10608-L10608-J10608</f>
        <v/>
      </c>
      <c r="E10608" s="56">
        <f>I10608-M10608-K10608</f>
        <v/>
      </c>
      <c r="F10608" s="56">
        <f>M10608</f>
        <v/>
      </c>
      <c r="G10608" s="56" t="n"/>
      <c r="H10608" s="56" t="n"/>
      <c r="I10608" s="56" t="n"/>
      <c r="J10608" s="56" t="n"/>
      <c r="K10608" s="56" t="n"/>
      <c r="L10608" s="56" t="n"/>
      <c r="M10608" s="56" t="n"/>
    </row>
    <row r="10609">
      <c r="A10609" s="44" t="n">
        <v>53674</v>
      </c>
      <c r="B10609" s="54">
        <f>G10609+H10609+I10609-L10609-J10609-K10609</f>
        <v/>
      </c>
      <c r="C10609" s="55">
        <f>B10610-B10609</f>
        <v/>
      </c>
      <c r="D10609" s="56">
        <f>G10609+H10609-L10609-J10609</f>
        <v/>
      </c>
      <c r="E10609" s="56">
        <f>I10609-M10609-K10609</f>
        <v/>
      </c>
      <c r="F10609" s="56">
        <f>M10609</f>
        <v/>
      </c>
      <c r="G10609" s="56" t="n"/>
      <c r="H10609" s="56" t="n"/>
      <c r="I10609" s="56" t="n"/>
      <c r="J10609" s="56" t="n"/>
      <c r="K10609" s="56" t="n"/>
      <c r="L10609" s="56" t="n"/>
      <c r="M10609" s="56" t="n"/>
    </row>
    <row r="10610">
      <c r="A10610" s="44" t="n">
        <v>53675</v>
      </c>
      <c r="B10610" s="54">
        <f>G10610+H10610+I10610-L10610-J10610-K10610</f>
        <v/>
      </c>
      <c r="C10610" s="55">
        <f>B10611-B10610</f>
        <v/>
      </c>
      <c r="D10610" s="56">
        <f>G10610+H10610-L10610-J10610</f>
        <v/>
      </c>
      <c r="E10610" s="56">
        <f>I10610-M10610-K10610</f>
        <v/>
      </c>
      <c r="F10610" s="56">
        <f>M10610</f>
        <v/>
      </c>
      <c r="G10610" s="56" t="n"/>
      <c r="H10610" s="56" t="n"/>
      <c r="I10610" s="56" t="n"/>
      <c r="J10610" s="56" t="n"/>
      <c r="K10610" s="56" t="n"/>
      <c r="L10610" s="56" t="n"/>
      <c r="M10610" s="56" t="n"/>
    </row>
    <row r="10611">
      <c r="A10611" s="44" t="n">
        <v>53676</v>
      </c>
      <c r="B10611" s="54">
        <f>G10611+H10611+I10611-L10611-J10611-K10611</f>
        <v/>
      </c>
      <c r="C10611" s="55">
        <f>B10612-B10611</f>
        <v/>
      </c>
      <c r="D10611" s="56">
        <f>G10611+H10611-L10611-J10611</f>
        <v/>
      </c>
      <c r="E10611" s="56">
        <f>I10611-M10611-K10611</f>
        <v/>
      </c>
      <c r="F10611" s="56">
        <f>M10611</f>
        <v/>
      </c>
      <c r="G10611" s="56" t="n"/>
      <c r="H10611" s="56" t="n"/>
      <c r="I10611" s="56" t="n"/>
      <c r="J10611" s="56" t="n"/>
      <c r="K10611" s="56" t="n"/>
      <c r="L10611" s="56" t="n"/>
      <c r="M10611" s="56" t="n"/>
    </row>
    <row r="10612">
      <c r="A10612" s="44" t="n">
        <v>53677</v>
      </c>
      <c r="B10612" s="54">
        <f>G10612+H10612+I10612-L10612-J10612-K10612</f>
        <v/>
      </c>
      <c r="C10612" s="55">
        <f>B10613-B10612</f>
        <v/>
      </c>
      <c r="D10612" s="56">
        <f>G10612+H10612-L10612-J10612</f>
        <v/>
      </c>
      <c r="E10612" s="56">
        <f>I10612-M10612-K10612</f>
        <v/>
      </c>
      <c r="F10612" s="56">
        <f>M10612</f>
        <v/>
      </c>
      <c r="G10612" s="56" t="n"/>
      <c r="H10612" s="56" t="n"/>
      <c r="I10612" s="56" t="n"/>
      <c r="J10612" s="56" t="n"/>
      <c r="K10612" s="56" t="n"/>
      <c r="L10612" s="56" t="n"/>
      <c r="M10612" s="56" t="n"/>
    </row>
    <row r="10613">
      <c r="A10613" s="44" t="n">
        <v>53678</v>
      </c>
      <c r="B10613" s="54">
        <f>G10613+H10613+I10613-L10613-J10613-K10613</f>
        <v/>
      </c>
      <c r="C10613" s="55">
        <f>B10614-B10613</f>
        <v/>
      </c>
      <c r="D10613" s="56">
        <f>G10613+H10613-L10613-J10613</f>
        <v/>
      </c>
      <c r="E10613" s="56">
        <f>I10613-M10613-K10613</f>
        <v/>
      </c>
      <c r="F10613" s="56">
        <f>M10613</f>
        <v/>
      </c>
      <c r="G10613" s="56" t="n"/>
      <c r="H10613" s="56" t="n"/>
      <c r="I10613" s="56" t="n"/>
      <c r="J10613" s="56" t="n"/>
      <c r="K10613" s="56" t="n"/>
      <c r="L10613" s="56" t="n"/>
      <c r="M10613" s="56" t="n"/>
    </row>
    <row r="10614">
      <c r="A10614" s="44" t="n">
        <v>53679</v>
      </c>
      <c r="B10614" s="54">
        <f>G10614+H10614+I10614-L10614-J10614-K10614</f>
        <v/>
      </c>
      <c r="C10614" s="55">
        <f>B10615-B10614</f>
        <v/>
      </c>
      <c r="D10614" s="56">
        <f>G10614+H10614-L10614-J10614</f>
        <v/>
      </c>
      <c r="E10614" s="56">
        <f>I10614-M10614-K10614</f>
        <v/>
      </c>
      <c r="F10614" s="56">
        <f>M10614</f>
        <v/>
      </c>
      <c r="G10614" s="56" t="n"/>
      <c r="H10614" s="56" t="n"/>
      <c r="I10614" s="56" t="n"/>
      <c r="J10614" s="56" t="n"/>
      <c r="K10614" s="56" t="n"/>
      <c r="L10614" s="56" t="n"/>
      <c r="M10614" s="56" t="n"/>
    </row>
    <row r="10615">
      <c r="A10615" s="44" t="n">
        <v>53680</v>
      </c>
      <c r="B10615" s="54">
        <f>G10615+H10615+I10615-L10615-J10615-K10615</f>
        <v/>
      </c>
      <c r="C10615" s="55">
        <f>B10616-B10615</f>
        <v/>
      </c>
      <c r="D10615" s="56">
        <f>G10615+H10615-L10615-J10615</f>
        <v/>
      </c>
      <c r="E10615" s="56">
        <f>I10615-M10615-K10615</f>
        <v/>
      </c>
      <c r="F10615" s="56">
        <f>M10615</f>
        <v/>
      </c>
      <c r="G10615" s="56" t="n"/>
      <c r="H10615" s="56" t="n"/>
      <c r="I10615" s="56" t="n"/>
      <c r="J10615" s="56" t="n"/>
      <c r="K10615" s="56" t="n"/>
      <c r="L10615" s="56" t="n"/>
      <c r="M10615" s="56" t="n"/>
    </row>
    <row r="10616">
      <c r="A10616" s="44" t="n">
        <v>53681</v>
      </c>
      <c r="B10616" s="54">
        <f>G10616+H10616+I10616-L10616-J10616-K10616</f>
        <v/>
      </c>
      <c r="C10616" s="55">
        <f>B10617-B10616</f>
        <v/>
      </c>
      <c r="D10616" s="56">
        <f>G10616+H10616-L10616-J10616</f>
        <v/>
      </c>
      <c r="E10616" s="56">
        <f>I10616-M10616-K10616</f>
        <v/>
      </c>
      <c r="F10616" s="56">
        <f>M10616</f>
        <v/>
      </c>
      <c r="G10616" s="56" t="n"/>
      <c r="H10616" s="56" t="n"/>
      <c r="I10616" s="56" t="n"/>
      <c r="J10616" s="56" t="n"/>
      <c r="K10616" s="56" t="n"/>
      <c r="L10616" s="56" t="n"/>
      <c r="M10616" s="56" t="n"/>
    </row>
    <row r="10617">
      <c r="A10617" s="44" t="n">
        <v>53682</v>
      </c>
      <c r="B10617" s="54">
        <f>G10617+H10617+I10617-L10617-J10617-K10617</f>
        <v/>
      </c>
      <c r="C10617" s="55">
        <f>B10618-B10617</f>
        <v/>
      </c>
      <c r="D10617" s="56">
        <f>G10617+H10617-L10617-J10617</f>
        <v/>
      </c>
      <c r="E10617" s="56">
        <f>I10617-M10617-K10617</f>
        <v/>
      </c>
      <c r="F10617" s="56">
        <f>M10617</f>
        <v/>
      </c>
      <c r="G10617" s="56" t="n"/>
      <c r="H10617" s="56" t="n"/>
      <c r="I10617" s="56" t="n"/>
      <c r="J10617" s="56" t="n"/>
      <c r="K10617" s="56" t="n"/>
      <c r="L10617" s="56" t="n"/>
      <c r="M10617" s="56" t="n"/>
    </row>
    <row r="10618">
      <c r="A10618" s="44" t="n">
        <v>53683</v>
      </c>
      <c r="B10618" s="54">
        <f>G10618+H10618+I10618-L10618-J10618-K10618</f>
        <v/>
      </c>
      <c r="C10618" s="55">
        <f>B10619-B10618</f>
        <v/>
      </c>
      <c r="D10618" s="56">
        <f>G10618+H10618-L10618-J10618</f>
        <v/>
      </c>
      <c r="E10618" s="56">
        <f>I10618-M10618-K10618</f>
        <v/>
      </c>
      <c r="F10618" s="56">
        <f>M10618</f>
        <v/>
      </c>
      <c r="G10618" s="56" t="n"/>
      <c r="H10618" s="56" t="n"/>
      <c r="I10618" s="56" t="n"/>
      <c r="J10618" s="56" t="n"/>
      <c r="K10618" s="56" t="n"/>
      <c r="L10618" s="56" t="n"/>
      <c r="M10618" s="56" t="n"/>
    </row>
    <row r="10619">
      <c r="A10619" s="44" t="n">
        <v>53684</v>
      </c>
      <c r="B10619" s="54">
        <f>G10619+H10619+I10619-L10619-J10619-K10619</f>
        <v/>
      </c>
      <c r="C10619" s="55">
        <f>B10620-B10619</f>
        <v/>
      </c>
      <c r="D10619" s="56">
        <f>G10619+H10619-L10619-J10619</f>
        <v/>
      </c>
      <c r="E10619" s="56">
        <f>I10619-M10619-K10619</f>
        <v/>
      </c>
      <c r="F10619" s="56">
        <f>M10619</f>
        <v/>
      </c>
      <c r="G10619" s="56" t="n"/>
      <c r="H10619" s="56" t="n"/>
      <c r="I10619" s="56" t="n"/>
      <c r="J10619" s="56" t="n"/>
      <c r="K10619" s="56" t="n"/>
      <c r="L10619" s="56" t="n"/>
      <c r="M10619" s="56" t="n"/>
    </row>
    <row r="10620">
      <c r="A10620" s="44" t="n">
        <v>53685</v>
      </c>
      <c r="B10620" s="54">
        <f>G10620+H10620+I10620-L10620-J10620-K10620</f>
        <v/>
      </c>
      <c r="C10620" s="55">
        <f>B10621-B10620</f>
        <v/>
      </c>
      <c r="D10620" s="56">
        <f>G10620+H10620-L10620-J10620</f>
        <v/>
      </c>
      <c r="E10620" s="56">
        <f>I10620-M10620-K10620</f>
        <v/>
      </c>
      <c r="F10620" s="56">
        <f>M10620</f>
        <v/>
      </c>
      <c r="G10620" s="56" t="n"/>
      <c r="H10620" s="56" t="n"/>
      <c r="I10620" s="56" t="n"/>
      <c r="J10620" s="56" t="n"/>
      <c r="K10620" s="56" t="n"/>
      <c r="L10620" s="56" t="n"/>
      <c r="M10620" s="56" t="n"/>
    </row>
    <row r="10621">
      <c r="A10621" s="44" t="n">
        <v>53686</v>
      </c>
      <c r="B10621" s="54">
        <f>G10621+H10621+I10621-L10621-J10621-K10621</f>
        <v/>
      </c>
      <c r="C10621" s="55">
        <f>B10622-B10621</f>
        <v/>
      </c>
      <c r="D10621" s="56">
        <f>G10621+H10621-L10621-J10621</f>
        <v/>
      </c>
      <c r="E10621" s="56">
        <f>I10621-M10621-K10621</f>
        <v/>
      </c>
      <c r="F10621" s="56">
        <f>M10621</f>
        <v/>
      </c>
      <c r="G10621" s="56" t="n"/>
      <c r="H10621" s="56" t="n"/>
      <c r="I10621" s="56" t="n"/>
      <c r="J10621" s="56" t="n"/>
      <c r="K10621" s="56" t="n"/>
      <c r="L10621" s="56" t="n"/>
      <c r="M10621" s="56" t="n"/>
    </row>
    <row r="10622">
      <c r="A10622" s="44" t="n">
        <v>53687</v>
      </c>
      <c r="B10622" s="54">
        <f>G10622+H10622+I10622-L10622-J10622-K10622</f>
        <v/>
      </c>
      <c r="C10622" s="55">
        <f>B10623-B10622</f>
        <v/>
      </c>
      <c r="D10622" s="56">
        <f>G10622+H10622-L10622-J10622</f>
        <v/>
      </c>
      <c r="E10622" s="56">
        <f>I10622-M10622-K10622</f>
        <v/>
      </c>
      <c r="F10622" s="56">
        <f>M10622</f>
        <v/>
      </c>
      <c r="G10622" s="56" t="n"/>
      <c r="H10622" s="56" t="n"/>
      <c r="I10622" s="56" t="n"/>
      <c r="J10622" s="56" t="n"/>
      <c r="K10622" s="56" t="n"/>
      <c r="L10622" s="56" t="n"/>
      <c r="M10622" s="56" t="n"/>
    </row>
    <row r="10623">
      <c r="A10623" s="44" t="n">
        <v>53688</v>
      </c>
      <c r="B10623" s="54">
        <f>G10623+H10623+I10623-L10623-J10623-K10623</f>
        <v/>
      </c>
      <c r="C10623" s="55">
        <f>B10624-B10623</f>
        <v/>
      </c>
      <c r="D10623" s="56">
        <f>G10623+H10623-L10623-J10623</f>
        <v/>
      </c>
      <c r="E10623" s="56">
        <f>I10623-M10623-K10623</f>
        <v/>
      </c>
      <c r="F10623" s="56">
        <f>M10623</f>
        <v/>
      </c>
      <c r="G10623" s="56" t="n"/>
      <c r="H10623" s="56" t="n"/>
      <c r="I10623" s="56" t="n"/>
      <c r="J10623" s="56" t="n"/>
      <c r="K10623" s="56" t="n"/>
      <c r="L10623" s="56" t="n"/>
      <c r="M10623" s="56" t="n"/>
    </row>
    <row r="10624">
      <c r="A10624" s="44" t="n">
        <v>53689</v>
      </c>
      <c r="B10624" s="54">
        <f>G10624+H10624+I10624-L10624-J10624-K10624</f>
        <v/>
      </c>
      <c r="C10624" s="55">
        <f>B10625-B10624</f>
        <v/>
      </c>
      <c r="D10624" s="56">
        <f>G10624+H10624-L10624-J10624</f>
        <v/>
      </c>
      <c r="E10624" s="56">
        <f>I10624-M10624-K10624</f>
        <v/>
      </c>
      <c r="F10624" s="56">
        <f>M10624</f>
        <v/>
      </c>
      <c r="G10624" s="56" t="n"/>
      <c r="H10624" s="56" t="n"/>
      <c r="I10624" s="56" t="n"/>
      <c r="J10624" s="56" t="n"/>
      <c r="K10624" s="56" t="n"/>
      <c r="L10624" s="56" t="n"/>
      <c r="M10624" s="56" t="n"/>
    </row>
    <row r="10625">
      <c r="A10625" s="44" t="n">
        <v>53690</v>
      </c>
      <c r="B10625" s="54">
        <f>G10625+H10625+I10625-L10625-J10625-K10625</f>
        <v/>
      </c>
      <c r="C10625" s="55">
        <f>B10626-B10625</f>
        <v/>
      </c>
      <c r="D10625" s="56">
        <f>G10625+H10625-L10625-J10625</f>
        <v/>
      </c>
      <c r="E10625" s="56">
        <f>I10625-M10625-K10625</f>
        <v/>
      </c>
      <c r="F10625" s="56">
        <f>M10625</f>
        <v/>
      </c>
      <c r="G10625" s="56" t="n"/>
      <c r="H10625" s="56" t="n"/>
      <c r="I10625" s="56" t="n"/>
      <c r="J10625" s="56" t="n"/>
      <c r="K10625" s="56" t="n"/>
      <c r="L10625" s="56" t="n"/>
      <c r="M10625" s="56" t="n"/>
    </row>
    <row r="10626">
      <c r="A10626" s="44" t="n">
        <v>53691</v>
      </c>
      <c r="B10626" s="54">
        <f>G10626+H10626+I10626-L10626-J10626-K10626</f>
        <v/>
      </c>
      <c r="C10626" s="55">
        <f>B10627-B10626</f>
        <v/>
      </c>
      <c r="D10626" s="56">
        <f>G10626+H10626-L10626-J10626</f>
        <v/>
      </c>
      <c r="E10626" s="56">
        <f>I10626-M10626-K10626</f>
        <v/>
      </c>
      <c r="F10626" s="56">
        <f>M10626</f>
        <v/>
      </c>
      <c r="G10626" s="56" t="n"/>
      <c r="H10626" s="56" t="n"/>
      <c r="I10626" s="56" t="n"/>
      <c r="J10626" s="56" t="n"/>
      <c r="K10626" s="56" t="n"/>
      <c r="L10626" s="56" t="n"/>
      <c r="M10626" s="56" t="n"/>
    </row>
    <row r="10627">
      <c r="A10627" s="44" t="n">
        <v>53692</v>
      </c>
      <c r="B10627" s="54">
        <f>G10627+H10627+I10627-L10627-J10627-K10627</f>
        <v/>
      </c>
      <c r="C10627" s="55">
        <f>B10628-B10627</f>
        <v/>
      </c>
      <c r="D10627" s="56">
        <f>G10627+H10627-L10627-J10627</f>
        <v/>
      </c>
      <c r="E10627" s="56">
        <f>I10627-M10627-K10627</f>
        <v/>
      </c>
      <c r="F10627" s="56">
        <f>M10627</f>
        <v/>
      </c>
      <c r="G10627" s="56" t="n"/>
      <c r="H10627" s="56" t="n"/>
      <c r="I10627" s="56" t="n"/>
      <c r="J10627" s="56" t="n"/>
      <c r="K10627" s="56" t="n"/>
      <c r="L10627" s="56" t="n"/>
      <c r="M10627" s="56" t="n"/>
    </row>
    <row r="10628">
      <c r="A10628" s="44" t="n">
        <v>53693</v>
      </c>
      <c r="B10628" s="54">
        <f>G10628+H10628+I10628-L10628-J10628-K10628</f>
        <v/>
      </c>
      <c r="C10628" s="55">
        <f>B10629-B10628</f>
        <v/>
      </c>
      <c r="D10628" s="56">
        <f>G10628+H10628-L10628-J10628</f>
        <v/>
      </c>
      <c r="E10628" s="56">
        <f>I10628-M10628-K10628</f>
        <v/>
      </c>
      <c r="F10628" s="56">
        <f>M10628</f>
        <v/>
      </c>
      <c r="G10628" s="56" t="n"/>
      <c r="H10628" s="56" t="n"/>
      <c r="I10628" s="56" t="n"/>
      <c r="J10628" s="56" t="n"/>
      <c r="K10628" s="56" t="n"/>
      <c r="L10628" s="56" t="n"/>
      <c r="M10628" s="56" t="n"/>
    </row>
    <row r="10629">
      <c r="A10629" s="44" t="n">
        <v>53694</v>
      </c>
      <c r="B10629" s="54">
        <f>G10629+H10629+I10629-L10629-J10629-K10629</f>
        <v/>
      </c>
      <c r="C10629" s="55">
        <f>B10630-B10629</f>
        <v/>
      </c>
      <c r="D10629" s="56">
        <f>G10629+H10629-L10629-J10629</f>
        <v/>
      </c>
      <c r="E10629" s="56">
        <f>I10629-M10629-K10629</f>
        <v/>
      </c>
      <c r="F10629" s="56">
        <f>M10629</f>
        <v/>
      </c>
      <c r="G10629" s="56" t="n"/>
      <c r="H10629" s="56" t="n"/>
      <c r="I10629" s="56" t="n"/>
      <c r="J10629" s="56" t="n"/>
      <c r="K10629" s="56" t="n"/>
      <c r="L10629" s="56" t="n"/>
      <c r="M10629" s="56" t="n"/>
    </row>
    <row r="10630">
      <c r="A10630" s="44" t="n">
        <v>53695</v>
      </c>
      <c r="B10630" s="54">
        <f>G10630+H10630+I10630-L10630-J10630-K10630</f>
        <v/>
      </c>
      <c r="C10630" s="55">
        <f>B10631-B10630</f>
        <v/>
      </c>
      <c r="D10630" s="56">
        <f>G10630+H10630-L10630-J10630</f>
        <v/>
      </c>
      <c r="E10630" s="56">
        <f>I10630-M10630-K10630</f>
        <v/>
      </c>
      <c r="F10630" s="56">
        <f>M10630</f>
        <v/>
      </c>
      <c r="G10630" s="56" t="n"/>
      <c r="H10630" s="56" t="n"/>
      <c r="I10630" s="56" t="n"/>
      <c r="J10630" s="56" t="n"/>
      <c r="K10630" s="56" t="n"/>
      <c r="L10630" s="56" t="n"/>
      <c r="M10630" s="56" t="n"/>
    </row>
    <row r="10631">
      <c r="A10631" s="44" t="n">
        <v>53696</v>
      </c>
      <c r="B10631" s="54">
        <f>G10631+H10631+I10631-L10631-J10631-K10631</f>
        <v/>
      </c>
      <c r="C10631" s="55">
        <f>B10632-B10631</f>
        <v/>
      </c>
      <c r="D10631" s="56">
        <f>G10631+H10631-L10631-J10631</f>
        <v/>
      </c>
      <c r="E10631" s="56">
        <f>I10631-M10631-K10631</f>
        <v/>
      </c>
      <c r="F10631" s="56">
        <f>M10631</f>
        <v/>
      </c>
      <c r="G10631" s="56" t="n"/>
      <c r="H10631" s="56" t="n"/>
      <c r="I10631" s="56" t="n"/>
      <c r="J10631" s="56" t="n"/>
      <c r="K10631" s="56" t="n"/>
      <c r="L10631" s="56" t="n"/>
      <c r="M10631" s="56" t="n"/>
    </row>
    <row r="10632">
      <c r="A10632" s="44" t="n">
        <v>53697</v>
      </c>
      <c r="B10632" s="54">
        <f>G10632+H10632+I10632-L10632-J10632-K10632</f>
        <v/>
      </c>
      <c r="C10632" s="55">
        <f>B10633-B10632</f>
        <v/>
      </c>
      <c r="D10632" s="56">
        <f>G10632+H10632-L10632-J10632</f>
        <v/>
      </c>
      <c r="E10632" s="56">
        <f>I10632-M10632-K10632</f>
        <v/>
      </c>
      <c r="F10632" s="56">
        <f>M10632</f>
        <v/>
      </c>
      <c r="G10632" s="56" t="n"/>
      <c r="H10632" s="56" t="n"/>
      <c r="I10632" s="56" t="n"/>
      <c r="J10632" s="56" t="n"/>
      <c r="K10632" s="56" t="n"/>
      <c r="L10632" s="56" t="n"/>
      <c r="M10632" s="56" t="n"/>
    </row>
    <row r="10633">
      <c r="A10633" s="44" t="n">
        <v>53698</v>
      </c>
      <c r="B10633" s="54">
        <f>G10633+H10633+I10633-L10633-J10633-K10633</f>
        <v/>
      </c>
      <c r="C10633" s="55">
        <f>B10634-B10633</f>
        <v/>
      </c>
      <c r="D10633" s="56">
        <f>G10633+H10633-L10633-J10633</f>
        <v/>
      </c>
      <c r="E10633" s="56">
        <f>I10633-M10633-K10633</f>
        <v/>
      </c>
      <c r="F10633" s="56">
        <f>M10633</f>
        <v/>
      </c>
      <c r="G10633" s="56" t="n"/>
      <c r="H10633" s="56" t="n"/>
      <c r="I10633" s="56" t="n"/>
      <c r="J10633" s="56" t="n"/>
      <c r="K10633" s="56" t="n"/>
      <c r="L10633" s="56" t="n"/>
      <c r="M10633" s="56" t="n"/>
    </row>
    <row r="10634">
      <c r="A10634" s="44" t="n">
        <v>53699</v>
      </c>
      <c r="B10634" s="54">
        <f>G10634+H10634+I10634-L10634-J10634-K10634</f>
        <v/>
      </c>
      <c r="C10634" s="55">
        <f>B10635-B10634</f>
        <v/>
      </c>
      <c r="D10634" s="56">
        <f>G10634+H10634-L10634-J10634</f>
        <v/>
      </c>
      <c r="E10634" s="56">
        <f>I10634-M10634-K10634</f>
        <v/>
      </c>
      <c r="F10634" s="56">
        <f>M10634</f>
        <v/>
      </c>
      <c r="G10634" s="56" t="n"/>
      <c r="H10634" s="56" t="n"/>
      <c r="I10634" s="56" t="n"/>
      <c r="J10634" s="56" t="n"/>
      <c r="K10634" s="56" t="n"/>
      <c r="L10634" s="56" t="n"/>
      <c r="M10634" s="56" t="n"/>
    </row>
    <row r="10635">
      <c r="A10635" s="44" t="n">
        <v>53700</v>
      </c>
      <c r="B10635" s="54">
        <f>G10635+H10635+I10635-L10635-J10635-K10635</f>
        <v/>
      </c>
      <c r="C10635" s="55">
        <f>B10636-B10635</f>
        <v/>
      </c>
      <c r="D10635" s="56">
        <f>G10635+H10635-L10635-J10635</f>
        <v/>
      </c>
      <c r="E10635" s="56">
        <f>I10635-M10635-K10635</f>
        <v/>
      </c>
      <c r="F10635" s="56">
        <f>M10635</f>
        <v/>
      </c>
      <c r="G10635" s="56" t="n"/>
      <c r="H10635" s="56" t="n"/>
      <c r="I10635" s="56" t="n"/>
      <c r="J10635" s="56" t="n"/>
      <c r="K10635" s="56" t="n"/>
      <c r="L10635" s="56" t="n"/>
      <c r="M10635" s="56" t="n"/>
    </row>
    <row r="10636">
      <c r="A10636" s="44" t="n">
        <v>53701</v>
      </c>
      <c r="B10636" s="54">
        <f>G10636+H10636+I10636-L10636-J10636-K10636</f>
        <v/>
      </c>
      <c r="C10636" s="55">
        <f>B10637-B10636</f>
        <v/>
      </c>
      <c r="D10636" s="56">
        <f>G10636+H10636-L10636-J10636</f>
        <v/>
      </c>
      <c r="E10636" s="56">
        <f>I10636-M10636-K10636</f>
        <v/>
      </c>
      <c r="F10636" s="56">
        <f>M10636</f>
        <v/>
      </c>
      <c r="G10636" s="56" t="n"/>
      <c r="H10636" s="56" t="n"/>
      <c r="I10636" s="56" t="n"/>
      <c r="J10636" s="56" t="n"/>
      <c r="K10636" s="56" t="n"/>
      <c r="L10636" s="56" t="n"/>
      <c r="M10636" s="56" t="n"/>
    </row>
    <row r="10637">
      <c r="A10637" s="44" t="n">
        <v>53702</v>
      </c>
      <c r="B10637" s="54">
        <f>G10637+H10637+I10637-L10637-J10637-K10637</f>
        <v/>
      </c>
      <c r="C10637" s="55">
        <f>B10638-B10637</f>
        <v/>
      </c>
      <c r="D10637" s="56">
        <f>G10637+H10637-L10637-J10637</f>
        <v/>
      </c>
      <c r="E10637" s="56">
        <f>I10637-M10637-K10637</f>
        <v/>
      </c>
      <c r="F10637" s="56">
        <f>M10637</f>
        <v/>
      </c>
      <c r="G10637" s="56" t="n"/>
      <c r="H10637" s="56" t="n"/>
      <c r="I10637" s="56" t="n"/>
      <c r="J10637" s="56" t="n"/>
      <c r="K10637" s="56" t="n"/>
      <c r="L10637" s="56" t="n"/>
      <c r="M10637" s="56" t="n"/>
    </row>
    <row r="10638">
      <c r="A10638" s="44" t="n">
        <v>53703</v>
      </c>
      <c r="B10638" s="54">
        <f>G10638+H10638+I10638-L10638-J10638-K10638</f>
        <v/>
      </c>
      <c r="C10638" s="55">
        <f>B10639-B10638</f>
        <v/>
      </c>
      <c r="D10638" s="56">
        <f>G10638+H10638-L10638-J10638</f>
        <v/>
      </c>
      <c r="E10638" s="56">
        <f>I10638-M10638-K10638</f>
        <v/>
      </c>
      <c r="F10638" s="56">
        <f>M10638</f>
        <v/>
      </c>
      <c r="G10638" s="56" t="n"/>
      <c r="H10638" s="56" t="n"/>
      <c r="I10638" s="56" t="n"/>
      <c r="J10638" s="56" t="n"/>
      <c r="K10638" s="56" t="n"/>
      <c r="L10638" s="56" t="n"/>
      <c r="M10638" s="56" t="n"/>
    </row>
    <row r="10639">
      <c r="A10639" s="44" t="n">
        <v>53704</v>
      </c>
      <c r="B10639" s="54">
        <f>G10639+H10639+I10639-L10639-J10639-K10639</f>
        <v/>
      </c>
      <c r="C10639" s="55">
        <f>B10640-B10639</f>
        <v/>
      </c>
      <c r="D10639" s="56">
        <f>G10639+H10639-L10639-J10639</f>
        <v/>
      </c>
      <c r="E10639" s="56">
        <f>I10639-M10639-K10639</f>
        <v/>
      </c>
      <c r="F10639" s="56">
        <f>M10639</f>
        <v/>
      </c>
      <c r="G10639" s="56" t="n"/>
      <c r="H10639" s="56" t="n"/>
      <c r="I10639" s="56" t="n"/>
      <c r="J10639" s="56" t="n"/>
      <c r="K10639" s="56" t="n"/>
      <c r="L10639" s="56" t="n"/>
      <c r="M10639" s="56" t="n"/>
    </row>
    <row r="10640">
      <c r="A10640" s="44" t="n">
        <v>53705</v>
      </c>
      <c r="B10640" s="54">
        <f>G10640+H10640+I10640-L10640-J10640-K10640</f>
        <v/>
      </c>
      <c r="C10640" s="55">
        <f>B10641-B10640</f>
        <v/>
      </c>
      <c r="D10640" s="56">
        <f>G10640+H10640-L10640-J10640</f>
        <v/>
      </c>
      <c r="E10640" s="56">
        <f>I10640-M10640-K10640</f>
        <v/>
      </c>
      <c r="F10640" s="56">
        <f>M10640</f>
        <v/>
      </c>
      <c r="G10640" s="56" t="n"/>
      <c r="H10640" s="56" t="n"/>
      <c r="I10640" s="56" t="n"/>
      <c r="J10640" s="56" t="n"/>
      <c r="K10640" s="56" t="n"/>
      <c r="L10640" s="56" t="n"/>
      <c r="M10640" s="56" t="n"/>
    </row>
    <row r="10641">
      <c r="A10641" s="44" t="n">
        <v>53706</v>
      </c>
      <c r="B10641" s="54">
        <f>G10641+H10641+I10641-L10641-J10641-K10641</f>
        <v/>
      </c>
      <c r="C10641" s="55">
        <f>B10642-B10641</f>
        <v/>
      </c>
      <c r="D10641" s="56">
        <f>G10641+H10641-L10641-J10641</f>
        <v/>
      </c>
      <c r="E10641" s="56">
        <f>I10641-M10641-K10641</f>
        <v/>
      </c>
      <c r="F10641" s="56">
        <f>M10641</f>
        <v/>
      </c>
      <c r="G10641" s="56" t="n"/>
      <c r="H10641" s="56" t="n"/>
      <c r="I10641" s="56" t="n"/>
      <c r="J10641" s="56" t="n"/>
      <c r="K10641" s="56" t="n"/>
      <c r="L10641" s="56" t="n"/>
      <c r="M10641" s="56" t="n"/>
    </row>
    <row r="10642">
      <c r="A10642" s="44" t="n">
        <v>53707</v>
      </c>
      <c r="B10642" s="54">
        <f>G10642+H10642+I10642-L10642-J10642-K10642</f>
        <v/>
      </c>
      <c r="C10642" s="55">
        <f>B10643-B10642</f>
        <v/>
      </c>
      <c r="D10642" s="56">
        <f>G10642+H10642-L10642-J10642</f>
        <v/>
      </c>
      <c r="E10642" s="56">
        <f>I10642-M10642-K10642</f>
        <v/>
      </c>
      <c r="F10642" s="56">
        <f>M10642</f>
        <v/>
      </c>
      <c r="G10642" s="56" t="n"/>
      <c r="H10642" s="56" t="n"/>
      <c r="I10642" s="56" t="n"/>
      <c r="J10642" s="56" t="n"/>
      <c r="K10642" s="56" t="n"/>
      <c r="L10642" s="56" t="n"/>
      <c r="M10642" s="56" t="n"/>
    </row>
    <row r="10643">
      <c r="A10643" s="44" t="n">
        <v>53708</v>
      </c>
      <c r="B10643" s="54">
        <f>G10643+H10643+I10643-L10643-J10643-K10643</f>
        <v/>
      </c>
      <c r="C10643" s="55">
        <f>B10644-B10643</f>
        <v/>
      </c>
      <c r="D10643" s="56">
        <f>G10643+H10643-L10643-J10643</f>
        <v/>
      </c>
      <c r="E10643" s="56">
        <f>I10643-M10643-K10643</f>
        <v/>
      </c>
      <c r="F10643" s="56">
        <f>M10643</f>
        <v/>
      </c>
      <c r="G10643" s="56" t="n"/>
      <c r="H10643" s="56" t="n"/>
      <c r="I10643" s="56" t="n"/>
      <c r="J10643" s="56" t="n"/>
      <c r="K10643" s="56" t="n"/>
      <c r="L10643" s="56" t="n"/>
      <c r="M10643" s="56" t="n"/>
    </row>
    <row r="10644">
      <c r="A10644" s="44" t="n">
        <v>53709</v>
      </c>
      <c r="B10644" s="54">
        <f>G10644+H10644+I10644-L10644-J10644-K10644</f>
        <v/>
      </c>
      <c r="C10644" s="55">
        <f>B10645-B10644</f>
        <v/>
      </c>
      <c r="D10644" s="56">
        <f>G10644+H10644-L10644-J10644</f>
        <v/>
      </c>
      <c r="E10644" s="56">
        <f>I10644-M10644-K10644</f>
        <v/>
      </c>
      <c r="F10644" s="56">
        <f>M10644</f>
        <v/>
      </c>
      <c r="G10644" s="56" t="n"/>
      <c r="H10644" s="56" t="n"/>
      <c r="I10644" s="56" t="n"/>
      <c r="J10644" s="56" t="n"/>
      <c r="K10644" s="56" t="n"/>
      <c r="L10644" s="56" t="n"/>
      <c r="M10644" s="56" t="n"/>
    </row>
    <row r="10645">
      <c r="A10645" s="44" t="n">
        <v>53710</v>
      </c>
      <c r="B10645" s="54">
        <f>G10645+H10645+I10645-L10645-J10645-K10645</f>
        <v/>
      </c>
      <c r="C10645" s="55">
        <f>B10646-B10645</f>
        <v/>
      </c>
      <c r="D10645" s="56">
        <f>G10645+H10645-L10645-J10645</f>
        <v/>
      </c>
      <c r="E10645" s="56">
        <f>I10645-M10645-K10645</f>
        <v/>
      </c>
      <c r="F10645" s="56">
        <f>M10645</f>
        <v/>
      </c>
      <c r="G10645" s="56" t="n"/>
      <c r="H10645" s="56" t="n"/>
      <c r="I10645" s="56" t="n"/>
      <c r="J10645" s="56" t="n"/>
      <c r="K10645" s="56" t="n"/>
      <c r="L10645" s="56" t="n"/>
      <c r="M10645" s="56" t="n"/>
    </row>
    <row r="10646">
      <c r="A10646" s="44" t="n">
        <v>53711</v>
      </c>
      <c r="B10646" s="54">
        <f>G10646+H10646+I10646-L10646-J10646-K10646</f>
        <v/>
      </c>
      <c r="C10646" s="55">
        <f>B10647-B10646</f>
        <v/>
      </c>
      <c r="D10646" s="56">
        <f>G10646+H10646-L10646-J10646</f>
        <v/>
      </c>
      <c r="E10646" s="56">
        <f>I10646-M10646-K10646</f>
        <v/>
      </c>
      <c r="F10646" s="56">
        <f>M10646</f>
        <v/>
      </c>
      <c r="G10646" s="56" t="n"/>
      <c r="H10646" s="56" t="n"/>
      <c r="I10646" s="56" t="n"/>
      <c r="J10646" s="56" t="n"/>
      <c r="K10646" s="56" t="n"/>
      <c r="L10646" s="56" t="n"/>
      <c r="M10646" s="56" t="n"/>
    </row>
    <row r="10647">
      <c r="A10647" s="44" t="n">
        <v>53712</v>
      </c>
      <c r="B10647" s="54">
        <f>G10647+H10647+I10647-L10647-J10647-K10647</f>
        <v/>
      </c>
      <c r="C10647" s="55">
        <f>B10648-B10647</f>
        <v/>
      </c>
      <c r="D10647" s="56">
        <f>G10647+H10647-L10647-J10647</f>
        <v/>
      </c>
      <c r="E10647" s="56">
        <f>I10647-M10647-K10647</f>
        <v/>
      </c>
      <c r="F10647" s="56">
        <f>M10647</f>
        <v/>
      </c>
      <c r="G10647" s="56" t="n"/>
      <c r="H10647" s="56" t="n"/>
      <c r="I10647" s="56" t="n"/>
      <c r="J10647" s="56" t="n"/>
      <c r="K10647" s="56" t="n"/>
      <c r="L10647" s="56" t="n"/>
      <c r="M10647" s="56" t="n"/>
    </row>
    <row r="10648">
      <c r="A10648" s="44" t="n">
        <v>53713</v>
      </c>
      <c r="B10648" s="54">
        <f>G10648+H10648+I10648-L10648-J10648-K10648</f>
        <v/>
      </c>
      <c r="C10648" s="55">
        <f>B10649-B10648</f>
        <v/>
      </c>
      <c r="D10648" s="56">
        <f>G10648+H10648-L10648-J10648</f>
        <v/>
      </c>
      <c r="E10648" s="56">
        <f>I10648-M10648-K10648</f>
        <v/>
      </c>
      <c r="F10648" s="56">
        <f>M10648</f>
        <v/>
      </c>
      <c r="G10648" s="56" t="n"/>
      <c r="H10648" s="56" t="n"/>
      <c r="I10648" s="56" t="n"/>
      <c r="J10648" s="56" t="n"/>
      <c r="K10648" s="56" t="n"/>
      <c r="L10648" s="56" t="n"/>
      <c r="M10648" s="56" t="n"/>
    </row>
    <row r="10649">
      <c r="A10649" s="44" t="n">
        <v>53714</v>
      </c>
      <c r="B10649" s="54">
        <f>G10649+H10649+I10649-L10649-J10649-K10649</f>
        <v/>
      </c>
      <c r="C10649" s="55">
        <f>B10650-B10649</f>
        <v/>
      </c>
      <c r="D10649" s="56">
        <f>G10649+H10649-L10649-J10649</f>
        <v/>
      </c>
      <c r="E10649" s="56">
        <f>I10649-M10649-K10649</f>
        <v/>
      </c>
      <c r="F10649" s="56">
        <f>M10649</f>
        <v/>
      </c>
      <c r="G10649" s="56" t="n"/>
      <c r="H10649" s="56" t="n"/>
      <c r="I10649" s="56" t="n"/>
      <c r="J10649" s="56" t="n"/>
      <c r="K10649" s="56" t="n"/>
      <c r="L10649" s="56" t="n"/>
      <c r="M10649" s="56" t="n"/>
    </row>
    <row r="10650">
      <c r="A10650" s="44" t="n">
        <v>53715</v>
      </c>
      <c r="B10650" s="54">
        <f>G10650+H10650+I10650-L10650-J10650-K10650</f>
        <v/>
      </c>
      <c r="C10650" s="55">
        <f>B10651-B10650</f>
        <v/>
      </c>
      <c r="D10650" s="56">
        <f>G10650+H10650-L10650-J10650</f>
        <v/>
      </c>
      <c r="E10650" s="56">
        <f>I10650-M10650-K10650</f>
        <v/>
      </c>
      <c r="F10650" s="56">
        <f>M10650</f>
        <v/>
      </c>
      <c r="G10650" s="56" t="n"/>
      <c r="H10650" s="56" t="n"/>
      <c r="I10650" s="56" t="n"/>
      <c r="J10650" s="56" t="n"/>
      <c r="K10650" s="56" t="n"/>
      <c r="L10650" s="56" t="n"/>
      <c r="M10650" s="56" t="n"/>
    </row>
    <row r="10651">
      <c r="A10651" s="44" t="n">
        <v>53716</v>
      </c>
      <c r="B10651" s="54">
        <f>G10651+H10651+I10651-L10651-J10651-K10651</f>
        <v/>
      </c>
      <c r="C10651" s="55">
        <f>B10652-B10651</f>
        <v/>
      </c>
      <c r="D10651" s="56">
        <f>G10651+H10651-L10651-J10651</f>
        <v/>
      </c>
      <c r="E10651" s="56">
        <f>I10651-M10651-K10651</f>
        <v/>
      </c>
      <c r="F10651" s="56">
        <f>M10651</f>
        <v/>
      </c>
      <c r="G10651" s="56" t="n"/>
      <c r="H10651" s="56" t="n"/>
      <c r="I10651" s="56" t="n"/>
      <c r="J10651" s="56" t="n"/>
      <c r="K10651" s="56" t="n"/>
      <c r="L10651" s="56" t="n"/>
      <c r="M10651" s="56" t="n"/>
    </row>
    <row r="10652">
      <c r="A10652" s="44" t="n">
        <v>53717</v>
      </c>
      <c r="B10652" s="54">
        <f>G10652+H10652+I10652-L10652-J10652-K10652</f>
        <v/>
      </c>
      <c r="C10652" s="55">
        <f>B10653-B10652</f>
        <v/>
      </c>
      <c r="D10652" s="56">
        <f>G10652+H10652-L10652-J10652</f>
        <v/>
      </c>
      <c r="E10652" s="56">
        <f>I10652-M10652-K10652</f>
        <v/>
      </c>
      <c r="F10652" s="56">
        <f>M10652</f>
        <v/>
      </c>
      <c r="G10652" s="56" t="n"/>
      <c r="H10652" s="56" t="n"/>
      <c r="I10652" s="56" t="n"/>
      <c r="J10652" s="56" t="n"/>
      <c r="K10652" s="56" t="n"/>
      <c r="L10652" s="56" t="n"/>
      <c r="M10652" s="56" t="n"/>
    </row>
    <row r="10653">
      <c r="A10653" s="44" t="n">
        <v>53718</v>
      </c>
      <c r="B10653" s="54">
        <f>G10653+H10653+I10653-L10653-J10653-K10653</f>
        <v/>
      </c>
      <c r="C10653" s="55">
        <f>B10654-B10653</f>
        <v/>
      </c>
      <c r="D10653" s="56">
        <f>G10653+H10653-L10653-J10653</f>
        <v/>
      </c>
      <c r="E10653" s="56">
        <f>I10653-M10653-K10653</f>
        <v/>
      </c>
      <c r="F10653" s="56">
        <f>M10653</f>
        <v/>
      </c>
      <c r="G10653" s="56" t="n"/>
      <c r="H10653" s="56" t="n"/>
      <c r="I10653" s="56" t="n"/>
      <c r="J10653" s="56" t="n"/>
      <c r="K10653" s="56" t="n"/>
      <c r="L10653" s="56" t="n"/>
      <c r="M10653" s="56" t="n"/>
    </row>
    <row r="10654">
      <c r="A10654" s="44" t="n">
        <v>53719</v>
      </c>
      <c r="B10654" s="54">
        <f>G10654+H10654+I10654-L10654-J10654-K10654</f>
        <v/>
      </c>
      <c r="C10654" s="55">
        <f>B10655-B10654</f>
        <v/>
      </c>
      <c r="D10654" s="56">
        <f>G10654+H10654-L10654-J10654</f>
        <v/>
      </c>
      <c r="E10654" s="56">
        <f>I10654-M10654-K10654</f>
        <v/>
      </c>
      <c r="F10654" s="56">
        <f>M10654</f>
        <v/>
      </c>
      <c r="G10654" s="56" t="n"/>
      <c r="H10654" s="56" t="n"/>
      <c r="I10654" s="56" t="n"/>
      <c r="J10654" s="56" t="n"/>
      <c r="K10654" s="56" t="n"/>
      <c r="L10654" s="56" t="n"/>
      <c r="M10654" s="56" t="n"/>
    </row>
    <row r="10655">
      <c r="A10655" s="44" t="n">
        <v>53720</v>
      </c>
      <c r="B10655" s="54">
        <f>G10655+H10655+I10655-L10655-J10655-K10655</f>
        <v/>
      </c>
      <c r="C10655" s="55">
        <f>B10656-B10655</f>
        <v/>
      </c>
      <c r="D10655" s="56">
        <f>G10655+H10655-L10655-J10655</f>
        <v/>
      </c>
      <c r="E10655" s="56">
        <f>I10655-M10655-K10655</f>
        <v/>
      </c>
      <c r="F10655" s="56">
        <f>M10655</f>
        <v/>
      </c>
      <c r="G10655" s="56" t="n"/>
      <c r="H10655" s="56" t="n"/>
      <c r="I10655" s="56" t="n"/>
      <c r="J10655" s="56" t="n"/>
      <c r="K10655" s="56" t="n"/>
      <c r="L10655" s="56" t="n"/>
      <c r="M10655" s="56" t="n"/>
    </row>
    <row r="10656">
      <c r="A10656" s="44" t="n">
        <v>53721</v>
      </c>
      <c r="B10656" s="54">
        <f>G10656+H10656+I10656-L10656-J10656-K10656</f>
        <v/>
      </c>
      <c r="C10656" s="55">
        <f>B10657-B10656</f>
        <v/>
      </c>
      <c r="D10656" s="56">
        <f>G10656+H10656-L10656-J10656</f>
        <v/>
      </c>
      <c r="E10656" s="56">
        <f>I10656-M10656-K10656</f>
        <v/>
      </c>
      <c r="F10656" s="56">
        <f>M10656</f>
        <v/>
      </c>
      <c r="G10656" s="56" t="n"/>
      <c r="H10656" s="56" t="n"/>
      <c r="I10656" s="56" t="n"/>
      <c r="J10656" s="56" t="n"/>
      <c r="K10656" s="56" t="n"/>
      <c r="L10656" s="56" t="n"/>
      <c r="M10656" s="56" t="n"/>
    </row>
    <row r="10657">
      <c r="A10657" s="44" t="n">
        <v>53722</v>
      </c>
      <c r="B10657" s="54">
        <f>G10657+H10657+I10657-L10657-J10657-K10657</f>
        <v/>
      </c>
      <c r="C10657" s="55">
        <f>B10658-B10657</f>
        <v/>
      </c>
      <c r="D10657" s="56">
        <f>G10657+H10657-L10657-J10657</f>
        <v/>
      </c>
      <c r="E10657" s="56">
        <f>I10657-M10657-K10657</f>
        <v/>
      </c>
      <c r="F10657" s="56">
        <f>M10657</f>
        <v/>
      </c>
      <c r="G10657" s="56" t="n"/>
      <c r="H10657" s="56" t="n"/>
      <c r="I10657" s="56" t="n"/>
      <c r="J10657" s="56" t="n"/>
      <c r="K10657" s="56" t="n"/>
      <c r="L10657" s="56" t="n"/>
      <c r="M10657" s="56" t="n"/>
    </row>
    <row r="10658">
      <c r="A10658" s="44" t="n">
        <v>53723</v>
      </c>
      <c r="B10658" s="54">
        <f>G10658+H10658+I10658-L10658-J10658-K10658</f>
        <v/>
      </c>
      <c r="C10658" s="55">
        <f>B10659-B10658</f>
        <v/>
      </c>
      <c r="D10658" s="56">
        <f>G10658+H10658-L10658-J10658</f>
        <v/>
      </c>
      <c r="E10658" s="56">
        <f>I10658-M10658-K10658</f>
        <v/>
      </c>
      <c r="F10658" s="56">
        <f>M10658</f>
        <v/>
      </c>
      <c r="G10658" s="56" t="n"/>
      <c r="H10658" s="56" t="n"/>
      <c r="I10658" s="56" t="n"/>
      <c r="J10658" s="56" t="n"/>
      <c r="K10658" s="56" t="n"/>
      <c r="L10658" s="56" t="n"/>
      <c r="M10658" s="56" t="n"/>
    </row>
    <row r="10659">
      <c r="A10659" s="44" t="n">
        <v>53724</v>
      </c>
      <c r="B10659" s="54">
        <f>G10659+H10659+I10659-L10659-J10659-K10659</f>
        <v/>
      </c>
      <c r="C10659" s="55">
        <f>B10660-B10659</f>
        <v/>
      </c>
      <c r="D10659" s="56">
        <f>G10659+H10659-L10659-J10659</f>
        <v/>
      </c>
      <c r="E10659" s="56">
        <f>I10659-M10659-K10659</f>
        <v/>
      </c>
      <c r="F10659" s="56">
        <f>M10659</f>
        <v/>
      </c>
      <c r="G10659" s="56" t="n"/>
      <c r="H10659" s="56" t="n"/>
      <c r="I10659" s="56" t="n"/>
      <c r="J10659" s="56" t="n"/>
      <c r="K10659" s="56" t="n"/>
      <c r="L10659" s="56" t="n"/>
      <c r="M10659" s="56" t="n"/>
    </row>
    <row r="10660">
      <c r="A10660" s="44" t="n">
        <v>53725</v>
      </c>
      <c r="B10660" s="54">
        <f>G10660+H10660+I10660-L10660-J10660-K10660</f>
        <v/>
      </c>
      <c r="C10660" s="55">
        <f>B10661-B10660</f>
        <v/>
      </c>
      <c r="D10660" s="56">
        <f>G10660+H10660-L10660-J10660</f>
        <v/>
      </c>
      <c r="E10660" s="56">
        <f>I10660-M10660-K10660</f>
        <v/>
      </c>
      <c r="F10660" s="56">
        <f>M10660</f>
        <v/>
      </c>
      <c r="G10660" s="56" t="n"/>
      <c r="H10660" s="56" t="n"/>
      <c r="I10660" s="56" t="n"/>
      <c r="J10660" s="56" t="n"/>
      <c r="K10660" s="56" t="n"/>
      <c r="L10660" s="56" t="n"/>
      <c r="M10660" s="56" t="n"/>
    </row>
    <row r="10661">
      <c r="A10661" s="44" t="n">
        <v>53726</v>
      </c>
      <c r="B10661" s="54">
        <f>G10661+H10661+I10661-L10661-J10661-K10661</f>
        <v/>
      </c>
      <c r="C10661" s="55">
        <f>B10662-B10661</f>
        <v/>
      </c>
      <c r="D10661" s="56">
        <f>G10661+H10661-L10661-J10661</f>
        <v/>
      </c>
      <c r="E10661" s="56">
        <f>I10661-M10661-K10661</f>
        <v/>
      </c>
      <c r="F10661" s="56">
        <f>M10661</f>
        <v/>
      </c>
      <c r="G10661" s="56" t="n"/>
      <c r="H10661" s="56" t="n"/>
      <c r="I10661" s="56" t="n"/>
      <c r="J10661" s="56" t="n"/>
      <c r="K10661" s="56" t="n"/>
      <c r="L10661" s="56" t="n"/>
      <c r="M10661" s="56" t="n"/>
    </row>
    <row r="10662">
      <c r="A10662" s="44" t="n">
        <v>53727</v>
      </c>
      <c r="B10662" s="54">
        <f>G10662+H10662+I10662-L10662-J10662-K10662</f>
        <v/>
      </c>
      <c r="C10662" s="55">
        <f>B10663-B10662</f>
        <v/>
      </c>
      <c r="D10662" s="56">
        <f>G10662+H10662-L10662-J10662</f>
        <v/>
      </c>
      <c r="E10662" s="56">
        <f>I10662-M10662-K10662</f>
        <v/>
      </c>
      <c r="F10662" s="56">
        <f>M10662</f>
        <v/>
      </c>
      <c r="G10662" s="56" t="n"/>
      <c r="H10662" s="56" t="n"/>
      <c r="I10662" s="56" t="n"/>
      <c r="J10662" s="56" t="n"/>
      <c r="K10662" s="56" t="n"/>
      <c r="L10662" s="56" t="n"/>
      <c r="M10662" s="56" t="n"/>
    </row>
    <row r="10663">
      <c r="A10663" s="44" t="n">
        <v>53728</v>
      </c>
      <c r="B10663" s="54">
        <f>G10663+H10663+I10663-L10663-J10663-K10663</f>
        <v/>
      </c>
      <c r="C10663" s="55">
        <f>B10664-B10663</f>
        <v/>
      </c>
      <c r="D10663" s="56">
        <f>G10663+H10663-L10663-J10663</f>
        <v/>
      </c>
      <c r="E10663" s="56">
        <f>I10663-M10663-K10663</f>
        <v/>
      </c>
      <c r="F10663" s="56">
        <f>M10663</f>
        <v/>
      </c>
      <c r="G10663" s="56" t="n"/>
      <c r="H10663" s="56" t="n"/>
      <c r="I10663" s="56" t="n"/>
      <c r="J10663" s="56" t="n"/>
      <c r="K10663" s="56" t="n"/>
      <c r="L10663" s="56" t="n"/>
      <c r="M10663" s="56" t="n"/>
    </row>
    <row r="10664">
      <c r="A10664" s="44" t="n">
        <v>53729</v>
      </c>
      <c r="B10664" s="54">
        <f>G10664+H10664+I10664-L10664-J10664-K10664</f>
        <v/>
      </c>
      <c r="C10664" s="55">
        <f>B10665-B10664</f>
        <v/>
      </c>
      <c r="D10664" s="56">
        <f>G10664+H10664-L10664-J10664</f>
        <v/>
      </c>
      <c r="E10664" s="56">
        <f>I10664-M10664-K10664</f>
        <v/>
      </c>
      <c r="F10664" s="56">
        <f>M10664</f>
        <v/>
      </c>
      <c r="G10664" s="56" t="n"/>
      <c r="H10664" s="56" t="n"/>
      <c r="I10664" s="56" t="n"/>
      <c r="J10664" s="56" t="n"/>
      <c r="K10664" s="56" t="n"/>
      <c r="L10664" s="56" t="n"/>
      <c r="M10664" s="56" t="n"/>
    </row>
    <row r="10665">
      <c r="A10665" s="44" t="n">
        <v>53730</v>
      </c>
      <c r="B10665" s="54">
        <f>G10665+H10665+I10665-L10665-J10665-K10665</f>
        <v/>
      </c>
      <c r="C10665" s="55">
        <f>B10666-B10665</f>
        <v/>
      </c>
      <c r="D10665" s="56">
        <f>G10665+H10665-L10665-J10665</f>
        <v/>
      </c>
      <c r="E10665" s="56">
        <f>I10665-M10665-K10665</f>
        <v/>
      </c>
      <c r="F10665" s="56">
        <f>M10665</f>
        <v/>
      </c>
      <c r="G10665" s="56" t="n"/>
      <c r="H10665" s="56" t="n"/>
      <c r="I10665" s="56" t="n"/>
      <c r="J10665" s="56" t="n"/>
      <c r="K10665" s="56" t="n"/>
      <c r="L10665" s="56" t="n"/>
      <c r="M10665" s="56" t="n"/>
    </row>
    <row r="10666">
      <c r="A10666" s="44" t="n">
        <v>53731</v>
      </c>
      <c r="B10666" s="54">
        <f>G10666+H10666+I10666-L10666-J10666-K10666</f>
        <v/>
      </c>
      <c r="C10666" s="55">
        <f>B10667-B10666</f>
        <v/>
      </c>
      <c r="D10666" s="56">
        <f>G10666+H10666-L10666-J10666</f>
        <v/>
      </c>
      <c r="E10666" s="56">
        <f>I10666-M10666-K10666</f>
        <v/>
      </c>
      <c r="F10666" s="56">
        <f>M10666</f>
        <v/>
      </c>
      <c r="G10666" s="56" t="n"/>
      <c r="H10666" s="56" t="n"/>
      <c r="I10666" s="56" t="n"/>
      <c r="J10666" s="56" t="n"/>
      <c r="K10666" s="56" t="n"/>
      <c r="L10666" s="56" t="n"/>
      <c r="M10666" s="56" t="n"/>
    </row>
    <row r="10667">
      <c r="A10667" s="44" t="n">
        <v>53732</v>
      </c>
      <c r="B10667" s="54">
        <f>G10667+H10667+I10667-L10667-J10667-K10667</f>
        <v/>
      </c>
      <c r="C10667" s="55">
        <f>B10668-B10667</f>
        <v/>
      </c>
      <c r="D10667" s="56">
        <f>G10667+H10667-L10667-J10667</f>
        <v/>
      </c>
      <c r="E10667" s="56">
        <f>I10667-M10667-K10667</f>
        <v/>
      </c>
      <c r="F10667" s="56">
        <f>M10667</f>
        <v/>
      </c>
      <c r="G10667" s="56" t="n"/>
      <c r="H10667" s="56" t="n"/>
      <c r="I10667" s="56" t="n"/>
      <c r="J10667" s="56" t="n"/>
      <c r="K10667" s="56" t="n"/>
      <c r="L10667" s="56" t="n"/>
      <c r="M10667" s="56" t="n"/>
    </row>
    <row r="10668">
      <c r="A10668" s="44" t="n">
        <v>53733</v>
      </c>
      <c r="B10668" s="54">
        <f>G10668+H10668+I10668-L10668-J10668-K10668</f>
        <v/>
      </c>
      <c r="C10668" s="55">
        <f>B10669-B10668</f>
        <v/>
      </c>
      <c r="D10668" s="56">
        <f>G10668+H10668-L10668-J10668</f>
        <v/>
      </c>
      <c r="E10668" s="56">
        <f>I10668-M10668-K10668</f>
        <v/>
      </c>
      <c r="F10668" s="56">
        <f>M10668</f>
        <v/>
      </c>
      <c r="G10668" s="56" t="n"/>
      <c r="H10668" s="56" t="n"/>
      <c r="I10668" s="56" t="n"/>
      <c r="J10668" s="56" t="n"/>
      <c r="K10668" s="56" t="n"/>
      <c r="L10668" s="56" t="n"/>
      <c r="M10668" s="56" t="n"/>
    </row>
    <row r="10669">
      <c r="A10669" s="44" t="n">
        <v>53734</v>
      </c>
      <c r="B10669" s="54">
        <f>G10669+H10669+I10669-L10669-J10669-K10669</f>
        <v/>
      </c>
      <c r="C10669" s="55">
        <f>B10670-B10669</f>
        <v/>
      </c>
      <c r="D10669" s="56">
        <f>G10669+H10669-L10669-J10669</f>
        <v/>
      </c>
      <c r="E10669" s="56">
        <f>I10669-M10669-K10669</f>
        <v/>
      </c>
      <c r="F10669" s="56">
        <f>M10669</f>
        <v/>
      </c>
      <c r="G10669" s="56" t="n"/>
      <c r="H10669" s="56" t="n"/>
      <c r="I10669" s="56" t="n"/>
      <c r="J10669" s="56" t="n"/>
      <c r="K10669" s="56" t="n"/>
      <c r="L10669" s="56" t="n"/>
      <c r="M10669" s="56" t="n"/>
    </row>
    <row r="10670">
      <c r="A10670" s="44" t="n">
        <v>53735</v>
      </c>
      <c r="B10670" s="54">
        <f>G10670+H10670+I10670-L10670-J10670-K10670</f>
        <v/>
      </c>
      <c r="C10670" s="55">
        <f>B10671-B10670</f>
        <v/>
      </c>
      <c r="D10670" s="56">
        <f>G10670+H10670-L10670-J10670</f>
        <v/>
      </c>
      <c r="E10670" s="56">
        <f>I10670-M10670-K10670</f>
        <v/>
      </c>
      <c r="F10670" s="56">
        <f>M10670</f>
        <v/>
      </c>
      <c r="G10670" s="56" t="n"/>
      <c r="H10670" s="56" t="n"/>
      <c r="I10670" s="56" t="n"/>
      <c r="J10670" s="56" t="n"/>
      <c r="K10670" s="56" t="n"/>
      <c r="L10670" s="56" t="n"/>
      <c r="M10670" s="56" t="n"/>
    </row>
    <row r="10671">
      <c r="A10671" s="44" t="n">
        <v>53736</v>
      </c>
      <c r="B10671" s="54">
        <f>G10671+H10671+I10671-L10671-J10671-K10671</f>
        <v/>
      </c>
      <c r="C10671" s="55">
        <f>B10672-B10671</f>
        <v/>
      </c>
      <c r="D10671" s="56">
        <f>G10671+H10671-L10671-J10671</f>
        <v/>
      </c>
      <c r="E10671" s="56">
        <f>I10671-M10671-K10671</f>
        <v/>
      </c>
      <c r="F10671" s="56">
        <f>M10671</f>
        <v/>
      </c>
      <c r="G10671" s="56" t="n"/>
      <c r="H10671" s="56" t="n"/>
      <c r="I10671" s="56" t="n"/>
      <c r="J10671" s="56" t="n"/>
      <c r="K10671" s="56" t="n"/>
      <c r="L10671" s="56" t="n"/>
      <c r="M10671" s="56" t="n"/>
    </row>
    <row r="10672">
      <c r="A10672" s="44" t="n">
        <v>53737</v>
      </c>
      <c r="B10672" s="54">
        <f>G10672+H10672+I10672-L10672-J10672-K10672</f>
        <v/>
      </c>
      <c r="C10672" s="55">
        <f>B10673-B10672</f>
        <v/>
      </c>
      <c r="D10672" s="56">
        <f>G10672+H10672-L10672-J10672</f>
        <v/>
      </c>
      <c r="E10672" s="56">
        <f>I10672-M10672-K10672</f>
        <v/>
      </c>
      <c r="F10672" s="56">
        <f>M10672</f>
        <v/>
      </c>
      <c r="G10672" s="56" t="n"/>
      <c r="H10672" s="56" t="n"/>
      <c r="I10672" s="56" t="n"/>
      <c r="J10672" s="56" t="n"/>
      <c r="K10672" s="56" t="n"/>
      <c r="L10672" s="56" t="n"/>
      <c r="M10672" s="56" t="n"/>
    </row>
    <row r="10673">
      <c r="A10673" s="44" t="n">
        <v>53738</v>
      </c>
      <c r="B10673" s="54">
        <f>G10673+H10673+I10673-L10673-J10673-K10673</f>
        <v/>
      </c>
      <c r="C10673" s="55">
        <f>B10674-B10673</f>
        <v/>
      </c>
      <c r="D10673" s="56">
        <f>G10673+H10673-L10673-J10673</f>
        <v/>
      </c>
      <c r="E10673" s="56">
        <f>I10673-M10673-K10673</f>
        <v/>
      </c>
      <c r="F10673" s="56">
        <f>M10673</f>
        <v/>
      </c>
      <c r="G10673" s="56" t="n"/>
      <c r="H10673" s="56" t="n"/>
      <c r="I10673" s="56" t="n"/>
      <c r="J10673" s="56" t="n"/>
      <c r="K10673" s="56" t="n"/>
      <c r="L10673" s="56" t="n"/>
      <c r="M10673" s="56" t="n"/>
    </row>
    <row r="10674">
      <c r="A10674" s="44" t="n">
        <v>53739</v>
      </c>
      <c r="B10674" s="54">
        <f>G10674+H10674+I10674-L10674-J10674-K10674</f>
        <v/>
      </c>
      <c r="C10674" s="55">
        <f>B10675-B10674</f>
        <v/>
      </c>
      <c r="D10674" s="56">
        <f>G10674+H10674-L10674-J10674</f>
        <v/>
      </c>
      <c r="E10674" s="56">
        <f>I10674-M10674-K10674</f>
        <v/>
      </c>
      <c r="F10674" s="56">
        <f>M10674</f>
        <v/>
      </c>
      <c r="G10674" s="56" t="n"/>
      <c r="H10674" s="56" t="n"/>
      <c r="I10674" s="56" t="n"/>
      <c r="J10674" s="56" t="n"/>
      <c r="K10674" s="56" t="n"/>
      <c r="L10674" s="56" t="n"/>
      <c r="M10674" s="56" t="n"/>
    </row>
    <row r="10675">
      <c r="A10675" s="44" t="n">
        <v>53740</v>
      </c>
      <c r="B10675" s="54">
        <f>G10675+H10675+I10675-L10675-J10675-K10675</f>
        <v/>
      </c>
      <c r="C10675" s="55">
        <f>B10676-B10675</f>
        <v/>
      </c>
      <c r="D10675" s="56">
        <f>G10675+H10675-L10675-J10675</f>
        <v/>
      </c>
      <c r="E10675" s="56">
        <f>I10675-M10675-K10675</f>
        <v/>
      </c>
      <c r="F10675" s="56">
        <f>M10675</f>
        <v/>
      </c>
      <c r="G10675" s="56" t="n"/>
      <c r="H10675" s="56" t="n"/>
      <c r="I10675" s="56" t="n"/>
      <c r="J10675" s="56" t="n"/>
      <c r="K10675" s="56" t="n"/>
      <c r="L10675" s="56" t="n"/>
      <c r="M10675" s="56" t="n"/>
    </row>
    <row r="10676">
      <c r="A10676" s="44" t="n">
        <v>53741</v>
      </c>
      <c r="B10676" s="54">
        <f>G10676+H10676+I10676-L10676-J10676-K10676</f>
        <v/>
      </c>
      <c r="C10676" s="55">
        <f>B10677-B10676</f>
        <v/>
      </c>
      <c r="D10676" s="56">
        <f>G10676+H10676-L10676-J10676</f>
        <v/>
      </c>
      <c r="E10676" s="56">
        <f>I10676-M10676-K10676</f>
        <v/>
      </c>
      <c r="F10676" s="56">
        <f>M10676</f>
        <v/>
      </c>
      <c r="G10676" s="56" t="n"/>
      <c r="H10676" s="56" t="n"/>
      <c r="I10676" s="56" t="n"/>
      <c r="J10676" s="56" t="n"/>
      <c r="K10676" s="56" t="n"/>
      <c r="L10676" s="56" t="n"/>
      <c r="M10676" s="56" t="n"/>
    </row>
    <row r="10677">
      <c r="A10677" s="44" t="n">
        <v>53742</v>
      </c>
      <c r="B10677" s="54">
        <f>G10677+H10677+I10677-L10677-J10677-K10677</f>
        <v/>
      </c>
      <c r="C10677" s="55">
        <f>B10678-B10677</f>
        <v/>
      </c>
      <c r="D10677" s="56">
        <f>G10677+H10677-L10677-J10677</f>
        <v/>
      </c>
      <c r="E10677" s="56">
        <f>I10677-M10677-K10677</f>
        <v/>
      </c>
      <c r="F10677" s="56">
        <f>M10677</f>
        <v/>
      </c>
      <c r="G10677" s="56" t="n"/>
      <c r="H10677" s="56" t="n"/>
      <c r="I10677" s="56" t="n"/>
      <c r="J10677" s="56" t="n"/>
      <c r="K10677" s="56" t="n"/>
      <c r="L10677" s="56" t="n"/>
      <c r="M10677" s="56" t="n"/>
    </row>
    <row r="10678">
      <c r="A10678" s="44" t="n">
        <v>53743</v>
      </c>
      <c r="B10678" s="54">
        <f>G10678+H10678+I10678-L10678-J10678-K10678</f>
        <v/>
      </c>
      <c r="C10678" s="55">
        <f>B10679-B10678</f>
        <v/>
      </c>
      <c r="D10678" s="56">
        <f>G10678+H10678-L10678-J10678</f>
        <v/>
      </c>
      <c r="E10678" s="56">
        <f>I10678-M10678-K10678</f>
        <v/>
      </c>
      <c r="F10678" s="56">
        <f>M10678</f>
        <v/>
      </c>
      <c r="G10678" s="56" t="n"/>
      <c r="H10678" s="56" t="n"/>
      <c r="I10678" s="56" t="n"/>
      <c r="J10678" s="56" t="n"/>
      <c r="K10678" s="56" t="n"/>
      <c r="L10678" s="56" t="n"/>
      <c r="M10678" s="56" t="n"/>
    </row>
    <row r="10679">
      <c r="A10679" s="44" t="n">
        <v>53744</v>
      </c>
      <c r="B10679" s="54">
        <f>G10679+H10679+I10679-L10679-J10679-K10679</f>
        <v/>
      </c>
      <c r="C10679" s="55">
        <f>B10680-B10679</f>
        <v/>
      </c>
      <c r="D10679" s="56">
        <f>G10679+H10679-L10679-J10679</f>
        <v/>
      </c>
      <c r="E10679" s="56">
        <f>I10679-M10679-K10679</f>
        <v/>
      </c>
      <c r="F10679" s="56">
        <f>M10679</f>
        <v/>
      </c>
      <c r="G10679" s="56" t="n"/>
      <c r="H10679" s="56" t="n"/>
      <c r="I10679" s="56" t="n"/>
      <c r="J10679" s="56" t="n"/>
      <c r="K10679" s="56" t="n"/>
      <c r="L10679" s="56" t="n"/>
      <c r="M10679" s="56" t="n"/>
    </row>
    <row r="10680">
      <c r="A10680" s="44" t="n">
        <v>53745</v>
      </c>
      <c r="B10680" s="54">
        <f>G10680+H10680+I10680-L10680-J10680-K10680</f>
        <v/>
      </c>
      <c r="C10680" s="55">
        <f>B10681-B10680</f>
        <v/>
      </c>
      <c r="D10680" s="56">
        <f>G10680+H10680-L10680-J10680</f>
        <v/>
      </c>
      <c r="E10680" s="56">
        <f>I10680-M10680-K10680</f>
        <v/>
      </c>
      <c r="F10680" s="56">
        <f>M10680</f>
        <v/>
      </c>
      <c r="G10680" s="56" t="n"/>
      <c r="H10680" s="56" t="n"/>
      <c r="I10680" s="56" t="n"/>
      <c r="J10680" s="56" t="n"/>
      <c r="K10680" s="56" t="n"/>
      <c r="L10680" s="56" t="n"/>
      <c r="M10680" s="56" t="n"/>
    </row>
    <row r="10681">
      <c r="A10681" s="44" t="n">
        <v>53746</v>
      </c>
      <c r="B10681" s="54">
        <f>G10681+H10681+I10681-L10681-J10681-K10681</f>
        <v/>
      </c>
      <c r="C10681" s="55">
        <f>B10682-B10681</f>
        <v/>
      </c>
      <c r="D10681" s="56">
        <f>G10681+H10681-L10681-J10681</f>
        <v/>
      </c>
      <c r="E10681" s="56">
        <f>I10681-M10681-K10681</f>
        <v/>
      </c>
      <c r="F10681" s="56">
        <f>M10681</f>
        <v/>
      </c>
      <c r="G10681" s="56" t="n"/>
      <c r="H10681" s="56" t="n"/>
      <c r="I10681" s="56" t="n"/>
      <c r="J10681" s="56" t="n"/>
      <c r="K10681" s="56" t="n"/>
      <c r="L10681" s="56" t="n"/>
      <c r="M10681" s="56" t="n"/>
    </row>
    <row r="10682">
      <c r="A10682" s="44" t="n">
        <v>53747</v>
      </c>
      <c r="B10682" s="54">
        <f>G10682+H10682+I10682-L10682-J10682-K10682</f>
        <v/>
      </c>
      <c r="C10682" s="55">
        <f>B10683-B10682</f>
        <v/>
      </c>
      <c r="D10682" s="56">
        <f>G10682+H10682-L10682-J10682</f>
        <v/>
      </c>
      <c r="E10682" s="56">
        <f>I10682-M10682-K10682</f>
        <v/>
      </c>
      <c r="F10682" s="56">
        <f>M10682</f>
        <v/>
      </c>
      <c r="G10682" s="56" t="n"/>
      <c r="H10682" s="56" t="n"/>
      <c r="I10682" s="56" t="n"/>
      <c r="J10682" s="56" t="n"/>
      <c r="K10682" s="56" t="n"/>
      <c r="L10682" s="56" t="n"/>
      <c r="M10682" s="56" t="n"/>
    </row>
    <row r="10683">
      <c r="A10683" s="44" t="n">
        <v>53748</v>
      </c>
      <c r="B10683" s="54">
        <f>G10683+H10683+I10683-L10683-J10683-K10683</f>
        <v/>
      </c>
      <c r="C10683" s="55">
        <f>B10684-B10683</f>
        <v/>
      </c>
      <c r="D10683" s="56">
        <f>G10683+H10683-L10683-J10683</f>
        <v/>
      </c>
      <c r="E10683" s="56">
        <f>I10683-M10683-K10683</f>
        <v/>
      </c>
      <c r="F10683" s="56">
        <f>M10683</f>
        <v/>
      </c>
      <c r="G10683" s="56" t="n"/>
      <c r="H10683" s="56" t="n"/>
      <c r="I10683" s="56" t="n"/>
      <c r="J10683" s="56" t="n"/>
      <c r="K10683" s="56" t="n"/>
      <c r="L10683" s="56" t="n"/>
      <c r="M10683" s="56" t="n"/>
    </row>
    <row r="10684">
      <c r="A10684" s="44" t="n">
        <v>53749</v>
      </c>
      <c r="B10684" s="54">
        <f>G10684+H10684+I10684-L10684-J10684-K10684</f>
        <v/>
      </c>
      <c r="C10684" s="55">
        <f>B10685-B10684</f>
        <v/>
      </c>
      <c r="D10684" s="56">
        <f>G10684+H10684-L10684-J10684</f>
        <v/>
      </c>
      <c r="E10684" s="56">
        <f>I10684-M10684-K10684</f>
        <v/>
      </c>
      <c r="F10684" s="56">
        <f>M10684</f>
        <v/>
      </c>
      <c r="G10684" s="56" t="n"/>
      <c r="H10684" s="56" t="n"/>
      <c r="I10684" s="56" t="n"/>
      <c r="J10684" s="56" t="n"/>
      <c r="K10684" s="56" t="n"/>
      <c r="L10684" s="56" t="n"/>
      <c r="M10684" s="56" t="n"/>
    </row>
    <row r="10685">
      <c r="A10685" s="44" t="n">
        <v>53750</v>
      </c>
      <c r="B10685" s="54">
        <f>G10685+H10685+I10685-L10685-J10685-K10685</f>
        <v/>
      </c>
      <c r="C10685" s="55">
        <f>B10686-B10685</f>
        <v/>
      </c>
      <c r="D10685" s="56">
        <f>G10685+H10685-L10685-J10685</f>
        <v/>
      </c>
      <c r="E10685" s="56">
        <f>I10685-M10685-K10685</f>
        <v/>
      </c>
      <c r="F10685" s="56">
        <f>M10685</f>
        <v/>
      </c>
      <c r="G10685" s="56" t="n"/>
      <c r="H10685" s="56" t="n"/>
      <c r="I10685" s="56" t="n"/>
      <c r="J10685" s="56" t="n"/>
      <c r="K10685" s="56" t="n"/>
      <c r="L10685" s="56" t="n"/>
      <c r="M10685" s="56" t="n"/>
    </row>
    <row r="10686">
      <c r="A10686" s="44" t="n">
        <v>53751</v>
      </c>
      <c r="B10686" s="54">
        <f>G10686+H10686+I10686-L10686-J10686-K10686</f>
        <v/>
      </c>
      <c r="C10686" s="55">
        <f>B10687-B10686</f>
        <v/>
      </c>
      <c r="D10686" s="56">
        <f>G10686+H10686-L10686-J10686</f>
        <v/>
      </c>
      <c r="E10686" s="56">
        <f>I10686-M10686-K10686</f>
        <v/>
      </c>
      <c r="F10686" s="56">
        <f>M10686</f>
        <v/>
      </c>
      <c r="G10686" s="56" t="n"/>
      <c r="H10686" s="56" t="n"/>
      <c r="I10686" s="56" t="n"/>
      <c r="J10686" s="56" t="n"/>
      <c r="K10686" s="56" t="n"/>
      <c r="L10686" s="56" t="n"/>
      <c r="M10686" s="56" t="n"/>
    </row>
    <row r="10687">
      <c r="A10687" s="44" t="n">
        <v>53752</v>
      </c>
      <c r="B10687" s="54">
        <f>G10687+H10687+I10687-L10687-J10687-K10687</f>
        <v/>
      </c>
      <c r="C10687" s="55">
        <f>B10688-B10687</f>
        <v/>
      </c>
      <c r="D10687" s="56">
        <f>G10687+H10687-L10687-J10687</f>
        <v/>
      </c>
      <c r="E10687" s="56">
        <f>I10687-M10687-K10687</f>
        <v/>
      </c>
      <c r="F10687" s="56">
        <f>M10687</f>
        <v/>
      </c>
      <c r="G10687" s="56" t="n"/>
      <c r="H10687" s="56" t="n"/>
      <c r="I10687" s="56" t="n"/>
      <c r="J10687" s="56" t="n"/>
      <c r="K10687" s="56" t="n"/>
      <c r="L10687" s="56" t="n"/>
      <c r="M10687" s="56" t="n"/>
    </row>
    <row r="10688">
      <c r="A10688" s="44" t="n">
        <v>53753</v>
      </c>
      <c r="B10688" s="54">
        <f>G10688+H10688+I10688-L10688-J10688-K10688</f>
        <v/>
      </c>
      <c r="C10688" s="55">
        <f>B10689-B10688</f>
        <v/>
      </c>
      <c r="D10688" s="56">
        <f>G10688+H10688-L10688-J10688</f>
        <v/>
      </c>
      <c r="E10688" s="56">
        <f>I10688-M10688-K10688</f>
        <v/>
      </c>
      <c r="F10688" s="56">
        <f>M10688</f>
        <v/>
      </c>
      <c r="G10688" s="56" t="n"/>
      <c r="H10688" s="56" t="n"/>
      <c r="I10688" s="56" t="n"/>
      <c r="J10688" s="56" t="n"/>
      <c r="K10688" s="56" t="n"/>
      <c r="L10688" s="56" t="n"/>
      <c r="M10688" s="56" t="n"/>
    </row>
    <row r="10689">
      <c r="A10689" s="44" t="n">
        <v>53754</v>
      </c>
      <c r="B10689" s="54">
        <f>G10689+H10689+I10689-L10689-J10689-K10689</f>
        <v/>
      </c>
      <c r="C10689" s="55">
        <f>B10690-B10689</f>
        <v/>
      </c>
      <c r="D10689" s="56">
        <f>G10689+H10689-L10689-J10689</f>
        <v/>
      </c>
      <c r="E10689" s="56">
        <f>I10689-M10689-K10689</f>
        <v/>
      </c>
      <c r="F10689" s="56">
        <f>M10689</f>
        <v/>
      </c>
      <c r="G10689" s="56" t="n"/>
      <c r="H10689" s="56" t="n"/>
      <c r="I10689" s="56" t="n"/>
      <c r="J10689" s="56" t="n"/>
      <c r="K10689" s="56" t="n"/>
      <c r="L10689" s="56" t="n"/>
      <c r="M10689" s="56" t="n"/>
    </row>
    <row r="10690">
      <c r="A10690" s="44" t="n">
        <v>53755</v>
      </c>
      <c r="B10690" s="54">
        <f>G10690+H10690+I10690-L10690-J10690-K10690</f>
        <v/>
      </c>
      <c r="C10690" s="55">
        <f>B10691-B10690</f>
        <v/>
      </c>
      <c r="D10690" s="56">
        <f>G10690+H10690-L10690-J10690</f>
        <v/>
      </c>
      <c r="E10690" s="56">
        <f>I10690-M10690-K10690</f>
        <v/>
      </c>
      <c r="F10690" s="56">
        <f>M10690</f>
        <v/>
      </c>
      <c r="G10690" s="56" t="n"/>
      <c r="H10690" s="56" t="n"/>
      <c r="I10690" s="56" t="n"/>
      <c r="J10690" s="56" t="n"/>
      <c r="K10690" s="56" t="n"/>
      <c r="L10690" s="56" t="n"/>
      <c r="M10690" s="56" t="n"/>
    </row>
    <row r="10691">
      <c r="A10691" s="44" t="n">
        <v>53756</v>
      </c>
      <c r="B10691" s="54">
        <f>G10691+H10691+I10691-L10691-J10691-K10691</f>
        <v/>
      </c>
      <c r="C10691" s="55">
        <f>B10692-B10691</f>
        <v/>
      </c>
      <c r="D10691" s="56">
        <f>G10691+H10691-L10691-J10691</f>
        <v/>
      </c>
      <c r="E10691" s="56">
        <f>I10691-M10691-K10691</f>
        <v/>
      </c>
      <c r="F10691" s="56">
        <f>M10691</f>
        <v/>
      </c>
      <c r="G10691" s="56" t="n"/>
      <c r="H10691" s="56" t="n"/>
      <c r="I10691" s="56" t="n"/>
      <c r="J10691" s="56" t="n"/>
      <c r="K10691" s="56" t="n"/>
      <c r="L10691" s="56" t="n"/>
      <c r="M10691" s="56" t="n"/>
    </row>
    <row r="10692">
      <c r="A10692" s="44" t="n">
        <v>53757</v>
      </c>
      <c r="B10692" s="54">
        <f>G10692+H10692+I10692-L10692-J10692-K10692</f>
        <v/>
      </c>
      <c r="C10692" s="55">
        <f>B10693-B10692</f>
        <v/>
      </c>
      <c r="D10692" s="56">
        <f>G10692+H10692-L10692-J10692</f>
        <v/>
      </c>
      <c r="E10692" s="56">
        <f>I10692-M10692-K10692</f>
        <v/>
      </c>
      <c r="F10692" s="56">
        <f>M10692</f>
        <v/>
      </c>
      <c r="G10692" s="56" t="n"/>
      <c r="H10692" s="56" t="n"/>
      <c r="I10692" s="56" t="n"/>
      <c r="J10692" s="56" t="n"/>
      <c r="K10692" s="56" t="n"/>
      <c r="L10692" s="56" t="n"/>
      <c r="M10692" s="56" t="n"/>
    </row>
    <row r="10693">
      <c r="A10693" s="44" t="n">
        <v>53758</v>
      </c>
      <c r="B10693" s="54">
        <f>G10693+H10693+I10693-L10693-J10693-K10693</f>
        <v/>
      </c>
      <c r="C10693" s="55">
        <f>B10694-B10693</f>
        <v/>
      </c>
      <c r="D10693" s="56">
        <f>G10693+H10693-L10693-J10693</f>
        <v/>
      </c>
      <c r="E10693" s="56">
        <f>I10693-M10693-K10693</f>
        <v/>
      </c>
      <c r="F10693" s="56">
        <f>M10693</f>
        <v/>
      </c>
      <c r="G10693" s="56" t="n"/>
      <c r="H10693" s="56" t="n"/>
      <c r="I10693" s="56" t="n"/>
      <c r="J10693" s="56" t="n"/>
      <c r="K10693" s="56" t="n"/>
      <c r="L10693" s="56" t="n"/>
      <c r="M10693" s="56" t="n"/>
    </row>
    <row r="10694">
      <c r="A10694" s="44" t="n">
        <v>53759</v>
      </c>
      <c r="B10694" s="54">
        <f>G10694+H10694+I10694-L10694-J10694-K10694</f>
        <v/>
      </c>
      <c r="C10694" s="55">
        <f>B10695-B10694</f>
        <v/>
      </c>
      <c r="D10694" s="56">
        <f>G10694+H10694-L10694-J10694</f>
        <v/>
      </c>
      <c r="E10694" s="56">
        <f>I10694-M10694-K10694</f>
        <v/>
      </c>
      <c r="F10694" s="56">
        <f>M10694</f>
        <v/>
      </c>
      <c r="G10694" s="56" t="n"/>
      <c r="H10694" s="56" t="n"/>
      <c r="I10694" s="56" t="n"/>
      <c r="J10694" s="56" t="n"/>
      <c r="K10694" s="56" t="n"/>
      <c r="L10694" s="56" t="n"/>
      <c r="M10694" s="56" t="n"/>
    </row>
    <row r="10695">
      <c r="A10695" s="44" t="n">
        <v>53760</v>
      </c>
      <c r="B10695" s="54">
        <f>G10695+H10695+I10695-L10695-J10695-K10695</f>
        <v/>
      </c>
      <c r="C10695" s="55">
        <f>B10696-B10695</f>
        <v/>
      </c>
      <c r="D10695" s="56">
        <f>G10695+H10695-L10695-J10695</f>
        <v/>
      </c>
      <c r="E10695" s="56">
        <f>I10695-M10695-K10695</f>
        <v/>
      </c>
      <c r="F10695" s="56">
        <f>M10695</f>
        <v/>
      </c>
      <c r="G10695" s="56" t="n"/>
      <c r="H10695" s="56" t="n"/>
      <c r="I10695" s="56" t="n"/>
      <c r="J10695" s="56" t="n"/>
      <c r="K10695" s="56" t="n"/>
      <c r="L10695" s="56" t="n"/>
      <c r="M10695" s="56" t="n"/>
    </row>
    <row r="10696">
      <c r="A10696" s="44" t="n">
        <v>53761</v>
      </c>
      <c r="B10696" s="54">
        <f>G10696+H10696+I10696-L10696-J10696-K10696</f>
        <v/>
      </c>
      <c r="C10696" s="55">
        <f>B10697-B10696</f>
        <v/>
      </c>
      <c r="D10696" s="56">
        <f>G10696+H10696-L10696-J10696</f>
        <v/>
      </c>
      <c r="E10696" s="56">
        <f>I10696-M10696-K10696</f>
        <v/>
      </c>
      <c r="F10696" s="56">
        <f>M10696</f>
        <v/>
      </c>
      <c r="G10696" s="56" t="n"/>
      <c r="H10696" s="56" t="n"/>
      <c r="I10696" s="56" t="n"/>
      <c r="J10696" s="56" t="n"/>
      <c r="K10696" s="56" t="n"/>
      <c r="L10696" s="56" t="n"/>
      <c r="M10696" s="56" t="n"/>
    </row>
    <row r="10697">
      <c r="A10697" s="44" t="n">
        <v>53762</v>
      </c>
      <c r="B10697" s="54">
        <f>G10697+H10697+I10697-L10697-J10697-K10697</f>
        <v/>
      </c>
      <c r="C10697" s="55">
        <f>B10698-B10697</f>
        <v/>
      </c>
      <c r="D10697" s="56">
        <f>G10697+H10697-L10697-J10697</f>
        <v/>
      </c>
      <c r="E10697" s="56">
        <f>I10697-M10697-K10697</f>
        <v/>
      </c>
      <c r="F10697" s="56">
        <f>M10697</f>
        <v/>
      </c>
      <c r="G10697" s="56" t="n"/>
      <c r="H10697" s="56" t="n"/>
      <c r="I10697" s="56" t="n"/>
      <c r="J10697" s="56" t="n"/>
      <c r="K10697" s="56" t="n"/>
      <c r="L10697" s="56" t="n"/>
      <c r="M10697" s="56" t="n"/>
    </row>
    <row r="10698">
      <c r="A10698" s="44" t="n">
        <v>53763</v>
      </c>
      <c r="B10698" s="54">
        <f>G10698+H10698+I10698-L10698-J10698-K10698</f>
        <v/>
      </c>
      <c r="C10698" s="55">
        <f>B10699-B10698</f>
        <v/>
      </c>
      <c r="D10698" s="56">
        <f>G10698+H10698-L10698-J10698</f>
        <v/>
      </c>
      <c r="E10698" s="56">
        <f>I10698-M10698-K10698</f>
        <v/>
      </c>
      <c r="F10698" s="56">
        <f>M10698</f>
        <v/>
      </c>
      <c r="G10698" s="56" t="n"/>
      <c r="H10698" s="56" t="n"/>
      <c r="I10698" s="56" t="n"/>
      <c r="J10698" s="56" t="n"/>
      <c r="K10698" s="56" t="n"/>
      <c r="L10698" s="56" t="n"/>
      <c r="M10698" s="56" t="n"/>
    </row>
    <row r="10699">
      <c r="A10699" s="44" t="n">
        <v>53764</v>
      </c>
      <c r="B10699" s="54">
        <f>G10699+H10699+I10699-L10699-J10699-K10699</f>
        <v/>
      </c>
      <c r="C10699" s="55">
        <f>B10700-B10699</f>
        <v/>
      </c>
      <c r="D10699" s="56">
        <f>G10699+H10699-L10699-J10699</f>
        <v/>
      </c>
      <c r="E10699" s="56">
        <f>I10699-M10699-K10699</f>
        <v/>
      </c>
      <c r="F10699" s="56">
        <f>M10699</f>
        <v/>
      </c>
      <c r="G10699" s="56" t="n"/>
      <c r="H10699" s="56" t="n"/>
      <c r="I10699" s="56" t="n"/>
      <c r="J10699" s="56" t="n"/>
      <c r="K10699" s="56" t="n"/>
      <c r="L10699" s="56" t="n"/>
      <c r="M10699" s="56" t="n"/>
    </row>
    <row r="10700">
      <c r="A10700" s="44" t="n">
        <v>53765</v>
      </c>
      <c r="B10700" s="54">
        <f>G10700+H10700+I10700-L10700-J10700-K10700</f>
        <v/>
      </c>
      <c r="C10700" s="55">
        <f>B10701-B10700</f>
        <v/>
      </c>
      <c r="D10700" s="56">
        <f>G10700+H10700-L10700-J10700</f>
        <v/>
      </c>
      <c r="E10700" s="56">
        <f>I10700-M10700-K10700</f>
        <v/>
      </c>
      <c r="F10700" s="56">
        <f>M10700</f>
        <v/>
      </c>
      <c r="G10700" s="56" t="n"/>
      <c r="H10700" s="56" t="n"/>
      <c r="I10700" s="56" t="n"/>
      <c r="J10700" s="56" t="n"/>
      <c r="K10700" s="56" t="n"/>
      <c r="L10700" s="56" t="n"/>
      <c r="M10700" s="56" t="n"/>
    </row>
    <row r="10701">
      <c r="A10701" s="44" t="n">
        <v>53766</v>
      </c>
      <c r="B10701" s="54">
        <f>G10701+H10701+I10701-L10701-J10701-K10701</f>
        <v/>
      </c>
      <c r="C10701" s="55">
        <f>B10702-B10701</f>
        <v/>
      </c>
      <c r="D10701" s="56">
        <f>G10701+H10701-L10701-J10701</f>
        <v/>
      </c>
      <c r="E10701" s="56">
        <f>I10701-M10701-K10701</f>
        <v/>
      </c>
      <c r="F10701" s="56">
        <f>M10701</f>
        <v/>
      </c>
      <c r="G10701" s="56" t="n"/>
      <c r="H10701" s="56" t="n"/>
      <c r="I10701" s="56" t="n"/>
      <c r="J10701" s="56" t="n"/>
      <c r="K10701" s="56" t="n"/>
      <c r="L10701" s="56" t="n"/>
      <c r="M10701" s="56" t="n"/>
    </row>
    <row r="10702">
      <c r="A10702" s="44" t="n">
        <v>53767</v>
      </c>
      <c r="B10702" s="54">
        <f>G10702+H10702+I10702-L10702-J10702-K10702</f>
        <v/>
      </c>
      <c r="C10702" s="55">
        <f>B10703-B10702</f>
        <v/>
      </c>
      <c r="D10702" s="56">
        <f>G10702+H10702-L10702-J10702</f>
        <v/>
      </c>
      <c r="E10702" s="56">
        <f>I10702-M10702-K10702</f>
        <v/>
      </c>
      <c r="F10702" s="56">
        <f>M10702</f>
        <v/>
      </c>
      <c r="G10702" s="56" t="n"/>
      <c r="H10702" s="56" t="n"/>
      <c r="I10702" s="56" t="n"/>
      <c r="J10702" s="56" t="n"/>
      <c r="K10702" s="56" t="n"/>
      <c r="L10702" s="56" t="n"/>
      <c r="M10702" s="56" t="n"/>
    </row>
    <row r="10703">
      <c r="A10703" s="44" t="n">
        <v>53768</v>
      </c>
      <c r="B10703" s="54">
        <f>G10703+H10703+I10703-L10703-J10703-K10703</f>
        <v/>
      </c>
      <c r="C10703" s="55">
        <f>B10704-B10703</f>
        <v/>
      </c>
      <c r="D10703" s="56">
        <f>G10703+H10703-L10703-J10703</f>
        <v/>
      </c>
      <c r="E10703" s="56">
        <f>I10703-M10703-K10703</f>
        <v/>
      </c>
      <c r="F10703" s="56">
        <f>M10703</f>
        <v/>
      </c>
      <c r="G10703" s="56" t="n"/>
      <c r="H10703" s="56" t="n"/>
      <c r="I10703" s="56" t="n"/>
      <c r="J10703" s="56" t="n"/>
      <c r="K10703" s="56" t="n"/>
      <c r="L10703" s="56" t="n"/>
      <c r="M10703" s="56" t="n"/>
    </row>
    <row r="10704">
      <c r="A10704" s="44" t="n">
        <v>53769</v>
      </c>
      <c r="B10704" s="54">
        <f>G10704+H10704+I10704-L10704-J10704-K10704</f>
        <v/>
      </c>
      <c r="C10704" s="55">
        <f>B10705-B10704</f>
        <v/>
      </c>
      <c r="D10704" s="56">
        <f>G10704+H10704-L10704-J10704</f>
        <v/>
      </c>
      <c r="E10704" s="56">
        <f>I10704-M10704-K10704</f>
        <v/>
      </c>
      <c r="F10704" s="56">
        <f>M10704</f>
        <v/>
      </c>
      <c r="G10704" s="56" t="n"/>
      <c r="H10704" s="56" t="n"/>
      <c r="I10704" s="56" t="n"/>
      <c r="J10704" s="56" t="n"/>
      <c r="K10704" s="56" t="n"/>
      <c r="L10704" s="56" t="n"/>
      <c r="M10704" s="56" t="n"/>
    </row>
    <row r="10705">
      <c r="A10705" s="44" t="n">
        <v>53770</v>
      </c>
      <c r="B10705" s="54">
        <f>G10705+H10705+I10705-L10705-J10705-K10705</f>
        <v/>
      </c>
      <c r="C10705" s="55">
        <f>B10706-B10705</f>
        <v/>
      </c>
      <c r="D10705" s="56">
        <f>G10705+H10705-L10705-J10705</f>
        <v/>
      </c>
      <c r="E10705" s="56">
        <f>I10705-M10705-K10705</f>
        <v/>
      </c>
      <c r="F10705" s="56">
        <f>M10705</f>
        <v/>
      </c>
      <c r="G10705" s="56" t="n"/>
      <c r="H10705" s="56" t="n"/>
      <c r="I10705" s="56" t="n"/>
      <c r="J10705" s="56" t="n"/>
      <c r="K10705" s="56" t="n"/>
      <c r="L10705" s="56" t="n"/>
      <c r="M10705" s="56" t="n"/>
    </row>
    <row r="10706">
      <c r="A10706" s="44" t="n">
        <v>53771</v>
      </c>
      <c r="B10706" s="54">
        <f>G10706+H10706+I10706-L10706-J10706-K10706</f>
        <v/>
      </c>
      <c r="C10706" s="55">
        <f>B10707-B10706</f>
        <v/>
      </c>
      <c r="D10706" s="56">
        <f>G10706+H10706-L10706-J10706</f>
        <v/>
      </c>
      <c r="E10706" s="56">
        <f>I10706-M10706-K10706</f>
        <v/>
      </c>
      <c r="F10706" s="56">
        <f>M10706</f>
        <v/>
      </c>
      <c r="G10706" s="56" t="n"/>
      <c r="H10706" s="56" t="n"/>
      <c r="I10706" s="56" t="n"/>
      <c r="J10706" s="56" t="n"/>
      <c r="K10706" s="56" t="n"/>
      <c r="L10706" s="56" t="n"/>
      <c r="M10706" s="56" t="n"/>
    </row>
    <row r="10707">
      <c r="A10707" s="44" t="n">
        <v>53772</v>
      </c>
      <c r="B10707" s="54">
        <f>G10707+H10707+I10707-L10707-J10707-K10707</f>
        <v/>
      </c>
      <c r="C10707" s="55">
        <f>B10708-B10707</f>
        <v/>
      </c>
      <c r="D10707" s="56">
        <f>G10707+H10707-L10707-J10707</f>
        <v/>
      </c>
      <c r="E10707" s="56">
        <f>I10707-M10707-K10707</f>
        <v/>
      </c>
      <c r="F10707" s="56">
        <f>M10707</f>
        <v/>
      </c>
      <c r="G10707" s="56" t="n"/>
      <c r="H10707" s="56" t="n"/>
      <c r="I10707" s="56" t="n"/>
      <c r="J10707" s="56" t="n"/>
      <c r="K10707" s="56" t="n"/>
      <c r="L10707" s="56" t="n"/>
      <c r="M10707" s="56" t="n"/>
    </row>
    <row r="10708">
      <c r="A10708" s="44" t="n">
        <v>53773</v>
      </c>
      <c r="B10708" s="54">
        <f>G10708+H10708+I10708-L10708-J10708-K10708</f>
        <v/>
      </c>
      <c r="C10708" s="55">
        <f>B10709-B10708</f>
        <v/>
      </c>
      <c r="D10708" s="56">
        <f>G10708+H10708-L10708-J10708</f>
        <v/>
      </c>
      <c r="E10708" s="56">
        <f>I10708-M10708-K10708</f>
        <v/>
      </c>
      <c r="F10708" s="56">
        <f>M10708</f>
        <v/>
      </c>
      <c r="G10708" s="56" t="n"/>
      <c r="H10708" s="56" t="n"/>
      <c r="I10708" s="56" t="n"/>
      <c r="J10708" s="56" t="n"/>
      <c r="K10708" s="56" t="n"/>
      <c r="L10708" s="56" t="n"/>
      <c r="M10708" s="56" t="n"/>
    </row>
    <row r="10709">
      <c r="A10709" s="44" t="n">
        <v>53774</v>
      </c>
      <c r="B10709" s="54">
        <f>G10709+H10709+I10709-L10709-J10709-K10709</f>
        <v/>
      </c>
      <c r="C10709" s="55">
        <f>B10710-B10709</f>
        <v/>
      </c>
      <c r="D10709" s="56">
        <f>G10709+H10709-L10709-J10709</f>
        <v/>
      </c>
      <c r="E10709" s="56">
        <f>I10709-M10709-K10709</f>
        <v/>
      </c>
      <c r="F10709" s="56">
        <f>M10709</f>
        <v/>
      </c>
      <c r="G10709" s="56" t="n"/>
      <c r="H10709" s="56" t="n"/>
      <c r="I10709" s="56" t="n"/>
      <c r="J10709" s="56" t="n"/>
      <c r="K10709" s="56" t="n"/>
      <c r="L10709" s="56" t="n"/>
      <c r="M10709" s="56" t="n"/>
    </row>
    <row r="10710">
      <c r="A10710" s="44" t="n">
        <v>53775</v>
      </c>
      <c r="B10710" s="54">
        <f>G10710+H10710+I10710-L10710-J10710-K10710</f>
        <v/>
      </c>
      <c r="C10710" s="55">
        <f>B10711-B10710</f>
        <v/>
      </c>
      <c r="D10710" s="56">
        <f>G10710+H10710-L10710-J10710</f>
        <v/>
      </c>
      <c r="E10710" s="56">
        <f>I10710-M10710-K10710</f>
        <v/>
      </c>
      <c r="F10710" s="56">
        <f>M10710</f>
        <v/>
      </c>
      <c r="G10710" s="56" t="n"/>
      <c r="H10710" s="56" t="n"/>
      <c r="I10710" s="56" t="n"/>
      <c r="J10710" s="56" t="n"/>
      <c r="K10710" s="56" t="n"/>
      <c r="L10710" s="56" t="n"/>
      <c r="M10710" s="56" t="n"/>
    </row>
    <row r="10711">
      <c r="A10711" s="44" t="n">
        <v>53776</v>
      </c>
      <c r="B10711" s="54">
        <f>G10711+H10711+I10711-L10711-J10711-K10711</f>
        <v/>
      </c>
      <c r="C10711" s="55">
        <f>B10712-B10711</f>
        <v/>
      </c>
      <c r="D10711" s="56">
        <f>G10711+H10711-L10711-J10711</f>
        <v/>
      </c>
      <c r="E10711" s="56">
        <f>I10711-M10711-K10711</f>
        <v/>
      </c>
      <c r="F10711" s="56">
        <f>M10711</f>
        <v/>
      </c>
      <c r="G10711" s="56" t="n"/>
      <c r="H10711" s="56" t="n"/>
      <c r="I10711" s="56" t="n"/>
      <c r="J10711" s="56" t="n"/>
      <c r="K10711" s="56" t="n"/>
      <c r="L10711" s="56" t="n"/>
      <c r="M10711" s="56" t="n"/>
    </row>
    <row r="10712">
      <c r="A10712" s="44" t="n">
        <v>53777</v>
      </c>
      <c r="B10712" s="54">
        <f>G10712+H10712+I10712-L10712-J10712-K10712</f>
        <v/>
      </c>
      <c r="C10712" s="55">
        <f>B10713-B10712</f>
        <v/>
      </c>
      <c r="D10712" s="56">
        <f>G10712+H10712-L10712-J10712</f>
        <v/>
      </c>
      <c r="E10712" s="56">
        <f>I10712-M10712-K10712</f>
        <v/>
      </c>
      <c r="F10712" s="56">
        <f>M10712</f>
        <v/>
      </c>
      <c r="G10712" s="56" t="n"/>
      <c r="H10712" s="56" t="n"/>
      <c r="I10712" s="56" t="n"/>
      <c r="J10712" s="56" t="n"/>
      <c r="K10712" s="56" t="n"/>
      <c r="L10712" s="56" t="n"/>
      <c r="M10712" s="56" t="n"/>
    </row>
    <row r="10713">
      <c r="A10713" s="44" t="n">
        <v>53778</v>
      </c>
      <c r="B10713" s="54">
        <f>G10713+H10713+I10713-L10713-J10713-K10713</f>
        <v/>
      </c>
      <c r="C10713" s="55">
        <f>B10714-B10713</f>
        <v/>
      </c>
      <c r="D10713" s="56">
        <f>G10713+H10713-L10713-J10713</f>
        <v/>
      </c>
      <c r="E10713" s="56">
        <f>I10713-M10713-K10713</f>
        <v/>
      </c>
      <c r="F10713" s="56">
        <f>M10713</f>
        <v/>
      </c>
      <c r="G10713" s="56" t="n"/>
      <c r="H10713" s="56" t="n"/>
      <c r="I10713" s="56" t="n"/>
      <c r="J10713" s="56" t="n"/>
      <c r="K10713" s="56" t="n"/>
      <c r="L10713" s="56" t="n"/>
      <c r="M10713" s="56" t="n"/>
    </row>
    <row r="10714">
      <c r="A10714" s="44" t="n">
        <v>53779</v>
      </c>
      <c r="B10714" s="54">
        <f>G10714+H10714+I10714-L10714-J10714-K10714</f>
        <v/>
      </c>
      <c r="C10714" s="55">
        <f>B10715-B10714</f>
        <v/>
      </c>
      <c r="D10714" s="56">
        <f>G10714+H10714-L10714-J10714</f>
        <v/>
      </c>
      <c r="E10714" s="56">
        <f>I10714-M10714-K10714</f>
        <v/>
      </c>
      <c r="F10714" s="56">
        <f>M10714</f>
        <v/>
      </c>
      <c r="G10714" s="56" t="n"/>
      <c r="H10714" s="56" t="n"/>
      <c r="I10714" s="56" t="n"/>
      <c r="J10714" s="56" t="n"/>
      <c r="K10714" s="56" t="n"/>
      <c r="L10714" s="56" t="n"/>
      <c r="M10714" s="56" t="n"/>
    </row>
    <row r="10715">
      <c r="A10715" s="44" t="n">
        <v>53780</v>
      </c>
      <c r="B10715" s="54">
        <f>G10715+H10715+I10715-L10715-J10715-K10715</f>
        <v/>
      </c>
      <c r="C10715" s="55">
        <f>B10716-B10715</f>
        <v/>
      </c>
      <c r="D10715" s="56">
        <f>G10715+H10715-L10715-J10715</f>
        <v/>
      </c>
      <c r="E10715" s="56">
        <f>I10715-M10715-K10715</f>
        <v/>
      </c>
      <c r="F10715" s="56">
        <f>M10715</f>
        <v/>
      </c>
      <c r="G10715" s="56" t="n"/>
      <c r="H10715" s="56" t="n"/>
      <c r="I10715" s="56" t="n"/>
      <c r="J10715" s="56" t="n"/>
      <c r="K10715" s="56" t="n"/>
      <c r="L10715" s="56" t="n"/>
      <c r="M10715" s="56" t="n"/>
    </row>
    <row r="10716">
      <c r="A10716" s="44" t="n">
        <v>53781</v>
      </c>
      <c r="B10716" s="54">
        <f>G10716+H10716+I10716-L10716-J10716-K10716</f>
        <v/>
      </c>
      <c r="C10716" s="55">
        <f>B10717-B10716</f>
        <v/>
      </c>
      <c r="D10716" s="56">
        <f>G10716+H10716-L10716-J10716</f>
        <v/>
      </c>
      <c r="E10716" s="56">
        <f>I10716-M10716-K10716</f>
        <v/>
      </c>
      <c r="F10716" s="56">
        <f>M10716</f>
        <v/>
      </c>
      <c r="G10716" s="56" t="n"/>
      <c r="H10716" s="56" t="n"/>
      <c r="I10716" s="56" t="n"/>
      <c r="J10716" s="56" t="n"/>
      <c r="K10716" s="56" t="n"/>
      <c r="L10716" s="56" t="n"/>
      <c r="M10716" s="56" t="n"/>
    </row>
    <row r="10717">
      <c r="A10717" s="44" t="n">
        <v>53782</v>
      </c>
      <c r="B10717" s="54">
        <f>G10717+H10717+I10717-L10717-J10717-K10717</f>
        <v/>
      </c>
      <c r="C10717" s="55">
        <f>B10718-B10717</f>
        <v/>
      </c>
      <c r="D10717" s="56">
        <f>G10717+H10717-L10717-J10717</f>
        <v/>
      </c>
      <c r="E10717" s="56">
        <f>I10717-M10717-K10717</f>
        <v/>
      </c>
      <c r="F10717" s="56">
        <f>M10717</f>
        <v/>
      </c>
      <c r="G10717" s="56" t="n"/>
      <c r="H10717" s="56" t="n"/>
      <c r="I10717" s="56" t="n"/>
      <c r="J10717" s="56" t="n"/>
      <c r="K10717" s="56" t="n"/>
      <c r="L10717" s="56" t="n"/>
      <c r="M10717" s="56" t="n"/>
    </row>
    <row r="10718">
      <c r="A10718" s="44" t="n">
        <v>53783</v>
      </c>
      <c r="B10718" s="54">
        <f>G10718+H10718+I10718-L10718-J10718-K10718</f>
        <v/>
      </c>
      <c r="C10718" s="55">
        <f>B10719-B10718</f>
        <v/>
      </c>
      <c r="D10718" s="56">
        <f>G10718+H10718-L10718-J10718</f>
        <v/>
      </c>
      <c r="E10718" s="56">
        <f>I10718-M10718-K10718</f>
        <v/>
      </c>
      <c r="F10718" s="56">
        <f>M10718</f>
        <v/>
      </c>
      <c r="G10718" s="56" t="n"/>
      <c r="H10718" s="56" t="n"/>
      <c r="I10718" s="56" t="n"/>
      <c r="J10718" s="56" t="n"/>
      <c r="K10718" s="56" t="n"/>
      <c r="L10718" s="56" t="n"/>
      <c r="M10718" s="56" t="n"/>
    </row>
    <row r="10719">
      <c r="A10719" s="44" t="n">
        <v>53784</v>
      </c>
      <c r="B10719" s="54">
        <f>G10719+H10719+I10719-L10719-J10719-K10719</f>
        <v/>
      </c>
      <c r="C10719" s="55">
        <f>B10720-B10719</f>
        <v/>
      </c>
      <c r="D10719" s="56">
        <f>G10719+H10719-L10719-J10719</f>
        <v/>
      </c>
      <c r="E10719" s="56">
        <f>I10719-M10719-K10719</f>
        <v/>
      </c>
      <c r="F10719" s="56">
        <f>M10719</f>
        <v/>
      </c>
      <c r="G10719" s="56" t="n"/>
      <c r="H10719" s="56" t="n"/>
      <c r="I10719" s="56" t="n"/>
      <c r="J10719" s="56" t="n"/>
      <c r="K10719" s="56" t="n"/>
      <c r="L10719" s="56" t="n"/>
      <c r="M10719" s="56" t="n"/>
    </row>
    <row r="10720">
      <c r="A10720" s="44" t="n">
        <v>53785</v>
      </c>
      <c r="B10720" s="54">
        <f>G10720+H10720+I10720-L10720-J10720-K10720</f>
        <v/>
      </c>
      <c r="C10720" s="55">
        <f>B10721-B10720</f>
        <v/>
      </c>
      <c r="D10720" s="56">
        <f>G10720+H10720-L10720-J10720</f>
        <v/>
      </c>
      <c r="E10720" s="56">
        <f>I10720-M10720-K10720</f>
        <v/>
      </c>
      <c r="F10720" s="56">
        <f>M10720</f>
        <v/>
      </c>
      <c r="G10720" s="56" t="n"/>
      <c r="H10720" s="56" t="n"/>
      <c r="I10720" s="56" t="n"/>
      <c r="J10720" s="56" t="n"/>
      <c r="K10720" s="56" t="n"/>
      <c r="L10720" s="56" t="n"/>
      <c r="M10720" s="56" t="n"/>
    </row>
    <row r="10721">
      <c r="A10721" s="44" t="n">
        <v>53786</v>
      </c>
      <c r="B10721" s="54">
        <f>G10721+H10721+I10721-L10721-J10721-K10721</f>
        <v/>
      </c>
      <c r="C10721" s="55">
        <f>B10722-B10721</f>
        <v/>
      </c>
      <c r="D10721" s="56">
        <f>G10721+H10721-L10721-J10721</f>
        <v/>
      </c>
      <c r="E10721" s="56">
        <f>I10721-M10721-K10721</f>
        <v/>
      </c>
      <c r="F10721" s="56">
        <f>M10721</f>
        <v/>
      </c>
      <c r="G10721" s="56" t="n"/>
      <c r="H10721" s="56" t="n"/>
      <c r="I10721" s="56" t="n"/>
      <c r="J10721" s="56" t="n"/>
      <c r="K10721" s="56" t="n"/>
      <c r="L10721" s="56" t="n"/>
      <c r="M10721" s="56" t="n"/>
    </row>
    <row r="10722">
      <c r="A10722" s="44" t="n">
        <v>53787</v>
      </c>
      <c r="B10722" s="54">
        <f>G10722+H10722+I10722-L10722-J10722-K10722</f>
        <v/>
      </c>
      <c r="C10722" s="55">
        <f>B10723-B10722</f>
        <v/>
      </c>
      <c r="D10722" s="56">
        <f>G10722+H10722-L10722-J10722</f>
        <v/>
      </c>
      <c r="E10722" s="56">
        <f>I10722-M10722-K10722</f>
        <v/>
      </c>
      <c r="F10722" s="56">
        <f>M10722</f>
        <v/>
      </c>
      <c r="G10722" s="56" t="n"/>
      <c r="H10722" s="56" t="n"/>
      <c r="I10722" s="56" t="n"/>
      <c r="J10722" s="56" t="n"/>
      <c r="K10722" s="56" t="n"/>
      <c r="L10722" s="56" t="n"/>
      <c r="M10722" s="56" t="n"/>
    </row>
    <row r="10723">
      <c r="A10723" s="44" t="n">
        <v>53788</v>
      </c>
      <c r="B10723" s="54">
        <f>G10723+H10723+I10723-L10723-J10723-K10723</f>
        <v/>
      </c>
      <c r="C10723" s="55">
        <f>B10724-B10723</f>
        <v/>
      </c>
      <c r="D10723" s="56">
        <f>G10723+H10723-L10723-J10723</f>
        <v/>
      </c>
      <c r="E10723" s="56">
        <f>I10723-M10723-K10723</f>
        <v/>
      </c>
      <c r="F10723" s="56">
        <f>M10723</f>
        <v/>
      </c>
      <c r="G10723" s="56" t="n"/>
      <c r="H10723" s="56" t="n"/>
      <c r="I10723" s="56" t="n"/>
      <c r="J10723" s="56" t="n"/>
      <c r="K10723" s="56" t="n"/>
      <c r="L10723" s="56" t="n"/>
      <c r="M10723" s="56" t="n"/>
    </row>
    <row r="10724">
      <c r="A10724" s="44" t="n">
        <v>53789</v>
      </c>
      <c r="B10724" s="54">
        <f>G10724+H10724+I10724-L10724-J10724-K10724</f>
        <v/>
      </c>
      <c r="C10724" s="55">
        <f>B10725-B10724</f>
        <v/>
      </c>
      <c r="D10724" s="56">
        <f>G10724+H10724-L10724-J10724</f>
        <v/>
      </c>
      <c r="E10724" s="56">
        <f>I10724-M10724-K10724</f>
        <v/>
      </c>
      <c r="F10724" s="56">
        <f>M10724</f>
        <v/>
      </c>
      <c r="G10724" s="56" t="n"/>
      <c r="H10724" s="56" t="n"/>
      <c r="I10724" s="56" t="n"/>
      <c r="J10724" s="56" t="n"/>
      <c r="K10724" s="56" t="n"/>
      <c r="L10724" s="56" t="n"/>
      <c r="M10724" s="56" t="n"/>
    </row>
    <row r="10725">
      <c r="A10725" s="44" t="n">
        <v>53790</v>
      </c>
      <c r="B10725" s="54">
        <f>G10725+H10725+I10725-L10725-J10725-K10725</f>
        <v/>
      </c>
      <c r="C10725" s="55">
        <f>B10726-B10725</f>
        <v/>
      </c>
      <c r="D10725" s="56">
        <f>G10725+H10725-L10725-J10725</f>
        <v/>
      </c>
      <c r="E10725" s="56">
        <f>I10725-M10725-K10725</f>
        <v/>
      </c>
      <c r="F10725" s="56">
        <f>M10725</f>
        <v/>
      </c>
      <c r="G10725" s="56" t="n"/>
      <c r="H10725" s="56" t="n"/>
      <c r="I10725" s="56" t="n"/>
      <c r="J10725" s="56" t="n"/>
      <c r="K10725" s="56" t="n"/>
      <c r="L10725" s="56" t="n"/>
      <c r="M10725" s="56" t="n"/>
    </row>
    <row r="10726">
      <c r="A10726" s="44" t="n">
        <v>53791</v>
      </c>
      <c r="B10726" s="54">
        <f>G10726+H10726+I10726-L10726-J10726-K10726</f>
        <v/>
      </c>
      <c r="C10726" s="55">
        <f>B10727-B10726</f>
        <v/>
      </c>
      <c r="D10726" s="56">
        <f>G10726+H10726-L10726-J10726</f>
        <v/>
      </c>
      <c r="E10726" s="56">
        <f>I10726-M10726-K10726</f>
        <v/>
      </c>
      <c r="F10726" s="56">
        <f>M10726</f>
        <v/>
      </c>
      <c r="G10726" s="56" t="n"/>
      <c r="H10726" s="56" t="n"/>
      <c r="I10726" s="56" t="n"/>
      <c r="J10726" s="56" t="n"/>
      <c r="K10726" s="56" t="n"/>
      <c r="L10726" s="56" t="n"/>
      <c r="M10726" s="56" t="n"/>
    </row>
    <row r="10727">
      <c r="A10727" s="44" t="n">
        <v>53792</v>
      </c>
      <c r="B10727" s="54">
        <f>G10727+H10727+I10727-L10727-J10727-K10727</f>
        <v/>
      </c>
      <c r="C10727" s="55">
        <f>B10728-B10727</f>
        <v/>
      </c>
      <c r="D10727" s="56">
        <f>G10727+H10727-L10727-J10727</f>
        <v/>
      </c>
      <c r="E10727" s="56">
        <f>I10727-M10727-K10727</f>
        <v/>
      </c>
      <c r="F10727" s="56">
        <f>M10727</f>
        <v/>
      </c>
      <c r="G10727" s="56" t="n"/>
      <c r="H10727" s="56" t="n"/>
      <c r="I10727" s="56" t="n"/>
      <c r="J10727" s="56" t="n"/>
      <c r="K10727" s="56" t="n"/>
      <c r="L10727" s="56" t="n"/>
      <c r="M10727" s="56" t="n"/>
    </row>
    <row r="10728">
      <c r="A10728" s="44" t="n">
        <v>53793</v>
      </c>
      <c r="B10728" s="54">
        <f>G10728+H10728+I10728-L10728-J10728-K10728</f>
        <v/>
      </c>
      <c r="C10728" s="55">
        <f>B10729-B10728</f>
        <v/>
      </c>
      <c r="D10728" s="56">
        <f>G10728+H10728-L10728-J10728</f>
        <v/>
      </c>
      <c r="E10728" s="56">
        <f>I10728-M10728-K10728</f>
        <v/>
      </c>
      <c r="F10728" s="56">
        <f>M10728</f>
        <v/>
      </c>
      <c r="G10728" s="56" t="n"/>
      <c r="H10728" s="56" t="n"/>
      <c r="I10728" s="56" t="n"/>
      <c r="J10728" s="56" t="n"/>
      <c r="K10728" s="56" t="n"/>
      <c r="L10728" s="56" t="n"/>
      <c r="M10728" s="56" t="n"/>
    </row>
    <row r="10729">
      <c r="A10729" s="44" t="n">
        <v>53794</v>
      </c>
      <c r="B10729" s="54">
        <f>G10729+H10729+I10729-L10729-J10729-K10729</f>
        <v/>
      </c>
      <c r="C10729" s="55">
        <f>B10730-B10729</f>
        <v/>
      </c>
      <c r="D10729" s="56">
        <f>G10729+H10729-L10729-J10729</f>
        <v/>
      </c>
      <c r="E10729" s="56">
        <f>I10729-M10729-K10729</f>
        <v/>
      </c>
      <c r="F10729" s="56">
        <f>M10729</f>
        <v/>
      </c>
      <c r="G10729" s="56" t="n"/>
      <c r="H10729" s="56" t="n"/>
      <c r="I10729" s="56" t="n"/>
      <c r="J10729" s="56" t="n"/>
      <c r="K10729" s="56" t="n"/>
      <c r="L10729" s="56" t="n"/>
      <c r="M10729" s="56" t="n"/>
    </row>
    <row r="10730">
      <c r="A10730" s="44" t="n">
        <v>53795</v>
      </c>
      <c r="B10730" s="54">
        <f>G10730+H10730+I10730-L10730-J10730-K10730</f>
        <v/>
      </c>
      <c r="C10730" s="55">
        <f>B10731-B10730</f>
        <v/>
      </c>
      <c r="D10730" s="56">
        <f>G10730+H10730-L10730-J10730</f>
        <v/>
      </c>
      <c r="E10730" s="56">
        <f>I10730-M10730-K10730</f>
        <v/>
      </c>
      <c r="F10730" s="56">
        <f>M10730</f>
        <v/>
      </c>
      <c r="G10730" s="56" t="n"/>
      <c r="H10730" s="56" t="n"/>
      <c r="I10730" s="56" t="n"/>
      <c r="J10730" s="56" t="n"/>
      <c r="K10730" s="56" t="n"/>
      <c r="L10730" s="56" t="n"/>
      <c r="M10730" s="56" t="n"/>
    </row>
    <row r="10731">
      <c r="A10731" s="44" t="n">
        <v>53796</v>
      </c>
      <c r="B10731" s="54">
        <f>G10731+H10731+I10731-L10731-J10731-K10731</f>
        <v/>
      </c>
      <c r="C10731" s="55">
        <f>B10732-B10731</f>
        <v/>
      </c>
      <c r="D10731" s="56">
        <f>G10731+H10731-L10731-J10731</f>
        <v/>
      </c>
      <c r="E10731" s="56">
        <f>I10731-M10731-K10731</f>
        <v/>
      </c>
      <c r="F10731" s="56">
        <f>M10731</f>
        <v/>
      </c>
      <c r="G10731" s="56" t="n"/>
      <c r="H10731" s="56" t="n"/>
      <c r="I10731" s="56" t="n"/>
      <c r="J10731" s="56" t="n"/>
      <c r="K10731" s="56" t="n"/>
      <c r="L10731" s="56" t="n"/>
      <c r="M10731" s="56" t="n"/>
    </row>
    <row r="10732">
      <c r="A10732" s="44" t="n">
        <v>53797</v>
      </c>
      <c r="B10732" s="54">
        <f>G10732+H10732+I10732-L10732-J10732-K10732</f>
        <v/>
      </c>
      <c r="C10732" s="55">
        <f>B10733-B10732</f>
        <v/>
      </c>
      <c r="D10732" s="56">
        <f>G10732+H10732-L10732-J10732</f>
        <v/>
      </c>
      <c r="E10732" s="56">
        <f>I10732-M10732-K10732</f>
        <v/>
      </c>
      <c r="F10732" s="56">
        <f>M10732</f>
        <v/>
      </c>
      <c r="G10732" s="56" t="n"/>
      <c r="H10732" s="56" t="n"/>
      <c r="I10732" s="56" t="n"/>
      <c r="J10732" s="56" t="n"/>
      <c r="K10732" s="56" t="n"/>
      <c r="L10732" s="56" t="n"/>
      <c r="M10732" s="56" t="n"/>
    </row>
    <row r="10733">
      <c r="A10733" s="44" t="n">
        <v>53798</v>
      </c>
      <c r="B10733" s="54">
        <f>G10733+H10733+I10733-L10733-J10733-K10733</f>
        <v/>
      </c>
      <c r="C10733" s="55">
        <f>B10734-B10733</f>
        <v/>
      </c>
      <c r="D10733" s="56">
        <f>G10733+H10733-L10733-J10733</f>
        <v/>
      </c>
      <c r="E10733" s="56">
        <f>I10733-M10733-K10733</f>
        <v/>
      </c>
      <c r="F10733" s="56">
        <f>M10733</f>
        <v/>
      </c>
      <c r="G10733" s="56" t="n"/>
      <c r="H10733" s="56" t="n"/>
      <c r="I10733" s="56" t="n"/>
      <c r="J10733" s="56" t="n"/>
      <c r="K10733" s="56" t="n"/>
      <c r="L10733" s="56" t="n"/>
      <c r="M10733" s="56" t="n"/>
    </row>
    <row r="10734">
      <c r="A10734" s="44" t="n">
        <v>53799</v>
      </c>
      <c r="B10734" s="54">
        <f>G10734+H10734+I10734-L10734-J10734-K10734</f>
        <v/>
      </c>
      <c r="C10734" s="55">
        <f>B10735-B10734</f>
        <v/>
      </c>
      <c r="D10734" s="56">
        <f>G10734+H10734-L10734-J10734</f>
        <v/>
      </c>
      <c r="E10734" s="56">
        <f>I10734-M10734-K10734</f>
        <v/>
      </c>
      <c r="F10734" s="56">
        <f>M10734</f>
        <v/>
      </c>
      <c r="G10734" s="56" t="n"/>
      <c r="H10734" s="56" t="n"/>
      <c r="I10734" s="56" t="n"/>
      <c r="J10734" s="56" t="n"/>
      <c r="K10734" s="56" t="n"/>
      <c r="L10734" s="56" t="n"/>
      <c r="M10734" s="56" t="n"/>
    </row>
    <row r="10735">
      <c r="A10735" s="44" t="n">
        <v>53800</v>
      </c>
      <c r="B10735" s="54">
        <f>G10735+H10735+I10735-L10735-J10735-K10735</f>
        <v/>
      </c>
      <c r="C10735" s="55">
        <f>B10736-B10735</f>
        <v/>
      </c>
      <c r="D10735" s="56">
        <f>G10735+H10735-L10735-J10735</f>
        <v/>
      </c>
      <c r="E10735" s="56">
        <f>I10735-M10735-K10735</f>
        <v/>
      </c>
      <c r="F10735" s="56">
        <f>M10735</f>
        <v/>
      </c>
      <c r="G10735" s="56" t="n"/>
      <c r="H10735" s="56" t="n"/>
      <c r="I10735" s="56" t="n"/>
      <c r="J10735" s="56" t="n"/>
      <c r="K10735" s="56" t="n"/>
      <c r="L10735" s="56" t="n"/>
      <c r="M10735" s="56" t="n"/>
    </row>
    <row r="10736">
      <c r="A10736" s="44" t="n">
        <v>53801</v>
      </c>
      <c r="B10736" s="54">
        <f>G10736+H10736+I10736-L10736-J10736-K10736</f>
        <v/>
      </c>
      <c r="C10736" s="55">
        <f>B10737-B10736</f>
        <v/>
      </c>
      <c r="D10736" s="56">
        <f>G10736+H10736-L10736-J10736</f>
        <v/>
      </c>
      <c r="E10736" s="56">
        <f>I10736-M10736-K10736</f>
        <v/>
      </c>
      <c r="F10736" s="56">
        <f>M10736</f>
        <v/>
      </c>
      <c r="G10736" s="56" t="n"/>
      <c r="H10736" s="56" t="n"/>
      <c r="I10736" s="56" t="n"/>
      <c r="J10736" s="56" t="n"/>
      <c r="K10736" s="56" t="n"/>
      <c r="L10736" s="56" t="n"/>
      <c r="M10736" s="56" t="n"/>
    </row>
    <row r="10737">
      <c r="A10737" s="44" t="n">
        <v>53802</v>
      </c>
      <c r="B10737" s="54">
        <f>G10737+H10737+I10737-L10737-J10737-K10737</f>
        <v/>
      </c>
      <c r="C10737" s="55">
        <f>B10738-B10737</f>
        <v/>
      </c>
      <c r="D10737" s="56">
        <f>G10737+H10737-L10737-J10737</f>
        <v/>
      </c>
      <c r="E10737" s="56">
        <f>I10737-M10737-K10737</f>
        <v/>
      </c>
      <c r="F10737" s="56">
        <f>M10737</f>
        <v/>
      </c>
      <c r="G10737" s="56" t="n"/>
      <c r="H10737" s="56" t="n"/>
      <c r="I10737" s="56" t="n"/>
      <c r="J10737" s="56" t="n"/>
      <c r="K10737" s="56" t="n"/>
      <c r="L10737" s="56" t="n"/>
      <c r="M10737" s="56" t="n"/>
    </row>
    <row r="10738">
      <c r="A10738" s="44" t="n">
        <v>53803</v>
      </c>
      <c r="B10738" s="54">
        <f>G10738+H10738+I10738-L10738-J10738-K10738</f>
        <v/>
      </c>
      <c r="C10738" s="55">
        <f>B10739-B10738</f>
        <v/>
      </c>
      <c r="D10738" s="56">
        <f>G10738+H10738-L10738-J10738</f>
        <v/>
      </c>
      <c r="E10738" s="56">
        <f>I10738-M10738-K10738</f>
        <v/>
      </c>
      <c r="F10738" s="56">
        <f>M10738</f>
        <v/>
      </c>
      <c r="G10738" s="56" t="n"/>
      <c r="H10738" s="56" t="n"/>
      <c r="I10738" s="56" t="n"/>
      <c r="J10738" s="56" t="n"/>
      <c r="K10738" s="56" t="n"/>
      <c r="L10738" s="56" t="n"/>
      <c r="M10738" s="56" t="n"/>
    </row>
    <row r="10739">
      <c r="A10739" s="44" t="n">
        <v>53804</v>
      </c>
      <c r="B10739" s="54">
        <f>G10739+H10739+I10739-L10739-J10739-K10739</f>
        <v/>
      </c>
      <c r="C10739" s="55">
        <f>B10740-B10739</f>
        <v/>
      </c>
      <c r="D10739" s="56">
        <f>G10739+H10739-L10739-J10739</f>
        <v/>
      </c>
      <c r="E10739" s="56">
        <f>I10739-M10739-K10739</f>
        <v/>
      </c>
      <c r="F10739" s="56">
        <f>M10739</f>
        <v/>
      </c>
      <c r="G10739" s="56" t="n"/>
      <c r="H10739" s="56" t="n"/>
      <c r="I10739" s="56" t="n"/>
      <c r="J10739" s="56" t="n"/>
      <c r="K10739" s="56" t="n"/>
      <c r="L10739" s="56" t="n"/>
      <c r="M10739" s="56" t="n"/>
    </row>
    <row r="10740">
      <c r="A10740" s="44" t="n">
        <v>53805</v>
      </c>
      <c r="B10740" s="54">
        <f>G10740+H10740+I10740-L10740-J10740-K10740</f>
        <v/>
      </c>
      <c r="C10740" s="55">
        <f>B10741-B10740</f>
        <v/>
      </c>
      <c r="D10740" s="56">
        <f>G10740+H10740-L10740-J10740</f>
        <v/>
      </c>
      <c r="E10740" s="56">
        <f>I10740-M10740-K10740</f>
        <v/>
      </c>
      <c r="F10740" s="56">
        <f>M10740</f>
        <v/>
      </c>
      <c r="G10740" s="56" t="n"/>
      <c r="H10740" s="56" t="n"/>
      <c r="I10740" s="56" t="n"/>
      <c r="J10740" s="56" t="n"/>
      <c r="K10740" s="56" t="n"/>
      <c r="L10740" s="56" t="n"/>
      <c r="M10740" s="56" t="n"/>
    </row>
    <row r="10741">
      <c r="A10741" s="44" t="n">
        <v>53806</v>
      </c>
      <c r="B10741" s="54">
        <f>G10741+H10741+I10741-L10741-J10741-K10741</f>
        <v/>
      </c>
      <c r="C10741" s="55">
        <f>B10742-B10741</f>
        <v/>
      </c>
      <c r="D10741" s="56">
        <f>G10741+H10741-L10741-J10741</f>
        <v/>
      </c>
      <c r="E10741" s="56">
        <f>I10741-M10741-K10741</f>
        <v/>
      </c>
      <c r="F10741" s="56">
        <f>M10741</f>
        <v/>
      </c>
      <c r="G10741" s="56" t="n"/>
      <c r="H10741" s="56" t="n"/>
      <c r="I10741" s="56" t="n"/>
      <c r="J10741" s="56" t="n"/>
      <c r="K10741" s="56" t="n"/>
      <c r="L10741" s="56" t="n"/>
      <c r="M10741" s="56" t="n"/>
    </row>
    <row r="10742">
      <c r="A10742" s="44" t="n">
        <v>53807</v>
      </c>
      <c r="B10742" s="54">
        <f>G10742+H10742+I10742-L10742-J10742-K10742</f>
        <v/>
      </c>
      <c r="C10742" s="55">
        <f>B10743-B10742</f>
        <v/>
      </c>
      <c r="D10742" s="56">
        <f>G10742+H10742-L10742-J10742</f>
        <v/>
      </c>
      <c r="E10742" s="56">
        <f>I10742-M10742-K10742</f>
        <v/>
      </c>
      <c r="F10742" s="56">
        <f>M10742</f>
        <v/>
      </c>
      <c r="G10742" s="56" t="n"/>
      <c r="H10742" s="56" t="n"/>
      <c r="I10742" s="56" t="n"/>
      <c r="J10742" s="56" t="n"/>
      <c r="K10742" s="56" t="n"/>
      <c r="L10742" s="56" t="n"/>
      <c r="M10742" s="56" t="n"/>
    </row>
    <row r="10743">
      <c r="A10743" s="44" t="n">
        <v>53808</v>
      </c>
      <c r="B10743" s="54">
        <f>G10743+H10743+I10743-L10743-J10743-K10743</f>
        <v/>
      </c>
      <c r="C10743" s="55">
        <f>B10744-B10743</f>
        <v/>
      </c>
      <c r="D10743" s="56">
        <f>G10743+H10743-L10743-J10743</f>
        <v/>
      </c>
      <c r="E10743" s="56">
        <f>I10743-M10743-K10743</f>
        <v/>
      </c>
      <c r="F10743" s="56">
        <f>M10743</f>
        <v/>
      </c>
      <c r="G10743" s="56" t="n"/>
      <c r="H10743" s="56" t="n"/>
      <c r="I10743" s="56" t="n"/>
      <c r="J10743" s="56" t="n"/>
      <c r="K10743" s="56" t="n"/>
      <c r="L10743" s="56" t="n"/>
      <c r="M10743" s="56" t="n"/>
    </row>
    <row r="10744">
      <c r="A10744" s="44" t="n">
        <v>53809</v>
      </c>
      <c r="B10744" s="54">
        <f>G10744+H10744+I10744-L10744-J10744-K10744</f>
        <v/>
      </c>
      <c r="C10744" s="55">
        <f>B10745-B10744</f>
        <v/>
      </c>
      <c r="D10744" s="56">
        <f>G10744+H10744-L10744-J10744</f>
        <v/>
      </c>
      <c r="E10744" s="56">
        <f>I10744-M10744-K10744</f>
        <v/>
      </c>
      <c r="F10744" s="56">
        <f>M10744</f>
        <v/>
      </c>
      <c r="G10744" s="56" t="n"/>
      <c r="H10744" s="56" t="n"/>
      <c r="I10744" s="56" t="n"/>
      <c r="J10744" s="56" t="n"/>
      <c r="K10744" s="56" t="n"/>
      <c r="L10744" s="56" t="n"/>
      <c r="M10744" s="56" t="n"/>
    </row>
    <row r="10745">
      <c r="A10745" s="44" t="n">
        <v>53810</v>
      </c>
      <c r="B10745" s="54">
        <f>G10745+H10745+I10745-L10745-J10745-K10745</f>
        <v/>
      </c>
      <c r="C10745" s="55">
        <f>B10746-B10745</f>
        <v/>
      </c>
      <c r="D10745" s="56">
        <f>G10745+H10745-L10745-J10745</f>
        <v/>
      </c>
      <c r="E10745" s="56">
        <f>I10745-M10745-K10745</f>
        <v/>
      </c>
      <c r="F10745" s="56">
        <f>M10745</f>
        <v/>
      </c>
      <c r="G10745" s="56" t="n"/>
      <c r="H10745" s="56" t="n"/>
      <c r="I10745" s="56" t="n"/>
      <c r="J10745" s="56" t="n"/>
      <c r="K10745" s="56" t="n"/>
      <c r="L10745" s="56" t="n"/>
      <c r="M10745" s="56" t="n"/>
    </row>
    <row r="10746">
      <c r="A10746" s="44" t="n">
        <v>53811</v>
      </c>
      <c r="B10746" s="54">
        <f>G10746+H10746+I10746-L10746-J10746-K10746</f>
        <v/>
      </c>
      <c r="C10746" s="55">
        <f>B10747-B10746</f>
        <v/>
      </c>
      <c r="D10746" s="56">
        <f>G10746+H10746-L10746-J10746</f>
        <v/>
      </c>
      <c r="E10746" s="56">
        <f>I10746-M10746-K10746</f>
        <v/>
      </c>
      <c r="F10746" s="56">
        <f>M10746</f>
        <v/>
      </c>
      <c r="G10746" s="56" t="n"/>
      <c r="H10746" s="56" t="n"/>
      <c r="I10746" s="56" t="n"/>
      <c r="J10746" s="56" t="n"/>
      <c r="K10746" s="56" t="n"/>
      <c r="L10746" s="56" t="n"/>
      <c r="M10746" s="56" t="n"/>
    </row>
    <row r="10747">
      <c r="A10747" s="44" t="n">
        <v>53812</v>
      </c>
      <c r="B10747" s="54">
        <f>G10747+H10747+I10747-L10747-J10747-K10747</f>
        <v/>
      </c>
      <c r="C10747" s="55">
        <f>B10748-B10747</f>
        <v/>
      </c>
      <c r="D10747" s="56">
        <f>G10747+H10747-L10747-J10747</f>
        <v/>
      </c>
      <c r="E10747" s="56">
        <f>I10747-M10747-K10747</f>
        <v/>
      </c>
      <c r="F10747" s="56">
        <f>M10747</f>
        <v/>
      </c>
      <c r="G10747" s="56" t="n"/>
      <c r="H10747" s="56" t="n"/>
      <c r="I10747" s="56" t="n"/>
      <c r="J10747" s="56" t="n"/>
      <c r="K10747" s="56" t="n"/>
      <c r="L10747" s="56" t="n"/>
      <c r="M10747" s="56" t="n"/>
    </row>
    <row r="10748">
      <c r="A10748" s="44" t="n">
        <v>53813</v>
      </c>
      <c r="B10748" s="54">
        <f>G10748+H10748+I10748-L10748-J10748-K10748</f>
        <v/>
      </c>
      <c r="C10748" s="55">
        <f>B10749-B10748</f>
        <v/>
      </c>
      <c r="D10748" s="56">
        <f>G10748+H10748-L10748-J10748</f>
        <v/>
      </c>
      <c r="E10748" s="56">
        <f>I10748-M10748-K10748</f>
        <v/>
      </c>
      <c r="F10748" s="56">
        <f>M10748</f>
        <v/>
      </c>
      <c r="G10748" s="56" t="n"/>
      <c r="H10748" s="56" t="n"/>
      <c r="I10748" s="56" t="n"/>
      <c r="J10748" s="56" t="n"/>
      <c r="K10748" s="56" t="n"/>
      <c r="L10748" s="56" t="n"/>
      <c r="M10748" s="56" t="n"/>
    </row>
    <row r="10749">
      <c r="A10749" s="44" t="n">
        <v>53814</v>
      </c>
      <c r="B10749" s="54">
        <f>G10749+H10749+I10749-L10749-J10749-K10749</f>
        <v/>
      </c>
      <c r="C10749" s="55">
        <f>B10750-B10749</f>
        <v/>
      </c>
      <c r="D10749" s="56">
        <f>G10749+H10749-L10749-J10749</f>
        <v/>
      </c>
      <c r="E10749" s="56">
        <f>I10749-M10749-K10749</f>
        <v/>
      </c>
      <c r="F10749" s="56">
        <f>M10749</f>
        <v/>
      </c>
      <c r="G10749" s="56" t="n"/>
      <c r="H10749" s="56" t="n"/>
      <c r="I10749" s="56" t="n"/>
      <c r="J10749" s="56" t="n"/>
      <c r="K10749" s="56" t="n"/>
      <c r="L10749" s="56" t="n"/>
      <c r="M10749" s="56" t="n"/>
    </row>
    <row r="10750">
      <c r="A10750" s="44" t="n">
        <v>53815</v>
      </c>
      <c r="B10750" s="54">
        <f>G10750+H10750+I10750-L10750-J10750-K10750</f>
        <v/>
      </c>
      <c r="C10750" s="55">
        <f>B10751-B10750</f>
        <v/>
      </c>
      <c r="D10750" s="56">
        <f>G10750+H10750-L10750-J10750</f>
        <v/>
      </c>
      <c r="E10750" s="56">
        <f>I10750-M10750-K10750</f>
        <v/>
      </c>
      <c r="F10750" s="56">
        <f>M10750</f>
        <v/>
      </c>
      <c r="G10750" s="56" t="n"/>
      <c r="H10750" s="56" t="n"/>
      <c r="I10750" s="56" t="n"/>
      <c r="J10750" s="56" t="n"/>
      <c r="K10750" s="56" t="n"/>
      <c r="L10750" s="56" t="n"/>
      <c r="M10750" s="56" t="n"/>
    </row>
    <row r="10751">
      <c r="A10751" s="44" t="n">
        <v>53816</v>
      </c>
      <c r="B10751" s="54">
        <f>G10751+H10751+I10751-L10751-J10751-K10751</f>
        <v/>
      </c>
      <c r="C10751" s="55">
        <f>B10752-B10751</f>
        <v/>
      </c>
      <c r="D10751" s="56">
        <f>G10751+H10751-L10751-J10751</f>
        <v/>
      </c>
      <c r="E10751" s="56">
        <f>I10751-M10751-K10751</f>
        <v/>
      </c>
      <c r="F10751" s="56">
        <f>M10751</f>
        <v/>
      </c>
      <c r="G10751" s="56" t="n"/>
      <c r="H10751" s="56" t="n"/>
      <c r="I10751" s="56" t="n"/>
      <c r="J10751" s="56" t="n"/>
      <c r="K10751" s="56" t="n"/>
      <c r="L10751" s="56" t="n"/>
      <c r="M10751" s="56" t="n"/>
    </row>
    <row r="10752">
      <c r="A10752" s="44" t="n">
        <v>53817</v>
      </c>
      <c r="B10752" s="54">
        <f>G10752+H10752+I10752-L10752-J10752-K10752</f>
        <v/>
      </c>
      <c r="C10752" s="55">
        <f>B10753-B10752</f>
        <v/>
      </c>
      <c r="D10752" s="56">
        <f>G10752+H10752-L10752-J10752</f>
        <v/>
      </c>
      <c r="E10752" s="56">
        <f>I10752-M10752-K10752</f>
        <v/>
      </c>
      <c r="F10752" s="56">
        <f>M10752</f>
        <v/>
      </c>
      <c r="G10752" s="56" t="n"/>
      <c r="H10752" s="56" t="n"/>
      <c r="I10752" s="56" t="n"/>
      <c r="J10752" s="56" t="n"/>
      <c r="K10752" s="56" t="n"/>
      <c r="L10752" s="56" t="n"/>
      <c r="M10752" s="56" t="n"/>
    </row>
    <row r="10753">
      <c r="A10753" s="44" t="n">
        <v>53818</v>
      </c>
      <c r="B10753" s="54">
        <f>G10753+H10753+I10753-L10753-J10753-K10753</f>
        <v/>
      </c>
      <c r="C10753" s="55">
        <f>B10754-B10753</f>
        <v/>
      </c>
      <c r="D10753" s="56">
        <f>G10753+H10753-L10753-J10753</f>
        <v/>
      </c>
      <c r="E10753" s="56">
        <f>I10753-M10753-K10753</f>
        <v/>
      </c>
      <c r="F10753" s="56">
        <f>M10753</f>
        <v/>
      </c>
      <c r="G10753" s="56" t="n"/>
      <c r="H10753" s="56" t="n"/>
      <c r="I10753" s="56" t="n"/>
      <c r="J10753" s="56" t="n"/>
      <c r="K10753" s="56" t="n"/>
      <c r="L10753" s="56" t="n"/>
      <c r="M10753" s="56" t="n"/>
    </row>
    <row r="10754">
      <c r="A10754" s="44" t="n">
        <v>53819</v>
      </c>
      <c r="B10754" s="54">
        <f>G10754+H10754+I10754-L10754-J10754-K10754</f>
        <v/>
      </c>
      <c r="C10754" s="55">
        <f>B10755-B10754</f>
        <v/>
      </c>
      <c r="D10754" s="56">
        <f>G10754+H10754-L10754-J10754</f>
        <v/>
      </c>
      <c r="E10754" s="56">
        <f>I10754-M10754-K10754</f>
        <v/>
      </c>
      <c r="F10754" s="56">
        <f>M10754</f>
        <v/>
      </c>
      <c r="G10754" s="56" t="n"/>
      <c r="H10754" s="56" t="n"/>
      <c r="I10754" s="56" t="n"/>
      <c r="J10754" s="56" t="n"/>
      <c r="K10754" s="56" t="n"/>
      <c r="L10754" s="56" t="n"/>
      <c r="M10754" s="56" t="n"/>
    </row>
    <row r="10755">
      <c r="A10755" s="44" t="n">
        <v>53820</v>
      </c>
      <c r="B10755" s="54">
        <f>G10755+H10755+I10755-L10755-J10755-K10755</f>
        <v/>
      </c>
      <c r="C10755" s="55">
        <f>B10756-B10755</f>
        <v/>
      </c>
      <c r="D10755" s="56">
        <f>G10755+H10755-L10755-J10755</f>
        <v/>
      </c>
      <c r="E10755" s="56">
        <f>I10755-M10755-K10755</f>
        <v/>
      </c>
      <c r="F10755" s="56">
        <f>M10755</f>
        <v/>
      </c>
      <c r="G10755" s="56" t="n"/>
      <c r="H10755" s="56" t="n"/>
      <c r="I10755" s="56" t="n"/>
      <c r="J10755" s="56" t="n"/>
      <c r="K10755" s="56" t="n"/>
      <c r="L10755" s="56" t="n"/>
      <c r="M10755" s="56" t="n"/>
    </row>
    <row r="10756">
      <c r="A10756" s="44" t="n">
        <v>53821</v>
      </c>
      <c r="B10756" s="54">
        <f>G10756+H10756+I10756-L10756-J10756-K10756</f>
        <v/>
      </c>
      <c r="C10756" s="55">
        <f>B10757-B10756</f>
        <v/>
      </c>
      <c r="D10756" s="56">
        <f>G10756+H10756-L10756-J10756</f>
        <v/>
      </c>
      <c r="E10756" s="56">
        <f>I10756-M10756-K10756</f>
        <v/>
      </c>
      <c r="F10756" s="56">
        <f>M10756</f>
        <v/>
      </c>
      <c r="G10756" s="56" t="n"/>
      <c r="H10756" s="56" t="n"/>
      <c r="I10756" s="56" t="n"/>
      <c r="J10756" s="56" t="n"/>
      <c r="K10756" s="56" t="n"/>
      <c r="L10756" s="56" t="n"/>
      <c r="M10756" s="56" t="n"/>
    </row>
    <row r="10757">
      <c r="A10757" s="44" t="n">
        <v>53822</v>
      </c>
      <c r="B10757" s="54">
        <f>G10757+H10757+I10757-L10757-J10757-K10757</f>
        <v/>
      </c>
      <c r="C10757" s="55">
        <f>B10758-B10757</f>
        <v/>
      </c>
      <c r="D10757" s="56">
        <f>G10757+H10757-L10757-J10757</f>
        <v/>
      </c>
      <c r="E10757" s="56">
        <f>I10757-M10757-K10757</f>
        <v/>
      </c>
      <c r="F10757" s="56">
        <f>M10757</f>
        <v/>
      </c>
      <c r="G10757" s="56" t="n"/>
      <c r="H10757" s="56" t="n"/>
      <c r="I10757" s="56" t="n"/>
      <c r="J10757" s="56" t="n"/>
      <c r="K10757" s="56" t="n"/>
      <c r="L10757" s="56" t="n"/>
      <c r="M10757" s="56" t="n"/>
    </row>
    <row r="10758">
      <c r="A10758" s="44" t="n">
        <v>53823</v>
      </c>
      <c r="B10758" s="54">
        <f>G10758+H10758+I10758-L10758-J10758-K10758</f>
        <v/>
      </c>
      <c r="C10758" s="55">
        <f>B10759-B10758</f>
        <v/>
      </c>
      <c r="D10758" s="56">
        <f>G10758+H10758-L10758-J10758</f>
        <v/>
      </c>
      <c r="E10758" s="56">
        <f>I10758-M10758-K10758</f>
        <v/>
      </c>
      <c r="F10758" s="56">
        <f>M10758</f>
        <v/>
      </c>
      <c r="G10758" s="56" t="n"/>
      <c r="H10758" s="56" t="n"/>
      <c r="I10758" s="56" t="n"/>
      <c r="J10758" s="56" t="n"/>
      <c r="K10758" s="56" t="n"/>
      <c r="L10758" s="56" t="n"/>
      <c r="M10758" s="56" t="n"/>
    </row>
    <row r="10759">
      <c r="A10759" s="44" t="n">
        <v>53824</v>
      </c>
      <c r="B10759" s="54">
        <f>G10759+H10759+I10759-L10759-J10759-K10759</f>
        <v/>
      </c>
      <c r="C10759" s="55">
        <f>B10760-B10759</f>
        <v/>
      </c>
      <c r="D10759" s="56">
        <f>G10759+H10759-L10759-J10759</f>
        <v/>
      </c>
      <c r="E10759" s="56">
        <f>I10759-M10759-K10759</f>
        <v/>
      </c>
      <c r="F10759" s="56">
        <f>M10759</f>
        <v/>
      </c>
      <c r="G10759" s="56" t="n"/>
      <c r="H10759" s="56" t="n"/>
      <c r="I10759" s="56" t="n"/>
      <c r="J10759" s="56" t="n"/>
      <c r="K10759" s="56" t="n"/>
      <c r="L10759" s="56" t="n"/>
      <c r="M10759" s="56" t="n"/>
    </row>
    <row r="10760">
      <c r="A10760" s="44" t="n">
        <v>53825</v>
      </c>
      <c r="B10760" s="54">
        <f>G10760+H10760+I10760-L10760-J10760-K10760</f>
        <v/>
      </c>
      <c r="C10760" s="55">
        <f>B10761-B10760</f>
        <v/>
      </c>
      <c r="D10760" s="56">
        <f>G10760+H10760-L10760-J10760</f>
        <v/>
      </c>
      <c r="E10760" s="56">
        <f>I10760-M10760-K10760</f>
        <v/>
      </c>
      <c r="F10760" s="56">
        <f>M10760</f>
        <v/>
      </c>
      <c r="G10760" s="56" t="n"/>
      <c r="H10760" s="56" t="n"/>
      <c r="I10760" s="56" t="n"/>
      <c r="J10760" s="56" t="n"/>
      <c r="K10760" s="56" t="n"/>
      <c r="L10760" s="56" t="n"/>
      <c r="M10760" s="56" t="n"/>
    </row>
    <row r="10761">
      <c r="A10761" s="44" t="n">
        <v>53826</v>
      </c>
      <c r="B10761" s="54">
        <f>G10761+H10761+I10761-L10761-J10761-K10761</f>
        <v/>
      </c>
      <c r="C10761" s="55">
        <f>B10762-B10761</f>
        <v/>
      </c>
      <c r="D10761" s="56">
        <f>G10761+H10761-L10761-J10761</f>
        <v/>
      </c>
      <c r="E10761" s="56">
        <f>I10761-M10761-K10761</f>
        <v/>
      </c>
      <c r="F10761" s="56">
        <f>M10761</f>
        <v/>
      </c>
      <c r="G10761" s="56" t="n"/>
      <c r="H10761" s="56" t="n"/>
      <c r="I10761" s="56" t="n"/>
      <c r="J10761" s="56" t="n"/>
      <c r="K10761" s="56" t="n"/>
      <c r="L10761" s="56" t="n"/>
      <c r="M10761" s="56" t="n"/>
    </row>
    <row r="10762">
      <c r="A10762" s="44" t="n">
        <v>53827</v>
      </c>
      <c r="B10762" s="54">
        <f>G10762+H10762+I10762-L10762-J10762-K10762</f>
        <v/>
      </c>
      <c r="C10762" s="55">
        <f>B10763-B10762</f>
        <v/>
      </c>
      <c r="D10762" s="56">
        <f>G10762+H10762-L10762-J10762</f>
        <v/>
      </c>
      <c r="E10762" s="56">
        <f>I10762-M10762-K10762</f>
        <v/>
      </c>
      <c r="F10762" s="56">
        <f>M10762</f>
        <v/>
      </c>
      <c r="G10762" s="56" t="n"/>
      <c r="H10762" s="56" t="n"/>
      <c r="I10762" s="56" t="n"/>
      <c r="J10762" s="56" t="n"/>
      <c r="K10762" s="56" t="n"/>
      <c r="L10762" s="56" t="n"/>
      <c r="M10762" s="56" t="n"/>
    </row>
    <row r="10763">
      <c r="A10763" s="44" t="n">
        <v>53828</v>
      </c>
      <c r="B10763" s="54">
        <f>G10763+H10763+I10763-L10763-J10763-K10763</f>
        <v/>
      </c>
      <c r="C10763" s="55">
        <f>B10764-B10763</f>
        <v/>
      </c>
      <c r="D10763" s="56">
        <f>G10763+H10763-L10763-J10763</f>
        <v/>
      </c>
      <c r="E10763" s="56">
        <f>I10763-M10763-K10763</f>
        <v/>
      </c>
      <c r="F10763" s="56">
        <f>M10763</f>
        <v/>
      </c>
      <c r="G10763" s="56" t="n"/>
      <c r="H10763" s="56" t="n"/>
      <c r="I10763" s="56" t="n"/>
      <c r="J10763" s="56" t="n"/>
      <c r="K10763" s="56" t="n"/>
      <c r="L10763" s="56" t="n"/>
      <c r="M10763" s="56" t="n"/>
    </row>
    <row r="10764">
      <c r="A10764" s="44" t="n">
        <v>53829</v>
      </c>
      <c r="B10764" s="54">
        <f>G10764+H10764+I10764-L10764-J10764-K10764</f>
        <v/>
      </c>
      <c r="C10764" s="55">
        <f>B10765-B10764</f>
        <v/>
      </c>
      <c r="D10764" s="56">
        <f>G10764+H10764-L10764-J10764</f>
        <v/>
      </c>
      <c r="E10764" s="56">
        <f>I10764-M10764-K10764</f>
        <v/>
      </c>
      <c r="F10764" s="56">
        <f>M10764</f>
        <v/>
      </c>
      <c r="G10764" s="56" t="n"/>
      <c r="H10764" s="56" t="n"/>
      <c r="I10764" s="56" t="n"/>
      <c r="J10764" s="56" t="n"/>
      <c r="K10764" s="56" t="n"/>
      <c r="L10764" s="56" t="n"/>
      <c r="M10764" s="56" t="n"/>
    </row>
    <row r="10765">
      <c r="A10765" s="44" t="n">
        <v>53830</v>
      </c>
      <c r="B10765" s="54">
        <f>G10765+H10765+I10765-L10765-J10765-K10765</f>
        <v/>
      </c>
      <c r="C10765" s="55">
        <f>B10766-B10765</f>
        <v/>
      </c>
      <c r="D10765" s="56">
        <f>G10765+H10765-L10765-J10765</f>
        <v/>
      </c>
      <c r="E10765" s="56">
        <f>I10765-M10765-K10765</f>
        <v/>
      </c>
      <c r="F10765" s="56">
        <f>M10765</f>
        <v/>
      </c>
      <c r="G10765" s="56" t="n"/>
      <c r="H10765" s="56" t="n"/>
      <c r="I10765" s="56" t="n"/>
      <c r="J10765" s="56" t="n"/>
      <c r="K10765" s="56" t="n"/>
      <c r="L10765" s="56" t="n"/>
      <c r="M10765" s="56" t="n"/>
    </row>
    <row r="10766">
      <c r="A10766" s="44" t="n">
        <v>53831</v>
      </c>
      <c r="B10766" s="54">
        <f>G10766+H10766+I10766-L10766-J10766-K10766</f>
        <v/>
      </c>
      <c r="C10766" s="55">
        <f>B10767-B10766</f>
        <v/>
      </c>
      <c r="D10766" s="56">
        <f>G10766+H10766-L10766-J10766</f>
        <v/>
      </c>
      <c r="E10766" s="56">
        <f>I10766-M10766-K10766</f>
        <v/>
      </c>
      <c r="F10766" s="56">
        <f>M10766</f>
        <v/>
      </c>
      <c r="G10766" s="56" t="n"/>
      <c r="H10766" s="56" t="n"/>
      <c r="I10766" s="56" t="n"/>
      <c r="J10766" s="56" t="n"/>
      <c r="K10766" s="56" t="n"/>
      <c r="L10766" s="56" t="n"/>
      <c r="M10766" s="56" t="n"/>
    </row>
    <row r="10767">
      <c r="A10767" s="44" t="n">
        <v>53832</v>
      </c>
      <c r="B10767" s="54">
        <f>G10767+H10767+I10767-L10767-J10767-K10767</f>
        <v/>
      </c>
      <c r="C10767" s="55">
        <f>B10768-B10767</f>
        <v/>
      </c>
      <c r="D10767" s="56">
        <f>G10767+H10767-L10767-J10767</f>
        <v/>
      </c>
      <c r="E10767" s="56">
        <f>I10767-M10767-K10767</f>
        <v/>
      </c>
      <c r="F10767" s="56">
        <f>M10767</f>
        <v/>
      </c>
      <c r="G10767" s="56" t="n"/>
      <c r="H10767" s="56" t="n"/>
      <c r="I10767" s="56" t="n"/>
      <c r="J10767" s="56" t="n"/>
      <c r="K10767" s="56" t="n"/>
      <c r="L10767" s="56" t="n"/>
      <c r="M10767" s="56" t="n"/>
    </row>
    <row r="10768">
      <c r="A10768" s="44" t="n">
        <v>53833</v>
      </c>
      <c r="B10768" s="54">
        <f>G10768+H10768+I10768-L10768-J10768-K10768</f>
        <v/>
      </c>
      <c r="C10768" s="55">
        <f>B10769-B10768</f>
        <v/>
      </c>
      <c r="D10768" s="56">
        <f>G10768+H10768-L10768-J10768</f>
        <v/>
      </c>
      <c r="E10768" s="56">
        <f>I10768-M10768-K10768</f>
        <v/>
      </c>
      <c r="F10768" s="56">
        <f>M10768</f>
        <v/>
      </c>
      <c r="G10768" s="56" t="n"/>
      <c r="H10768" s="56" t="n"/>
      <c r="I10768" s="56" t="n"/>
      <c r="J10768" s="56" t="n"/>
      <c r="K10768" s="56" t="n"/>
      <c r="L10768" s="56" t="n"/>
      <c r="M10768" s="56" t="n"/>
    </row>
    <row r="10769">
      <c r="A10769" s="44" t="n">
        <v>53834</v>
      </c>
      <c r="B10769" s="54">
        <f>G10769+H10769+I10769-L10769-J10769-K10769</f>
        <v/>
      </c>
      <c r="C10769" s="55">
        <f>B10770-B10769</f>
        <v/>
      </c>
      <c r="D10769" s="56">
        <f>G10769+H10769-L10769-J10769</f>
        <v/>
      </c>
      <c r="E10769" s="56">
        <f>I10769-M10769-K10769</f>
        <v/>
      </c>
      <c r="F10769" s="56">
        <f>M10769</f>
        <v/>
      </c>
      <c r="G10769" s="56" t="n"/>
      <c r="H10769" s="56" t="n"/>
      <c r="I10769" s="56" t="n"/>
      <c r="J10769" s="56" t="n"/>
      <c r="K10769" s="56" t="n"/>
      <c r="L10769" s="56" t="n"/>
      <c r="M10769" s="56" t="n"/>
    </row>
    <row r="10770">
      <c r="A10770" s="44" t="n">
        <v>53835</v>
      </c>
      <c r="B10770" s="54">
        <f>G10770+H10770+I10770-L10770-J10770-K10770</f>
        <v/>
      </c>
      <c r="C10770" s="55">
        <f>B10771-B10770</f>
        <v/>
      </c>
      <c r="D10770" s="56">
        <f>G10770+H10770-L10770-J10770</f>
        <v/>
      </c>
      <c r="E10770" s="56">
        <f>I10770-M10770-K10770</f>
        <v/>
      </c>
      <c r="F10770" s="56">
        <f>M10770</f>
        <v/>
      </c>
      <c r="G10770" s="56" t="n"/>
      <c r="H10770" s="56" t="n"/>
      <c r="I10770" s="56" t="n"/>
      <c r="J10770" s="56" t="n"/>
      <c r="K10770" s="56" t="n"/>
      <c r="L10770" s="56" t="n"/>
      <c r="M10770" s="56" t="n"/>
    </row>
    <row r="10771">
      <c r="A10771" s="44" t="n">
        <v>53836</v>
      </c>
      <c r="B10771" s="54">
        <f>G10771+H10771+I10771-L10771-J10771-K10771</f>
        <v/>
      </c>
      <c r="C10771" s="55">
        <f>B10772-B10771</f>
        <v/>
      </c>
      <c r="D10771" s="56">
        <f>G10771+H10771-L10771-J10771</f>
        <v/>
      </c>
      <c r="E10771" s="56">
        <f>I10771-M10771-K10771</f>
        <v/>
      </c>
      <c r="F10771" s="56">
        <f>M10771</f>
        <v/>
      </c>
      <c r="G10771" s="56" t="n"/>
      <c r="H10771" s="56" t="n"/>
      <c r="I10771" s="56" t="n"/>
      <c r="J10771" s="56" t="n"/>
      <c r="K10771" s="56" t="n"/>
      <c r="L10771" s="56" t="n"/>
      <c r="M10771" s="56" t="n"/>
    </row>
    <row r="10772">
      <c r="A10772" s="44" t="n">
        <v>53837</v>
      </c>
      <c r="B10772" s="54">
        <f>G10772+H10772+I10772-L10772-J10772-K10772</f>
        <v/>
      </c>
      <c r="C10772" s="55">
        <f>B10773-B10772</f>
        <v/>
      </c>
      <c r="D10772" s="56">
        <f>G10772+H10772-L10772-J10772</f>
        <v/>
      </c>
      <c r="E10772" s="56">
        <f>I10772-M10772-K10772</f>
        <v/>
      </c>
      <c r="F10772" s="56">
        <f>M10772</f>
        <v/>
      </c>
      <c r="G10772" s="56" t="n"/>
      <c r="H10772" s="56" t="n"/>
      <c r="I10772" s="56" t="n"/>
      <c r="J10772" s="56" t="n"/>
      <c r="K10772" s="56" t="n"/>
      <c r="L10772" s="56" t="n"/>
      <c r="M10772" s="56" t="n"/>
    </row>
    <row r="10773">
      <c r="A10773" s="44" t="n">
        <v>53838</v>
      </c>
      <c r="B10773" s="54">
        <f>G10773+H10773+I10773-L10773-J10773-K10773</f>
        <v/>
      </c>
      <c r="C10773" s="55">
        <f>B10774-B10773</f>
        <v/>
      </c>
      <c r="D10773" s="56">
        <f>G10773+H10773-L10773-J10773</f>
        <v/>
      </c>
      <c r="E10773" s="56">
        <f>I10773-M10773-K10773</f>
        <v/>
      </c>
      <c r="F10773" s="56">
        <f>M10773</f>
        <v/>
      </c>
      <c r="G10773" s="56" t="n"/>
      <c r="H10773" s="56" t="n"/>
      <c r="I10773" s="56" t="n"/>
      <c r="J10773" s="56" t="n"/>
      <c r="K10773" s="56" t="n"/>
      <c r="L10773" s="56" t="n"/>
      <c r="M10773" s="56" t="n"/>
    </row>
    <row r="10774">
      <c r="A10774" s="44" t="n">
        <v>53839</v>
      </c>
      <c r="B10774" s="54">
        <f>G10774+H10774+I10774-L10774-J10774-K10774</f>
        <v/>
      </c>
      <c r="C10774" s="55">
        <f>B10775-B10774</f>
        <v/>
      </c>
      <c r="D10774" s="56">
        <f>G10774+H10774-L10774-J10774</f>
        <v/>
      </c>
      <c r="E10774" s="56">
        <f>I10774-M10774-K10774</f>
        <v/>
      </c>
      <c r="F10774" s="56">
        <f>M10774</f>
        <v/>
      </c>
      <c r="G10774" s="56" t="n"/>
      <c r="H10774" s="56" t="n"/>
      <c r="I10774" s="56" t="n"/>
      <c r="J10774" s="56" t="n"/>
      <c r="K10774" s="56" t="n"/>
      <c r="L10774" s="56" t="n"/>
      <c r="M10774" s="56" t="n"/>
    </row>
    <row r="10775">
      <c r="A10775" s="44" t="n">
        <v>53840</v>
      </c>
      <c r="B10775" s="54">
        <f>G10775+H10775+I10775-L10775-J10775-K10775</f>
        <v/>
      </c>
      <c r="C10775" s="55">
        <f>B10776-B10775</f>
        <v/>
      </c>
      <c r="D10775" s="56">
        <f>G10775+H10775-L10775-J10775</f>
        <v/>
      </c>
      <c r="E10775" s="56">
        <f>I10775-M10775-K10775</f>
        <v/>
      </c>
      <c r="F10775" s="56">
        <f>M10775</f>
        <v/>
      </c>
      <c r="G10775" s="56" t="n"/>
      <c r="H10775" s="56" t="n"/>
      <c r="I10775" s="56" t="n"/>
      <c r="J10775" s="56" t="n"/>
      <c r="K10775" s="56" t="n"/>
      <c r="L10775" s="56" t="n"/>
      <c r="M10775" s="56" t="n"/>
    </row>
    <row r="10776">
      <c r="A10776" s="44" t="n">
        <v>53841</v>
      </c>
      <c r="B10776" s="54">
        <f>G10776+H10776+I10776-L10776-J10776-K10776</f>
        <v/>
      </c>
      <c r="C10776" s="55">
        <f>B10777-B10776</f>
        <v/>
      </c>
      <c r="D10776" s="56">
        <f>G10776+H10776-L10776-J10776</f>
        <v/>
      </c>
      <c r="E10776" s="56">
        <f>I10776-M10776-K10776</f>
        <v/>
      </c>
      <c r="F10776" s="56">
        <f>M10776</f>
        <v/>
      </c>
      <c r="G10776" s="56" t="n"/>
      <c r="H10776" s="56" t="n"/>
      <c r="I10776" s="56" t="n"/>
      <c r="J10776" s="56" t="n"/>
      <c r="K10776" s="56" t="n"/>
      <c r="L10776" s="56" t="n"/>
      <c r="M10776" s="56" t="n"/>
    </row>
    <row r="10777">
      <c r="A10777" s="44" t="n">
        <v>53842</v>
      </c>
      <c r="B10777" s="54">
        <f>G10777+H10777+I10777-L10777-J10777-K10777</f>
        <v/>
      </c>
      <c r="C10777" s="55">
        <f>B10778-B10777</f>
        <v/>
      </c>
      <c r="D10777" s="56">
        <f>G10777+H10777-L10777-J10777</f>
        <v/>
      </c>
      <c r="E10777" s="56">
        <f>I10777-M10777-K10777</f>
        <v/>
      </c>
      <c r="F10777" s="56">
        <f>M10777</f>
        <v/>
      </c>
      <c r="G10777" s="56" t="n"/>
      <c r="H10777" s="56" t="n"/>
      <c r="I10777" s="56" t="n"/>
      <c r="J10777" s="56" t="n"/>
      <c r="K10777" s="56" t="n"/>
      <c r="L10777" s="56" t="n"/>
      <c r="M10777" s="56" t="n"/>
    </row>
    <row r="10778">
      <c r="A10778" s="44" t="n">
        <v>53843</v>
      </c>
      <c r="B10778" s="54">
        <f>G10778+H10778+I10778-L10778-J10778-K10778</f>
        <v/>
      </c>
      <c r="C10778" s="55">
        <f>B10779-B10778</f>
        <v/>
      </c>
      <c r="D10778" s="56">
        <f>G10778+H10778-L10778-J10778</f>
        <v/>
      </c>
      <c r="E10778" s="56">
        <f>I10778-M10778-K10778</f>
        <v/>
      </c>
      <c r="F10778" s="56">
        <f>M10778</f>
        <v/>
      </c>
      <c r="G10778" s="56" t="n"/>
      <c r="H10778" s="56" t="n"/>
      <c r="I10778" s="56" t="n"/>
      <c r="J10778" s="56" t="n"/>
      <c r="K10778" s="56" t="n"/>
      <c r="L10778" s="56" t="n"/>
      <c r="M10778" s="56" t="n"/>
    </row>
    <row r="10779">
      <c r="A10779" s="44" t="n">
        <v>53844</v>
      </c>
      <c r="B10779" s="54">
        <f>G10779+H10779+I10779-L10779-J10779-K10779</f>
        <v/>
      </c>
      <c r="C10779" s="55">
        <f>B10780-B10779</f>
        <v/>
      </c>
      <c r="D10779" s="56">
        <f>G10779+H10779-L10779-J10779</f>
        <v/>
      </c>
      <c r="E10779" s="56">
        <f>I10779-M10779-K10779</f>
        <v/>
      </c>
      <c r="F10779" s="56">
        <f>M10779</f>
        <v/>
      </c>
      <c r="G10779" s="56" t="n"/>
      <c r="H10779" s="56" t="n"/>
      <c r="I10779" s="56" t="n"/>
      <c r="J10779" s="56" t="n"/>
      <c r="K10779" s="56" t="n"/>
      <c r="L10779" s="56" t="n"/>
      <c r="M10779" s="56" t="n"/>
    </row>
    <row r="10780">
      <c r="A10780" s="44" t="n">
        <v>53845</v>
      </c>
      <c r="B10780" s="54">
        <f>G10780+H10780+I10780-L10780-J10780-K10780</f>
        <v/>
      </c>
      <c r="C10780" s="55">
        <f>B10781-B10780</f>
        <v/>
      </c>
      <c r="D10780" s="56">
        <f>G10780+H10780-L10780-J10780</f>
        <v/>
      </c>
      <c r="E10780" s="56">
        <f>I10780-M10780-K10780</f>
        <v/>
      </c>
      <c r="F10780" s="56">
        <f>M10780</f>
        <v/>
      </c>
      <c r="G10780" s="56" t="n"/>
      <c r="H10780" s="56" t="n"/>
      <c r="I10780" s="56" t="n"/>
      <c r="J10780" s="56" t="n"/>
      <c r="K10780" s="56" t="n"/>
      <c r="L10780" s="56" t="n"/>
      <c r="M10780" s="56" t="n"/>
    </row>
    <row r="10781">
      <c r="A10781" s="44" t="n">
        <v>53846</v>
      </c>
      <c r="B10781" s="54">
        <f>G10781+H10781+I10781-L10781-J10781-K10781</f>
        <v/>
      </c>
      <c r="C10781" s="55">
        <f>B10782-B10781</f>
        <v/>
      </c>
      <c r="D10781" s="56">
        <f>G10781+H10781-L10781-J10781</f>
        <v/>
      </c>
      <c r="E10781" s="56">
        <f>I10781-M10781-K10781</f>
        <v/>
      </c>
      <c r="F10781" s="56">
        <f>M10781</f>
        <v/>
      </c>
      <c r="G10781" s="56" t="n"/>
      <c r="H10781" s="56" t="n"/>
      <c r="I10781" s="56" t="n"/>
      <c r="J10781" s="56" t="n"/>
      <c r="K10781" s="56" t="n"/>
      <c r="L10781" s="56" t="n"/>
      <c r="M10781" s="56" t="n"/>
    </row>
    <row r="10782">
      <c r="A10782" s="44" t="n">
        <v>53847</v>
      </c>
      <c r="B10782" s="54">
        <f>G10782+H10782+I10782-L10782-J10782-K10782</f>
        <v/>
      </c>
      <c r="C10782" s="55">
        <f>B10783-B10782</f>
        <v/>
      </c>
      <c r="D10782" s="56">
        <f>G10782+H10782-L10782-J10782</f>
        <v/>
      </c>
      <c r="E10782" s="56">
        <f>I10782-M10782-K10782</f>
        <v/>
      </c>
      <c r="F10782" s="56">
        <f>M10782</f>
        <v/>
      </c>
      <c r="G10782" s="56" t="n"/>
      <c r="H10782" s="56" t="n"/>
      <c r="I10782" s="56" t="n"/>
      <c r="J10782" s="56" t="n"/>
      <c r="K10782" s="56" t="n"/>
      <c r="L10782" s="56" t="n"/>
      <c r="M10782" s="56" t="n"/>
    </row>
    <row r="10783">
      <c r="A10783" s="44" t="n">
        <v>53848</v>
      </c>
      <c r="B10783" s="54">
        <f>G10783+H10783+I10783-L10783-J10783-K10783</f>
        <v/>
      </c>
      <c r="C10783" s="55">
        <f>B10784-B10783</f>
        <v/>
      </c>
      <c r="D10783" s="56">
        <f>G10783+H10783-L10783-J10783</f>
        <v/>
      </c>
      <c r="E10783" s="56">
        <f>I10783-M10783-K10783</f>
        <v/>
      </c>
      <c r="F10783" s="56">
        <f>M10783</f>
        <v/>
      </c>
      <c r="G10783" s="56" t="n"/>
      <c r="H10783" s="56" t="n"/>
      <c r="I10783" s="56" t="n"/>
      <c r="J10783" s="56" t="n"/>
      <c r="K10783" s="56" t="n"/>
      <c r="L10783" s="56" t="n"/>
      <c r="M10783" s="56" t="n"/>
    </row>
    <row r="10784">
      <c r="A10784" s="44" t="n">
        <v>53849</v>
      </c>
      <c r="B10784" s="54">
        <f>G10784+H10784+I10784-L10784-J10784-K10784</f>
        <v/>
      </c>
      <c r="C10784" s="55">
        <f>B10785-B10784</f>
        <v/>
      </c>
      <c r="D10784" s="56">
        <f>G10784+H10784-L10784-J10784</f>
        <v/>
      </c>
      <c r="E10784" s="56">
        <f>I10784-M10784-K10784</f>
        <v/>
      </c>
      <c r="F10784" s="56">
        <f>M10784</f>
        <v/>
      </c>
      <c r="G10784" s="56" t="n"/>
      <c r="H10784" s="56" t="n"/>
      <c r="I10784" s="56" t="n"/>
      <c r="J10784" s="56" t="n"/>
      <c r="K10784" s="56" t="n"/>
      <c r="L10784" s="56" t="n"/>
      <c r="M10784" s="56" t="n"/>
    </row>
    <row r="10785">
      <c r="A10785" s="44" t="n">
        <v>53850</v>
      </c>
      <c r="B10785" s="54">
        <f>G10785+H10785+I10785-L10785-J10785-K10785</f>
        <v/>
      </c>
      <c r="C10785" s="55">
        <f>B10786-B10785</f>
        <v/>
      </c>
      <c r="D10785" s="56">
        <f>G10785+H10785-L10785-J10785</f>
        <v/>
      </c>
      <c r="E10785" s="56">
        <f>I10785-M10785-K10785</f>
        <v/>
      </c>
      <c r="F10785" s="56">
        <f>M10785</f>
        <v/>
      </c>
      <c r="G10785" s="56" t="n"/>
      <c r="H10785" s="56" t="n"/>
      <c r="I10785" s="56" t="n"/>
      <c r="J10785" s="56" t="n"/>
      <c r="K10785" s="56" t="n"/>
      <c r="L10785" s="56" t="n"/>
      <c r="M10785" s="56" t="n"/>
    </row>
    <row r="10786">
      <c r="A10786" s="44" t="n">
        <v>53851</v>
      </c>
      <c r="B10786" s="54">
        <f>G10786+H10786+I10786-L10786-J10786-K10786</f>
        <v/>
      </c>
      <c r="C10786" s="55">
        <f>B10787-B10786</f>
        <v/>
      </c>
      <c r="D10786" s="56">
        <f>G10786+H10786-L10786-J10786</f>
        <v/>
      </c>
      <c r="E10786" s="56">
        <f>I10786-M10786-K10786</f>
        <v/>
      </c>
      <c r="F10786" s="56">
        <f>M10786</f>
        <v/>
      </c>
      <c r="G10786" s="56" t="n"/>
      <c r="H10786" s="56" t="n"/>
      <c r="I10786" s="56" t="n"/>
      <c r="J10786" s="56" t="n"/>
      <c r="K10786" s="56" t="n"/>
      <c r="L10786" s="56" t="n"/>
      <c r="M10786" s="56" t="n"/>
    </row>
    <row r="10787">
      <c r="A10787" s="44" t="n">
        <v>53852</v>
      </c>
      <c r="B10787" s="54">
        <f>G10787+H10787+I10787-L10787-J10787-K10787</f>
        <v/>
      </c>
      <c r="C10787" s="55">
        <f>B10788-B10787</f>
        <v/>
      </c>
      <c r="D10787" s="56">
        <f>G10787+H10787-L10787-J10787</f>
        <v/>
      </c>
      <c r="E10787" s="56">
        <f>I10787-M10787-K10787</f>
        <v/>
      </c>
      <c r="F10787" s="56">
        <f>M10787</f>
        <v/>
      </c>
      <c r="G10787" s="56" t="n"/>
      <c r="H10787" s="56" t="n"/>
      <c r="I10787" s="56" t="n"/>
      <c r="J10787" s="56" t="n"/>
      <c r="K10787" s="56" t="n"/>
      <c r="L10787" s="56" t="n"/>
      <c r="M10787" s="56" t="n"/>
    </row>
    <row r="10788">
      <c r="A10788" s="44" t="n">
        <v>53853</v>
      </c>
      <c r="B10788" s="54">
        <f>G10788+H10788+I10788-L10788-J10788-K10788</f>
        <v/>
      </c>
      <c r="C10788" s="55">
        <f>B10789-B10788</f>
        <v/>
      </c>
      <c r="D10788" s="56">
        <f>G10788+H10788-L10788-J10788</f>
        <v/>
      </c>
      <c r="E10788" s="56">
        <f>I10788-M10788-K10788</f>
        <v/>
      </c>
      <c r="F10788" s="56">
        <f>M10788</f>
        <v/>
      </c>
      <c r="G10788" s="56" t="n"/>
      <c r="H10788" s="56" t="n"/>
      <c r="I10788" s="56" t="n"/>
      <c r="J10788" s="56" t="n"/>
      <c r="K10788" s="56" t="n"/>
      <c r="L10788" s="56" t="n"/>
      <c r="M10788" s="56" t="n"/>
    </row>
    <row r="10789">
      <c r="A10789" s="44" t="n">
        <v>53854</v>
      </c>
      <c r="B10789" s="54">
        <f>G10789+H10789+I10789-L10789-J10789-K10789</f>
        <v/>
      </c>
      <c r="C10789" s="55">
        <f>B10790-B10789</f>
        <v/>
      </c>
      <c r="D10789" s="56">
        <f>G10789+H10789-L10789-J10789</f>
        <v/>
      </c>
      <c r="E10789" s="56">
        <f>I10789-M10789-K10789</f>
        <v/>
      </c>
      <c r="F10789" s="56">
        <f>M10789</f>
        <v/>
      </c>
      <c r="G10789" s="56" t="n"/>
      <c r="H10789" s="56" t="n"/>
      <c r="I10789" s="56" t="n"/>
      <c r="J10789" s="56" t="n"/>
      <c r="K10789" s="56" t="n"/>
      <c r="L10789" s="56" t="n"/>
      <c r="M10789" s="56" t="n"/>
    </row>
    <row r="10790">
      <c r="A10790" s="44" t="n">
        <v>53855</v>
      </c>
      <c r="B10790" s="54">
        <f>G10790+H10790+I10790-L10790-J10790-K10790</f>
        <v/>
      </c>
      <c r="C10790" s="55">
        <f>B10791-B10790</f>
        <v/>
      </c>
      <c r="D10790" s="56">
        <f>G10790+H10790-L10790-J10790</f>
        <v/>
      </c>
      <c r="E10790" s="56">
        <f>I10790-M10790-K10790</f>
        <v/>
      </c>
      <c r="F10790" s="56">
        <f>M10790</f>
        <v/>
      </c>
      <c r="G10790" s="56" t="n"/>
      <c r="H10790" s="56" t="n"/>
      <c r="I10790" s="56" t="n"/>
      <c r="J10790" s="56" t="n"/>
      <c r="K10790" s="56" t="n"/>
      <c r="L10790" s="56" t="n"/>
      <c r="M10790" s="56" t="n"/>
    </row>
    <row r="10791">
      <c r="A10791" s="44" t="n">
        <v>53856</v>
      </c>
      <c r="B10791" s="54">
        <f>G10791+H10791+I10791-L10791-J10791-K10791</f>
        <v/>
      </c>
      <c r="C10791" s="55">
        <f>B10792-B10791</f>
        <v/>
      </c>
      <c r="D10791" s="56">
        <f>G10791+H10791-L10791-J10791</f>
        <v/>
      </c>
      <c r="E10791" s="56">
        <f>I10791-M10791-K10791</f>
        <v/>
      </c>
      <c r="F10791" s="56">
        <f>M10791</f>
        <v/>
      </c>
      <c r="G10791" s="56" t="n"/>
      <c r="H10791" s="56" t="n"/>
      <c r="I10791" s="56" t="n"/>
      <c r="J10791" s="56" t="n"/>
      <c r="K10791" s="56" t="n"/>
      <c r="L10791" s="56" t="n"/>
      <c r="M10791" s="56" t="n"/>
    </row>
    <row r="10792">
      <c r="A10792" s="44" t="n">
        <v>53857</v>
      </c>
      <c r="B10792" s="54">
        <f>G10792+H10792+I10792-L10792-J10792-K10792</f>
        <v/>
      </c>
      <c r="C10792" s="55">
        <f>B10793-B10792</f>
        <v/>
      </c>
      <c r="D10792" s="56">
        <f>G10792+H10792-L10792-J10792</f>
        <v/>
      </c>
      <c r="E10792" s="56">
        <f>I10792-M10792-K10792</f>
        <v/>
      </c>
      <c r="F10792" s="56">
        <f>M10792</f>
        <v/>
      </c>
      <c r="G10792" s="56" t="n"/>
      <c r="H10792" s="56" t="n"/>
      <c r="I10792" s="56" t="n"/>
      <c r="J10792" s="56" t="n"/>
      <c r="K10792" s="56" t="n"/>
      <c r="L10792" s="56" t="n"/>
      <c r="M10792" s="56" t="n"/>
    </row>
    <row r="10793">
      <c r="A10793" s="44" t="n">
        <v>53858</v>
      </c>
      <c r="B10793" s="54">
        <f>G10793+H10793+I10793-L10793-J10793-K10793</f>
        <v/>
      </c>
      <c r="C10793" s="55">
        <f>B10794-B10793</f>
        <v/>
      </c>
      <c r="D10793" s="56">
        <f>G10793+H10793-L10793-J10793</f>
        <v/>
      </c>
      <c r="E10793" s="56">
        <f>I10793-M10793-K10793</f>
        <v/>
      </c>
      <c r="F10793" s="56">
        <f>M10793</f>
        <v/>
      </c>
      <c r="G10793" s="56" t="n"/>
      <c r="H10793" s="56" t="n"/>
      <c r="I10793" s="56" t="n"/>
      <c r="J10793" s="56" t="n"/>
      <c r="K10793" s="56" t="n"/>
      <c r="L10793" s="56" t="n"/>
      <c r="M10793" s="56" t="n"/>
    </row>
    <row r="10794">
      <c r="A10794" s="44" t="n">
        <v>53859</v>
      </c>
      <c r="B10794" s="54">
        <f>G10794+H10794+I10794-L10794-J10794-K10794</f>
        <v/>
      </c>
      <c r="C10794" s="55">
        <f>B10795-B10794</f>
        <v/>
      </c>
      <c r="D10794" s="56">
        <f>G10794+H10794-L10794-J10794</f>
        <v/>
      </c>
      <c r="E10794" s="56">
        <f>I10794-M10794-K10794</f>
        <v/>
      </c>
      <c r="F10794" s="56">
        <f>M10794</f>
        <v/>
      </c>
      <c r="G10794" s="56" t="n"/>
      <c r="H10794" s="56" t="n"/>
      <c r="I10794" s="56" t="n"/>
      <c r="J10794" s="56" t="n"/>
      <c r="K10794" s="56" t="n"/>
      <c r="L10794" s="56" t="n"/>
      <c r="M10794" s="56" t="n"/>
    </row>
    <row r="10795">
      <c r="A10795" s="44" t="n">
        <v>53860</v>
      </c>
      <c r="B10795" s="54">
        <f>G10795+H10795+I10795-L10795-J10795-K10795</f>
        <v/>
      </c>
      <c r="C10795" s="55">
        <f>B10796-B10795</f>
        <v/>
      </c>
      <c r="D10795" s="56">
        <f>G10795+H10795-L10795-J10795</f>
        <v/>
      </c>
      <c r="E10795" s="56">
        <f>I10795-M10795-K10795</f>
        <v/>
      </c>
      <c r="F10795" s="56">
        <f>M10795</f>
        <v/>
      </c>
      <c r="G10795" s="56" t="n"/>
      <c r="H10795" s="56" t="n"/>
      <c r="I10795" s="56" t="n"/>
      <c r="J10795" s="56" t="n"/>
      <c r="K10795" s="56" t="n"/>
      <c r="L10795" s="56" t="n"/>
      <c r="M10795" s="56" t="n"/>
    </row>
    <row r="10796">
      <c r="A10796" s="44" t="n">
        <v>53861</v>
      </c>
      <c r="B10796" s="54">
        <f>G10796+H10796+I10796-L10796-J10796-K10796</f>
        <v/>
      </c>
      <c r="C10796" s="55">
        <f>B10797-B10796</f>
        <v/>
      </c>
      <c r="D10796" s="56">
        <f>G10796+H10796-L10796-J10796</f>
        <v/>
      </c>
      <c r="E10796" s="56">
        <f>I10796-M10796-K10796</f>
        <v/>
      </c>
      <c r="F10796" s="56">
        <f>M10796</f>
        <v/>
      </c>
      <c r="G10796" s="56" t="n"/>
      <c r="H10796" s="56" t="n"/>
      <c r="I10796" s="56" t="n"/>
      <c r="J10796" s="56" t="n"/>
      <c r="K10796" s="56" t="n"/>
      <c r="L10796" s="56" t="n"/>
      <c r="M10796" s="56" t="n"/>
    </row>
    <row r="10797">
      <c r="A10797" s="44" t="n">
        <v>53862</v>
      </c>
      <c r="B10797" s="54">
        <f>G10797+H10797+I10797-L10797-J10797-K10797</f>
        <v/>
      </c>
      <c r="C10797" s="55">
        <f>B10798-B10797</f>
        <v/>
      </c>
      <c r="D10797" s="56">
        <f>G10797+H10797-L10797-J10797</f>
        <v/>
      </c>
      <c r="E10797" s="56">
        <f>I10797-M10797-K10797</f>
        <v/>
      </c>
      <c r="F10797" s="56">
        <f>M10797</f>
        <v/>
      </c>
      <c r="G10797" s="56" t="n"/>
      <c r="H10797" s="56" t="n"/>
      <c r="I10797" s="56" t="n"/>
      <c r="J10797" s="56" t="n"/>
      <c r="K10797" s="56" t="n"/>
      <c r="L10797" s="56" t="n"/>
      <c r="M10797" s="56" t="n"/>
    </row>
    <row r="10798">
      <c r="A10798" s="44" t="n">
        <v>53863</v>
      </c>
      <c r="B10798" s="54">
        <f>G10798+H10798+I10798-L10798-J10798-K10798</f>
        <v/>
      </c>
      <c r="C10798" s="55">
        <f>B10799-B10798</f>
        <v/>
      </c>
      <c r="D10798" s="56">
        <f>G10798+H10798-L10798-J10798</f>
        <v/>
      </c>
      <c r="E10798" s="56">
        <f>I10798-M10798-K10798</f>
        <v/>
      </c>
      <c r="F10798" s="56">
        <f>M10798</f>
        <v/>
      </c>
      <c r="G10798" s="56" t="n"/>
      <c r="H10798" s="56" t="n"/>
      <c r="I10798" s="56" t="n"/>
      <c r="J10798" s="56" t="n"/>
      <c r="K10798" s="56" t="n"/>
      <c r="L10798" s="56" t="n"/>
      <c r="M10798" s="56" t="n"/>
    </row>
    <row r="10799">
      <c r="A10799" s="44" t="n">
        <v>53864</v>
      </c>
      <c r="B10799" s="54">
        <f>G10799+H10799+I10799-L10799-J10799-K10799</f>
        <v/>
      </c>
      <c r="C10799" s="55">
        <f>B10800-B10799</f>
        <v/>
      </c>
      <c r="D10799" s="56">
        <f>G10799+H10799-L10799-J10799</f>
        <v/>
      </c>
      <c r="E10799" s="56">
        <f>I10799-M10799-K10799</f>
        <v/>
      </c>
      <c r="F10799" s="56">
        <f>M10799</f>
        <v/>
      </c>
      <c r="G10799" s="56" t="n"/>
      <c r="H10799" s="56" t="n"/>
      <c r="I10799" s="56" t="n"/>
      <c r="J10799" s="56" t="n"/>
      <c r="K10799" s="56" t="n"/>
      <c r="L10799" s="56" t="n"/>
      <c r="M10799" s="56" t="n"/>
    </row>
    <row r="10800">
      <c r="A10800" s="44" t="n">
        <v>53865</v>
      </c>
      <c r="B10800" s="54">
        <f>G10800+H10800+I10800-L10800-J10800-K10800</f>
        <v/>
      </c>
      <c r="C10800" s="55">
        <f>B10801-B10800</f>
        <v/>
      </c>
      <c r="D10800" s="56">
        <f>G10800+H10800-L10800-J10800</f>
        <v/>
      </c>
      <c r="E10800" s="56">
        <f>I10800-M10800-K10800</f>
        <v/>
      </c>
      <c r="F10800" s="56">
        <f>M10800</f>
        <v/>
      </c>
      <c r="G10800" s="56" t="n"/>
      <c r="H10800" s="56" t="n"/>
      <c r="I10800" s="56" t="n"/>
      <c r="J10800" s="56" t="n"/>
      <c r="K10800" s="56" t="n"/>
      <c r="L10800" s="56" t="n"/>
      <c r="M10800" s="56" t="n"/>
    </row>
    <row r="10801">
      <c r="A10801" s="44" t="n">
        <v>53866</v>
      </c>
      <c r="B10801" s="54">
        <f>G10801+H10801+I10801-L10801-J10801-K10801</f>
        <v/>
      </c>
      <c r="C10801" s="55">
        <f>B10802-B10801</f>
        <v/>
      </c>
      <c r="D10801" s="56">
        <f>G10801+H10801-L10801-J10801</f>
        <v/>
      </c>
      <c r="E10801" s="56">
        <f>I10801-M10801-K10801</f>
        <v/>
      </c>
      <c r="F10801" s="56">
        <f>M10801</f>
        <v/>
      </c>
      <c r="G10801" s="56" t="n"/>
      <c r="H10801" s="56" t="n"/>
      <c r="I10801" s="56" t="n"/>
      <c r="J10801" s="56" t="n"/>
      <c r="K10801" s="56" t="n"/>
      <c r="L10801" s="56" t="n"/>
      <c r="M10801" s="56" t="n"/>
    </row>
    <row r="10802">
      <c r="A10802" s="44" t="n">
        <v>53867</v>
      </c>
      <c r="B10802" s="54">
        <f>G10802+H10802+I10802-L10802-J10802-K10802</f>
        <v/>
      </c>
      <c r="C10802" s="55">
        <f>B10803-B10802</f>
        <v/>
      </c>
      <c r="D10802" s="56">
        <f>G10802+H10802-L10802-J10802</f>
        <v/>
      </c>
      <c r="E10802" s="56">
        <f>I10802-M10802-K10802</f>
        <v/>
      </c>
      <c r="F10802" s="56">
        <f>M10802</f>
        <v/>
      </c>
      <c r="G10802" s="56" t="n"/>
      <c r="H10802" s="56" t="n"/>
      <c r="I10802" s="56" t="n"/>
      <c r="J10802" s="56" t="n"/>
      <c r="K10802" s="56" t="n"/>
      <c r="L10802" s="56" t="n"/>
      <c r="M10802" s="56" t="n"/>
    </row>
    <row r="10803">
      <c r="A10803" s="44" t="n">
        <v>53868</v>
      </c>
      <c r="B10803" s="54">
        <f>G10803+H10803+I10803-L10803-J10803-K10803</f>
        <v/>
      </c>
      <c r="C10803" s="55">
        <f>B10804-B10803</f>
        <v/>
      </c>
      <c r="D10803" s="56">
        <f>G10803+H10803-L10803-J10803</f>
        <v/>
      </c>
      <c r="E10803" s="56">
        <f>I10803-M10803-K10803</f>
        <v/>
      </c>
      <c r="F10803" s="56">
        <f>M10803</f>
        <v/>
      </c>
      <c r="G10803" s="56" t="n"/>
      <c r="H10803" s="56" t="n"/>
      <c r="I10803" s="56" t="n"/>
      <c r="J10803" s="56" t="n"/>
      <c r="K10803" s="56" t="n"/>
      <c r="L10803" s="56" t="n"/>
      <c r="M10803" s="56" t="n"/>
    </row>
    <row r="10804">
      <c r="A10804" s="44" t="n">
        <v>53869</v>
      </c>
      <c r="B10804" s="54">
        <f>G10804+H10804+I10804-L10804-J10804-K10804</f>
        <v/>
      </c>
      <c r="C10804" s="55">
        <f>B10805-B10804</f>
        <v/>
      </c>
      <c r="D10804" s="56">
        <f>G10804+H10804-L10804-J10804</f>
        <v/>
      </c>
      <c r="E10804" s="56">
        <f>I10804-M10804-K10804</f>
        <v/>
      </c>
      <c r="F10804" s="56">
        <f>M10804</f>
        <v/>
      </c>
      <c r="G10804" s="56" t="n"/>
      <c r="H10804" s="56" t="n"/>
      <c r="I10804" s="56" t="n"/>
      <c r="J10804" s="56" t="n"/>
      <c r="K10804" s="56" t="n"/>
      <c r="L10804" s="56" t="n"/>
      <c r="M10804" s="56" t="n"/>
    </row>
    <row r="10805">
      <c r="A10805" s="44" t="n">
        <v>53870</v>
      </c>
      <c r="B10805" s="54">
        <f>G10805+H10805+I10805-L10805-J10805-K10805</f>
        <v/>
      </c>
      <c r="C10805" s="55">
        <f>B10806-B10805</f>
        <v/>
      </c>
      <c r="D10805" s="56">
        <f>G10805+H10805-L10805-J10805</f>
        <v/>
      </c>
      <c r="E10805" s="56">
        <f>I10805-M10805-K10805</f>
        <v/>
      </c>
      <c r="F10805" s="56">
        <f>M10805</f>
        <v/>
      </c>
      <c r="G10805" s="56" t="n"/>
      <c r="H10805" s="56" t="n"/>
      <c r="I10805" s="56" t="n"/>
      <c r="J10805" s="56" t="n"/>
      <c r="K10805" s="56" t="n"/>
      <c r="L10805" s="56" t="n"/>
      <c r="M10805" s="56" t="n"/>
    </row>
    <row r="10806">
      <c r="A10806" s="44" t="n">
        <v>53871</v>
      </c>
      <c r="B10806" s="54">
        <f>G10806+H10806+I10806-L10806-J10806-K10806</f>
        <v/>
      </c>
      <c r="C10806" s="55">
        <f>B10807-B10806</f>
        <v/>
      </c>
      <c r="D10806" s="56">
        <f>G10806+H10806-L10806-J10806</f>
        <v/>
      </c>
      <c r="E10806" s="56">
        <f>I10806-M10806-K10806</f>
        <v/>
      </c>
      <c r="F10806" s="56">
        <f>M10806</f>
        <v/>
      </c>
      <c r="G10806" s="56" t="n"/>
      <c r="H10806" s="56" t="n"/>
      <c r="I10806" s="56" t="n"/>
      <c r="J10806" s="56" t="n"/>
      <c r="K10806" s="56" t="n"/>
      <c r="L10806" s="56" t="n"/>
      <c r="M10806" s="56" t="n"/>
    </row>
    <row r="10807">
      <c r="A10807" s="44" t="n">
        <v>53872</v>
      </c>
      <c r="B10807" s="54">
        <f>G10807+H10807+I10807-L10807-J10807-K10807</f>
        <v/>
      </c>
      <c r="C10807" s="55">
        <f>B10808-B10807</f>
        <v/>
      </c>
      <c r="D10807" s="56">
        <f>G10807+H10807-L10807-J10807</f>
        <v/>
      </c>
      <c r="E10807" s="56">
        <f>I10807-M10807-K10807</f>
        <v/>
      </c>
      <c r="F10807" s="56">
        <f>M10807</f>
        <v/>
      </c>
      <c r="G10807" s="56" t="n"/>
      <c r="H10807" s="56" t="n"/>
      <c r="I10807" s="56" t="n"/>
      <c r="J10807" s="56" t="n"/>
      <c r="K10807" s="56" t="n"/>
      <c r="L10807" s="56" t="n"/>
      <c r="M10807" s="56" t="n"/>
    </row>
    <row r="10808">
      <c r="A10808" s="44" t="n">
        <v>53873</v>
      </c>
      <c r="B10808" s="54">
        <f>G10808+H10808+I10808-L10808-J10808-K10808</f>
        <v/>
      </c>
      <c r="C10808" s="55">
        <f>B10809-B10808</f>
        <v/>
      </c>
      <c r="D10808" s="56">
        <f>G10808+H10808-L10808-J10808</f>
        <v/>
      </c>
      <c r="E10808" s="56">
        <f>I10808-M10808-K10808</f>
        <v/>
      </c>
      <c r="F10808" s="56">
        <f>M10808</f>
        <v/>
      </c>
      <c r="G10808" s="56" t="n"/>
      <c r="H10808" s="56" t="n"/>
      <c r="I10808" s="56" t="n"/>
      <c r="J10808" s="56" t="n"/>
      <c r="K10808" s="56" t="n"/>
      <c r="L10808" s="56" t="n"/>
      <c r="M10808" s="56" t="n"/>
    </row>
    <row r="10809">
      <c r="A10809" s="44" t="n">
        <v>53874</v>
      </c>
      <c r="B10809" s="54">
        <f>G10809+H10809+I10809-L10809-J10809-K10809</f>
        <v/>
      </c>
      <c r="C10809" s="55">
        <f>B10810-B10809</f>
        <v/>
      </c>
      <c r="D10809" s="56">
        <f>G10809+H10809-L10809-J10809</f>
        <v/>
      </c>
      <c r="E10809" s="56">
        <f>I10809-M10809-K10809</f>
        <v/>
      </c>
      <c r="F10809" s="56">
        <f>M10809</f>
        <v/>
      </c>
      <c r="G10809" s="56" t="n"/>
      <c r="H10809" s="56" t="n"/>
      <c r="I10809" s="56" t="n"/>
      <c r="J10809" s="56" t="n"/>
      <c r="K10809" s="56" t="n"/>
      <c r="L10809" s="56" t="n"/>
      <c r="M10809" s="56" t="n"/>
    </row>
    <row r="10810">
      <c r="A10810" s="44" t="n">
        <v>53875</v>
      </c>
      <c r="B10810" s="54">
        <f>G10810+H10810+I10810-L10810-J10810-K10810</f>
        <v/>
      </c>
      <c r="C10810" s="55">
        <f>B10811-B10810</f>
        <v/>
      </c>
      <c r="D10810" s="56">
        <f>G10810+H10810-L10810-J10810</f>
        <v/>
      </c>
      <c r="E10810" s="56">
        <f>I10810-M10810-K10810</f>
        <v/>
      </c>
      <c r="F10810" s="56">
        <f>M10810</f>
        <v/>
      </c>
      <c r="G10810" s="56" t="n"/>
      <c r="H10810" s="56" t="n"/>
      <c r="I10810" s="56" t="n"/>
      <c r="J10810" s="56" t="n"/>
      <c r="K10810" s="56" t="n"/>
      <c r="L10810" s="56" t="n"/>
      <c r="M10810" s="56" t="n"/>
    </row>
    <row r="10811">
      <c r="A10811" s="44" t="n">
        <v>53876</v>
      </c>
      <c r="B10811" s="54">
        <f>G10811+H10811+I10811-L10811-J10811-K10811</f>
        <v/>
      </c>
      <c r="C10811" s="55">
        <f>B10812-B10811</f>
        <v/>
      </c>
      <c r="D10811" s="56">
        <f>G10811+H10811-L10811-J10811</f>
        <v/>
      </c>
      <c r="E10811" s="56">
        <f>I10811-M10811-K10811</f>
        <v/>
      </c>
      <c r="F10811" s="56">
        <f>M10811</f>
        <v/>
      </c>
      <c r="G10811" s="56" t="n"/>
      <c r="H10811" s="56" t="n"/>
      <c r="I10811" s="56" t="n"/>
      <c r="J10811" s="56" t="n"/>
      <c r="K10811" s="56" t="n"/>
      <c r="L10811" s="56" t="n"/>
      <c r="M10811" s="56" t="n"/>
    </row>
    <row r="10812">
      <c r="A10812" s="44" t="n">
        <v>53877</v>
      </c>
      <c r="B10812" s="54">
        <f>G10812+H10812+I10812-L10812-J10812-K10812</f>
        <v/>
      </c>
      <c r="C10812" s="55">
        <f>B10813-B10812</f>
        <v/>
      </c>
      <c r="D10812" s="56">
        <f>G10812+H10812-L10812-J10812</f>
        <v/>
      </c>
      <c r="E10812" s="56">
        <f>I10812-M10812-K10812</f>
        <v/>
      </c>
      <c r="F10812" s="56">
        <f>M10812</f>
        <v/>
      </c>
      <c r="G10812" s="56" t="n"/>
      <c r="H10812" s="56" t="n"/>
      <c r="I10812" s="56" t="n"/>
      <c r="J10812" s="56" t="n"/>
      <c r="K10812" s="56" t="n"/>
      <c r="L10812" s="56" t="n"/>
      <c r="M10812" s="56" t="n"/>
    </row>
    <row r="10813">
      <c r="A10813" s="44" t="n">
        <v>53878</v>
      </c>
      <c r="B10813" s="54">
        <f>G10813+H10813+I10813-L10813-J10813-K10813</f>
        <v/>
      </c>
      <c r="C10813" s="55">
        <f>B10814-B10813</f>
        <v/>
      </c>
      <c r="D10813" s="56">
        <f>G10813+H10813-L10813-J10813</f>
        <v/>
      </c>
      <c r="E10813" s="56">
        <f>I10813-M10813-K10813</f>
        <v/>
      </c>
      <c r="F10813" s="56">
        <f>M10813</f>
        <v/>
      </c>
      <c r="G10813" s="56" t="n"/>
      <c r="H10813" s="56" t="n"/>
      <c r="I10813" s="56" t="n"/>
      <c r="J10813" s="56" t="n"/>
      <c r="K10813" s="56" t="n"/>
      <c r="L10813" s="56" t="n"/>
      <c r="M10813" s="56" t="n"/>
    </row>
    <row r="10814">
      <c r="A10814" s="44" t="n">
        <v>53879</v>
      </c>
      <c r="B10814" s="54">
        <f>G10814+H10814+I10814-L10814-J10814-K10814</f>
        <v/>
      </c>
      <c r="C10814" s="55">
        <f>B10815-B10814</f>
        <v/>
      </c>
      <c r="D10814" s="56">
        <f>G10814+H10814-L10814-J10814</f>
        <v/>
      </c>
      <c r="E10814" s="56">
        <f>I10814-M10814-K10814</f>
        <v/>
      </c>
      <c r="F10814" s="56">
        <f>M10814</f>
        <v/>
      </c>
      <c r="G10814" s="56" t="n"/>
      <c r="H10814" s="56" t="n"/>
      <c r="I10814" s="56" t="n"/>
      <c r="J10814" s="56" t="n"/>
      <c r="K10814" s="56" t="n"/>
      <c r="L10814" s="56" t="n"/>
      <c r="M10814" s="56" t="n"/>
    </row>
    <row r="10815">
      <c r="A10815" s="44" t="n">
        <v>53880</v>
      </c>
      <c r="B10815" s="54">
        <f>G10815+H10815+I10815-L10815-J10815-K10815</f>
        <v/>
      </c>
      <c r="C10815" s="55">
        <f>B10816-B10815</f>
        <v/>
      </c>
      <c r="D10815" s="56">
        <f>G10815+H10815-L10815-J10815</f>
        <v/>
      </c>
      <c r="E10815" s="56">
        <f>I10815-M10815-K10815</f>
        <v/>
      </c>
      <c r="F10815" s="56">
        <f>M10815</f>
        <v/>
      </c>
      <c r="G10815" s="56" t="n"/>
      <c r="H10815" s="56" t="n"/>
      <c r="I10815" s="56" t="n"/>
      <c r="J10815" s="56" t="n"/>
      <c r="K10815" s="56" t="n"/>
      <c r="L10815" s="56" t="n"/>
      <c r="M10815" s="56" t="n"/>
    </row>
    <row r="10816">
      <c r="A10816" s="44" t="n">
        <v>53881</v>
      </c>
      <c r="B10816" s="54">
        <f>G10816+H10816+I10816-L10816-J10816-K10816</f>
        <v/>
      </c>
      <c r="C10816" s="55">
        <f>B10817-B10816</f>
        <v/>
      </c>
      <c r="D10816" s="56">
        <f>G10816+H10816-L10816-J10816</f>
        <v/>
      </c>
      <c r="E10816" s="56">
        <f>I10816-M10816-K10816</f>
        <v/>
      </c>
      <c r="F10816" s="56">
        <f>M10816</f>
        <v/>
      </c>
      <c r="G10816" s="56" t="n"/>
      <c r="H10816" s="56" t="n"/>
      <c r="I10816" s="56" t="n"/>
      <c r="J10816" s="56" t="n"/>
      <c r="K10816" s="56" t="n"/>
      <c r="L10816" s="56" t="n"/>
      <c r="M10816" s="56" t="n"/>
    </row>
    <row r="10817">
      <c r="A10817" s="44" t="n">
        <v>53882</v>
      </c>
      <c r="B10817" s="54">
        <f>G10817+H10817+I10817-L10817-J10817-K10817</f>
        <v/>
      </c>
      <c r="C10817" s="55">
        <f>B10818-B10817</f>
        <v/>
      </c>
      <c r="D10817" s="56">
        <f>G10817+H10817-L10817-J10817</f>
        <v/>
      </c>
      <c r="E10817" s="56">
        <f>I10817-M10817-K10817</f>
        <v/>
      </c>
      <c r="F10817" s="56">
        <f>M10817</f>
        <v/>
      </c>
      <c r="G10817" s="56" t="n"/>
      <c r="H10817" s="56" t="n"/>
      <c r="I10817" s="56" t="n"/>
      <c r="J10817" s="56" t="n"/>
      <c r="K10817" s="56" t="n"/>
      <c r="L10817" s="56" t="n"/>
      <c r="M10817" s="56" t="n"/>
    </row>
    <row r="10818">
      <c r="A10818" s="44" t="n">
        <v>53883</v>
      </c>
      <c r="B10818" s="54">
        <f>G10818+H10818+I10818-L10818-J10818-K10818</f>
        <v/>
      </c>
      <c r="C10818" s="55">
        <f>B10819-B10818</f>
        <v/>
      </c>
      <c r="D10818" s="56">
        <f>G10818+H10818-L10818-J10818</f>
        <v/>
      </c>
      <c r="E10818" s="56">
        <f>I10818-M10818-K10818</f>
        <v/>
      </c>
      <c r="F10818" s="56">
        <f>M10818</f>
        <v/>
      </c>
      <c r="G10818" s="56" t="n"/>
      <c r="H10818" s="56" t="n"/>
      <c r="I10818" s="56" t="n"/>
      <c r="J10818" s="56" t="n"/>
      <c r="K10818" s="56" t="n"/>
      <c r="L10818" s="56" t="n"/>
      <c r="M10818" s="56" t="n"/>
    </row>
    <row r="10819">
      <c r="A10819" s="44" t="n">
        <v>53884</v>
      </c>
      <c r="B10819" s="54">
        <f>G10819+H10819+I10819-L10819-J10819-K10819</f>
        <v/>
      </c>
      <c r="C10819" s="55">
        <f>B10820-B10819</f>
        <v/>
      </c>
      <c r="D10819" s="56">
        <f>G10819+H10819-L10819-J10819</f>
        <v/>
      </c>
      <c r="E10819" s="56">
        <f>I10819-M10819-K10819</f>
        <v/>
      </c>
      <c r="F10819" s="56">
        <f>M10819</f>
        <v/>
      </c>
      <c r="G10819" s="56" t="n"/>
      <c r="H10819" s="56" t="n"/>
      <c r="I10819" s="56" t="n"/>
      <c r="J10819" s="56" t="n"/>
      <c r="K10819" s="56" t="n"/>
      <c r="L10819" s="56" t="n"/>
      <c r="M10819" s="56" t="n"/>
    </row>
    <row r="10820">
      <c r="A10820" s="44" t="n">
        <v>53885</v>
      </c>
      <c r="B10820" s="54">
        <f>G10820+H10820+I10820-L10820-J10820-K10820</f>
        <v/>
      </c>
      <c r="C10820" s="55">
        <f>B10821-B10820</f>
        <v/>
      </c>
      <c r="D10820" s="56">
        <f>G10820+H10820-L10820-J10820</f>
        <v/>
      </c>
      <c r="E10820" s="56">
        <f>I10820-M10820-K10820</f>
        <v/>
      </c>
      <c r="F10820" s="56">
        <f>M10820</f>
        <v/>
      </c>
      <c r="G10820" s="56" t="n"/>
      <c r="H10820" s="56" t="n"/>
      <c r="I10820" s="56" t="n"/>
      <c r="J10820" s="56" t="n"/>
      <c r="K10820" s="56" t="n"/>
      <c r="L10820" s="56" t="n"/>
      <c r="M10820" s="56" t="n"/>
    </row>
    <row r="10821">
      <c r="A10821" s="44" t="n">
        <v>53886</v>
      </c>
      <c r="B10821" s="54">
        <f>G10821+H10821+I10821-L10821-J10821-K10821</f>
        <v/>
      </c>
      <c r="C10821" s="55">
        <f>B10822-B10821</f>
        <v/>
      </c>
      <c r="D10821" s="56">
        <f>G10821+H10821-L10821-J10821</f>
        <v/>
      </c>
      <c r="E10821" s="56">
        <f>I10821-M10821-K10821</f>
        <v/>
      </c>
      <c r="F10821" s="56">
        <f>M10821</f>
        <v/>
      </c>
      <c r="G10821" s="56" t="n"/>
      <c r="H10821" s="56" t="n"/>
      <c r="I10821" s="56" t="n"/>
      <c r="J10821" s="56" t="n"/>
      <c r="K10821" s="56" t="n"/>
      <c r="L10821" s="56" t="n"/>
      <c r="M10821" s="56" t="n"/>
    </row>
    <row r="10822">
      <c r="A10822" s="44" t="n">
        <v>53887</v>
      </c>
      <c r="B10822" s="54">
        <f>G10822+H10822+I10822-L10822-J10822-K10822</f>
        <v/>
      </c>
      <c r="C10822" s="55">
        <f>B10823-B10822</f>
        <v/>
      </c>
      <c r="D10822" s="56">
        <f>G10822+H10822-L10822-J10822</f>
        <v/>
      </c>
      <c r="E10822" s="56">
        <f>I10822-M10822-K10822</f>
        <v/>
      </c>
      <c r="F10822" s="56">
        <f>M10822</f>
        <v/>
      </c>
      <c r="G10822" s="56" t="n"/>
      <c r="H10822" s="56" t="n"/>
      <c r="I10822" s="56" t="n"/>
      <c r="J10822" s="56" t="n"/>
      <c r="K10822" s="56" t="n"/>
      <c r="L10822" s="56" t="n"/>
      <c r="M10822" s="56" t="n"/>
    </row>
    <row r="10823">
      <c r="A10823" s="44" t="n">
        <v>53888</v>
      </c>
      <c r="B10823" s="54">
        <f>G10823+H10823+I10823-L10823-J10823-K10823</f>
        <v/>
      </c>
      <c r="C10823" s="55">
        <f>B10824-B10823</f>
        <v/>
      </c>
      <c r="D10823" s="56">
        <f>G10823+H10823-L10823-J10823</f>
        <v/>
      </c>
      <c r="E10823" s="56">
        <f>I10823-M10823-K10823</f>
        <v/>
      </c>
      <c r="F10823" s="56">
        <f>M10823</f>
        <v/>
      </c>
      <c r="G10823" s="56" t="n"/>
      <c r="H10823" s="56" t="n"/>
      <c r="I10823" s="56" t="n"/>
      <c r="J10823" s="56" t="n"/>
      <c r="K10823" s="56" t="n"/>
      <c r="L10823" s="56" t="n"/>
      <c r="M10823" s="56" t="n"/>
    </row>
    <row r="10824">
      <c r="A10824" s="44" t="n">
        <v>53889</v>
      </c>
      <c r="B10824" s="54">
        <f>G10824+H10824+I10824-L10824-J10824-K10824</f>
        <v/>
      </c>
      <c r="C10824" s="55">
        <f>B10825-B10824</f>
        <v/>
      </c>
      <c r="D10824" s="56">
        <f>G10824+H10824-L10824-J10824</f>
        <v/>
      </c>
      <c r="E10824" s="56">
        <f>I10824-M10824-K10824</f>
        <v/>
      </c>
      <c r="F10824" s="56">
        <f>M10824</f>
        <v/>
      </c>
      <c r="G10824" s="56" t="n"/>
      <c r="H10824" s="56" t="n"/>
      <c r="I10824" s="56" t="n"/>
      <c r="J10824" s="56" t="n"/>
      <c r="K10824" s="56" t="n"/>
      <c r="L10824" s="56" t="n"/>
      <c r="M10824" s="56" t="n"/>
    </row>
    <row r="10825">
      <c r="A10825" s="44" t="n">
        <v>53890</v>
      </c>
      <c r="B10825" s="54">
        <f>G10825+H10825+I10825-L10825-J10825-K10825</f>
        <v/>
      </c>
      <c r="C10825" s="55">
        <f>B10826-B10825</f>
        <v/>
      </c>
      <c r="D10825" s="56">
        <f>G10825+H10825-L10825-J10825</f>
        <v/>
      </c>
      <c r="E10825" s="56">
        <f>I10825-M10825-K10825</f>
        <v/>
      </c>
      <c r="F10825" s="56">
        <f>M10825</f>
        <v/>
      </c>
      <c r="G10825" s="56" t="n"/>
      <c r="H10825" s="56" t="n"/>
      <c r="I10825" s="56" t="n"/>
      <c r="J10825" s="56" t="n"/>
      <c r="K10825" s="56" t="n"/>
      <c r="L10825" s="56" t="n"/>
      <c r="M10825" s="56" t="n"/>
    </row>
    <row r="10826">
      <c r="A10826" s="44" t="n">
        <v>53891</v>
      </c>
      <c r="B10826" s="54">
        <f>G10826+H10826+I10826-L10826-J10826-K10826</f>
        <v/>
      </c>
      <c r="C10826" s="55">
        <f>B10827-B10826</f>
        <v/>
      </c>
      <c r="D10826" s="56">
        <f>G10826+H10826-L10826-J10826</f>
        <v/>
      </c>
      <c r="E10826" s="56">
        <f>I10826-M10826-K10826</f>
        <v/>
      </c>
      <c r="F10826" s="56">
        <f>M10826</f>
        <v/>
      </c>
      <c r="G10826" s="56" t="n"/>
      <c r="H10826" s="56" t="n"/>
      <c r="I10826" s="56" t="n"/>
      <c r="J10826" s="56" t="n"/>
      <c r="K10826" s="56" t="n"/>
      <c r="L10826" s="56" t="n"/>
      <c r="M10826" s="56" t="n"/>
    </row>
    <row r="10827">
      <c r="A10827" s="44" t="n">
        <v>53892</v>
      </c>
      <c r="B10827" s="54">
        <f>G10827+H10827+I10827-L10827-J10827-K10827</f>
        <v/>
      </c>
      <c r="C10827" s="55">
        <f>B10828-B10827</f>
        <v/>
      </c>
      <c r="D10827" s="56">
        <f>G10827+H10827-L10827-J10827</f>
        <v/>
      </c>
      <c r="E10827" s="56">
        <f>I10827-M10827-K10827</f>
        <v/>
      </c>
      <c r="F10827" s="56">
        <f>M10827</f>
        <v/>
      </c>
      <c r="G10827" s="56" t="n"/>
      <c r="H10827" s="56" t="n"/>
      <c r="I10827" s="56" t="n"/>
      <c r="J10827" s="56" t="n"/>
      <c r="K10827" s="56" t="n"/>
      <c r="L10827" s="56" t="n"/>
      <c r="M10827" s="56" t="n"/>
    </row>
    <row r="10828">
      <c r="A10828" s="44" t="n">
        <v>53893</v>
      </c>
      <c r="B10828" s="54">
        <f>G10828+H10828+I10828-L10828-J10828-K10828</f>
        <v/>
      </c>
      <c r="C10828" s="55">
        <f>B10829-B10828</f>
        <v/>
      </c>
      <c r="D10828" s="56">
        <f>G10828+H10828-L10828-J10828</f>
        <v/>
      </c>
      <c r="E10828" s="56">
        <f>I10828-M10828-K10828</f>
        <v/>
      </c>
      <c r="F10828" s="56">
        <f>M10828</f>
        <v/>
      </c>
      <c r="G10828" s="56" t="n"/>
      <c r="H10828" s="56" t="n"/>
      <c r="I10828" s="56" t="n"/>
      <c r="J10828" s="56" t="n"/>
      <c r="K10828" s="56" t="n"/>
      <c r="L10828" s="56" t="n"/>
      <c r="M10828" s="56" t="n"/>
    </row>
    <row r="10829">
      <c r="A10829" s="44" t="n">
        <v>53894</v>
      </c>
      <c r="B10829" s="54">
        <f>G10829+H10829+I10829-L10829-J10829-K10829</f>
        <v/>
      </c>
      <c r="C10829" s="55">
        <f>B10830-B10829</f>
        <v/>
      </c>
      <c r="D10829" s="56">
        <f>G10829+H10829-L10829-J10829</f>
        <v/>
      </c>
      <c r="E10829" s="56">
        <f>I10829-M10829-K10829</f>
        <v/>
      </c>
      <c r="F10829" s="56">
        <f>M10829</f>
        <v/>
      </c>
      <c r="G10829" s="56" t="n"/>
      <c r="H10829" s="56" t="n"/>
      <c r="I10829" s="56" t="n"/>
      <c r="J10829" s="56" t="n"/>
      <c r="K10829" s="56" t="n"/>
      <c r="L10829" s="56" t="n"/>
      <c r="M10829" s="56" t="n"/>
    </row>
    <row r="10830">
      <c r="A10830" s="44" t="n">
        <v>53895</v>
      </c>
      <c r="B10830" s="54">
        <f>G10830+H10830+I10830-L10830-J10830-K10830</f>
        <v/>
      </c>
      <c r="C10830" s="55">
        <f>B10831-B10830</f>
        <v/>
      </c>
      <c r="D10830" s="56">
        <f>G10830+H10830-L10830-J10830</f>
        <v/>
      </c>
      <c r="E10830" s="56">
        <f>I10830-M10830-K10830</f>
        <v/>
      </c>
      <c r="F10830" s="56">
        <f>M10830</f>
        <v/>
      </c>
      <c r="G10830" s="56" t="n"/>
      <c r="H10830" s="56" t="n"/>
      <c r="I10830" s="56" t="n"/>
      <c r="J10830" s="56" t="n"/>
      <c r="K10830" s="56" t="n"/>
      <c r="L10830" s="56" t="n"/>
      <c r="M10830" s="56" t="n"/>
    </row>
    <row r="10831">
      <c r="A10831" s="44" t="n">
        <v>53896</v>
      </c>
      <c r="B10831" s="54">
        <f>G10831+H10831+I10831-L10831-J10831-K10831</f>
        <v/>
      </c>
      <c r="C10831" s="55">
        <f>B10832-B10831</f>
        <v/>
      </c>
      <c r="D10831" s="56">
        <f>G10831+H10831-L10831-J10831</f>
        <v/>
      </c>
      <c r="E10831" s="56">
        <f>I10831-M10831-K10831</f>
        <v/>
      </c>
      <c r="F10831" s="56">
        <f>M10831</f>
        <v/>
      </c>
      <c r="G10831" s="56" t="n"/>
      <c r="H10831" s="56" t="n"/>
      <c r="I10831" s="56" t="n"/>
      <c r="J10831" s="56" t="n"/>
      <c r="K10831" s="56" t="n"/>
      <c r="L10831" s="56" t="n"/>
      <c r="M10831" s="56" t="n"/>
    </row>
    <row r="10832">
      <c r="A10832" s="44" t="n">
        <v>53897</v>
      </c>
      <c r="B10832" s="54">
        <f>G10832+H10832+I10832-L10832-J10832-K10832</f>
        <v/>
      </c>
      <c r="C10832" s="55">
        <f>B10833-B10832</f>
        <v/>
      </c>
      <c r="D10832" s="56">
        <f>G10832+H10832-L10832-J10832</f>
        <v/>
      </c>
      <c r="E10832" s="56">
        <f>I10832-M10832-K10832</f>
        <v/>
      </c>
      <c r="F10832" s="56">
        <f>M10832</f>
        <v/>
      </c>
      <c r="G10832" s="56" t="n"/>
      <c r="H10832" s="56" t="n"/>
      <c r="I10832" s="56" t="n"/>
      <c r="J10832" s="56" t="n"/>
      <c r="K10832" s="56" t="n"/>
      <c r="L10832" s="56" t="n"/>
      <c r="M10832" s="56" t="n"/>
    </row>
    <row r="10833">
      <c r="A10833" s="44" t="n">
        <v>53898</v>
      </c>
      <c r="B10833" s="54">
        <f>G10833+H10833+I10833-L10833-J10833-K10833</f>
        <v/>
      </c>
      <c r="C10833" s="55">
        <f>B10834-B10833</f>
        <v/>
      </c>
      <c r="D10833" s="56">
        <f>G10833+H10833-L10833-J10833</f>
        <v/>
      </c>
      <c r="E10833" s="56">
        <f>I10833-M10833-K10833</f>
        <v/>
      </c>
      <c r="F10833" s="56">
        <f>M10833</f>
        <v/>
      </c>
      <c r="G10833" s="56" t="n"/>
      <c r="H10833" s="56" t="n"/>
      <c r="I10833" s="56" t="n"/>
      <c r="J10833" s="56" t="n"/>
      <c r="K10833" s="56" t="n"/>
      <c r="L10833" s="56" t="n"/>
      <c r="M10833" s="56" t="n"/>
    </row>
    <row r="10834">
      <c r="A10834" s="44" t="n">
        <v>53899</v>
      </c>
      <c r="B10834" s="54">
        <f>G10834+H10834+I10834-L10834-J10834-K10834</f>
        <v/>
      </c>
      <c r="C10834" s="55">
        <f>B10835-B10834</f>
        <v/>
      </c>
      <c r="D10834" s="56">
        <f>G10834+H10834-L10834-J10834</f>
        <v/>
      </c>
      <c r="E10834" s="56">
        <f>I10834-M10834-K10834</f>
        <v/>
      </c>
      <c r="F10834" s="56">
        <f>M10834</f>
        <v/>
      </c>
      <c r="G10834" s="56" t="n"/>
      <c r="H10834" s="56" t="n"/>
      <c r="I10834" s="56" t="n"/>
      <c r="J10834" s="56" t="n"/>
      <c r="K10834" s="56" t="n"/>
      <c r="L10834" s="56" t="n"/>
      <c r="M10834" s="56" t="n"/>
    </row>
    <row r="10835">
      <c r="A10835" s="44" t="n">
        <v>53900</v>
      </c>
      <c r="B10835" s="54">
        <f>G10835+H10835+I10835-L10835-J10835-K10835</f>
        <v/>
      </c>
      <c r="C10835" s="55">
        <f>B10836-B10835</f>
        <v/>
      </c>
      <c r="D10835" s="56">
        <f>G10835+H10835-L10835-J10835</f>
        <v/>
      </c>
      <c r="E10835" s="56">
        <f>I10835-M10835-K10835</f>
        <v/>
      </c>
      <c r="F10835" s="56">
        <f>M10835</f>
        <v/>
      </c>
      <c r="G10835" s="56" t="n"/>
      <c r="H10835" s="56" t="n"/>
      <c r="I10835" s="56" t="n"/>
      <c r="J10835" s="56" t="n"/>
      <c r="K10835" s="56" t="n"/>
      <c r="L10835" s="56" t="n"/>
      <c r="M10835" s="56" t="n"/>
    </row>
    <row r="10836">
      <c r="A10836" s="44" t="n">
        <v>53901</v>
      </c>
      <c r="B10836" s="54">
        <f>G10836+H10836+I10836-L10836-J10836-K10836</f>
        <v/>
      </c>
      <c r="C10836" s="55">
        <f>B10837-B10836</f>
        <v/>
      </c>
      <c r="D10836" s="56">
        <f>G10836+H10836-L10836-J10836</f>
        <v/>
      </c>
      <c r="E10836" s="56">
        <f>I10836-M10836-K10836</f>
        <v/>
      </c>
      <c r="F10836" s="56">
        <f>M10836</f>
        <v/>
      </c>
      <c r="G10836" s="56" t="n"/>
      <c r="H10836" s="56" t="n"/>
      <c r="I10836" s="56" t="n"/>
      <c r="J10836" s="56" t="n"/>
      <c r="K10836" s="56" t="n"/>
      <c r="L10836" s="56" t="n"/>
      <c r="M10836" s="56" t="n"/>
    </row>
    <row r="10837">
      <c r="A10837" s="44" t="n">
        <v>53902</v>
      </c>
      <c r="B10837" s="54">
        <f>G10837+H10837+I10837-L10837-J10837-K10837</f>
        <v/>
      </c>
      <c r="C10837" s="55">
        <f>B10838-B10837</f>
        <v/>
      </c>
      <c r="D10837" s="56">
        <f>G10837+H10837-L10837-J10837</f>
        <v/>
      </c>
      <c r="E10837" s="56">
        <f>I10837-M10837-K10837</f>
        <v/>
      </c>
      <c r="F10837" s="56">
        <f>M10837</f>
        <v/>
      </c>
      <c r="G10837" s="56" t="n"/>
      <c r="H10837" s="56" t="n"/>
      <c r="I10837" s="56" t="n"/>
      <c r="J10837" s="56" t="n"/>
      <c r="K10837" s="56" t="n"/>
      <c r="L10837" s="56" t="n"/>
      <c r="M10837" s="56" t="n"/>
    </row>
    <row r="10838">
      <c r="A10838" s="44" t="n">
        <v>53903</v>
      </c>
      <c r="B10838" s="54">
        <f>G10838+H10838+I10838-L10838-J10838-K10838</f>
        <v/>
      </c>
      <c r="C10838" s="55">
        <f>B10839-B10838</f>
        <v/>
      </c>
      <c r="D10838" s="56">
        <f>G10838+H10838-L10838-J10838</f>
        <v/>
      </c>
      <c r="E10838" s="56">
        <f>I10838-M10838-K10838</f>
        <v/>
      </c>
      <c r="F10838" s="56">
        <f>M10838</f>
        <v/>
      </c>
      <c r="G10838" s="56" t="n"/>
      <c r="H10838" s="56" t="n"/>
      <c r="I10838" s="56" t="n"/>
      <c r="J10838" s="56" t="n"/>
      <c r="K10838" s="56" t="n"/>
      <c r="L10838" s="56" t="n"/>
      <c r="M10838" s="56" t="n"/>
    </row>
    <row r="10839">
      <c r="A10839" s="44" t="n">
        <v>53904</v>
      </c>
      <c r="B10839" s="54">
        <f>G10839+H10839+I10839-L10839-J10839-K10839</f>
        <v/>
      </c>
      <c r="C10839" s="55">
        <f>B10840-B10839</f>
        <v/>
      </c>
      <c r="D10839" s="56">
        <f>G10839+H10839-L10839-J10839</f>
        <v/>
      </c>
      <c r="E10839" s="56">
        <f>I10839-M10839-K10839</f>
        <v/>
      </c>
      <c r="F10839" s="56">
        <f>M10839</f>
        <v/>
      </c>
      <c r="G10839" s="56" t="n"/>
      <c r="H10839" s="56" t="n"/>
      <c r="I10839" s="56" t="n"/>
      <c r="J10839" s="56" t="n"/>
      <c r="K10839" s="56" t="n"/>
      <c r="L10839" s="56" t="n"/>
      <c r="M10839" s="56" t="n"/>
    </row>
    <row r="10840">
      <c r="A10840" s="44" t="n">
        <v>53905</v>
      </c>
      <c r="B10840" s="54">
        <f>G10840+H10840+I10840-L10840-J10840-K10840</f>
        <v/>
      </c>
      <c r="C10840" s="55">
        <f>B10841-B10840</f>
        <v/>
      </c>
      <c r="D10840" s="56">
        <f>G10840+H10840-L10840-J10840</f>
        <v/>
      </c>
      <c r="E10840" s="56">
        <f>I10840-M10840-K10840</f>
        <v/>
      </c>
      <c r="F10840" s="56">
        <f>M10840</f>
        <v/>
      </c>
      <c r="G10840" s="56" t="n"/>
      <c r="H10840" s="56" t="n"/>
      <c r="I10840" s="56" t="n"/>
      <c r="J10840" s="56" t="n"/>
      <c r="K10840" s="56" t="n"/>
      <c r="L10840" s="56" t="n"/>
      <c r="M10840" s="56" t="n"/>
    </row>
    <row r="10841">
      <c r="A10841" s="44" t="n">
        <v>53906</v>
      </c>
      <c r="B10841" s="54">
        <f>G10841+H10841+I10841-L10841-J10841-K10841</f>
        <v/>
      </c>
      <c r="C10841" s="55">
        <f>B10842-B10841</f>
        <v/>
      </c>
      <c r="D10841" s="56">
        <f>G10841+H10841-L10841-J10841</f>
        <v/>
      </c>
      <c r="E10841" s="56">
        <f>I10841-M10841-K10841</f>
        <v/>
      </c>
      <c r="F10841" s="56">
        <f>M10841</f>
        <v/>
      </c>
      <c r="G10841" s="56" t="n"/>
      <c r="H10841" s="56" t="n"/>
      <c r="I10841" s="56" t="n"/>
      <c r="J10841" s="56" t="n"/>
      <c r="K10841" s="56" t="n"/>
      <c r="L10841" s="56" t="n"/>
      <c r="M10841" s="56" t="n"/>
    </row>
    <row r="10842">
      <c r="A10842" s="44" t="n">
        <v>53907</v>
      </c>
      <c r="B10842" s="54">
        <f>G10842+H10842+I10842-L10842-J10842-K10842</f>
        <v/>
      </c>
      <c r="C10842" s="55">
        <f>B10843-B10842</f>
        <v/>
      </c>
      <c r="D10842" s="56">
        <f>G10842+H10842-L10842-J10842</f>
        <v/>
      </c>
      <c r="E10842" s="56">
        <f>I10842-M10842-K10842</f>
        <v/>
      </c>
      <c r="F10842" s="56">
        <f>M10842</f>
        <v/>
      </c>
      <c r="G10842" s="56" t="n"/>
      <c r="H10842" s="56" t="n"/>
      <c r="I10842" s="56" t="n"/>
      <c r="J10842" s="56" t="n"/>
      <c r="K10842" s="56" t="n"/>
      <c r="L10842" s="56" t="n"/>
      <c r="M10842" s="56" t="n"/>
    </row>
    <row r="10843">
      <c r="A10843" s="44" t="n">
        <v>53908</v>
      </c>
      <c r="B10843" s="54">
        <f>G10843+H10843+I10843-L10843-J10843-K10843</f>
        <v/>
      </c>
      <c r="C10843" s="55">
        <f>B10844-B10843</f>
        <v/>
      </c>
      <c r="D10843" s="56">
        <f>G10843+H10843-L10843-J10843</f>
        <v/>
      </c>
      <c r="E10843" s="56">
        <f>I10843-M10843-K10843</f>
        <v/>
      </c>
      <c r="F10843" s="56">
        <f>M10843</f>
        <v/>
      </c>
      <c r="G10843" s="56" t="n"/>
      <c r="H10843" s="56" t="n"/>
      <c r="I10843" s="56" t="n"/>
      <c r="J10843" s="56" t="n"/>
      <c r="K10843" s="56" t="n"/>
      <c r="L10843" s="56" t="n"/>
      <c r="M10843" s="56" t="n"/>
    </row>
    <row r="10844">
      <c r="A10844" s="44" t="n">
        <v>53909</v>
      </c>
      <c r="B10844" s="54">
        <f>G10844+H10844+I10844-L10844-J10844-K10844</f>
        <v/>
      </c>
      <c r="C10844" s="55">
        <f>B10845-B10844</f>
        <v/>
      </c>
      <c r="D10844" s="56">
        <f>G10844+H10844-L10844-J10844</f>
        <v/>
      </c>
      <c r="E10844" s="56">
        <f>I10844-M10844-K10844</f>
        <v/>
      </c>
      <c r="F10844" s="56">
        <f>M10844</f>
        <v/>
      </c>
      <c r="G10844" s="56" t="n"/>
      <c r="H10844" s="56" t="n"/>
      <c r="I10844" s="56" t="n"/>
      <c r="J10844" s="56" t="n"/>
      <c r="K10844" s="56" t="n"/>
      <c r="L10844" s="56" t="n"/>
      <c r="M10844" s="56" t="n"/>
    </row>
    <row r="10845">
      <c r="A10845" s="44" t="n">
        <v>53910</v>
      </c>
      <c r="B10845" s="54">
        <f>G10845+H10845+I10845-L10845-J10845-K10845</f>
        <v/>
      </c>
      <c r="C10845" s="55">
        <f>B10846-B10845</f>
        <v/>
      </c>
      <c r="D10845" s="56">
        <f>G10845+H10845-L10845-J10845</f>
        <v/>
      </c>
      <c r="E10845" s="56">
        <f>I10845-M10845-K10845</f>
        <v/>
      </c>
      <c r="F10845" s="56">
        <f>M10845</f>
        <v/>
      </c>
      <c r="G10845" s="56" t="n"/>
      <c r="H10845" s="56" t="n"/>
      <c r="I10845" s="56" t="n"/>
      <c r="J10845" s="56" t="n"/>
      <c r="K10845" s="56" t="n"/>
      <c r="L10845" s="56" t="n"/>
      <c r="M10845" s="56" t="n"/>
    </row>
    <row r="10846">
      <c r="A10846" s="44" t="n">
        <v>53911</v>
      </c>
      <c r="B10846" s="54">
        <f>G10846+H10846+I10846-L10846-J10846-K10846</f>
        <v/>
      </c>
      <c r="C10846" s="55">
        <f>B10847-B10846</f>
        <v/>
      </c>
      <c r="D10846" s="56">
        <f>G10846+H10846-L10846-J10846</f>
        <v/>
      </c>
      <c r="E10846" s="56">
        <f>I10846-M10846-K10846</f>
        <v/>
      </c>
      <c r="F10846" s="56">
        <f>M10846</f>
        <v/>
      </c>
      <c r="G10846" s="56" t="n"/>
      <c r="H10846" s="56" t="n"/>
      <c r="I10846" s="56" t="n"/>
      <c r="J10846" s="56" t="n"/>
      <c r="K10846" s="56" t="n"/>
      <c r="L10846" s="56" t="n"/>
      <c r="M10846" s="56" t="n"/>
    </row>
    <row r="10847">
      <c r="A10847" s="44" t="n">
        <v>53912</v>
      </c>
      <c r="B10847" s="54">
        <f>G10847+H10847+I10847-L10847-J10847-K10847</f>
        <v/>
      </c>
      <c r="C10847" s="55">
        <f>B10848-B10847</f>
        <v/>
      </c>
      <c r="D10847" s="56">
        <f>G10847+H10847-L10847-J10847</f>
        <v/>
      </c>
      <c r="E10847" s="56">
        <f>I10847-M10847-K10847</f>
        <v/>
      </c>
      <c r="F10847" s="56">
        <f>M10847</f>
        <v/>
      </c>
      <c r="G10847" s="56" t="n"/>
      <c r="H10847" s="56" t="n"/>
      <c r="I10847" s="56" t="n"/>
      <c r="J10847" s="56" t="n"/>
      <c r="K10847" s="56" t="n"/>
      <c r="L10847" s="56" t="n"/>
      <c r="M10847" s="56" t="n"/>
    </row>
    <row r="10848">
      <c r="A10848" s="44" t="n">
        <v>53913</v>
      </c>
      <c r="B10848" s="54">
        <f>G10848+H10848+I10848-L10848-J10848-K10848</f>
        <v/>
      </c>
      <c r="C10848" s="55">
        <f>B10849-B10848</f>
        <v/>
      </c>
      <c r="D10848" s="56">
        <f>G10848+H10848-L10848-J10848</f>
        <v/>
      </c>
      <c r="E10848" s="56">
        <f>I10848-M10848-K10848</f>
        <v/>
      </c>
      <c r="F10848" s="56">
        <f>M10848</f>
        <v/>
      </c>
      <c r="G10848" s="56" t="n"/>
      <c r="H10848" s="56" t="n"/>
      <c r="I10848" s="56" t="n"/>
      <c r="J10848" s="56" t="n"/>
      <c r="K10848" s="56" t="n"/>
      <c r="L10848" s="56" t="n"/>
      <c r="M10848" s="56" t="n"/>
    </row>
    <row r="10849">
      <c r="A10849" s="44" t="n">
        <v>53914</v>
      </c>
      <c r="B10849" s="54">
        <f>G10849+H10849+I10849-L10849-J10849-K10849</f>
        <v/>
      </c>
      <c r="C10849" s="55">
        <f>B10850-B10849</f>
        <v/>
      </c>
      <c r="D10849" s="56">
        <f>G10849+H10849-L10849-J10849</f>
        <v/>
      </c>
      <c r="E10849" s="56">
        <f>I10849-M10849-K10849</f>
        <v/>
      </c>
      <c r="F10849" s="56">
        <f>M10849</f>
        <v/>
      </c>
      <c r="G10849" s="56" t="n"/>
      <c r="H10849" s="56" t="n"/>
      <c r="I10849" s="56" t="n"/>
      <c r="J10849" s="56" t="n"/>
      <c r="K10849" s="56" t="n"/>
      <c r="L10849" s="56" t="n"/>
      <c r="M10849" s="56" t="n"/>
    </row>
    <row r="10850">
      <c r="A10850" s="44" t="n">
        <v>53915</v>
      </c>
      <c r="B10850" s="54">
        <f>G10850+H10850+I10850-L10850-J10850-K10850</f>
        <v/>
      </c>
      <c r="C10850" s="55">
        <f>B10851-B10850</f>
        <v/>
      </c>
      <c r="D10850" s="56">
        <f>G10850+H10850-L10850-J10850</f>
        <v/>
      </c>
      <c r="E10850" s="56">
        <f>I10850-M10850-K10850</f>
        <v/>
      </c>
      <c r="F10850" s="56">
        <f>M10850</f>
        <v/>
      </c>
      <c r="G10850" s="56" t="n"/>
      <c r="H10850" s="56" t="n"/>
      <c r="I10850" s="56" t="n"/>
      <c r="J10850" s="56" t="n"/>
      <c r="K10850" s="56" t="n"/>
      <c r="L10850" s="56" t="n"/>
      <c r="M10850" s="56" t="n"/>
    </row>
    <row r="10851">
      <c r="A10851" s="44" t="n">
        <v>53916</v>
      </c>
      <c r="B10851" s="54">
        <f>G10851+H10851+I10851-L10851-J10851-K10851</f>
        <v/>
      </c>
      <c r="C10851" s="55">
        <f>B10852-B10851</f>
        <v/>
      </c>
      <c r="D10851" s="56">
        <f>G10851+H10851-L10851-J10851</f>
        <v/>
      </c>
      <c r="E10851" s="56">
        <f>I10851-M10851-K10851</f>
        <v/>
      </c>
      <c r="F10851" s="56">
        <f>M10851</f>
        <v/>
      </c>
      <c r="G10851" s="56" t="n"/>
      <c r="H10851" s="56" t="n"/>
      <c r="I10851" s="56" t="n"/>
      <c r="J10851" s="56" t="n"/>
      <c r="K10851" s="56" t="n"/>
      <c r="L10851" s="56" t="n"/>
      <c r="M10851" s="56" t="n"/>
    </row>
    <row r="10852">
      <c r="A10852" s="44" t="n">
        <v>53917</v>
      </c>
      <c r="B10852" s="54">
        <f>G10852+H10852+I10852-L10852-J10852-K10852</f>
        <v/>
      </c>
      <c r="C10852" s="55">
        <f>B10853-B10852</f>
        <v/>
      </c>
      <c r="D10852" s="56">
        <f>G10852+H10852-L10852-J10852</f>
        <v/>
      </c>
      <c r="E10852" s="56">
        <f>I10852-M10852-K10852</f>
        <v/>
      </c>
      <c r="F10852" s="56">
        <f>M10852</f>
        <v/>
      </c>
      <c r="G10852" s="56" t="n"/>
      <c r="H10852" s="56" t="n"/>
      <c r="I10852" s="56" t="n"/>
      <c r="J10852" s="56" t="n"/>
      <c r="K10852" s="56" t="n"/>
      <c r="L10852" s="56" t="n"/>
      <c r="M10852" s="56" t="n"/>
    </row>
    <row r="10853">
      <c r="A10853" s="44" t="n">
        <v>53918</v>
      </c>
      <c r="B10853" s="54">
        <f>G10853+H10853+I10853-L10853-J10853-K10853</f>
        <v/>
      </c>
      <c r="C10853" s="55">
        <f>B10854-B10853</f>
        <v/>
      </c>
      <c r="D10853" s="56">
        <f>G10853+H10853-L10853-J10853</f>
        <v/>
      </c>
      <c r="E10853" s="56">
        <f>I10853-M10853-K10853</f>
        <v/>
      </c>
      <c r="F10853" s="56">
        <f>M10853</f>
        <v/>
      </c>
      <c r="G10853" s="56" t="n"/>
      <c r="H10853" s="56" t="n"/>
      <c r="I10853" s="56" t="n"/>
      <c r="J10853" s="56" t="n"/>
      <c r="K10853" s="56" t="n"/>
      <c r="L10853" s="56" t="n"/>
      <c r="M10853" s="56" t="n"/>
    </row>
    <row r="10854">
      <c r="A10854" s="44" t="n">
        <v>53919</v>
      </c>
      <c r="B10854" s="54">
        <f>G10854+H10854+I10854-L10854-J10854-K10854</f>
        <v/>
      </c>
      <c r="C10854" s="55">
        <f>B10855-B10854</f>
        <v/>
      </c>
      <c r="D10854" s="56">
        <f>G10854+H10854-L10854-J10854</f>
        <v/>
      </c>
      <c r="E10854" s="56">
        <f>I10854-M10854-K10854</f>
        <v/>
      </c>
      <c r="F10854" s="56">
        <f>M10854</f>
        <v/>
      </c>
      <c r="G10854" s="56" t="n"/>
      <c r="H10854" s="56" t="n"/>
      <c r="I10854" s="56" t="n"/>
      <c r="J10854" s="56" t="n"/>
      <c r="K10854" s="56" t="n"/>
      <c r="L10854" s="56" t="n"/>
      <c r="M10854" s="56" t="n"/>
    </row>
    <row r="10855">
      <c r="A10855" s="44" t="n">
        <v>53920</v>
      </c>
      <c r="B10855" s="54">
        <f>G10855+H10855+I10855-L10855-J10855-K10855</f>
        <v/>
      </c>
      <c r="C10855" s="55">
        <f>B10856-B10855</f>
        <v/>
      </c>
      <c r="D10855" s="56">
        <f>G10855+H10855-L10855-J10855</f>
        <v/>
      </c>
      <c r="E10855" s="56">
        <f>I10855-M10855-K10855</f>
        <v/>
      </c>
      <c r="F10855" s="56">
        <f>M10855</f>
        <v/>
      </c>
      <c r="G10855" s="56" t="n"/>
      <c r="H10855" s="56" t="n"/>
      <c r="I10855" s="56" t="n"/>
      <c r="J10855" s="56" t="n"/>
      <c r="K10855" s="56" t="n"/>
      <c r="L10855" s="56" t="n"/>
      <c r="M10855" s="56" t="n"/>
    </row>
    <row r="10856">
      <c r="A10856" s="44" t="n">
        <v>53921</v>
      </c>
      <c r="B10856" s="54">
        <f>G10856+H10856+I10856-L10856-J10856-K10856</f>
        <v/>
      </c>
      <c r="C10856" s="55">
        <f>B10857-B10856</f>
        <v/>
      </c>
      <c r="D10856" s="56">
        <f>G10856+H10856-L10856-J10856</f>
        <v/>
      </c>
      <c r="E10856" s="56">
        <f>I10856-M10856-K10856</f>
        <v/>
      </c>
      <c r="F10856" s="56">
        <f>M10856</f>
        <v/>
      </c>
      <c r="G10856" s="56" t="n"/>
      <c r="H10856" s="56" t="n"/>
      <c r="I10856" s="56" t="n"/>
      <c r="J10856" s="56" t="n"/>
      <c r="K10856" s="56" t="n"/>
      <c r="L10856" s="56" t="n"/>
      <c r="M10856" s="56" t="n"/>
    </row>
    <row r="10857">
      <c r="A10857" s="44" t="n">
        <v>53922</v>
      </c>
      <c r="B10857" s="54">
        <f>G10857+H10857+I10857-L10857-J10857-K10857</f>
        <v/>
      </c>
      <c r="C10857" s="55">
        <f>B10858-B10857</f>
        <v/>
      </c>
      <c r="D10857" s="56">
        <f>G10857+H10857-L10857-J10857</f>
        <v/>
      </c>
      <c r="E10857" s="56">
        <f>I10857-M10857-K10857</f>
        <v/>
      </c>
      <c r="F10857" s="56">
        <f>M10857</f>
        <v/>
      </c>
      <c r="G10857" s="56" t="n"/>
      <c r="H10857" s="56" t="n"/>
      <c r="I10857" s="56" t="n"/>
      <c r="J10857" s="56" t="n"/>
      <c r="K10857" s="56" t="n"/>
      <c r="L10857" s="56" t="n"/>
      <c r="M10857" s="56" t="n"/>
    </row>
    <row r="10858">
      <c r="A10858" s="44" t="n">
        <v>53923</v>
      </c>
      <c r="B10858" s="54">
        <f>G10858+H10858+I10858-L10858-J10858-K10858</f>
        <v/>
      </c>
      <c r="C10858" s="55">
        <f>B10859-B10858</f>
        <v/>
      </c>
      <c r="D10858" s="56">
        <f>G10858+H10858-L10858-J10858</f>
        <v/>
      </c>
      <c r="E10858" s="56">
        <f>I10858-M10858-K10858</f>
        <v/>
      </c>
      <c r="F10858" s="56">
        <f>M10858</f>
        <v/>
      </c>
      <c r="G10858" s="56" t="n"/>
      <c r="H10858" s="56" t="n"/>
      <c r="I10858" s="56" t="n"/>
      <c r="J10858" s="56" t="n"/>
      <c r="K10858" s="56" t="n"/>
      <c r="L10858" s="56" t="n"/>
      <c r="M10858" s="56" t="n"/>
    </row>
    <row r="10859">
      <c r="A10859" s="44" t="n">
        <v>53924</v>
      </c>
      <c r="B10859" s="54">
        <f>G10859+H10859+I10859-L10859-J10859-K10859</f>
        <v/>
      </c>
      <c r="C10859" s="55">
        <f>B10860-B10859</f>
        <v/>
      </c>
      <c r="D10859" s="56">
        <f>G10859+H10859-L10859-J10859</f>
        <v/>
      </c>
      <c r="E10859" s="56">
        <f>I10859-M10859-K10859</f>
        <v/>
      </c>
      <c r="F10859" s="56">
        <f>M10859</f>
        <v/>
      </c>
      <c r="G10859" s="56" t="n"/>
      <c r="H10859" s="56" t="n"/>
      <c r="I10859" s="56" t="n"/>
      <c r="J10859" s="56" t="n"/>
      <c r="K10859" s="56" t="n"/>
      <c r="L10859" s="56" t="n"/>
      <c r="M10859" s="56" t="n"/>
    </row>
    <row r="10860">
      <c r="A10860" s="44" t="n">
        <v>53925</v>
      </c>
      <c r="B10860" s="54">
        <f>G10860+H10860+I10860-L10860-J10860-K10860</f>
        <v/>
      </c>
      <c r="C10860" s="55">
        <f>B10861-B10860</f>
        <v/>
      </c>
      <c r="D10860" s="56">
        <f>G10860+H10860-L10860-J10860</f>
        <v/>
      </c>
      <c r="E10860" s="56">
        <f>I10860-M10860-K10860</f>
        <v/>
      </c>
      <c r="F10860" s="56">
        <f>M10860</f>
        <v/>
      </c>
      <c r="G10860" s="56" t="n"/>
      <c r="H10860" s="56" t="n"/>
      <c r="I10860" s="56" t="n"/>
      <c r="J10860" s="56" t="n"/>
      <c r="K10860" s="56" t="n"/>
      <c r="L10860" s="56" t="n"/>
      <c r="M10860" s="56" t="n"/>
    </row>
    <row r="10861">
      <c r="A10861" s="44" t="n">
        <v>53926</v>
      </c>
      <c r="B10861" s="54">
        <f>G10861+H10861+I10861-L10861-J10861-K10861</f>
        <v/>
      </c>
      <c r="C10861" s="55">
        <f>B10862-B10861</f>
        <v/>
      </c>
      <c r="D10861" s="56">
        <f>G10861+H10861-L10861-J10861</f>
        <v/>
      </c>
      <c r="E10861" s="56">
        <f>I10861-M10861-K10861</f>
        <v/>
      </c>
      <c r="F10861" s="56">
        <f>M10861</f>
        <v/>
      </c>
      <c r="G10861" s="56" t="n"/>
      <c r="H10861" s="56" t="n"/>
      <c r="I10861" s="56" t="n"/>
      <c r="J10861" s="56" t="n"/>
      <c r="K10861" s="56" t="n"/>
      <c r="L10861" s="56" t="n"/>
      <c r="M10861" s="56" t="n"/>
    </row>
    <row r="10862">
      <c r="A10862" s="44" t="n">
        <v>53927</v>
      </c>
      <c r="B10862" s="54">
        <f>G10862+H10862+I10862-L10862-J10862-K10862</f>
        <v/>
      </c>
      <c r="C10862" s="55">
        <f>B10863-B10862</f>
        <v/>
      </c>
      <c r="D10862" s="56">
        <f>G10862+H10862-L10862-J10862</f>
        <v/>
      </c>
      <c r="E10862" s="56">
        <f>I10862-M10862-K10862</f>
        <v/>
      </c>
      <c r="F10862" s="56">
        <f>M10862</f>
        <v/>
      </c>
      <c r="G10862" s="56" t="n"/>
      <c r="H10862" s="56" t="n"/>
      <c r="I10862" s="56" t="n"/>
      <c r="J10862" s="56" t="n"/>
      <c r="K10862" s="56" t="n"/>
      <c r="L10862" s="56" t="n"/>
      <c r="M10862" s="56" t="n"/>
    </row>
    <row r="10863">
      <c r="A10863" s="44" t="n">
        <v>53928</v>
      </c>
      <c r="B10863" s="54">
        <f>G10863+H10863+I10863-L10863-J10863-K10863</f>
        <v/>
      </c>
      <c r="C10863" s="55">
        <f>B10864-B10863</f>
        <v/>
      </c>
      <c r="D10863" s="56">
        <f>G10863+H10863-L10863-J10863</f>
        <v/>
      </c>
      <c r="E10863" s="56">
        <f>I10863-M10863-K10863</f>
        <v/>
      </c>
      <c r="F10863" s="56">
        <f>M10863</f>
        <v/>
      </c>
      <c r="G10863" s="56" t="n"/>
      <c r="H10863" s="56" t="n"/>
      <c r="I10863" s="56" t="n"/>
      <c r="J10863" s="56" t="n"/>
      <c r="K10863" s="56" t="n"/>
      <c r="L10863" s="56" t="n"/>
      <c r="M10863" s="56" t="n"/>
    </row>
    <row r="10864">
      <c r="A10864" s="44" t="n">
        <v>53929</v>
      </c>
      <c r="B10864" s="54">
        <f>G10864+H10864+I10864-L10864-J10864-K10864</f>
        <v/>
      </c>
      <c r="C10864" s="55">
        <f>B10865-B10864</f>
        <v/>
      </c>
      <c r="D10864" s="56">
        <f>G10864+H10864-L10864-J10864</f>
        <v/>
      </c>
      <c r="E10864" s="56">
        <f>I10864-M10864-K10864</f>
        <v/>
      </c>
      <c r="F10864" s="56">
        <f>M10864</f>
        <v/>
      </c>
      <c r="G10864" s="56" t="n"/>
      <c r="H10864" s="56" t="n"/>
      <c r="I10864" s="56" t="n"/>
      <c r="J10864" s="56" t="n"/>
      <c r="K10864" s="56" t="n"/>
      <c r="L10864" s="56" t="n"/>
      <c r="M10864" s="56" t="n"/>
    </row>
    <row r="10865">
      <c r="A10865" s="44" t="n">
        <v>53930</v>
      </c>
      <c r="B10865" s="54">
        <f>G10865+H10865+I10865-L10865-J10865-K10865</f>
        <v/>
      </c>
      <c r="C10865" s="55">
        <f>B10866-B10865</f>
        <v/>
      </c>
      <c r="D10865" s="56">
        <f>G10865+H10865-L10865-J10865</f>
        <v/>
      </c>
      <c r="E10865" s="56">
        <f>I10865-M10865-K10865</f>
        <v/>
      </c>
      <c r="F10865" s="56">
        <f>M10865</f>
        <v/>
      </c>
      <c r="G10865" s="56" t="n"/>
      <c r="H10865" s="56" t="n"/>
      <c r="I10865" s="56" t="n"/>
      <c r="J10865" s="56" t="n"/>
      <c r="K10865" s="56" t="n"/>
      <c r="L10865" s="56" t="n"/>
      <c r="M10865" s="56" t="n"/>
    </row>
    <row r="10866">
      <c r="A10866" s="44" t="n">
        <v>53931</v>
      </c>
      <c r="B10866" s="54">
        <f>G10866+H10866+I10866-L10866-J10866-K10866</f>
        <v/>
      </c>
      <c r="C10866" s="55">
        <f>B10867-B10866</f>
        <v/>
      </c>
      <c r="D10866" s="56">
        <f>G10866+H10866-L10866-J10866</f>
        <v/>
      </c>
      <c r="E10866" s="56">
        <f>I10866-M10866-K10866</f>
        <v/>
      </c>
      <c r="F10866" s="56">
        <f>M10866</f>
        <v/>
      </c>
      <c r="G10866" s="56" t="n"/>
      <c r="H10866" s="56" t="n"/>
      <c r="I10866" s="56" t="n"/>
      <c r="J10866" s="56" t="n"/>
      <c r="K10866" s="56" t="n"/>
      <c r="L10866" s="56" t="n"/>
      <c r="M10866" s="56" t="n"/>
    </row>
    <row r="10867">
      <c r="A10867" s="44" t="n">
        <v>53932</v>
      </c>
      <c r="B10867" s="54">
        <f>G10867+H10867+I10867-L10867-J10867-K10867</f>
        <v/>
      </c>
      <c r="C10867" s="55">
        <f>B10868-B10867</f>
        <v/>
      </c>
      <c r="D10867" s="56">
        <f>G10867+H10867-L10867-J10867</f>
        <v/>
      </c>
      <c r="E10867" s="56">
        <f>I10867-M10867-K10867</f>
        <v/>
      </c>
      <c r="F10867" s="56">
        <f>M10867</f>
        <v/>
      </c>
      <c r="G10867" s="56" t="n"/>
      <c r="H10867" s="56" t="n"/>
      <c r="I10867" s="56" t="n"/>
      <c r="J10867" s="56" t="n"/>
      <c r="K10867" s="56" t="n"/>
      <c r="L10867" s="56" t="n"/>
      <c r="M10867" s="56" t="n"/>
    </row>
    <row r="10868">
      <c r="A10868" s="44" t="n">
        <v>53933</v>
      </c>
      <c r="B10868" s="54">
        <f>G10868+H10868+I10868-L10868-J10868-K10868</f>
        <v/>
      </c>
      <c r="C10868" s="55">
        <f>B10869-B10868</f>
        <v/>
      </c>
      <c r="D10868" s="56">
        <f>G10868+H10868-L10868-J10868</f>
        <v/>
      </c>
      <c r="E10868" s="56">
        <f>I10868-M10868-K10868</f>
        <v/>
      </c>
      <c r="F10868" s="56">
        <f>M10868</f>
        <v/>
      </c>
      <c r="G10868" s="56" t="n"/>
      <c r="H10868" s="56" t="n"/>
      <c r="I10868" s="56" t="n"/>
      <c r="J10868" s="56" t="n"/>
      <c r="K10868" s="56" t="n"/>
      <c r="L10868" s="56" t="n"/>
      <c r="M10868" s="56" t="n"/>
    </row>
    <row r="10869">
      <c r="A10869" s="44" t="n">
        <v>53934</v>
      </c>
      <c r="B10869" s="54">
        <f>G10869+H10869+I10869-L10869-J10869-K10869</f>
        <v/>
      </c>
      <c r="C10869" s="55">
        <f>B10870-B10869</f>
        <v/>
      </c>
      <c r="D10869" s="56">
        <f>G10869+H10869-L10869-J10869</f>
        <v/>
      </c>
      <c r="E10869" s="56">
        <f>I10869-M10869-K10869</f>
        <v/>
      </c>
      <c r="F10869" s="56">
        <f>M10869</f>
        <v/>
      </c>
      <c r="G10869" s="56" t="n"/>
      <c r="H10869" s="56" t="n"/>
      <c r="I10869" s="56" t="n"/>
      <c r="J10869" s="56" t="n"/>
      <c r="K10869" s="56" t="n"/>
      <c r="L10869" s="56" t="n"/>
      <c r="M10869" s="56" t="n"/>
    </row>
    <row r="10870">
      <c r="A10870" s="44" t="n">
        <v>53935</v>
      </c>
      <c r="B10870" s="54">
        <f>G10870+H10870+I10870-L10870-J10870-K10870</f>
        <v/>
      </c>
      <c r="C10870" s="55">
        <f>B10871-B10870</f>
        <v/>
      </c>
      <c r="D10870" s="56">
        <f>G10870+H10870-L10870-J10870</f>
        <v/>
      </c>
      <c r="E10870" s="56">
        <f>I10870-M10870-K10870</f>
        <v/>
      </c>
      <c r="F10870" s="56">
        <f>M10870</f>
        <v/>
      </c>
      <c r="G10870" s="56" t="n"/>
      <c r="H10870" s="56" t="n"/>
      <c r="I10870" s="56" t="n"/>
      <c r="J10870" s="56" t="n"/>
      <c r="K10870" s="56" t="n"/>
      <c r="L10870" s="56" t="n"/>
      <c r="M10870" s="56" t="n"/>
    </row>
    <row r="10871">
      <c r="A10871" s="44" t="n">
        <v>53936</v>
      </c>
      <c r="B10871" s="54">
        <f>G10871+H10871+I10871-L10871-J10871-K10871</f>
        <v/>
      </c>
      <c r="C10871" s="55">
        <f>B10872-B10871</f>
        <v/>
      </c>
      <c r="D10871" s="56">
        <f>G10871+H10871-L10871-J10871</f>
        <v/>
      </c>
      <c r="E10871" s="56">
        <f>I10871-M10871-K10871</f>
        <v/>
      </c>
      <c r="F10871" s="56">
        <f>M10871</f>
        <v/>
      </c>
      <c r="G10871" s="56" t="n"/>
      <c r="H10871" s="56" t="n"/>
      <c r="I10871" s="56" t="n"/>
      <c r="J10871" s="56" t="n"/>
      <c r="K10871" s="56" t="n"/>
      <c r="L10871" s="56" t="n"/>
      <c r="M10871" s="56" t="n"/>
    </row>
    <row r="10872">
      <c r="A10872" s="44" t="n">
        <v>53937</v>
      </c>
      <c r="B10872" s="54">
        <f>G10872+H10872+I10872-L10872-J10872-K10872</f>
        <v/>
      </c>
      <c r="C10872" s="55">
        <f>B10873-B10872</f>
        <v/>
      </c>
      <c r="D10872" s="56">
        <f>G10872+H10872-L10872-J10872</f>
        <v/>
      </c>
      <c r="E10872" s="56">
        <f>I10872-M10872-K10872</f>
        <v/>
      </c>
      <c r="F10872" s="56">
        <f>M10872</f>
        <v/>
      </c>
      <c r="G10872" s="56" t="n"/>
      <c r="H10872" s="56" t="n"/>
      <c r="I10872" s="56" t="n"/>
      <c r="J10872" s="56" t="n"/>
      <c r="K10872" s="56" t="n"/>
      <c r="L10872" s="56" t="n"/>
      <c r="M10872" s="56" t="n"/>
    </row>
    <row r="10873">
      <c r="A10873" s="44" t="n">
        <v>53938</v>
      </c>
      <c r="B10873" s="54">
        <f>G10873+H10873+I10873-L10873-J10873-K10873</f>
        <v/>
      </c>
      <c r="C10873" s="55">
        <f>B10874-B10873</f>
        <v/>
      </c>
      <c r="D10873" s="56">
        <f>G10873+H10873-L10873-J10873</f>
        <v/>
      </c>
      <c r="E10873" s="56">
        <f>I10873-M10873-K10873</f>
        <v/>
      </c>
      <c r="F10873" s="56">
        <f>M10873</f>
        <v/>
      </c>
      <c r="G10873" s="56" t="n"/>
      <c r="H10873" s="56" t="n"/>
      <c r="I10873" s="56" t="n"/>
      <c r="J10873" s="56" t="n"/>
      <c r="K10873" s="56" t="n"/>
      <c r="L10873" s="56" t="n"/>
      <c r="M10873" s="56" t="n"/>
    </row>
    <row r="10874">
      <c r="A10874" s="44" t="n">
        <v>53939</v>
      </c>
      <c r="B10874" s="54">
        <f>G10874+H10874+I10874-L10874-J10874-K10874</f>
        <v/>
      </c>
      <c r="C10874" s="55">
        <f>B10875-B10874</f>
        <v/>
      </c>
      <c r="D10874" s="56">
        <f>G10874+H10874-L10874-J10874</f>
        <v/>
      </c>
      <c r="E10874" s="56">
        <f>I10874-M10874-K10874</f>
        <v/>
      </c>
      <c r="F10874" s="56">
        <f>M10874</f>
        <v/>
      </c>
      <c r="G10874" s="56" t="n"/>
      <c r="H10874" s="56" t="n"/>
      <c r="I10874" s="56" t="n"/>
      <c r="J10874" s="56" t="n"/>
      <c r="K10874" s="56" t="n"/>
      <c r="L10874" s="56" t="n"/>
      <c r="M10874" s="56" t="n"/>
    </row>
    <row r="10875">
      <c r="A10875" s="44" t="n">
        <v>53940</v>
      </c>
      <c r="B10875" s="54">
        <f>G10875+H10875+I10875-L10875-J10875-K10875</f>
        <v/>
      </c>
      <c r="C10875" s="55">
        <f>B10876-B10875</f>
        <v/>
      </c>
      <c r="D10875" s="56">
        <f>G10875+H10875-L10875-J10875</f>
        <v/>
      </c>
      <c r="E10875" s="56">
        <f>I10875-M10875-K10875</f>
        <v/>
      </c>
      <c r="F10875" s="56">
        <f>M10875</f>
        <v/>
      </c>
      <c r="G10875" s="56" t="n"/>
      <c r="H10875" s="56" t="n"/>
      <c r="I10875" s="56" t="n"/>
      <c r="J10875" s="56" t="n"/>
      <c r="K10875" s="56" t="n"/>
      <c r="L10875" s="56" t="n"/>
      <c r="M10875" s="56" t="n"/>
    </row>
    <row r="10876">
      <c r="A10876" s="44" t="n">
        <v>53941</v>
      </c>
      <c r="B10876" s="54">
        <f>G10876+H10876+I10876-L10876-J10876-K10876</f>
        <v/>
      </c>
      <c r="C10876" s="55">
        <f>B10877-B10876</f>
        <v/>
      </c>
      <c r="D10876" s="56">
        <f>G10876+H10876-L10876-J10876</f>
        <v/>
      </c>
      <c r="E10876" s="56">
        <f>I10876-M10876-K10876</f>
        <v/>
      </c>
      <c r="F10876" s="56">
        <f>M10876</f>
        <v/>
      </c>
      <c r="G10876" s="56" t="n"/>
      <c r="H10876" s="56" t="n"/>
      <c r="I10876" s="56" t="n"/>
      <c r="J10876" s="56" t="n"/>
      <c r="K10876" s="56" t="n"/>
      <c r="L10876" s="56" t="n"/>
      <c r="M10876" s="56" t="n"/>
    </row>
    <row r="10877">
      <c r="A10877" s="44" t="n">
        <v>53942</v>
      </c>
      <c r="B10877" s="54">
        <f>G10877+H10877+I10877-L10877-J10877-K10877</f>
        <v/>
      </c>
      <c r="C10877" s="55">
        <f>B10878-B10877</f>
        <v/>
      </c>
      <c r="D10877" s="56">
        <f>G10877+H10877-L10877-J10877</f>
        <v/>
      </c>
      <c r="E10877" s="56">
        <f>I10877-M10877-K10877</f>
        <v/>
      </c>
      <c r="F10877" s="56">
        <f>M10877</f>
        <v/>
      </c>
      <c r="G10877" s="56" t="n"/>
      <c r="H10877" s="56" t="n"/>
      <c r="I10877" s="56" t="n"/>
      <c r="J10877" s="56" t="n"/>
      <c r="K10877" s="56" t="n"/>
      <c r="L10877" s="56" t="n"/>
      <c r="M10877" s="56" t="n"/>
    </row>
    <row r="10878">
      <c r="A10878" s="44" t="n">
        <v>53943</v>
      </c>
      <c r="B10878" s="54">
        <f>G10878+H10878+I10878-L10878-J10878-K10878</f>
        <v/>
      </c>
      <c r="C10878" s="55">
        <f>B10879-B10878</f>
        <v/>
      </c>
      <c r="D10878" s="56">
        <f>G10878+H10878-L10878-J10878</f>
        <v/>
      </c>
      <c r="E10878" s="56">
        <f>I10878-M10878-K10878</f>
        <v/>
      </c>
      <c r="F10878" s="56">
        <f>M10878</f>
        <v/>
      </c>
      <c r="G10878" s="56" t="n"/>
      <c r="H10878" s="56" t="n"/>
      <c r="I10878" s="56" t="n"/>
      <c r="J10878" s="56" t="n"/>
      <c r="K10878" s="56" t="n"/>
      <c r="L10878" s="56" t="n"/>
      <c r="M10878" s="56" t="n"/>
    </row>
    <row r="10879">
      <c r="A10879" s="44" t="n">
        <v>53944</v>
      </c>
      <c r="B10879" s="54">
        <f>G10879+H10879+I10879-L10879-J10879-K10879</f>
        <v/>
      </c>
      <c r="C10879" s="55">
        <f>B10880-B10879</f>
        <v/>
      </c>
      <c r="D10879" s="56">
        <f>G10879+H10879-L10879-J10879</f>
        <v/>
      </c>
      <c r="E10879" s="56">
        <f>I10879-M10879-K10879</f>
        <v/>
      </c>
      <c r="F10879" s="56">
        <f>M10879</f>
        <v/>
      </c>
      <c r="G10879" s="56" t="n"/>
      <c r="H10879" s="56" t="n"/>
      <c r="I10879" s="56" t="n"/>
      <c r="J10879" s="56" t="n"/>
      <c r="K10879" s="56" t="n"/>
      <c r="L10879" s="56" t="n"/>
      <c r="M10879" s="56" t="n"/>
    </row>
    <row r="10880">
      <c r="A10880" s="44" t="n">
        <v>53945</v>
      </c>
      <c r="B10880" s="54">
        <f>G10880+H10880+I10880-L10880-J10880-K10880</f>
        <v/>
      </c>
      <c r="C10880" s="55">
        <f>B10881-B10880</f>
        <v/>
      </c>
      <c r="D10880" s="56">
        <f>G10880+H10880-L10880-J10880</f>
        <v/>
      </c>
      <c r="E10880" s="56">
        <f>I10880-M10880-K10880</f>
        <v/>
      </c>
      <c r="F10880" s="56">
        <f>M10880</f>
        <v/>
      </c>
      <c r="G10880" s="56" t="n"/>
      <c r="H10880" s="56" t="n"/>
      <c r="I10880" s="56" t="n"/>
      <c r="J10880" s="56" t="n"/>
      <c r="K10880" s="56" t="n"/>
      <c r="L10880" s="56" t="n"/>
      <c r="M10880" s="56" t="n"/>
    </row>
    <row r="10881">
      <c r="A10881" s="44" t="n">
        <v>53946</v>
      </c>
      <c r="B10881" s="54">
        <f>G10881+H10881+I10881-L10881-J10881-K10881</f>
        <v/>
      </c>
      <c r="C10881" s="55">
        <f>B10882-B10881</f>
        <v/>
      </c>
      <c r="D10881" s="56">
        <f>G10881+H10881-L10881-J10881</f>
        <v/>
      </c>
      <c r="E10881" s="56">
        <f>I10881-M10881-K10881</f>
        <v/>
      </c>
      <c r="F10881" s="56">
        <f>M10881</f>
        <v/>
      </c>
      <c r="G10881" s="56" t="n"/>
      <c r="H10881" s="56" t="n"/>
      <c r="I10881" s="56" t="n"/>
      <c r="J10881" s="56" t="n"/>
      <c r="K10881" s="56" t="n"/>
      <c r="L10881" s="56" t="n"/>
      <c r="M10881" s="56" t="n"/>
    </row>
    <row r="10882">
      <c r="A10882" s="44" t="n">
        <v>53947</v>
      </c>
      <c r="B10882" s="54">
        <f>G10882+H10882+I10882-L10882-J10882-K10882</f>
        <v/>
      </c>
      <c r="C10882" s="55">
        <f>B10883-B10882</f>
        <v/>
      </c>
      <c r="D10882" s="56">
        <f>G10882+H10882-L10882-J10882</f>
        <v/>
      </c>
      <c r="E10882" s="56">
        <f>I10882-M10882-K10882</f>
        <v/>
      </c>
      <c r="F10882" s="56">
        <f>M10882</f>
        <v/>
      </c>
      <c r="G10882" s="56" t="n"/>
      <c r="H10882" s="56" t="n"/>
      <c r="I10882" s="56" t="n"/>
      <c r="J10882" s="56" t="n"/>
      <c r="K10882" s="56" t="n"/>
      <c r="L10882" s="56" t="n"/>
      <c r="M10882" s="56" t="n"/>
    </row>
    <row r="10883">
      <c r="A10883" s="44" t="n">
        <v>53948</v>
      </c>
      <c r="B10883" s="54">
        <f>G10883+H10883+I10883-L10883-J10883-K10883</f>
        <v/>
      </c>
      <c r="C10883" s="55">
        <f>B10884-B10883</f>
        <v/>
      </c>
      <c r="D10883" s="56">
        <f>G10883+H10883-L10883-J10883</f>
        <v/>
      </c>
      <c r="E10883" s="56">
        <f>I10883-M10883-K10883</f>
        <v/>
      </c>
      <c r="F10883" s="56">
        <f>M10883</f>
        <v/>
      </c>
      <c r="G10883" s="56" t="n"/>
      <c r="H10883" s="56" t="n"/>
      <c r="I10883" s="56" t="n"/>
      <c r="J10883" s="56" t="n"/>
      <c r="K10883" s="56" t="n"/>
      <c r="L10883" s="56" t="n"/>
      <c r="M10883" s="56" t="n"/>
    </row>
    <row r="10884">
      <c r="A10884" s="44" t="n">
        <v>53949</v>
      </c>
      <c r="B10884" s="54">
        <f>G10884+H10884+I10884-L10884-J10884-K10884</f>
        <v/>
      </c>
      <c r="C10884" s="55">
        <f>B10885-B10884</f>
        <v/>
      </c>
      <c r="D10884" s="56">
        <f>G10884+H10884-L10884-J10884</f>
        <v/>
      </c>
      <c r="E10884" s="56">
        <f>I10884-M10884-K10884</f>
        <v/>
      </c>
      <c r="F10884" s="56">
        <f>M10884</f>
        <v/>
      </c>
      <c r="G10884" s="56" t="n"/>
      <c r="H10884" s="56" t="n"/>
      <c r="I10884" s="56" t="n"/>
      <c r="J10884" s="56" t="n"/>
      <c r="K10884" s="56" t="n"/>
      <c r="L10884" s="56" t="n"/>
      <c r="M10884" s="56" t="n"/>
    </row>
    <row r="10885">
      <c r="A10885" s="44" t="n">
        <v>53950</v>
      </c>
      <c r="B10885" s="54">
        <f>G10885+H10885+I10885-L10885-J10885-K10885</f>
        <v/>
      </c>
      <c r="C10885" s="55">
        <f>B10886-B10885</f>
        <v/>
      </c>
      <c r="D10885" s="56">
        <f>G10885+H10885-L10885-J10885</f>
        <v/>
      </c>
      <c r="E10885" s="56">
        <f>I10885-M10885-K10885</f>
        <v/>
      </c>
      <c r="F10885" s="56">
        <f>M10885</f>
        <v/>
      </c>
      <c r="G10885" s="56" t="n"/>
      <c r="H10885" s="56" t="n"/>
      <c r="I10885" s="56" t="n"/>
      <c r="J10885" s="56" t="n"/>
      <c r="K10885" s="56" t="n"/>
      <c r="L10885" s="56" t="n"/>
      <c r="M10885" s="56" t="n"/>
    </row>
    <row r="10886">
      <c r="A10886" s="44" t="n">
        <v>53951</v>
      </c>
      <c r="B10886" s="54">
        <f>G10886+H10886+I10886-L10886-J10886-K10886</f>
        <v/>
      </c>
      <c r="C10886" s="55">
        <f>B10887-B10886</f>
        <v/>
      </c>
      <c r="D10886" s="56">
        <f>G10886+H10886-L10886-J10886</f>
        <v/>
      </c>
      <c r="E10886" s="56">
        <f>I10886-M10886-K10886</f>
        <v/>
      </c>
      <c r="F10886" s="56">
        <f>M10886</f>
        <v/>
      </c>
      <c r="G10886" s="56" t="n"/>
      <c r="H10886" s="56" t="n"/>
      <c r="I10886" s="56" t="n"/>
      <c r="J10886" s="56" t="n"/>
      <c r="K10886" s="56" t="n"/>
      <c r="L10886" s="56" t="n"/>
      <c r="M10886" s="56" t="n"/>
    </row>
    <row r="10887">
      <c r="A10887" s="44" t="n">
        <v>53952</v>
      </c>
      <c r="B10887" s="54">
        <f>G10887+H10887+I10887-L10887-J10887-K10887</f>
        <v/>
      </c>
      <c r="C10887" s="55">
        <f>B10888-B10887</f>
        <v/>
      </c>
      <c r="D10887" s="56">
        <f>G10887+H10887-L10887-J10887</f>
        <v/>
      </c>
      <c r="E10887" s="56">
        <f>I10887-M10887-K10887</f>
        <v/>
      </c>
      <c r="F10887" s="56">
        <f>M10887</f>
        <v/>
      </c>
      <c r="G10887" s="56" t="n"/>
      <c r="H10887" s="56" t="n"/>
      <c r="I10887" s="56" t="n"/>
      <c r="J10887" s="56" t="n"/>
      <c r="K10887" s="56" t="n"/>
      <c r="L10887" s="56" t="n"/>
      <c r="M10887" s="56" t="n"/>
    </row>
    <row r="10888">
      <c r="A10888" s="44" t="n">
        <v>53953</v>
      </c>
      <c r="B10888" s="54">
        <f>G10888+H10888+I10888-L10888-J10888-K10888</f>
        <v/>
      </c>
      <c r="C10888" s="55">
        <f>B10889-B10888</f>
        <v/>
      </c>
      <c r="D10888" s="56">
        <f>G10888+H10888-L10888-J10888</f>
        <v/>
      </c>
      <c r="E10888" s="56">
        <f>I10888-M10888-K10888</f>
        <v/>
      </c>
      <c r="F10888" s="56">
        <f>M10888</f>
        <v/>
      </c>
      <c r="G10888" s="56" t="n"/>
      <c r="H10888" s="56" t="n"/>
      <c r="I10888" s="56" t="n"/>
      <c r="J10888" s="56" t="n"/>
      <c r="K10888" s="56" t="n"/>
      <c r="L10888" s="56" t="n"/>
      <c r="M10888" s="56" t="n"/>
    </row>
    <row r="10889">
      <c r="A10889" s="44" t="n">
        <v>53954</v>
      </c>
      <c r="B10889" s="54">
        <f>G10889+H10889+I10889-L10889-J10889-K10889</f>
        <v/>
      </c>
      <c r="C10889" s="55">
        <f>B10890-B10889</f>
        <v/>
      </c>
      <c r="D10889" s="56">
        <f>G10889+H10889-L10889-J10889</f>
        <v/>
      </c>
      <c r="E10889" s="56">
        <f>I10889-M10889-K10889</f>
        <v/>
      </c>
      <c r="F10889" s="56">
        <f>M10889</f>
        <v/>
      </c>
      <c r="G10889" s="56" t="n"/>
      <c r="H10889" s="56" t="n"/>
      <c r="I10889" s="56" t="n"/>
      <c r="J10889" s="56" t="n"/>
      <c r="K10889" s="56" t="n"/>
      <c r="L10889" s="56" t="n"/>
      <c r="M10889" s="56" t="n"/>
    </row>
    <row r="10890">
      <c r="A10890" s="44" t="n">
        <v>53955</v>
      </c>
      <c r="B10890" s="54">
        <f>G10890+H10890+I10890-L10890-J10890-K10890</f>
        <v/>
      </c>
      <c r="C10890" s="55">
        <f>B10891-B10890</f>
        <v/>
      </c>
      <c r="D10890" s="56">
        <f>G10890+H10890-L10890-J10890</f>
        <v/>
      </c>
      <c r="E10890" s="56">
        <f>I10890-M10890-K10890</f>
        <v/>
      </c>
      <c r="F10890" s="56">
        <f>M10890</f>
        <v/>
      </c>
      <c r="G10890" s="56" t="n"/>
      <c r="H10890" s="56" t="n"/>
      <c r="I10890" s="56" t="n"/>
      <c r="J10890" s="56" t="n"/>
      <c r="K10890" s="56" t="n"/>
      <c r="L10890" s="56" t="n"/>
      <c r="M10890" s="56" t="n"/>
    </row>
    <row r="10891">
      <c r="A10891" s="44" t="n">
        <v>53956</v>
      </c>
      <c r="B10891" s="54">
        <f>G10891+H10891+I10891-L10891-J10891-K10891</f>
        <v/>
      </c>
      <c r="C10891" s="55">
        <f>B10892-B10891</f>
        <v/>
      </c>
      <c r="D10891" s="56">
        <f>G10891+H10891-L10891-J10891</f>
        <v/>
      </c>
      <c r="E10891" s="56">
        <f>I10891-M10891-K10891</f>
        <v/>
      </c>
      <c r="F10891" s="56">
        <f>M10891</f>
        <v/>
      </c>
      <c r="G10891" s="56" t="n"/>
      <c r="H10891" s="56" t="n"/>
      <c r="I10891" s="56" t="n"/>
      <c r="J10891" s="56" t="n"/>
      <c r="K10891" s="56" t="n"/>
      <c r="L10891" s="56" t="n"/>
      <c r="M10891" s="56" t="n"/>
    </row>
    <row r="10892">
      <c r="A10892" s="44" t="n">
        <v>53957</v>
      </c>
      <c r="B10892" s="54">
        <f>G10892+H10892+I10892-L10892-J10892-K10892</f>
        <v/>
      </c>
      <c r="C10892" s="55">
        <f>B10893-B10892</f>
        <v/>
      </c>
      <c r="D10892" s="56">
        <f>G10892+H10892-L10892-J10892</f>
        <v/>
      </c>
      <c r="E10892" s="56">
        <f>I10892-M10892-K10892</f>
        <v/>
      </c>
      <c r="F10892" s="56">
        <f>M10892</f>
        <v/>
      </c>
      <c r="G10892" s="56" t="n"/>
      <c r="H10892" s="56" t="n"/>
      <c r="I10892" s="56" t="n"/>
      <c r="J10892" s="56" t="n"/>
      <c r="K10892" s="56" t="n"/>
      <c r="L10892" s="56" t="n"/>
      <c r="M10892" s="56" t="n"/>
    </row>
    <row r="10893">
      <c r="A10893" s="44" t="n">
        <v>53958</v>
      </c>
      <c r="B10893" s="54">
        <f>G10893+H10893+I10893-L10893-J10893-K10893</f>
        <v/>
      </c>
      <c r="C10893" s="55">
        <f>B10894-B10893</f>
        <v/>
      </c>
      <c r="D10893" s="56">
        <f>G10893+H10893-L10893-J10893</f>
        <v/>
      </c>
      <c r="E10893" s="56">
        <f>I10893-M10893-K10893</f>
        <v/>
      </c>
      <c r="F10893" s="56">
        <f>M10893</f>
        <v/>
      </c>
      <c r="G10893" s="56" t="n"/>
      <c r="H10893" s="56" t="n"/>
      <c r="I10893" s="56" t="n"/>
      <c r="J10893" s="56" t="n"/>
      <c r="K10893" s="56" t="n"/>
      <c r="L10893" s="56" t="n"/>
      <c r="M10893" s="56" t="n"/>
    </row>
    <row r="10894">
      <c r="A10894" s="44" t="n">
        <v>53959</v>
      </c>
      <c r="B10894" s="54">
        <f>G10894+H10894+I10894-L10894-J10894-K10894</f>
        <v/>
      </c>
      <c r="C10894" s="55">
        <f>B10895-B10894</f>
        <v/>
      </c>
      <c r="D10894" s="56">
        <f>G10894+H10894-L10894-J10894</f>
        <v/>
      </c>
      <c r="E10894" s="56">
        <f>I10894-M10894-K10894</f>
        <v/>
      </c>
      <c r="F10894" s="56">
        <f>M10894</f>
        <v/>
      </c>
      <c r="G10894" s="56" t="n"/>
      <c r="H10894" s="56" t="n"/>
      <c r="I10894" s="56" t="n"/>
      <c r="J10894" s="56" t="n"/>
      <c r="K10894" s="56" t="n"/>
      <c r="L10894" s="56" t="n"/>
      <c r="M10894" s="56" t="n"/>
    </row>
    <row r="10895">
      <c r="A10895" s="44" t="n">
        <v>53960</v>
      </c>
      <c r="B10895" s="54">
        <f>G10895+H10895+I10895-L10895-J10895-K10895</f>
        <v/>
      </c>
      <c r="C10895" s="55">
        <f>B10896-B10895</f>
        <v/>
      </c>
      <c r="D10895" s="56">
        <f>G10895+H10895-L10895-J10895</f>
        <v/>
      </c>
      <c r="E10895" s="56">
        <f>I10895-M10895-K10895</f>
        <v/>
      </c>
      <c r="F10895" s="56">
        <f>M10895</f>
        <v/>
      </c>
      <c r="G10895" s="56" t="n"/>
      <c r="H10895" s="56" t="n"/>
      <c r="I10895" s="56" t="n"/>
      <c r="J10895" s="56" t="n"/>
      <c r="K10895" s="56" t="n"/>
      <c r="L10895" s="56" t="n"/>
      <c r="M10895" s="56" t="n"/>
    </row>
    <row r="10896">
      <c r="A10896" s="44" t="n">
        <v>53961</v>
      </c>
      <c r="B10896" s="54">
        <f>G10896+H10896+I10896-L10896-J10896-K10896</f>
        <v/>
      </c>
      <c r="C10896" s="55">
        <f>B10897-B10896</f>
        <v/>
      </c>
      <c r="D10896" s="56">
        <f>G10896+H10896-L10896-J10896</f>
        <v/>
      </c>
      <c r="E10896" s="56">
        <f>I10896-M10896-K10896</f>
        <v/>
      </c>
      <c r="F10896" s="56">
        <f>M10896</f>
        <v/>
      </c>
      <c r="G10896" s="56" t="n"/>
      <c r="H10896" s="56" t="n"/>
      <c r="I10896" s="56" t="n"/>
      <c r="J10896" s="56" t="n"/>
      <c r="K10896" s="56" t="n"/>
      <c r="L10896" s="56" t="n"/>
      <c r="M10896" s="56" t="n"/>
    </row>
    <row r="10897">
      <c r="A10897" s="44" t="n">
        <v>53962</v>
      </c>
      <c r="B10897" s="54">
        <f>G10897+H10897+I10897-L10897-J10897-K10897</f>
        <v/>
      </c>
      <c r="C10897" s="55">
        <f>B10898-B10897</f>
        <v/>
      </c>
      <c r="D10897" s="56">
        <f>G10897+H10897-L10897-J10897</f>
        <v/>
      </c>
      <c r="E10897" s="56">
        <f>I10897-M10897-K10897</f>
        <v/>
      </c>
      <c r="F10897" s="56">
        <f>M10897</f>
        <v/>
      </c>
      <c r="G10897" s="56" t="n"/>
      <c r="H10897" s="56" t="n"/>
      <c r="I10897" s="56" t="n"/>
      <c r="J10897" s="56" t="n"/>
      <c r="K10897" s="56" t="n"/>
      <c r="L10897" s="56" t="n"/>
      <c r="M10897" s="56" t="n"/>
    </row>
    <row r="10898">
      <c r="A10898" s="44" t="n">
        <v>53963</v>
      </c>
      <c r="B10898" s="54">
        <f>G10898+H10898+I10898-L10898-J10898-K10898</f>
        <v/>
      </c>
      <c r="C10898" s="55">
        <f>B10899-B10898</f>
        <v/>
      </c>
      <c r="D10898" s="56">
        <f>G10898+H10898-L10898-J10898</f>
        <v/>
      </c>
      <c r="E10898" s="56">
        <f>I10898-M10898-K10898</f>
        <v/>
      </c>
      <c r="F10898" s="56">
        <f>M10898</f>
        <v/>
      </c>
      <c r="G10898" s="56" t="n"/>
      <c r="H10898" s="56" t="n"/>
      <c r="I10898" s="56" t="n"/>
      <c r="J10898" s="56" t="n"/>
      <c r="K10898" s="56" t="n"/>
      <c r="L10898" s="56" t="n"/>
      <c r="M10898" s="56" t="n"/>
    </row>
    <row r="10899">
      <c r="A10899" s="44" t="n">
        <v>53964</v>
      </c>
      <c r="B10899" s="54">
        <f>G10899+H10899+I10899-L10899-J10899-K10899</f>
        <v/>
      </c>
      <c r="C10899" s="55">
        <f>B10900-B10899</f>
        <v/>
      </c>
      <c r="D10899" s="56">
        <f>G10899+H10899-L10899-J10899</f>
        <v/>
      </c>
      <c r="E10899" s="56">
        <f>I10899-M10899-K10899</f>
        <v/>
      </c>
      <c r="F10899" s="56">
        <f>M10899</f>
        <v/>
      </c>
      <c r="G10899" s="56" t="n"/>
      <c r="H10899" s="56" t="n"/>
      <c r="I10899" s="56" t="n"/>
      <c r="J10899" s="56" t="n"/>
      <c r="K10899" s="56" t="n"/>
      <c r="L10899" s="56" t="n"/>
      <c r="M10899" s="56" t="n"/>
    </row>
    <row r="10900">
      <c r="A10900" s="44" t="n">
        <v>53965</v>
      </c>
      <c r="B10900" s="54">
        <f>G10900+H10900+I10900-L10900-J10900-K10900</f>
        <v/>
      </c>
      <c r="C10900" s="55">
        <f>B10901-B10900</f>
        <v/>
      </c>
      <c r="D10900" s="56">
        <f>G10900+H10900-L10900-J10900</f>
        <v/>
      </c>
      <c r="E10900" s="56">
        <f>I10900-M10900-K10900</f>
        <v/>
      </c>
      <c r="F10900" s="56">
        <f>M10900</f>
        <v/>
      </c>
      <c r="G10900" s="56" t="n"/>
      <c r="H10900" s="56" t="n"/>
      <c r="I10900" s="56" t="n"/>
      <c r="J10900" s="56" t="n"/>
      <c r="K10900" s="56" t="n"/>
      <c r="L10900" s="56" t="n"/>
      <c r="M10900" s="56" t="n"/>
    </row>
    <row r="10901">
      <c r="A10901" s="44" t="n">
        <v>53966</v>
      </c>
      <c r="B10901" s="54">
        <f>G10901+H10901+I10901-L10901-J10901-K10901</f>
        <v/>
      </c>
      <c r="C10901" s="55">
        <f>B10902-B10901</f>
        <v/>
      </c>
      <c r="D10901" s="56">
        <f>G10901+H10901-L10901-J10901</f>
        <v/>
      </c>
      <c r="E10901" s="56">
        <f>I10901-M10901-K10901</f>
        <v/>
      </c>
      <c r="F10901" s="56">
        <f>M10901</f>
        <v/>
      </c>
      <c r="G10901" s="56" t="n"/>
      <c r="H10901" s="56" t="n"/>
      <c r="I10901" s="56" t="n"/>
      <c r="J10901" s="56" t="n"/>
      <c r="K10901" s="56" t="n"/>
      <c r="L10901" s="56" t="n"/>
      <c r="M10901" s="56" t="n"/>
    </row>
    <row r="10902">
      <c r="A10902" s="44" t="n">
        <v>53967</v>
      </c>
      <c r="B10902" s="54">
        <f>G10902+H10902+I10902-L10902-J10902-K10902</f>
        <v/>
      </c>
      <c r="C10902" s="55">
        <f>B10903-B10902</f>
        <v/>
      </c>
      <c r="D10902" s="56">
        <f>G10902+H10902-L10902-J10902</f>
        <v/>
      </c>
      <c r="E10902" s="56">
        <f>I10902-M10902-K10902</f>
        <v/>
      </c>
      <c r="F10902" s="56">
        <f>M10902</f>
        <v/>
      </c>
      <c r="G10902" s="56" t="n"/>
      <c r="H10902" s="56" t="n"/>
      <c r="I10902" s="56" t="n"/>
      <c r="J10902" s="56" t="n"/>
      <c r="K10902" s="56" t="n"/>
      <c r="L10902" s="56" t="n"/>
      <c r="M10902" s="56" t="n"/>
    </row>
    <row r="10903">
      <c r="A10903" s="44" t="n">
        <v>53968</v>
      </c>
      <c r="B10903" s="54">
        <f>G10903+H10903+I10903-L10903-J10903-K10903</f>
        <v/>
      </c>
      <c r="C10903" s="55">
        <f>B10904-B10903</f>
        <v/>
      </c>
      <c r="D10903" s="56">
        <f>G10903+H10903-L10903-J10903</f>
        <v/>
      </c>
      <c r="E10903" s="56">
        <f>I10903-M10903-K10903</f>
        <v/>
      </c>
      <c r="F10903" s="56">
        <f>M10903</f>
        <v/>
      </c>
      <c r="G10903" s="56" t="n"/>
      <c r="H10903" s="56" t="n"/>
      <c r="I10903" s="56" t="n"/>
      <c r="J10903" s="56" t="n"/>
      <c r="K10903" s="56" t="n"/>
      <c r="L10903" s="56" t="n"/>
      <c r="M10903" s="56" t="n"/>
    </row>
    <row r="10904">
      <c r="A10904" s="44" t="n">
        <v>53969</v>
      </c>
      <c r="B10904" s="54">
        <f>G10904+H10904+I10904-L10904-J10904-K10904</f>
        <v/>
      </c>
      <c r="C10904" s="55">
        <f>B10905-B10904</f>
        <v/>
      </c>
      <c r="D10904" s="56">
        <f>G10904+H10904-L10904-J10904</f>
        <v/>
      </c>
      <c r="E10904" s="56">
        <f>I10904-M10904-K10904</f>
        <v/>
      </c>
      <c r="F10904" s="56">
        <f>M10904</f>
        <v/>
      </c>
      <c r="G10904" s="56" t="n"/>
      <c r="H10904" s="56" t="n"/>
      <c r="I10904" s="56" t="n"/>
      <c r="J10904" s="56" t="n"/>
      <c r="K10904" s="56" t="n"/>
      <c r="L10904" s="56" t="n"/>
      <c r="M10904" s="56" t="n"/>
    </row>
    <row r="10905">
      <c r="A10905" s="44" t="n">
        <v>53970</v>
      </c>
      <c r="B10905" s="54">
        <f>G10905+H10905+I10905-L10905-J10905-K10905</f>
        <v/>
      </c>
      <c r="C10905" s="55">
        <f>B10906-B10905</f>
        <v/>
      </c>
      <c r="D10905" s="56">
        <f>G10905+H10905-L10905-J10905</f>
        <v/>
      </c>
      <c r="E10905" s="56">
        <f>I10905-M10905-K10905</f>
        <v/>
      </c>
      <c r="F10905" s="56">
        <f>M10905</f>
        <v/>
      </c>
      <c r="G10905" s="56" t="n"/>
      <c r="H10905" s="56" t="n"/>
      <c r="I10905" s="56" t="n"/>
      <c r="J10905" s="56" t="n"/>
      <c r="K10905" s="56" t="n"/>
      <c r="L10905" s="56" t="n"/>
      <c r="M10905" s="56" t="n"/>
    </row>
    <row r="10906">
      <c r="A10906" s="44" t="n">
        <v>53971</v>
      </c>
      <c r="B10906" s="54">
        <f>G10906+H10906+I10906-L10906-J10906-K10906</f>
        <v/>
      </c>
      <c r="C10906" s="55">
        <f>B10907-B10906</f>
        <v/>
      </c>
      <c r="D10906" s="56">
        <f>G10906+H10906-L10906-J10906</f>
        <v/>
      </c>
      <c r="E10906" s="56">
        <f>I10906-M10906-K10906</f>
        <v/>
      </c>
      <c r="F10906" s="56">
        <f>M10906</f>
        <v/>
      </c>
      <c r="G10906" s="56" t="n"/>
      <c r="H10906" s="56" t="n"/>
      <c r="I10906" s="56" t="n"/>
      <c r="J10906" s="56" t="n"/>
      <c r="K10906" s="56" t="n"/>
      <c r="L10906" s="56" t="n"/>
      <c r="M10906" s="56" t="n"/>
    </row>
    <row r="10907">
      <c r="A10907" s="44" t="n">
        <v>53972</v>
      </c>
      <c r="B10907" s="54">
        <f>G10907+H10907+I10907-L10907-J10907-K10907</f>
        <v/>
      </c>
      <c r="C10907" s="55">
        <f>B10908-B10907</f>
        <v/>
      </c>
      <c r="D10907" s="56">
        <f>G10907+H10907-L10907-J10907</f>
        <v/>
      </c>
      <c r="E10907" s="56">
        <f>I10907-M10907-K10907</f>
        <v/>
      </c>
      <c r="F10907" s="56">
        <f>M10907</f>
        <v/>
      </c>
      <c r="G10907" s="56" t="n"/>
      <c r="H10907" s="56" t="n"/>
      <c r="I10907" s="56" t="n"/>
      <c r="J10907" s="56" t="n"/>
      <c r="K10907" s="56" t="n"/>
      <c r="L10907" s="56" t="n"/>
      <c r="M10907" s="56" t="n"/>
    </row>
    <row r="10908">
      <c r="A10908" s="44" t="n">
        <v>53973</v>
      </c>
      <c r="B10908" s="54">
        <f>G10908+H10908+I10908-L10908-J10908-K10908</f>
        <v/>
      </c>
      <c r="C10908" s="55">
        <f>B10909-B10908</f>
        <v/>
      </c>
      <c r="D10908" s="56">
        <f>G10908+H10908-L10908-J10908</f>
        <v/>
      </c>
      <c r="E10908" s="56">
        <f>I10908-M10908-K10908</f>
        <v/>
      </c>
      <c r="F10908" s="56">
        <f>M10908</f>
        <v/>
      </c>
      <c r="G10908" s="56" t="n"/>
      <c r="H10908" s="56" t="n"/>
      <c r="I10908" s="56" t="n"/>
      <c r="J10908" s="56" t="n"/>
      <c r="K10908" s="56" t="n"/>
      <c r="L10908" s="56" t="n"/>
      <c r="M10908" s="56" t="n"/>
    </row>
    <row r="10909">
      <c r="A10909" s="44" t="n">
        <v>53974</v>
      </c>
      <c r="B10909" s="54">
        <f>G10909+H10909+I10909-L10909-J10909-K10909</f>
        <v/>
      </c>
      <c r="C10909" s="55">
        <f>B10910-B10909</f>
        <v/>
      </c>
      <c r="D10909" s="56">
        <f>G10909+H10909-L10909-J10909</f>
        <v/>
      </c>
      <c r="E10909" s="56">
        <f>I10909-M10909-K10909</f>
        <v/>
      </c>
      <c r="F10909" s="56">
        <f>M10909</f>
        <v/>
      </c>
      <c r="G10909" s="56" t="n"/>
      <c r="H10909" s="56" t="n"/>
      <c r="I10909" s="56" t="n"/>
      <c r="J10909" s="56" t="n"/>
      <c r="K10909" s="56" t="n"/>
      <c r="L10909" s="56" t="n"/>
      <c r="M10909" s="56" t="n"/>
    </row>
    <row r="10910">
      <c r="A10910" s="44" t="n">
        <v>53975</v>
      </c>
      <c r="B10910" s="54">
        <f>G10910+H10910+I10910-L10910-J10910-K10910</f>
        <v/>
      </c>
      <c r="C10910" s="55">
        <f>B10911-B10910</f>
        <v/>
      </c>
      <c r="D10910" s="56">
        <f>G10910+H10910-L10910-J10910</f>
        <v/>
      </c>
      <c r="E10910" s="56">
        <f>I10910-M10910-K10910</f>
        <v/>
      </c>
      <c r="F10910" s="56">
        <f>M10910</f>
        <v/>
      </c>
      <c r="G10910" s="56" t="n"/>
      <c r="H10910" s="56" t="n"/>
      <c r="I10910" s="56" t="n"/>
      <c r="J10910" s="56" t="n"/>
      <c r="K10910" s="56" t="n"/>
      <c r="L10910" s="56" t="n"/>
      <c r="M10910" s="56" t="n"/>
    </row>
    <row r="10911">
      <c r="A10911" s="44" t="n">
        <v>53976</v>
      </c>
      <c r="B10911" s="54">
        <f>G10911+H10911+I10911-L10911-J10911-K10911</f>
        <v/>
      </c>
      <c r="C10911" s="55">
        <f>B10912-B10911</f>
        <v/>
      </c>
      <c r="D10911" s="56">
        <f>G10911+H10911-L10911-J10911</f>
        <v/>
      </c>
      <c r="E10911" s="56">
        <f>I10911-M10911-K10911</f>
        <v/>
      </c>
      <c r="F10911" s="56">
        <f>M10911</f>
        <v/>
      </c>
      <c r="G10911" s="56" t="n"/>
      <c r="H10911" s="56" t="n"/>
      <c r="I10911" s="56" t="n"/>
      <c r="J10911" s="56" t="n"/>
      <c r="K10911" s="56" t="n"/>
      <c r="L10911" s="56" t="n"/>
      <c r="M10911" s="56" t="n"/>
    </row>
    <row r="10912">
      <c r="A10912" s="44" t="n">
        <v>53977</v>
      </c>
      <c r="B10912" s="54">
        <f>G10912+H10912+I10912-L10912-J10912-K10912</f>
        <v/>
      </c>
      <c r="C10912" s="55">
        <f>B10913-B10912</f>
        <v/>
      </c>
      <c r="D10912" s="56">
        <f>G10912+H10912-L10912-J10912</f>
        <v/>
      </c>
      <c r="E10912" s="56">
        <f>I10912-M10912-K10912</f>
        <v/>
      </c>
      <c r="F10912" s="56">
        <f>M10912</f>
        <v/>
      </c>
      <c r="G10912" s="56" t="n"/>
      <c r="H10912" s="56" t="n"/>
      <c r="I10912" s="56" t="n"/>
      <c r="J10912" s="56" t="n"/>
      <c r="K10912" s="56" t="n"/>
      <c r="L10912" s="56" t="n"/>
      <c r="M10912" s="56" t="n"/>
    </row>
    <row r="10913">
      <c r="A10913" s="44" t="n">
        <v>53978</v>
      </c>
      <c r="B10913" s="54">
        <f>G10913+H10913+I10913-L10913-J10913-K10913</f>
        <v/>
      </c>
      <c r="C10913" s="55">
        <f>B10914-B10913</f>
        <v/>
      </c>
      <c r="D10913" s="56">
        <f>G10913+H10913-L10913-J10913</f>
        <v/>
      </c>
      <c r="E10913" s="56">
        <f>I10913-M10913-K10913</f>
        <v/>
      </c>
      <c r="F10913" s="56">
        <f>M10913</f>
        <v/>
      </c>
      <c r="G10913" s="56" t="n"/>
      <c r="H10913" s="56" t="n"/>
      <c r="I10913" s="56" t="n"/>
      <c r="J10913" s="56" t="n"/>
      <c r="K10913" s="56" t="n"/>
      <c r="L10913" s="56" t="n"/>
      <c r="M10913" s="56" t="n"/>
    </row>
    <row r="10914">
      <c r="A10914" s="44" t="n">
        <v>53979</v>
      </c>
      <c r="B10914" s="54">
        <f>G10914+H10914+I10914-L10914-J10914-K10914</f>
        <v/>
      </c>
      <c r="C10914" s="55">
        <f>B10915-B10914</f>
        <v/>
      </c>
      <c r="D10914" s="56">
        <f>G10914+H10914-L10914-J10914</f>
        <v/>
      </c>
      <c r="E10914" s="56">
        <f>I10914-M10914-K10914</f>
        <v/>
      </c>
      <c r="F10914" s="56">
        <f>M10914</f>
        <v/>
      </c>
      <c r="G10914" s="56" t="n"/>
      <c r="H10914" s="56" t="n"/>
      <c r="I10914" s="56" t="n"/>
      <c r="J10914" s="56" t="n"/>
      <c r="K10914" s="56" t="n"/>
      <c r="L10914" s="56" t="n"/>
      <c r="M10914" s="56" t="n"/>
    </row>
    <row r="10915">
      <c r="A10915" s="44" t="n">
        <v>53980</v>
      </c>
      <c r="B10915" s="54">
        <f>G10915+H10915+I10915-L10915-J10915-K10915</f>
        <v/>
      </c>
      <c r="C10915" s="55">
        <f>B10916-B10915</f>
        <v/>
      </c>
      <c r="D10915" s="56">
        <f>G10915+H10915-L10915-J10915</f>
        <v/>
      </c>
      <c r="E10915" s="56">
        <f>I10915-M10915-K10915</f>
        <v/>
      </c>
      <c r="F10915" s="56">
        <f>M10915</f>
        <v/>
      </c>
      <c r="G10915" s="56" t="n"/>
      <c r="H10915" s="56" t="n"/>
      <c r="I10915" s="56" t="n"/>
      <c r="J10915" s="56" t="n"/>
      <c r="K10915" s="56" t="n"/>
      <c r="L10915" s="56" t="n"/>
      <c r="M10915" s="56" t="n"/>
    </row>
    <row r="10916">
      <c r="A10916" s="44" t="n">
        <v>53981</v>
      </c>
      <c r="B10916" s="54">
        <f>G10916+H10916+I10916-L10916-J10916-K10916</f>
        <v/>
      </c>
      <c r="C10916" s="55">
        <f>B10917-B10916</f>
        <v/>
      </c>
      <c r="D10916" s="56">
        <f>G10916+H10916-L10916-J10916</f>
        <v/>
      </c>
      <c r="E10916" s="56">
        <f>I10916-M10916-K10916</f>
        <v/>
      </c>
      <c r="F10916" s="56">
        <f>M10916</f>
        <v/>
      </c>
      <c r="G10916" s="56" t="n"/>
      <c r="H10916" s="56" t="n"/>
      <c r="I10916" s="56" t="n"/>
      <c r="J10916" s="56" t="n"/>
      <c r="K10916" s="56" t="n"/>
      <c r="L10916" s="56" t="n"/>
      <c r="M10916" s="56" t="n"/>
    </row>
    <row r="10917">
      <c r="A10917" s="44" t="n">
        <v>53982</v>
      </c>
      <c r="B10917" s="54">
        <f>G10917+H10917+I10917-L10917-J10917-K10917</f>
        <v/>
      </c>
      <c r="C10917" s="55">
        <f>B10918-B10917</f>
        <v/>
      </c>
      <c r="D10917" s="56">
        <f>G10917+H10917-L10917-J10917</f>
        <v/>
      </c>
      <c r="E10917" s="56">
        <f>I10917-M10917-K10917</f>
        <v/>
      </c>
      <c r="F10917" s="56">
        <f>M10917</f>
        <v/>
      </c>
      <c r="G10917" s="56" t="n"/>
      <c r="H10917" s="56" t="n"/>
      <c r="I10917" s="56" t="n"/>
      <c r="J10917" s="56" t="n"/>
      <c r="K10917" s="56" t="n"/>
      <c r="L10917" s="56" t="n"/>
      <c r="M10917" s="56" t="n"/>
    </row>
    <row r="10918">
      <c r="A10918" s="44" t="n">
        <v>53983</v>
      </c>
      <c r="B10918" s="54">
        <f>G10918+H10918+I10918-L10918-J10918-K10918</f>
        <v/>
      </c>
      <c r="C10918" s="55">
        <f>B10919-B10918</f>
        <v/>
      </c>
      <c r="D10918" s="56">
        <f>G10918+H10918-L10918-J10918</f>
        <v/>
      </c>
      <c r="E10918" s="56">
        <f>I10918-M10918-K10918</f>
        <v/>
      </c>
      <c r="F10918" s="56">
        <f>M10918</f>
        <v/>
      </c>
      <c r="G10918" s="56" t="n"/>
      <c r="H10918" s="56" t="n"/>
      <c r="I10918" s="56" t="n"/>
      <c r="J10918" s="56" t="n"/>
      <c r="K10918" s="56" t="n"/>
      <c r="L10918" s="56" t="n"/>
      <c r="M10918" s="56" t="n"/>
    </row>
    <row r="10919">
      <c r="A10919" s="44" t="n">
        <v>53984</v>
      </c>
      <c r="B10919" s="54">
        <f>G10919+H10919+I10919-L10919-J10919-K10919</f>
        <v/>
      </c>
      <c r="C10919" s="55">
        <f>B10920-B10919</f>
        <v/>
      </c>
      <c r="D10919" s="56">
        <f>G10919+H10919-L10919-J10919</f>
        <v/>
      </c>
      <c r="E10919" s="56">
        <f>I10919-M10919-K10919</f>
        <v/>
      </c>
      <c r="F10919" s="56">
        <f>M10919</f>
        <v/>
      </c>
      <c r="G10919" s="56" t="n"/>
      <c r="H10919" s="56" t="n"/>
      <c r="I10919" s="56" t="n"/>
      <c r="J10919" s="56" t="n"/>
      <c r="K10919" s="56" t="n"/>
      <c r="L10919" s="56" t="n"/>
      <c r="M10919" s="56" t="n"/>
    </row>
    <row r="10920">
      <c r="A10920" s="44" t="n">
        <v>53985</v>
      </c>
      <c r="B10920" s="54">
        <f>G10920+H10920+I10920-L10920-J10920-K10920</f>
        <v/>
      </c>
      <c r="C10920" s="55">
        <f>B10921-B10920</f>
        <v/>
      </c>
      <c r="D10920" s="56">
        <f>G10920+H10920-L10920-J10920</f>
        <v/>
      </c>
      <c r="E10920" s="56">
        <f>I10920-M10920-K10920</f>
        <v/>
      </c>
      <c r="F10920" s="56">
        <f>M10920</f>
        <v/>
      </c>
      <c r="G10920" s="56" t="n"/>
      <c r="H10920" s="56" t="n"/>
      <c r="I10920" s="56" t="n"/>
      <c r="J10920" s="56" t="n"/>
      <c r="K10920" s="56" t="n"/>
      <c r="L10920" s="56" t="n"/>
      <c r="M10920" s="56" t="n"/>
    </row>
    <row r="10921">
      <c r="A10921" s="44" t="n">
        <v>53986</v>
      </c>
      <c r="B10921" s="54">
        <f>G10921+H10921+I10921-L10921-J10921-K10921</f>
        <v/>
      </c>
      <c r="C10921" s="55">
        <f>B10922-B10921</f>
        <v/>
      </c>
      <c r="D10921" s="56">
        <f>G10921+H10921-L10921-J10921</f>
        <v/>
      </c>
      <c r="E10921" s="56">
        <f>I10921-M10921-K10921</f>
        <v/>
      </c>
      <c r="F10921" s="56">
        <f>M10921</f>
        <v/>
      </c>
      <c r="G10921" s="56" t="n"/>
      <c r="H10921" s="56" t="n"/>
      <c r="I10921" s="56" t="n"/>
      <c r="J10921" s="56" t="n"/>
      <c r="K10921" s="56" t="n"/>
      <c r="L10921" s="56" t="n"/>
      <c r="M10921" s="56" t="n"/>
    </row>
    <row r="10922">
      <c r="A10922" s="44" t="n">
        <v>53987</v>
      </c>
      <c r="B10922" s="54">
        <f>G10922+H10922+I10922-L10922-J10922-K10922</f>
        <v/>
      </c>
      <c r="C10922" s="55">
        <f>B10923-B10922</f>
        <v/>
      </c>
      <c r="D10922" s="56">
        <f>G10922+H10922-L10922-J10922</f>
        <v/>
      </c>
      <c r="E10922" s="56">
        <f>I10922-M10922-K10922</f>
        <v/>
      </c>
      <c r="F10922" s="56">
        <f>M10922</f>
        <v/>
      </c>
      <c r="G10922" s="56" t="n"/>
      <c r="H10922" s="56" t="n"/>
      <c r="I10922" s="56" t="n"/>
      <c r="J10922" s="56" t="n"/>
      <c r="K10922" s="56" t="n"/>
      <c r="L10922" s="56" t="n"/>
      <c r="M10922" s="56" t="n"/>
    </row>
    <row r="10923">
      <c r="A10923" s="44" t="n">
        <v>53988</v>
      </c>
      <c r="B10923" s="54">
        <f>G10923+H10923+I10923-L10923-J10923-K10923</f>
        <v/>
      </c>
      <c r="C10923" s="55">
        <f>B10924-B10923</f>
        <v/>
      </c>
      <c r="D10923" s="56">
        <f>G10923+H10923-L10923-J10923</f>
        <v/>
      </c>
      <c r="E10923" s="56">
        <f>I10923-M10923-K10923</f>
        <v/>
      </c>
      <c r="F10923" s="56">
        <f>M10923</f>
        <v/>
      </c>
      <c r="G10923" s="56" t="n"/>
      <c r="H10923" s="56" t="n"/>
      <c r="I10923" s="56" t="n"/>
      <c r="J10923" s="56" t="n"/>
      <c r="K10923" s="56" t="n"/>
      <c r="L10923" s="56" t="n"/>
      <c r="M10923" s="56" t="n"/>
    </row>
    <row r="10924">
      <c r="A10924" s="44" t="n">
        <v>53989</v>
      </c>
      <c r="B10924" s="54">
        <f>G10924+H10924+I10924-L10924-J10924-K10924</f>
        <v/>
      </c>
      <c r="C10924" s="55">
        <f>B10925-B10924</f>
        <v/>
      </c>
      <c r="D10924" s="56">
        <f>G10924+H10924-L10924-J10924</f>
        <v/>
      </c>
      <c r="E10924" s="56">
        <f>I10924-M10924-K10924</f>
        <v/>
      </c>
      <c r="F10924" s="56">
        <f>M10924</f>
        <v/>
      </c>
      <c r="G10924" s="56" t="n"/>
      <c r="H10924" s="56" t="n"/>
      <c r="I10924" s="56" t="n"/>
      <c r="J10924" s="56" t="n"/>
      <c r="K10924" s="56" t="n"/>
      <c r="L10924" s="56" t="n"/>
      <c r="M10924" s="56" t="n"/>
    </row>
    <row r="10925">
      <c r="A10925" s="44" t="n">
        <v>53990</v>
      </c>
      <c r="B10925" s="54">
        <f>G10925+H10925+I10925-L10925-J10925-K10925</f>
        <v/>
      </c>
      <c r="C10925" s="55">
        <f>B10926-B10925</f>
        <v/>
      </c>
      <c r="D10925" s="56">
        <f>G10925+H10925-L10925-J10925</f>
        <v/>
      </c>
      <c r="E10925" s="56">
        <f>I10925-M10925-K10925</f>
        <v/>
      </c>
      <c r="F10925" s="56">
        <f>M10925</f>
        <v/>
      </c>
      <c r="G10925" s="56" t="n"/>
      <c r="H10925" s="56" t="n"/>
      <c r="I10925" s="56" t="n"/>
      <c r="J10925" s="56" t="n"/>
      <c r="K10925" s="56" t="n"/>
      <c r="L10925" s="56" t="n"/>
      <c r="M10925" s="56" t="n"/>
    </row>
    <row r="10926">
      <c r="A10926" s="44" t="n">
        <v>53991</v>
      </c>
      <c r="B10926" s="54">
        <f>G10926+H10926+I10926-L10926-J10926-K10926</f>
        <v/>
      </c>
      <c r="C10926" s="55">
        <f>B10927-B10926</f>
        <v/>
      </c>
      <c r="D10926" s="56">
        <f>G10926+H10926-L10926-J10926</f>
        <v/>
      </c>
      <c r="E10926" s="56">
        <f>I10926-M10926-K10926</f>
        <v/>
      </c>
      <c r="F10926" s="56">
        <f>M10926</f>
        <v/>
      </c>
      <c r="G10926" s="56" t="n"/>
      <c r="H10926" s="56" t="n"/>
      <c r="I10926" s="56" t="n"/>
      <c r="J10926" s="56" t="n"/>
      <c r="K10926" s="56" t="n"/>
      <c r="L10926" s="56" t="n"/>
      <c r="M10926" s="56" t="n"/>
    </row>
    <row r="10927">
      <c r="A10927" s="44" t="n">
        <v>53992</v>
      </c>
      <c r="B10927" s="54">
        <f>G10927+H10927+I10927-L10927-J10927-K10927</f>
        <v/>
      </c>
      <c r="C10927" s="55">
        <f>B10928-B10927</f>
        <v/>
      </c>
      <c r="D10927" s="56">
        <f>G10927+H10927-L10927-J10927</f>
        <v/>
      </c>
      <c r="E10927" s="56">
        <f>I10927-M10927-K10927</f>
        <v/>
      </c>
      <c r="F10927" s="56">
        <f>M10927</f>
        <v/>
      </c>
      <c r="G10927" s="56" t="n"/>
      <c r="H10927" s="56" t="n"/>
      <c r="I10927" s="56" t="n"/>
      <c r="J10927" s="56" t="n"/>
      <c r="K10927" s="56" t="n"/>
      <c r="L10927" s="56" t="n"/>
      <c r="M10927" s="56" t="n"/>
    </row>
    <row r="10928">
      <c r="A10928" s="44" t="n">
        <v>53993</v>
      </c>
      <c r="B10928" s="54">
        <f>G10928+H10928+I10928-L10928-J10928-K10928</f>
        <v/>
      </c>
      <c r="C10928" s="55">
        <f>B10929-B10928</f>
        <v/>
      </c>
      <c r="D10928" s="56">
        <f>G10928+H10928-L10928-J10928</f>
        <v/>
      </c>
      <c r="E10928" s="56">
        <f>I10928-M10928-K10928</f>
        <v/>
      </c>
      <c r="F10928" s="56">
        <f>M10928</f>
        <v/>
      </c>
      <c r="G10928" s="56" t="n"/>
      <c r="H10928" s="56" t="n"/>
      <c r="I10928" s="56" t="n"/>
      <c r="J10928" s="56" t="n"/>
      <c r="K10928" s="56" t="n"/>
      <c r="L10928" s="56" t="n"/>
      <c r="M10928" s="56" t="n"/>
    </row>
    <row r="10929">
      <c r="A10929" s="44" t="n">
        <v>53994</v>
      </c>
      <c r="B10929" s="54">
        <f>G10929+H10929+I10929-L10929-J10929-K10929</f>
        <v/>
      </c>
      <c r="C10929" s="55">
        <f>B10930-B10929</f>
        <v/>
      </c>
      <c r="D10929" s="56">
        <f>G10929+H10929-L10929-J10929</f>
        <v/>
      </c>
      <c r="E10929" s="56">
        <f>I10929-M10929-K10929</f>
        <v/>
      </c>
      <c r="F10929" s="56">
        <f>M10929</f>
        <v/>
      </c>
      <c r="G10929" s="56" t="n"/>
      <c r="H10929" s="56" t="n"/>
      <c r="I10929" s="56" t="n"/>
      <c r="J10929" s="56" t="n"/>
      <c r="K10929" s="56" t="n"/>
      <c r="L10929" s="56" t="n"/>
      <c r="M10929" s="56" t="n"/>
    </row>
    <row r="10930">
      <c r="A10930" s="44" t="n">
        <v>53995</v>
      </c>
      <c r="B10930" s="54">
        <f>G10930+H10930+I10930-L10930-J10930-K10930</f>
        <v/>
      </c>
      <c r="C10930" s="55">
        <f>B10931-B10930</f>
        <v/>
      </c>
      <c r="D10930" s="56">
        <f>G10930+H10930-L10930-J10930</f>
        <v/>
      </c>
      <c r="E10930" s="56">
        <f>I10930-M10930-K10930</f>
        <v/>
      </c>
      <c r="F10930" s="56">
        <f>M10930</f>
        <v/>
      </c>
      <c r="G10930" s="56" t="n"/>
      <c r="H10930" s="56" t="n"/>
      <c r="I10930" s="56" t="n"/>
      <c r="J10930" s="56" t="n"/>
      <c r="K10930" s="56" t="n"/>
      <c r="L10930" s="56" t="n"/>
      <c r="M10930" s="56" t="n"/>
    </row>
    <row r="10931">
      <c r="A10931" s="44" t="n">
        <v>53996</v>
      </c>
      <c r="B10931" s="54">
        <f>G10931+H10931+I10931-L10931-J10931-K10931</f>
        <v/>
      </c>
      <c r="C10931" s="55">
        <f>B10932-B10931</f>
        <v/>
      </c>
      <c r="D10931" s="56">
        <f>G10931+H10931-L10931-J10931</f>
        <v/>
      </c>
      <c r="E10931" s="56">
        <f>I10931-M10931-K10931</f>
        <v/>
      </c>
      <c r="F10931" s="56">
        <f>M10931</f>
        <v/>
      </c>
      <c r="G10931" s="56" t="n"/>
      <c r="H10931" s="56" t="n"/>
      <c r="I10931" s="56" t="n"/>
      <c r="J10931" s="56" t="n"/>
      <c r="K10931" s="56" t="n"/>
      <c r="L10931" s="56" t="n"/>
      <c r="M10931" s="56" t="n"/>
    </row>
    <row r="10932">
      <c r="A10932" s="44" t="n">
        <v>53997</v>
      </c>
      <c r="B10932" s="54">
        <f>G10932+H10932+I10932-L10932-J10932-K10932</f>
        <v/>
      </c>
      <c r="C10932" s="55">
        <f>B10933-B10932</f>
        <v/>
      </c>
      <c r="D10932" s="56">
        <f>G10932+H10932-L10932-J10932</f>
        <v/>
      </c>
      <c r="E10932" s="56">
        <f>I10932-M10932-K10932</f>
        <v/>
      </c>
      <c r="F10932" s="56">
        <f>M10932</f>
        <v/>
      </c>
      <c r="G10932" s="56" t="n"/>
      <c r="H10932" s="56" t="n"/>
      <c r="I10932" s="56" t="n"/>
      <c r="J10932" s="56" t="n"/>
      <c r="K10932" s="56" t="n"/>
      <c r="L10932" s="56" t="n"/>
      <c r="M10932" s="56" t="n"/>
    </row>
    <row r="10933">
      <c r="A10933" s="44" t="n">
        <v>53998</v>
      </c>
      <c r="B10933" s="54">
        <f>G10933+H10933+I10933-L10933-J10933-K10933</f>
        <v/>
      </c>
      <c r="C10933" s="55">
        <f>B10934-B10933</f>
        <v/>
      </c>
      <c r="D10933" s="56">
        <f>G10933+H10933-L10933-J10933</f>
        <v/>
      </c>
      <c r="E10933" s="56">
        <f>I10933-M10933-K10933</f>
        <v/>
      </c>
      <c r="F10933" s="56">
        <f>M10933</f>
        <v/>
      </c>
      <c r="G10933" s="56" t="n"/>
      <c r="H10933" s="56" t="n"/>
      <c r="I10933" s="56" t="n"/>
      <c r="J10933" s="56" t="n"/>
      <c r="K10933" s="56" t="n"/>
      <c r="L10933" s="56" t="n"/>
      <c r="M10933" s="56" t="n"/>
    </row>
    <row r="10934">
      <c r="A10934" s="44" t="n">
        <v>53999</v>
      </c>
      <c r="B10934" s="54">
        <f>G10934+H10934+I10934-L10934-J10934-K10934</f>
        <v/>
      </c>
      <c r="C10934" s="55">
        <f>B10935-B10934</f>
        <v/>
      </c>
      <c r="D10934" s="56">
        <f>G10934+H10934-L10934-J10934</f>
        <v/>
      </c>
      <c r="E10934" s="56">
        <f>I10934-M10934-K10934</f>
        <v/>
      </c>
      <c r="F10934" s="56">
        <f>M10934</f>
        <v/>
      </c>
      <c r="G10934" s="56" t="n"/>
      <c r="H10934" s="56" t="n"/>
      <c r="I10934" s="56" t="n"/>
      <c r="J10934" s="56" t="n"/>
      <c r="K10934" s="56" t="n"/>
      <c r="L10934" s="56" t="n"/>
      <c r="M10934" s="56" t="n"/>
    </row>
    <row r="10935">
      <c r="A10935" s="44" t="n">
        <v>54000</v>
      </c>
      <c r="B10935" s="54">
        <f>G10935+H10935+I10935-L10935-J10935-K10935</f>
        <v/>
      </c>
      <c r="C10935" s="55">
        <f>B10936-B10935</f>
        <v/>
      </c>
      <c r="D10935" s="56">
        <f>G10935+H10935-L10935-J10935</f>
        <v/>
      </c>
      <c r="E10935" s="56">
        <f>I10935-M10935-K10935</f>
        <v/>
      </c>
      <c r="F10935" s="56">
        <f>M10935</f>
        <v/>
      </c>
      <c r="G10935" s="56" t="n"/>
      <c r="H10935" s="56" t="n"/>
      <c r="I10935" s="56" t="n"/>
      <c r="J10935" s="56" t="n"/>
      <c r="K10935" s="56" t="n"/>
      <c r="L10935" s="56" t="n"/>
      <c r="M10935" s="56" t="n"/>
    </row>
    <row r="10936">
      <c r="A10936" s="44" t="n">
        <v>54001</v>
      </c>
      <c r="B10936" s="54">
        <f>G10936+H10936+I10936-L10936-J10936-K10936</f>
        <v/>
      </c>
      <c r="C10936" s="55">
        <f>B10937-B10936</f>
        <v/>
      </c>
      <c r="D10936" s="56">
        <f>G10936+H10936-L10936-J10936</f>
        <v/>
      </c>
      <c r="E10936" s="56">
        <f>I10936-M10936-K10936</f>
        <v/>
      </c>
      <c r="F10936" s="56">
        <f>M10936</f>
        <v/>
      </c>
      <c r="G10936" s="56" t="n"/>
      <c r="H10936" s="56" t="n"/>
      <c r="I10936" s="56" t="n"/>
      <c r="J10936" s="56" t="n"/>
      <c r="K10936" s="56" t="n"/>
      <c r="L10936" s="56" t="n"/>
      <c r="M10936" s="56" t="n"/>
    </row>
    <row r="10937">
      <c r="A10937" s="44" t="n">
        <v>54002</v>
      </c>
      <c r="B10937" s="54">
        <f>G10937+H10937+I10937-L10937-J10937-K10937</f>
        <v/>
      </c>
      <c r="C10937" s="55">
        <f>B10938-B10937</f>
        <v/>
      </c>
      <c r="D10937" s="56">
        <f>G10937+H10937-L10937-J10937</f>
        <v/>
      </c>
      <c r="E10937" s="56">
        <f>I10937-M10937-K10937</f>
        <v/>
      </c>
      <c r="F10937" s="56">
        <f>M10937</f>
        <v/>
      </c>
      <c r="G10937" s="56" t="n"/>
      <c r="H10937" s="56" t="n"/>
      <c r="I10937" s="56" t="n"/>
      <c r="J10937" s="56" t="n"/>
      <c r="K10937" s="56" t="n"/>
      <c r="L10937" s="56" t="n"/>
      <c r="M10937" s="56" t="n"/>
    </row>
    <row r="10938">
      <c r="A10938" s="44" t="n">
        <v>54003</v>
      </c>
      <c r="B10938" s="54">
        <f>G10938+H10938+I10938-L10938-J10938-K10938</f>
        <v/>
      </c>
      <c r="C10938" s="55">
        <f>B10939-B10938</f>
        <v/>
      </c>
      <c r="D10938" s="56">
        <f>G10938+H10938-L10938-J10938</f>
        <v/>
      </c>
      <c r="E10938" s="56">
        <f>I10938-M10938-K10938</f>
        <v/>
      </c>
      <c r="F10938" s="56">
        <f>M10938</f>
        <v/>
      </c>
      <c r="G10938" s="56" t="n"/>
      <c r="H10938" s="56" t="n"/>
      <c r="I10938" s="56" t="n"/>
      <c r="J10938" s="56" t="n"/>
      <c r="K10938" s="56" t="n"/>
      <c r="L10938" s="56" t="n"/>
      <c r="M10938" s="56" t="n"/>
    </row>
    <row r="10939">
      <c r="A10939" s="44" t="n">
        <v>54004</v>
      </c>
      <c r="B10939" s="54">
        <f>G10939+H10939+I10939-L10939-J10939-K10939</f>
        <v/>
      </c>
      <c r="C10939" s="55">
        <f>B10940-B10939</f>
        <v/>
      </c>
      <c r="D10939" s="56">
        <f>G10939+H10939-L10939-J10939</f>
        <v/>
      </c>
      <c r="E10939" s="56">
        <f>I10939-M10939-K10939</f>
        <v/>
      </c>
      <c r="F10939" s="56">
        <f>M10939</f>
        <v/>
      </c>
      <c r="G10939" s="56" t="n"/>
      <c r="H10939" s="56" t="n"/>
      <c r="I10939" s="56" t="n"/>
      <c r="J10939" s="56" t="n"/>
      <c r="K10939" s="56" t="n"/>
      <c r="L10939" s="56" t="n"/>
      <c r="M10939" s="56" t="n"/>
    </row>
    <row r="10940">
      <c r="A10940" s="44" t="n">
        <v>54005</v>
      </c>
      <c r="B10940" s="54">
        <f>G10940+H10940+I10940-L10940-J10940-K10940</f>
        <v/>
      </c>
      <c r="C10940" s="55">
        <f>B10941-B10940</f>
        <v/>
      </c>
      <c r="D10940" s="56">
        <f>G10940+H10940-L10940-J10940</f>
        <v/>
      </c>
      <c r="E10940" s="56">
        <f>I10940-M10940-K10940</f>
        <v/>
      </c>
      <c r="F10940" s="56">
        <f>M10940</f>
        <v/>
      </c>
      <c r="G10940" s="56" t="n"/>
      <c r="H10940" s="56" t="n"/>
      <c r="I10940" s="56" t="n"/>
      <c r="J10940" s="56" t="n"/>
      <c r="K10940" s="56" t="n"/>
      <c r="L10940" s="56" t="n"/>
      <c r="M10940" s="56" t="n"/>
    </row>
    <row r="10941">
      <c r="A10941" s="44" t="n">
        <v>54006</v>
      </c>
      <c r="B10941" s="54">
        <f>G10941+H10941+I10941-L10941-J10941-K10941</f>
        <v/>
      </c>
      <c r="C10941" s="55">
        <f>B10942-B10941</f>
        <v/>
      </c>
      <c r="D10941" s="56">
        <f>G10941+H10941-L10941-J10941</f>
        <v/>
      </c>
      <c r="E10941" s="56">
        <f>I10941-M10941-K10941</f>
        <v/>
      </c>
      <c r="F10941" s="56">
        <f>M10941</f>
        <v/>
      </c>
      <c r="G10941" s="56" t="n"/>
      <c r="H10941" s="56" t="n"/>
      <c r="I10941" s="56" t="n"/>
      <c r="J10941" s="56" t="n"/>
      <c r="K10941" s="56" t="n"/>
      <c r="L10941" s="56" t="n"/>
      <c r="M10941" s="56" t="n"/>
    </row>
    <row r="10942">
      <c r="A10942" s="44" t="n">
        <v>54007</v>
      </c>
      <c r="B10942" s="54">
        <f>G10942+H10942+I10942-L10942-J10942-K10942</f>
        <v/>
      </c>
      <c r="C10942" s="55">
        <f>B10943-B10942</f>
        <v/>
      </c>
      <c r="D10942" s="56">
        <f>G10942+H10942-L10942-J10942</f>
        <v/>
      </c>
      <c r="E10942" s="56">
        <f>I10942-M10942-K10942</f>
        <v/>
      </c>
      <c r="F10942" s="56">
        <f>M10942</f>
        <v/>
      </c>
      <c r="G10942" s="56" t="n"/>
      <c r="H10942" s="56" t="n"/>
      <c r="I10942" s="56" t="n"/>
      <c r="J10942" s="56" t="n"/>
      <c r="K10942" s="56" t="n"/>
      <c r="L10942" s="56" t="n"/>
      <c r="M10942" s="56" t="n"/>
    </row>
    <row r="10943">
      <c r="A10943" s="44" t="n">
        <v>54008</v>
      </c>
      <c r="B10943" s="54">
        <f>G10943+H10943+I10943-L10943-J10943-K10943</f>
        <v/>
      </c>
      <c r="C10943" s="55">
        <f>B10944-B10943</f>
        <v/>
      </c>
      <c r="D10943" s="56">
        <f>G10943+H10943-L10943-J10943</f>
        <v/>
      </c>
      <c r="E10943" s="56">
        <f>I10943-M10943-K10943</f>
        <v/>
      </c>
      <c r="F10943" s="56">
        <f>M10943</f>
        <v/>
      </c>
      <c r="G10943" s="56" t="n"/>
      <c r="H10943" s="56" t="n"/>
      <c r="I10943" s="56" t="n"/>
      <c r="J10943" s="56" t="n"/>
      <c r="K10943" s="56" t="n"/>
      <c r="L10943" s="56" t="n"/>
      <c r="M10943" s="56" t="n"/>
    </row>
    <row r="10944">
      <c r="A10944" s="44" t="n">
        <v>54009</v>
      </c>
      <c r="B10944" s="54">
        <f>G10944+H10944+I10944-L10944-J10944-K10944</f>
        <v/>
      </c>
      <c r="C10944" s="55">
        <f>B10945-B10944</f>
        <v/>
      </c>
      <c r="D10944" s="56">
        <f>G10944+H10944-L10944-J10944</f>
        <v/>
      </c>
      <c r="E10944" s="56">
        <f>I10944-M10944-K10944</f>
        <v/>
      </c>
      <c r="F10944" s="56">
        <f>M10944</f>
        <v/>
      </c>
      <c r="G10944" s="56" t="n"/>
      <c r="H10944" s="56" t="n"/>
      <c r="I10944" s="56" t="n"/>
      <c r="J10944" s="56" t="n"/>
      <c r="K10944" s="56" t="n"/>
      <c r="L10944" s="56" t="n"/>
      <c r="M10944" s="56" t="n"/>
    </row>
    <row r="10945">
      <c r="A10945" s="44" t="n">
        <v>54010</v>
      </c>
      <c r="B10945" s="54">
        <f>G10945+H10945+I10945-L10945-J10945-K10945</f>
        <v/>
      </c>
      <c r="C10945" s="55">
        <f>B10946-B10945</f>
        <v/>
      </c>
      <c r="D10945" s="56">
        <f>G10945+H10945-L10945-J10945</f>
        <v/>
      </c>
      <c r="E10945" s="56">
        <f>I10945-M10945-K10945</f>
        <v/>
      </c>
      <c r="F10945" s="56">
        <f>M10945</f>
        <v/>
      </c>
      <c r="G10945" s="56" t="n"/>
      <c r="H10945" s="56" t="n"/>
      <c r="I10945" s="56" t="n"/>
      <c r="J10945" s="56" t="n"/>
      <c r="K10945" s="56" t="n"/>
      <c r="L10945" s="56" t="n"/>
      <c r="M10945" s="56" t="n"/>
    </row>
    <row r="10946">
      <c r="A10946" s="44" t="n">
        <v>54011</v>
      </c>
      <c r="B10946" s="54">
        <f>G10946+H10946+I10946-L10946-J10946-K10946</f>
        <v/>
      </c>
      <c r="C10946" s="55">
        <f>B10947-B10946</f>
        <v/>
      </c>
      <c r="D10946" s="56">
        <f>G10946+H10946-L10946-J10946</f>
        <v/>
      </c>
      <c r="E10946" s="56">
        <f>I10946-M10946-K10946</f>
        <v/>
      </c>
      <c r="F10946" s="56">
        <f>M10946</f>
        <v/>
      </c>
      <c r="G10946" s="56" t="n"/>
      <c r="H10946" s="56" t="n"/>
      <c r="I10946" s="56" t="n"/>
      <c r="J10946" s="56" t="n"/>
      <c r="K10946" s="56" t="n"/>
      <c r="L10946" s="56" t="n"/>
      <c r="M10946" s="56" t="n"/>
    </row>
    <row r="10947">
      <c r="A10947" s="44" t="n">
        <v>54012</v>
      </c>
      <c r="B10947" s="54">
        <f>G10947+H10947+I10947-L10947-J10947-K10947</f>
        <v/>
      </c>
      <c r="C10947" s="55">
        <f>B10948-B10947</f>
        <v/>
      </c>
      <c r="D10947" s="56">
        <f>G10947+H10947-L10947-J10947</f>
        <v/>
      </c>
      <c r="E10947" s="56">
        <f>I10947-M10947-K10947</f>
        <v/>
      </c>
      <c r="F10947" s="56">
        <f>M10947</f>
        <v/>
      </c>
      <c r="G10947" s="56" t="n"/>
      <c r="H10947" s="56" t="n"/>
      <c r="I10947" s="56" t="n"/>
      <c r="J10947" s="56" t="n"/>
      <c r="K10947" s="56" t="n"/>
      <c r="L10947" s="56" t="n"/>
      <c r="M10947" s="56" t="n"/>
    </row>
    <row r="10948">
      <c r="A10948" s="44" t="n">
        <v>54013</v>
      </c>
      <c r="B10948" s="54">
        <f>G10948+H10948+I10948-L10948-J10948-K10948</f>
        <v/>
      </c>
      <c r="C10948" s="55">
        <f>B10949-B10948</f>
        <v/>
      </c>
      <c r="D10948" s="56">
        <f>G10948+H10948-L10948-J10948</f>
        <v/>
      </c>
      <c r="E10948" s="56">
        <f>I10948-M10948-K10948</f>
        <v/>
      </c>
      <c r="F10948" s="56">
        <f>M10948</f>
        <v/>
      </c>
      <c r="G10948" s="56" t="n"/>
      <c r="H10948" s="56" t="n"/>
      <c r="I10948" s="56" t="n"/>
      <c r="J10948" s="56" t="n"/>
      <c r="K10948" s="56" t="n"/>
      <c r="L10948" s="56" t="n"/>
      <c r="M10948" s="56" t="n"/>
    </row>
    <row r="10949">
      <c r="A10949" s="44" t="n">
        <v>54014</v>
      </c>
      <c r="B10949" s="54">
        <f>G10949+H10949+I10949-L10949-J10949-K10949</f>
        <v/>
      </c>
      <c r="C10949" s="55">
        <f>B10950-B10949</f>
        <v/>
      </c>
      <c r="D10949" s="56">
        <f>G10949+H10949-L10949-J10949</f>
        <v/>
      </c>
      <c r="E10949" s="56">
        <f>I10949-M10949-K10949</f>
        <v/>
      </c>
      <c r="F10949" s="56">
        <f>M10949</f>
        <v/>
      </c>
      <c r="G10949" s="56" t="n"/>
      <c r="H10949" s="56" t="n"/>
      <c r="I10949" s="56" t="n"/>
      <c r="J10949" s="56" t="n"/>
      <c r="K10949" s="56" t="n"/>
      <c r="L10949" s="56" t="n"/>
      <c r="M10949" s="56" t="n"/>
    </row>
    <row r="10950">
      <c r="A10950" s="44" t="n">
        <v>54015</v>
      </c>
      <c r="B10950" s="54">
        <f>G10950+H10950+I10950-L10950-J10950-K10950</f>
        <v/>
      </c>
      <c r="C10950" s="55">
        <f>B10951-B10950</f>
        <v/>
      </c>
      <c r="D10950" s="56">
        <f>G10950+H10950-L10950-J10950</f>
        <v/>
      </c>
      <c r="E10950" s="56">
        <f>I10950-M10950-K10950</f>
        <v/>
      </c>
      <c r="F10950" s="56">
        <f>M10950</f>
        <v/>
      </c>
      <c r="G10950" s="56" t="n"/>
      <c r="H10950" s="56" t="n"/>
      <c r="I10950" s="56" t="n"/>
      <c r="J10950" s="56" t="n"/>
      <c r="K10950" s="56" t="n"/>
      <c r="L10950" s="56" t="n"/>
      <c r="M10950" s="56" t="n"/>
    </row>
    <row r="10951">
      <c r="A10951" s="44" t="n">
        <v>54016</v>
      </c>
      <c r="B10951" s="54">
        <f>G10951+H10951+I10951-L10951-J10951-K10951</f>
        <v/>
      </c>
      <c r="C10951" s="55">
        <f>B10952-B10951</f>
        <v/>
      </c>
      <c r="D10951" s="56">
        <f>G10951+H10951-L10951-J10951</f>
        <v/>
      </c>
      <c r="E10951" s="56">
        <f>I10951-M10951-K10951</f>
        <v/>
      </c>
      <c r="F10951" s="56">
        <f>M10951</f>
        <v/>
      </c>
      <c r="G10951" s="56" t="n"/>
      <c r="H10951" s="56" t="n"/>
      <c r="I10951" s="56" t="n"/>
      <c r="J10951" s="56" t="n"/>
      <c r="K10951" s="56" t="n"/>
      <c r="L10951" s="56" t="n"/>
      <c r="M10951" s="56" t="n"/>
    </row>
    <row r="10952">
      <c r="A10952" s="44" t="n">
        <v>54017</v>
      </c>
      <c r="B10952" s="54">
        <f>G10952+H10952+I10952-L10952-J10952-K10952</f>
        <v/>
      </c>
      <c r="C10952" s="55">
        <f>B10953-B10952</f>
        <v/>
      </c>
      <c r="D10952" s="56">
        <f>G10952+H10952-L10952-J10952</f>
        <v/>
      </c>
      <c r="E10952" s="56">
        <f>I10952-M10952-K10952</f>
        <v/>
      </c>
      <c r="F10952" s="56">
        <f>M10952</f>
        <v/>
      </c>
      <c r="G10952" s="56" t="n"/>
      <c r="H10952" s="56" t="n"/>
      <c r="I10952" s="56" t="n"/>
      <c r="J10952" s="56" t="n"/>
      <c r="K10952" s="56" t="n"/>
      <c r="L10952" s="56" t="n"/>
      <c r="M10952" s="56" t="n"/>
    </row>
    <row r="10953">
      <c r="A10953" s="44" t="n">
        <v>54018</v>
      </c>
      <c r="B10953" s="54">
        <f>G10953+H10953+I10953-L10953-J10953-K10953</f>
        <v/>
      </c>
      <c r="C10953" s="55">
        <f>B10954-B10953</f>
        <v/>
      </c>
      <c r="D10953" s="56">
        <f>G10953+H10953-L10953-J10953</f>
        <v/>
      </c>
      <c r="E10953" s="56">
        <f>I10953-M10953-K10953</f>
        <v/>
      </c>
      <c r="F10953" s="56">
        <f>M10953</f>
        <v/>
      </c>
      <c r="G10953" s="56" t="n"/>
      <c r="H10953" s="56" t="n"/>
      <c r="I10953" s="56" t="n"/>
      <c r="J10953" s="56" t="n"/>
      <c r="K10953" s="56" t="n"/>
      <c r="L10953" s="56" t="n"/>
      <c r="M10953" s="56" t="n"/>
    </row>
    <row r="10954">
      <c r="A10954" s="44" t="n">
        <v>54019</v>
      </c>
      <c r="B10954" s="54">
        <f>G10954+H10954+I10954-L10954-J10954-K10954</f>
        <v/>
      </c>
      <c r="C10954" s="55">
        <f>B10955-B10954</f>
        <v/>
      </c>
      <c r="D10954" s="56">
        <f>G10954+H10954-L10954-J10954</f>
        <v/>
      </c>
      <c r="E10954" s="56">
        <f>I10954-M10954-K10954</f>
        <v/>
      </c>
      <c r="F10954" s="56">
        <f>M10954</f>
        <v/>
      </c>
      <c r="G10954" s="56" t="n"/>
      <c r="H10954" s="56" t="n"/>
      <c r="I10954" s="56" t="n"/>
      <c r="J10954" s="56" t="n"/>
      <c r="K10954" s="56" t="n"/>
      <c r="L10954" s="56" t="n"/>
      <c r="M10954" s="56" t="n"/>
    </row>
    <row r="10955">
      <c r="A10955" s="44" t="n">
        <v>54020</v>
      </c>
      <c r="B10955" s="54">
        <f>G10955+H10955+I10955-L10955-J10955-K10955</f>
        <v/>
      </c>
      <c r="C10955" s="55">
        <f>B10956-B10955</f>
        <v/>
      </c>
      <c r="D10955" s="56">
        <f>G10955+H10955-L10955-J10955</f>
        <v/>
      </c>
      <c r="E10955" s="56">
        <f>I10955-M10955-K10955</f>
        <v/>
      </c>
      <c r="F10955" s="56">
        <f>M10955</f>
        <v/>
      </c>
      <c r="G10955" s="56" t="n"/>
      <c r="H10955" s="56" t="n"/>
      <c r="I10955" s="56" t="n"/>
      <c r="J10955" s="56" t="n"/>
      <c r="K10955" s="56" t="n"/>
      <c r="L10955" s="56" t="n"/>
      <c r="M10955" s="56" t="n"/>
    </row>
    <row r="10956">
      <c r="A10956" s="44" t="n">
        <v>54021</v>
      </c>
      <c r="B10956" s="54">
        <f>G10956+H10956+I10956-L10956-J10956-K10956</f>
        <v/>
      </c>
      <c r="C10956" s="55">
        <f>B10957-B10956</f>
        <v/>
      </c>
      <c r="D10956" s="56">
        <f>G10956+H10956-L10956-J10956</f>
        <v/>
      </c>
      <c r="E10956" s="56">
        <f>I10956-M10956-K10956</f>
        <v/>
      </c>
      <c r="F10956" s="56">
        <f>M10956</f>
        <v/>
      </c>
      <c r="G10956" s="56" t="n"/>
      <c r="H10956" s="56" t="n"/>
      <c r="I10956" s="56" t="n"/>
      <c r="J10956" s="56" t="n"/>
      <c r="K10956" s="56" t="n"/>
      <c r="L10956" s="56" t="n"/>
      <c r="M10956" s="56" t="n"/>
    </row>
    <row r="10957">
      <c r="A10957" s="44" t="n">
        <v>54022</v>
      </c>
      <c r="B10957" s="54">
        <f>G10957+H10957+I10957-L10957-J10957-K10957</f>
        <v/>
      </c>
      <c r="C10957" s="55">
        <f>B10958-B10957</f>
        <v/>
      </c>
      <c r="D10957" s="56">
        <f>G10957+H10957-L10957-J10957</f>
        <v/>
      </c>
      <c r="E10957" s="56">
        <f>I10957-M10957-K10957</f>
        <v/>
      </c>
      <c r="F10957" s="56">
        <f>M10957</f>
        <v/>
      </c>
      <c r="G10957" s="56" t="n"/>
      <c r="H10957" s="56" t="n"/>
      <c r="I10957" s="56" t="n"/>
      <c r="J10957" s="56" t="n"/>
      <c r="K10957" s="56" t="n"/>
      <c r="L10957" s="56" t="n"/>
      <c r="M10957" s="56" t="n"/>
    </row>
    <row r="10958">
      <c r="A10958" s="44" t="n">
        <v>54023</v>
      </c>
      <c r="B10958" s="54">
        <f>G10958+H10958+I10958-L10958-J10958-K10958</f>
        <v/>
      </c>
      <c r="C10958" s="55">
        <f>B10959-B10958</f>
        <v/>
      </c>
      <c r="D10958" s="56">
        <f>G10958+H10958-L10958-J10958</f>
        <v/>
      </c>
      <c r="E10958" s="56">
        <f>I10958-M10958-K10958</f>
        <v/>
      </c>
      <c r="F10958" s="56">
        <f>M10958</f>
        <v/>
      </c>
      <c r="G10958" s="56" t="n"/>
      <c r="H10958" s="56" t="n"/>
      <c r="I10958" s="56" t="n"/>
      <c r="J10958" s="56" t="n"/>
      <c r="K10958" s="56" t="n"/>
      <c r="L10958" s="56" t="n"/>
      <c r="M10958" s="56" t="n"/>
    </row>
    <row r="10959">
      <c r="A10959" s="44" t="n">
        <v>54024</v>
      </c>
      <c r="B10959" s="54">
        <f>G10959+H10959+I10959-L10959-J10959-K10959</f>
        <v/>
      </c>
      <c r="C10959" s="55">
        <f>B10960-B10959</f>
        <v/>
      </c>
      <c r="D10959" s="56">
        <f>G10959+H10959-L10959-J10959</f>
        <v/>
      </c>
      <c r="E10959" s="56">
        <f>I10959-M10959-K10959</f>
        <v/>
      </c>
      <c r="F10959" s="56">
        <f>M10959</f>
        <v/>
      </c>
      <c r="G10959" s="56" t="n"/>
      <c r="H10959" s="56" t="n"/>
      <c r="I10959" s="56" t="n"/>
      <c r="J10959" s="56" t="n"/>
      <c r="K10959" s="56" t="n"/>
      <c r="L10959" s="56" t="n"/>
      <c r="M10959" s="56" t="n"/>
    </row>
    <row r="10960">
      <c r="A10960" s="44" t="n">
        <v>54025</v>
      </c>
      <c r="B10960" s="54">
        <f>G10960+H10960+I10960-L10960-J10960-K10960</f>
        <v/>
      </c>
      <c r="C10960" s="55">
        <f>B10961-B10960</f>
        <v/>
      </c>
      <c r="D10960" s="56">
        <f>G10960+H10960-L10960-J10960</f>
        <v/>
      </c>
      <c r="E10960" s="56">
        <f>I10960-M10960-K10960</f>
        <v/>
      </c>
      <c r="F10960" s="56">
        <f>M10960</f>
        <v/>
      </c>
      <c r="G10960" s="56" t="n"/>
      <c r="H10960" s="56" t="n"/>
      <c r="I10960" s="56" t="n"/>
      <c r="J10960" s="56" t="n"/>
      <c r="K10960" s="56" t="n"/>
      <c r="L10960" s="56" t="n"/>
      <c r="M10960" s="56" t="n"/>
    </row>
    <row r="10961">
      <c r="A10961" s="44" t="n">
        <v>54026</v>
      </c>
      <c r="B10961" s="54">
        <f>G10961+H10961+I10961-L10961-J10961-K10961</f>
        <v/>
      </c>
      <c r="C10961" s="55">
        <f>B10962-B10961</f>
        <v/>
      </c>
      <c r="D10961" s="56">
        <f>G10961+H10961-L10961-J10961</f>
        <v/>
      </c>
      <c r="E10961" s="56">
        <f>I10961-M10961-K10961</f>
        <v/>
      </c>
      <c r="F10961" s="56">
        <f>M10961</f>
        <v/>
      </c>
      <c r="G10961" s="56" t="n"/>
      <c r="H10961" s="56" t="n"/>
      <c r="I10961" s="56" t="n"/>
      <c r="J10961" s="56" t="n"/>
      <c r="K10961" s="56" t="n"/>
      <c r="L10961" s="56" t="n"/>
      <c r="M10961" s="56" t="n"/>
    </row>
    <row r="10962">
      <c r="A10962" s="44" t="n">
        <v>54027</v>
      </c>
      <c r="B10962" s="54">
        <f>G10962+H10962+I10962-L10962-J10962-K10962</f>
        <v/>
      </c>
      <c r="C10962" s="55">
        <f>B10963-B10962</f>
        <v/>
      </c>
      <c r="D10962" s="56">
        <f>G10962+H10962-L10962-J10962</f>
        <v/>
      </c>
      <c r="E10962" s="56">
        <f>I10962-M10962-K10962</f>
        <v/>
      </c>
      <c r="F10962" s="56">
        <f>M10962</f>
        <v/>
      </c>
      <c r="G10962" s="56" t="n"/>
      <c r="H10962" s="56" t="n"/>
      <c r="I10962" s="56" t="n"/>
      <c r="J10962" s="56" t="n"/>
      <c r="K10962" s="56" t="n"/>
      <c r="L10962" s="56" t="n"/>
      <c r="M10962" s="56" t="n"/>
    </row>
    <row r="10963">
      <c r="A10963" s="44" t="n">
        <v>54028</v>
      </c>
      <c r="B10963" s="54">
        <f>G10963+H10963+I10963-L10963-J10963-K10963</f>
        <v/>
      </c>
      <c r="C10963" s="55">
        <f>B10964-B10963</f>
        <v/>
      </c>
      <c r="D10963" s="56">
        <f>G10963+H10963-L10963-J10963</f>
        <v/>
      </c>
      <c r="E10963" s="56">
        <f>I10963-M10963-K10963</f>
        <v/>
      </c>
      <c r="F10963" s="56">
        <f>M10963</f>
        <v/>
      </c>
      <c r="G10963" s="56" t="n"/>
      <c r="H10963" s="56" t="n"/>
      <c r="I10963" s="56" t="n"/>
      <c r="J10963" s="56" t="n"/>
      <c r="K10963" s="56" t="n"/>
      <c r="L10963" s="56" t="n"/>
      <c r="M10963" s="56" t="n"/>
    </row>
    <row r="10964">
      <c r="A10964" s="44" t="n">
        <v>54029</v>
      </c>
      <c r="B10964" s="54">
        <f>G10964+H10964+I10964-L10964-J10964-K10964</f>
        <v/>
      </c>
      <c r="C10964" s="55">
        <f>B10965-B10964</f>
        <v/>
      </c>
      <c r="D10964" s="56">
        <f>G10964+H10964-L10964-J10964</f>
        <v/>
      </c>
      <c r="E10964" s="56">
        <f>I10964-M10964-K10964</f>
        <v/>
      </c>
      <c r="F10964" s="56">
        <f>M10964</f>
        <v/>
      </c>
      <c r="G10964" s="56" t="n"/>
      <c r="H10964" s="56" t="n"/>
      <c r="I10964" s="56" t="n"/>
      <c r="J10964" s="56" t="n"/>
      <c r="K10964" s="56" t="n"/>
      <c r="L10964" s="56" t="n"/>
      <c r="M10964" s="56" t="n"/>
    </row>
    <row r="10965">
      <c r="A10965" s="44" t="n">
        <v>54030</v>
      </c>
      <c r="B10965" s="54">
        <f>G10965+H10965+I10965-L10965-J10965-K10965</f>
        <v/>
      </c>
      <c r="C10965" s="55">
        <f>B10966-B10965</f>
        <v/>
      </c>
      <c r="D10965" s="56">
        <f>G10965+H10965-L10965-J10965</f>
        <v/>
      </c>
      <c r="E10965" s="56">
        <f>I10965-M10965-K10965</f>
        <v/>
      </c>
      <c r="F10965" s="56">
        <f>M10965</f>
        <v/>
      </c>
      <c r="G10965" s="56" t="n"/>
      <c r="H10965" s="56" t="n"/>
      <c r="I10965" s="56" t="n"/>
      <c r="J10965" s="56" t="n"/>
      <c r="K10965" s="56" t="n"/>
      <c r="L10965" s="56" t="n"/>
      <c r="M10965" s="56" t="n"/>
    </row>
    <row r="10966">
      <c r="A10966" s="44" t="n">
        <v>54031</v>
      </c>
      <c r="B10966" s="54">
        <f>G10966+H10966+I10966-L10966-J10966-K10966</f>
        <v/>
      </c>
      <c r="C10966" s="55">
        <f>B10967-B10966</f>
        <v/>
      </c>
      <c r="D10966" s="56">
        <f>G10966+H10966-L10966-J10966</f>
        <v/>
      </c>
      <c r="E10966" s="56">
        <f>I10966-M10966-K10966</f>
        <v/>
      </c>
      <c r="F10966" s="56">
        <f>M10966</f>
        <v/>
      </c>
      <c r="G10966" s="56" t="n"/>
      <c r="H10966" s="56" t="n"/>
      <c r="I10966" s="56" t="n"/>
      <c r="J10966" s="56" t="n"/>
      <c r="K10966" s="56" t="n"/>
      <c r="L10966" s="56" t="n"/>
      <c r="M10966" s="56" t="n"/>
    </row>
    <row r="10967">
      <c r="A10967" s="44" t="n">
        <v>54032</v>
      </c>
      <c r="B10967" s="54">
        <f>G10967+H10967+I10967-L10967-J10967-K10967</f>
        <v/>
      </c>
      <c r="C10967" s="55">
        <f>B10968-B10967</f>
        <v/>
      </c>
      <c r="D10967" s="56">
        <f>G10967+H10967-L10967-J10967</f>
        <v/>
      </c>
      <c r="E10967" s="56">
        <f>I10967-M10967-K10967</f>
        <v/>
      </c>
      <c r="F10967" s="56">
        <f>M10967</f>
        <v/>
      </c>
      <c r="G10967" s="56" t="n"/>
      <c r="H10967" s="56" t="n"/>
      <c r="I10967" s="56" t="n"/>
      <c r="J10967" s="56" t="n"/>
      <c r="K10967" s="56" t="n"/>
      <c r="L10967" s="56" t="n"/>
      <c r="M10967" s="56" t="n"/>
    </row>
    <row r="10968">
      <c r="A10968" s="44" t="n">
        <v>54033</v>
      </c>
      <c r="B10968" s="54">
        <f>G10968+H10968+I10968-L10968-J10968-K10968</f>
        <v/>
      </c>
      <c r="C10968" s="55">
        <f>B10969-B10968</f>
        <v/>
      </c>
      <c r="D10968" s="56">
        <f>G10968+H10968-L10968-J10968</f>
        <v/>
      </c>
      <c r="E10968" s="56">
        <f>I10968-M10968-K10968</f>
        <v/>
      </c>
      <c r="F10968" s="56">
        <f>M10968</f>
        <v/>
      </c>
      <c r="G10968" s="56" t="n"/>
      <c r="H10968" s="56" t="n"/>
      <c r="I10968" s="56" t="n"/>
      <c r="J10968" s="56" t="n"/>
      <c r="K10968" s="56" t="n"/>
      <c r="L10968" s="56" t="n"/>
      <c r="M10968" s="56" t="n"/>
    </row>
    <row r="10969">
      <c r="A10969" s="44" t="n">
        <v>54034</v>
      </c>
      <c r="B10969" s="54">
        <f>G10969+H10969+I10969-L10969-J10969-K10969</f>
        <v/>
      </c>
      <c r="C10969" s="55">
        <f>B10970-B10969</f>
        <v/>
      </c>
      <c r="D10969" s="56">
        <f>G10969+H10969-L10969-J10969</f>
        <v/>
      </c>
      <c r="E10969" s="56">
        <f>I10969-M10969-K10969</f>
        <v/>
      </c>
      <c r="F10969" s="56">
        <f>M10969</f>
        <v/>
      </c>
      <c r="G10969" s="56" t="n"/>
      <c r="H10969" s="56" t="n"/>
      <c r="I10969" s="56" t="n"/>
      <c r="J10969" s="56" t="n"/>
      <c r="K10969" s="56" t="n"/>
      <c r="L10969" s="56" t="n"/>
      <c r="M10969" s="56" t="n"/>
    </row>
    <row r="10970">
      <c r="A10970" s="44" t="n">
        <v>54035</v>
      </c>
      <c r="B10970" s="54">
        <f>G10970+H10970+I10970-L10970-J10970-K10970</f>
        <v/>
      </c>
      <c r="C10970" s="55">
        <f>B10971-B10970</f>
        <v/>
      </c>
      <c r="D10970" s="56">
        <f>G10970+H10970-L10970-J10970</f>
        <v/>
      </c>
      <c r="E10970" s="56">
        <f>I10970-M10970-K10970</f>
        <v/>
      </c>
      <c r="F10970" s="56">
        <f>M10970</f>
        <v/>
      </c>
      <c r="G10970" s="56" t="n"/>
      <c r="H10970" s="56" t="n"/>
      <c r="I10970" s="56" t="n"/>
      <c r="J10970" s="56" t="n"/>
      <c r="K10970" s="56" t="n"/>
      <c r="L10970" s="56" t="n"/>
      <c r="M10970" s="56" t="n"/>
    </row>
    <row r="10971">
      <c r="A10971" s="44" t="n">
        <v>54036</v>
      </c>
      <c r="B10971" s="54">
        <f>G10971+H10971+I10971-L10971-J10971-K10971</f>
        <v/>
      </c>
      <c r="C10971" s="55">
        <f>B10972-B10971</f>
        <v/>
      </c>
      <c r="D10971" s="56">
        <f>G10971+H10971-L10971-J10971</f>
        <v/>
      </c>
      <c r="E10971" s="56">
        <f>I10971-M10971-K10971</f>
        <v/>
      </c>
      <c r="F10971" s="56">
        <f>M10971</f>
        <v/>
      </c>
      <c r="G10971" s="56" t="n"/>
      <c r="H10971" s="56" t="n"/>
      <c r="I10971" s="56" t="n"/>
      <c r="J10971" s="56" t="n"/>
      <c r="K10971" s="56" t="n"/>
      <c r="L10971" s="56" t="n"/>
      <c r="M10971" s="56" t="n"/>
    </row>
    <row r="10972">
      <c r="A10972" s="44" t="n">
        <v>54037</v>
      </c>
      <c r="B10972" s="54">
        <f>G10972+H10972+I10972-L10972-J10972-K10972</f>
        <v/>
      </c>
      <c r="C10972" s="55">
        <f>B10973-B10972</f>
        <v/>
      </c>
      <c r="D10972" s="56">
        <f>G10972+H10972-L10972-J10972</f>
        <v/>
      </c>
      <c r="E10972" s="56">
        <f>I10972-M10972-K10972</f>
        <v/>
      </c>
      <c r="F10972" s="56">
        <f>M10972</f>
        <v/>
      </c>
      <c r="G10972" s="56" t="n"/>
      <c r="H10972" s="56" t="n"/>
      <c r="I10972" s="56" t="n"/>
      <c r="J10972" s="56" t="n"/>
      <c r="K10972" s="56" t="n"/>
      <c r="L10972" s="56" t="n"/>
      <c r="M10972" s="56" t="n"/>
    </row>
    <row r="10973">
      <c r="A10973" s="44" t="n">
        <v>54038</v>
      </c>
      <c r="B10973" s="54">
        <f>G10973+H10973+I10973-L10973-J10973-K10973</f>
        <v/>
      </c>
      <c r="C10973" s="55">
        <f>B10974-B10973</f>
        <v/>
      </c>
      <c r="D10973" s="56">
        <f>G10973+H10973-L10973-J10973</f>
        <v/>
      </c>
      <c r="E10973" s="56">
        <f>I10973-M10973-K10973</f>
        <v/>
      </c>
      <c r="F10973" s="56">
        <f>M10973</f>
        <v/>
      </c>
      <c r="G10973" s="56" t="n"/>
      <c r="H10973" s="56" t="n"/>
      <c r="I10973" s="56" t="n"/>
      <c r="J10973" s="56" t="n"/>
      <c r="K10973" s="56" t="n"/>
      <c r="L10973" s="56" t="n"/>
      <c r="M10973" s="56" t="n"/>
    </row>
    <row r="10974">
      <c r="A10974" s="44" t="n">
        <v>54039</v>
      </c>
      <c r="B10974" s="54">
        <f>G10974+H10974+I10974-L10974-J10974-K10974</f>
        <v/>
      </c>
      <c r="C10974" s="55">
        <f>B10975-B10974</f>
        <v/>
      </c>
      <c r="D10974" s="56">
        <f>G10974+H10974-L10974-J10974</f>
        <v/>
      </c>
      <c r="E10974" s="56">
        <f>I10974-M10974-K10974</f>
        <v/>
      </c>
      <c r="F10974" s="56">
        <f>M10974</f>
        <v/>
      </c>
      <c r="G10974" s="56" t="n"/>
      <c r="H10974" s="56" t="n"/>
      <c r="I10974" s="56" t="n"/>
      <c r="J10974" s="56" t="n"/>
      <c r="K10974" s="56" t="n"/>
      <c r="L10974" s="56" t="n"/>
      <c r="M10974" s="56" t="n"/>
    </row>
    <row r="10975">
      <c r="A10975" s="44" t="n">
        <v>54040</v>
      </c>
      <c r="B10975" s="54">
        <f>G10975+H10975+I10975-L10975-J10975-K10975</f>
        <v/>
      </c>
      <c r="C10975" s="55">
        <f>B10976-B10975</f>
        <v/>
      </c>
      <c r="D10975" s="56">
        <f>G10975+H10975-L10975-J10975</f>
        <v/>
      </c>
      <c r="E10975" s="56">
        <f>I10975-M10975-K10975</f>
        <v/>
      </c>
      <c r="F10975" s="56">
        <f>M10975</f>
        <v/>
      </c>
      <c r="G10975" s="56" t="n"/>
      <c r="H10975" s="56" t="n"/>
      <c r="I10975" s="56" t="n"/>
      <c r="J10975" s="56" t="n"/>
      <c r="K10975" s="56" t="n"/>
      <c r="L10975" s="56" t="n"/>
      <c r="M10975" s="56" t="n"/>
    </row>
    <row r="10976">
      <c r="A10976" s="44" t="n">
        <v>54041</v>
      </c>
      <c r="B10976" s="54">
        <f>G10976+H10976+I10976-L10976-J10976-K10976</f>
        <v/>
      </c>
      <c r="C10976" s="55">
        <f>B10977-B10976</f>
        <v/>
      </c>
      <c r="D10976" s="56">
        <f>G10976+H10976-L10976-J10976</f>
        <v/>
      </c>
      <c r="E10976" s="56">
        <f>I10976-M10976-K10976</f>
        <v/>
      </c>
      <c r="F10976" s="56">
        <f>M10976</f>
        <v/>
      </c>
      <c r="G10976" s="56" t="n"/>
      <c r="H10976" s="56" t="n"/>
      <c r="I10976" s="56" t="n"/>
      <c r="J10976" s="56" t="n"/>
      <c r="K10976" s="56" t="n"/>
      <c r="L10976" s="56" t="n"/>
      <c r="M10976" s="56" t="n"/>
    </row>
    <row r="10977">
      <c r="A10977" s="44" t="n">
        <v>54042</v>
      </c>
      <c r="B10977" s="54">
        <f>G10977+H10977+I10977-L10977-J10977-K10977</f>
        <v/>
      </c>
      <c r="C10977" s="55">
        <f>B10978-B10977</f>
        <v/>
      </c>
      <c r="D10977" s="56">
        <f>G10977+H10977-L10977-J10977</f>
        <v/>
      </c>
      <c r="E10977" s="56">
        <f>I10977-M10977-K10977</f>
        <v/>
      </c>
      <c r="F10977" s="56">
        <f>M10977</f>
        <v/>
      </c>
      <c r="G10977" s="56" t="n"/>
      <c r="H10977" s="56" t="n"/>
      <c r="I10977" s="56" t="n"/>
      <c r="J10977" s="56" t="n"/>
      <c r="K10977" s="56" t="n"/>
      <c r="L10977" s="56" t="n"/>
      <c r="M10977" s="56" t="n"/>
    </row>
    <row r="10978">
      <c r="A10978" s="44" t="n">
        <v>54043</v>
      </c>
      <c r="B10978" s="54">
        <f>G10978+H10978+I10978-L10978-J10978-K10978</f>
        <v/>
      </c>
      <c r="C10978" s="55">
        <f>B10979-B10978</f>
        <v/>
      </c>
      <c r="D10978" s="56">
        <f>G10978+H10978-L10978-J10978</f>
        <v/>
      </c>
      <c r="E10978" s="56">
        <f>I10978-M10978-K10978</f>
        <v/>
      </c>
      <c r="F10978" s="56">
        <f>M10978</f>
        <v/>
      </c>
      <c r="G10978" s="56" t="n"/>
      <c r="H10978" s="56" t="n"/>
      <c r="I10978" s="56" t="n"/>
      <c r="J10978" s="56" t="n"/>
      <c r="K10978" s="56" t="n"/>
      <c r="L10978" s="56" t="n"/>
      <c r="M10978" s="56" t="n"/>
    </row>
    <row r="10979">
      <c r="A10979" s="44" t="n">
        <v>54044</v>
      </c>
      <c r="B10979" s="54">
        <f>G10979+H10979+I10979-L10979-J10979-K10979</f>
        <v/>
      </c>
      <c r="C10979" s="55">
        <f>B10980-B10979</f>
        <v/>
      </c>
      <c r="D10979" s="56">
        <f>G10979+H10979-L10979-J10979</f>
        <v/>
      </c>
      <c r="E10979" s="56">
        <f>I10979-M10979-K10979</f>
        <v/>
      </c>
      <c r="F10979" s="56">
        <f>M10979</f>
        <v/>
      </c>
      <c r="G10979" s="56" t="n"/>
      <c r="H10979" s="56" t="n"/>
      <c r="I10979" s="56" t="n"/>
      <c r="J10979" s="56" t="n"/>
      <c r="K10979" s="56" t="n"/>
      <c r="L10979" s="56" t="n"/>
      <c r="M10979" s="56" t="n"/>
    </row>
    <row r="10980">
      <c r="A10980" s="44" t="n">
        <v>54045</v>
      </c>
      <c r="B10980" s="54">
        <f>G10980+H10980+I10980-L10980-J10980-K10980</f>
        <v/>
      </c>
      <c r="C10980" s="55">
        <f>B10981-B10980</f>
        <v/>
      </c>
      <c r="D10980" s="56">
        <f>G10980+H10980-L10980-J10980</f>
        <v/>
      </c>
      <c r="E10980" s="56">
        <f>I10980-M10980-K10980</f>
        <v/>
      </c>
      <c r="F10980" s="56">
        <f>M10980</f>
        <v/>
      </c>
      <c r="G10980" s="56" t="n"/>
      <c r="H10980" s="56" t="n"/>
      <c r="I10980" s="56" t="n"/>
      <c r="J10980" s="56" t="n"/>
      <c r="K10980" s="56" t="n"/>
      <c r="L10980" s="56" t="n"/>
      <c r="M10980" s="56" t="n"/>
    </row>
    <row r="10981">
      <c r="A10981" s="44" t="n">
        <v>54046</v>
      </c>
      <c r="B10981" s="54">
        <f>G10981+H10981+I10981-L10981-J10981-K10981</f>
        <v/>
      </c>
      <c r="C10981" s="55">
        <f>B10982-B10981</f>
        <v/>
      </c>
      <c r="D10981" s="56">
        <f>G10981+H10981-L10981-J10981</f>
        <v/>
      </c>
      <c r="E10981" s="56">
        <f>I10981-M10981-K10981</f>
        <v/>
      </c>
      <c r="F10981" s="56">
        <f>M10981</f>
        <v/>
      </c>
      <c r="G10981" s="56" t="n"/>
      <c r="H10981" s="56" t="n"/>
      <c r="I10981" s="56" t="n"/>
      <c r="J10981" s="56" t="n"/>
      <c r="K10981" s="56" t="n"/>
      <c r="L10981" s="56" t="n"/>
      <c r="M10981" s="56" t="n"/>
    </row>
    <row r="10982">
      <c r="A10982" s="44" t="n">
        <v>54047</v>
      </c>
      <c r="B10982" s="54">
        <f>G10982+H10982+I10982-L10982-J10982-K10982</f>
        <v/>
      </c>
      <c r="C10982" s="55">
        <f>B10983-B10982</f>
        <v/>
      </c>
      <c r="D10982" s="56">
        <f>G10982+H10982-L10982-J10982</f>
        <v/>
      </c>
      <c r="E10982" s="56">
        <f>I10982-M10982-K10982</f>
        <v/>
      </c>
      <c r="F10982" s="56">
        <f>M10982</f>
        <v/>
      </c>
      <c r="G10982" s="56" t="n"/>
      <c r="H10982" s="56" t="n"/>
      <c r="I10982" s="56" t="n"/>
      <c r="J10982" s="56" t="n"/>
      <c r="K10982" s="56" t="n"/>
      <c r="L10982" s="56" t="n"/>
      <c r="M10982" s="56" t="n"/>
    </row>
    <row r="10983">
      <c r="A10983" s="44" t="n">
        <v>54048</v>
      </c>
      <c r="B10983" s="54">
        <f>G10983+H10983+I10983-L10983-J10983-K10983</f>
        <v/>
      </c>
      <c r="C10983" s="55">
        <f>B10984-B10983</f>
        <v/>
      </c>
      <c r="D10983" s="56">
        <f>G10983+H10983-L10983-J10983</f>
        <v/>
      </c>
      <c r="E10983" s="56">
        <f>I10983-M10983-K10983</f>
        <v/>
      </c>
      <c r="F10983" s="56">
        <f>M10983</f>
        <v/>
      </c>
      <c r="G10983" s="56" t="n"/>
      <c r="H10983" s="56" t="n"/>
      <c r="I10983" s="56" t="n"/>
      <c r="J10983" s="56" t="n"/>
      <c r="K10983" s="56" t="n"/>
      <c r="L10983" s="56" t="n"/>
      <c r="M10983" s="56" t="n"/>
    </row>
    <row r="10984">
      <c r="A10984" s="44" t="n">
        <v>54049</v>
      </c>
      <c r="B10984" s="54">
        <f>G10984+H10984+I10984-L10984-J10984-K10984</f>
        <v/>
      </c>
      <c r="C10984" s="55">
        <f>B10985-B10984</f>
        <v/>
      </c>
      <c r="D10984" s="56">
        <f>G10984+H10984-L10984-J10984</f>
        <v/>
      </c>
      <c r="E10984" s="56">
        <f>I10984-M10984-K10984</f>
        <v/>
      </c>
      <c r="F10984" s="56">
        <f>M10984</f>
        <v/>
      </c>
      <c r="G10984" s="56" t="n"/>
      <c r="H10984" s="56" t="n"/>
      <c r="I10984" s="56" t="n"/>
      <c r="J10984" s="56" t="n"/>
      <c r="K10984" s="56" t="n"/>
      <c r="L10984" s="56" t="n"/>
      <c r="M10984" s="56" t="n"/>
    </row>
    <row r="10985">
      <c r="A10985" s="44" t="n">
        <v>54050</v>
      </c>
      <c r="B10985" s="54">
        <f>G10985+H10985+I10985-L10985-J10985-K10985</f>
        <v/>
      </c>
      <c r="C10985" s="55">
        <f>B10986-B10985</f>
        <v/>
      </c>
      <c r="D10985" s="56">
        <f>G10985+H10985-L10985-J10985</f>
        <v/>
      </c>
      <c r="E10985" s="56">
        <f>I10985-M10985-K10985</f>
        <v/>
      </c>
      <c r="F10985" s="56">
        <f>M10985</f>
        <v/>
      </c>
      <c r="G10985" s="56" t="n"/>
      <c r="H10985" s="56" t="n"/>
      <c r="I10985" s="56" t="n"/>
      <c r="J10985" s="56" t="n"/>
      <c r="K10985" s="56" t="n"/>
      <c r="L10985" s="56" t="n"/>
      <c r="M10985" s="56" t="n"/>
    </row>
    <row r="10986">
      <c r="A10986" s="44" t="n">
        <v>54051</v>
      </c>
      <c r="B10986" s="54">
        <f>G10986+H10986+I10986-L10986-J10986-K10986</f>
        <v/>
      </c>
      <c r="C10986" s="55">
        <f>B10987-B10986</f>
        <v/>
      </c>
      <c r="D10986" s="56">
        <f>G10986+H10986-L10986-J10986</f>
        <v/>
      </c>
      <c r="E10986" s="56">
        <f>I10986-M10986-K10986</f>
        <v/>
      </c>
      <c r="F10986" s="56">
        <f>M10986</f>
        <v/>
      </c>
      <c r="G10986" s="56" t="n"/>
      <c r="H10986" s="56" t="n"/>
      <c r="I10986" s="56" t="n"/>
      <c r="J10986" s="56" t="n"/>
      <c r="K10986" s="56" t="n"/>
      <c r="L10986" s="56" t="n"/>
      <c r="M10986" s="56" t="n"/>
    </row>
    <row r="10987">
      <c r="A10987" s="44" t="n">
        <v>54052</v>
      </c>
      <c r="B10987" s="54">
        <f>G10987+H10987+I10987-L10987-J10987-K10987</f>
        <v/>
      </c>
      <c r="C10987" s="55">
        <f>B10988-B10987</f>
        <v/>
      </c>
      <c r="D10987" s="56">
        <f>G10987+H10987-L10987-J10987</f>
        <v/>
      </c>
      <c r="E10987" s="56">
        <f>I10987-M10987-K10987</f>
        <v/>
      </c>
      <c r="F10987" s="56">
        <f>M10987</f>
        <v/>
      </c>
      <c r="G10987" s="56" t="n"/>
      <c r="H10987" s="56" t="n"/>
      <c r="I10987" s="56" t="n"/>
      <c r="J10987" s="56" t="n"/>
      <c r="K10987" s="56" t="n"/>
      <c r="L10987" s="56" t="n"/>
      <c r="M10987" s="56" t="n"/>
    </row>
    <row r="10988">
      <c r="A10988" s="44" t="n">
        <v>54053</v>
      </c>
      <c r="B10988" s="54">
        <f>G10988+H10988+I10988-L10988-J10988-K10988</f>
        <v/>
      </c>
      <c r="C10988" s="55">
        <f>B10989-B10988</f>
        <v/>
      </c>
      <c r="D10988" s="56">
        <f>G10988+H10988-L10988-J10988</f>
        <v/>
      </c>
      <c r="E10988" s="56">
        <f>I10988-M10988-K10988</f>
        <v/>
      </c>
      <c r="F10988" s="56">
        <f>M10988</f>
        <v/>
      </c>
      <c r="G10988" s="56" t="n"/>
      <c r="H10988" s="56" t="n"/>
      <c r="I10988" s="56" t="n"/>
      <c r="J10988" s="56" t="n"/>
      <c r="K10988" s="56" t="n"/>
      <c r="L10988" s="56" t="n"/>
      <c r="M10988" s="56" t="n"/>
    </row>
    <row r="10989">
      <c r="A10989" s="44" t="n">
        <v>54054</v>
      </c>
      <c r="B10989" s="54">
        <f>G10989+H10989+I10989-L10989-J10989-K10989</f>
        <v/>
      </c>
      <c r="C10989" s="55">
        <f>B10990-B10989</f>
        <v/>
      </c>
      <c r="D10989" s="56">
        <f>G10989+H10989-L10989-J10989</f>
        <v/>
      </c>
      <c r="E10989" s="56">
        <f>I10989-M10989-K10989</f>
        <v/>
      </c>
      <c r="F10989" s="56">
        <f>M10989</f>
        <v/>
      </c>
      <c r="G10989" s="56" t="n"/>
      <c r="H10989" s="56" t="n"/>
      <c r="I10989" s="56" t="n"/>
      <c r="J10989" s="56" t="n"/>
      <c r="K10989" s="56" t="n"/>
      <c r="L10989" s="56" t="n"/>
      <c r="M10989" s="56" t="n"/>
    </row>
    <row r="10990">
      <c r="A10990" s="44" t="n">
        <v>54055</v>
      </c>
      <c r="B10990" s="54">
        <f>G10990+H10990+I10990-L10990-J10990-K10990</f>
        <v/>
      </c>
      <c r="C10990" s="55">
        <f>B10991-B10990</f>
        <v/>
      </c>
      <c r="D10990" s="56">
        <f>G10990+H10990-L10990-J10990</f>
        <v/>
      </c>
      <c r="E10990" s="56">
        <f>I10990-M10990-K10990</f>
        <v/>
      </c>
      <c r="F10990" s="56">
        <f>M10990</f>
        <v/>
      </c>
      <c r="G10990" s="56" t="n"/>
      <c r="H10990" s="56" t="n"/>
      <c r="I10990" s="56" t="n"/>
      <c r="J10990" s="56" t="n"/>
      <c r="K10990" s="56" t="n"/>
      <c r="L10990" s="56" t="n"/>
      <c r="M10990" s="56" t="n"/>
    </row>
    <row r="10991">
      <c r="A10991" s="44" t="n">
        <v>54056</v>
      </c>
      <c r="B10991" s="54">
        <f>G10991+H10991+I10991-L10991-J10991-K10991</f>
        <v/>
      </c>
      <c r="C10991" s="55">
        <f>B10992-B10991</f>
        <v/>
      </c>
      <c r="D10991" s="56">
        <f>G10991+H10991-L10991-J10991</f>
        <v/>
      </c>
      <c r="E10991" s="56">
        <f>I10991-M10991-K10991</f>
        <v/>
      </c>
      <c r="F10991" s="56">
        <f>M10991</f>
        <v/>
      </c>
      <c r="G10991" s="56" t="n"/>
      <c r="H10991" s="56" t="n"/>
      <c r="I10991" s="56" t="n"/>
      <c r="J10991" s="56" t="n"/>
      <c r="K10991" s="56" t="n"/>
      <c r="L10991" s="56" t="n"/>
      <c r="M10991" s="56" t="n"/>
    </row>
    <row r="10992">
      <c r="A10992" s="44" t="n">
        <v>54057</v>
      </c>
      <c r="B10992" s="54">
        <f>G10992+H10992+I10992-L10992-J10992-K10992</f>
        <v/>
      </c>
      <c r="C10992" s="55">
        <f>B10993-B10992</f>
        <v/>
      </c>
      <c r="D10992" s="56">
        <f>G10992+H10992-L10992-J10992</f>
        <v/>
      </c>
      <c r="E10992" s="56">
        <f>I10992-M10992-K10992</f>
        <v/>
      </c>
      <c r="F10992" s="56">
        <f>M10992</f>
        <v/>
      </c>
      <c r="G10992" s="56" t="n"/>
      <c r="H10992" s="56" t="n"/>
      <c r="I10992" s="56" t="n"/>
      <c r="J10992" s="56" t="n"/>
      <c r="K10992" s="56" t="n"/>
      <c r="L10992" s="56" t="n"/>
      <c r="M10992" s="56" t="n"/>
    </row>
    <row r="10993">
      <c r="A10993" s="44" t="n">
        <v>54058</v>
      </c>
      <c r="B10993" s="54">
        <f>G10993+H10993+I10993-L10993-J10993-K10993</f>
        <v/>
      </c>
      <c r="C10993" s="55">
        <f>B10994-B10993</f>
        <v/>
      </c>
      <c r="D10993" s="56">
        <f>G10993+H10993-L10993-J10993</f>
        <v/>
      </c>
      <c r="E10993" s="56">
        <f>I10993-M10993-K10993</f>
        <v/>
      </c>
      <c r="F10993" s="56">
        <f>M10993</f>
        <v/>
      </c>
      <c r="G10993" s="56" t="n"/>
      <c r="H10993" s="56" t="n"/>
      <c r="I10993" s="56" t="n"/>
      <c r="J10993" s="56" t="n"/>
      <c r="K10993" s="56" t="n"/>
      <c r="L10993" s="56" t="n"/>
      <c r="M10993" s="56" t="n"/>
    </row>
    <row r="10994">
      <c r="A10994" s="44" t="n">
        <v>54059</v>
      </c>
      <c r="B10994" s="54">
        <f>G10994+H10994+I10994-L10994-J10994-K10994</f>
        <v/>
      </c>
      <c r="C10994" s="55">
        <f>B10995-B10994</f>
        <v/>
      </c>
      <c r="D10994" s="56">
        <f>G10994+H10994-L10994-J10994</f>
        <v/>
      </c>
      <c r="E10994" s="56">
        <f>I10994-M10994-K10994</f>
        <v/>
      </c>
      <c r="F10994" s="56">
        <f>M10994</f>
        <v/>
      </c>
      <c r="G10994" s="56" t="n"/>
      <c r="H10994" s="56" t="n"/>
      <c r="I10994" s="56" t="n"/>
      <c r="J10994" s="56" t="n"/>
      <c r="K10994" s="56" t="n"/>
      <c r="L10994" s="56" t="n"/>
      <c r="M10994" s="56" t="n"/>
    </row>
    <row r="10995">
      <c r="A10995" s="44" t="n">
        <v>54060</v>
      </c>
      <c r="B10995" s="54">
        <f>G10995+H10995+I10995-L10995-J10995-K10995</f>
        <v/>
      </c>
      <c r="C10995" s="55">
        <f>B10996-B10995</f>
        <v/>
      </c>
      <c r="D10995" s="56">
        <f>G10995+H10995-L10995-J10995</f>
        <v/>
      </c>
      <c r="E10995" s="56">
        <f>I10995-M10995-K10995</f>
        <v/>
      </c>
      <c r="F10995" s="56">
        <f>M10995</f>
        <v/>
      </c>
      <c r="G10995" s="56" t="n"/>
      <c r="H10995" s="56" t="n"/>
      <c r="I10995" s="56" t="n"/>
      <c r="J10995" s="56" t="n"/>
      <c r="K10995" s="56" t="n"/>
      <c r="L10995" s="56" t="n"/>
      <c r="M10995" s="56" t="n"/>
    </row>
    <row r="10996">
      <c r="A10996" s="44" t="n">
        <v>54061</v>
      </c>
      <c r="B10996" s="54">
        <f>G10996+H10996+I10996-L10996-J10996-K10996</f>
        <v/>
      </c>
      <c r="C10996" s="55">
        <f>B10997-B10996</f>
        <v/>
      </c>
      <c r="D10996" s="56">
        <f>G10996+H10996-L10996-J10996</f>
        <v/>
      </c>
      <c r="E10996" s="56">
        <f>I10996-M10996-K10996</f>
        <v/>
      </c>
      <c r="F10996" s="56">
        <f>M10996</f>
        <v/>
      </c>
      <c r="G10996" s="56" t="n"/>
      <c r="H10996" s="56" t="n"/>
      <c r="I10996" s="56" t="n"/>
      <c r="J10996" s="56" t="n"/>
      <c r="K10996" s="56" t="n"/>
      <c r="L10996" s="56" t="n"/>
      <c r="M10996" s="56" t="n"/>
    </row>
    <row r="10997">
      <c r="A10997" s="44" t="n">
        <v>54062</v>
      </c>
      <c r="B10997" s="54">
        <f>G10997+H10997+I10997-L10997-J10997-K10997</f>
        <v/>
      </c>
      <c r="C10997" s="55">
        <f>B10998-B10997</f>
        <v/>
      </c>
      <c r="D10997" s="56">
        <f>G10997+H10997-L10997-J10997</f>
        <v/>
      </c>
      <c r="E10997" s="56">
        <f>I10997-M10997-K10997</f>
        <v/>
      </c>
      <c r="F10997" s="56">
        <f>M10997</f>
        <v/>
      </c>
      <c r="G10997" s="56" t="n"/>
      <c r="H10997" s="56" t="n"/>
      <c r="I10997" s="56" t="n"/>
      <c r="J10997" s="56" t="n"/>
      <c r="K10997" s="56" t="n"/>
      <c r="L10997" s="56" t="n"/>
      <c r="M10997" s="56" t="n"/>
    </row>
    <row r="10998">
      <c r="A10998" s="44" t="n">
        <v>54063</v>
      </c>
      <c r="B10998" s="54">
        <f>G10998+H10998+I10998-L10998-J10998-K10998</f>
        <v/>
      </c>
      <c r="C10998" s="55">
        <f>B10999-B10998</f>
        <v/>
      </c>
      <c r="D10998" s="56">
        <f>G10998+H10998-L10998-J10998</f>
        <v/>
      </c>
      <c r="E10998" s="56">
        <f>I10998-M10998-K10998</f>
        <v/>
      </c>
      <c r="F10998" s="56">
        <f>M10998</f>
        <v/>
      </c>
      <c r="G10998" s="56" t="n"/>
      <c r="H10998" s="56" t="n"/>
      <c r="I10998" s="56" t="n"/>
      <c r="J10998" s="56" t="n"/>
      <c r="K10998" s="56" t="n"/>
      <c r="L10998" s="56" t="n"/>
      <c r="M10998" s="56" t="n"/>
    </row>
    <row r="10999">
      <c r="A10999" s="44" t="n">
        <v>54064</v>
      </c>
      <c r="B10999" s="54">
        <f>G10999+H10999+I10999-L10999-J10999-K10999</f>
        <v/>
      </c>
      <c r="C10999" s="55">
        <f>B11000-B10999</f>
        <v/>
      </c>
      <c r="D10999" s="56">
        <f>G10999+H10999-L10999-J10999</f>
        <v/>
      </c>
      <c r="E10999" s="56">
        <f>I10999-M10999-K10999</f>
        <v/>
      </c>
      <c r="F10999" s="56">
        <f>M10999</f>
        <v/>
      </c>
      <c r="G10999" s="56" t="n"/>
      <c r="H10999" s="56" t="n"/>
      <c r="I10999" s="56" t="n"/>
      <c r="J10999" s="56" t="n"/>
      <c r="K10999" s="56" t="n"/>
      <c r="L10999" s="56" t="n"/>
      <c r="M10999" s="56" t="n"/>
    </row>
    <row r="11000">
      <c r="A11000" s="44" t="n">
        <v>54065</v>
      </c>
      <c r="B11000" s="54">
        <f>G11000+H11000+I11000-L11000-J11000-K11000</f>
        <v/>
      </c>
      <c r="C11000" s="55">
        <f>B11001-B11000</f>
        <v/>
      </c>
      <c r="D11000" s="56">
        <f>G11000+H11000-L11000-J11000</f>
        <v/>
      </c>
      <c r="E11000" s="56">
        <f>I11000-M11000-K11000</f>
        <v/>
      </c>
      <c r="F11000" s="56">
        <f>M11000</f>
        <v/>
      </c>
      <c r="G11000" s="56" t="n"/>
      <c r="H11000" s="56" t="n"/>
      <c r="I11000" s="56" t="n"/>
      <c r="J11000" s="56" t="n"/>
      <c r="K11000" s="56" t="n"/>
      <c r="L11000" s="56" t="n"/>
      <c r="M11000" s="56" t="n"/>
    </row>
    <row r="11001">
      <c r="A11001" s="44" t="n">
        <v>54066</v>
      </c>
      <c r="B11001" s="54">
        <f>G11001+H11001+I11001-L11001-J11001-K11001</f>
        <v/>
      </c>
      <c r="C11001" s="55">
        <f>B11002-B11001</f>
        <v/>
      </c>
      <c r="D11001" s="56">
        <f>G11001+H11001-L11001-J11001</f>
        <v/>
      </c>
      <c r="E11001" s="56">
        <f>I11001-M11001-K11001</f>
        <v/>
      </c>
      <c r="F11001" s="56">
        <f>M11001</f>
        <v/>
      </c>
      <c r="G11001" s="56" t="n"/>
      <c r="H11001" s="56" t="n"/>
      <c r="I11001" s="56" t="n"/>
      <c r="J11001" s="56" t="n"/>
      <c r="K11001" s="56" t="n"/>
      <c r="L11001" s="56" t="n"/>
      <c r="M11001" s="56" t="n"/>
    </row>
    <row r="11002">
      <c r="A11002" s="44" t="n">
        <v>54067</v>
      </c>
      <c r="B11002" s="54">
        <f>G11002+H11002+I11002-L11002-J11002-K11002</f>
        <v/>
      </c>
      <c r="C11002" s="55">
        <f>B11003-B11002</f>
        <v/>
      </c>
      <c r="D11002" s="56">
        <f>G11002+H11002-L11002-J11002</f>
        <v/>
      </c>
      <c r="E11002" s="56">
        <f>I11002-M11002-K11002</f>
        <v/>
      </c>
      <c r="F11002" s="56">
        <f>M11002</f>
        <v/>
      </c>
      <c r="G11002" s="56" t="n"/>
      <c r="H11002" s="56" t="n"/>
      <c r="I11002" s="56" t="n"/>
      <c r="J11002" s="56" t="n"/>
      <c r="K11002" s="56" t="n"/>
      <c r="L11002" s="56" t="n"/>
      <c r="M11002" s="56" t="n"/>
    </row>
    <row r="11003">
      <c r="A11003" s="44" t="n">
        <v>54068</v>
      </c>
      <c r="B11003" s="54">
        <f>G11003+H11003+I11003-L11003-J11003-K11003</f>
        <v/>
      </c>
      <c r="C11003" s="55">
        <f>B11004-B11003</f>
        <v/>
      </c>
      <c r="D11003" s="56">
        <f>G11003+H11003-L11003-J11003</f>
        <v/>
      </c>
      <c r="E11003" s="56">
        <f>I11003-M11003-K11003</f>
        <v/>
      </c>
      <c r="F11003" s="56">
        <f>M11003</f>
        <v/>
      </c>
      <c r="G11003" s="56" t="n"/>
      <c r="H11003" s="56" t="n"/>
      <c r="I11003" s="56" t="n"/>
      <c r="J11003" s="56" t="n"/>
      <c r="K11003" s="56" t="n"/>
      <c r="L11003" s="56" t="n"/>
      <c r="M11003" s="56" t="n"/>
    </row>
    <row r="11004">
      <c r="A11004" s="44" t="n">
        <v>54069</v>
      </c>
      <c r="B11004" s="54">
        <f>G11004+H11004+I11004-L11004-J11004-K11004</f>
        <v/>
      </c>
      <c r="C11004" s="55">
        <f>B11005-B11004</f>
        <v/>
      </c>
      <c r="D11004" s="56">
        <f>G11004+H11004-L11004-J11004</f>
        <v/>
      </c>
      <c r="E11004" s="56">
        <f>I11004-M11004-K11004</f>
        <v/>
      </c>
      <c r="F11004" s="56">
        <f>M11004</f>
        <v/>
      </c>
      <c r="G11004" s="56" t="n"/>
      <c r="H11004" s="56" t="n"/>
      <c r="I11004" s="56" t="n"/>
      <c r="J11004" s="56" t="n"/>
      <c r="K11004" s="56" t="n"/>
      <c r="L11004" s="56" t="n"/>
      <c r="M11004" s="56" t="n"/>
    </row>
    <row r="11005">
      <c r="A11005" s="44" t="n">
        <v>54070</v>
      </c>
      <c r="B11005" s="54">
        <f>G11005+H11005+I11005-L11005-J11005-K11005</f>
        <v/>
      </c>
      <c r="C11005" s="55">
        <f>B11006-B11005</f>
        <v/>
      </c>
      <c r="D11005" s="56">
        <f>G11005+H11005-L11005-J11005</f>
        <v/>
      </c>
      <c r="E11005" s="56">
        <f>I11005-M11005-K11005</f>
        <v/>
      </c>
      <c r="F11005" s="56">
        <f>M11005</f>
        <v/>
      </c>
      <c r="G11005" s="56" t="n"/>
      <c r="H11005" s="56" t="n"/>
      <c r="I11005" s="56" t="n"/>
      <c r="J11005" s="56" t="n"/>
      <c r="K11005" s="56" t="n"/>
      <c r="L11005" s="56" t="n"/>
      <c r="M11005" s="56" t="n"/>
    </row>
    <row r="11006">
      <c r="A11006" s="44" t="n">
        <v>54071</v>
      </c>
      <c r="B11006" s="54">
        <f>G11006+H11006+I11006-L11006-J11006-K11006</f>
        <v/>
      </c>
      <c r="C11006" s="55">
        <f>B11007-B11006</f>
        <v/>
      </c>
      <c r="D11006" s="56">
        <f>G11006+H11006-L11006-J11006</f>
        <v/>
      </c>
      <c r="E11006" s="56">
        <f>I11006-M11006-K11006</f>
        <v/>
      </c>
      <c r="F11006" s="56">
        <f>M11006</f>
        <v/>
      </c>
      <c r="G11006" s="56" t="n"/>
      <c r="H11006" s="56" t="n"/>
      <c r="I11006" s="56" t="n"/>
      <c r="J11006" s="56" t="n"/>
      <c r="K11006" s="56" t="n"/>
      <c r="L11006" s="56" t="n"/>
      <c r="M11006" s="56" t="n"/>
    </row>
    <row r="11007">
      <c r="A11007" s="44" t="n">
        <v>54072</v>
      </c>
      <c r="B11007" s="54">
        <f>G11007+H11007+I11007-L11007-J11007-K11007</f>
        <v/>
      </c>
      <c r="C11007" s="55">
        <f>B11008-B11007</f>
        <v/>
      </c>
      <c r="D11007" s="56">
        <f>G11007+H11007-L11007-J11007</f>
        <v/>
      </c>
      <c r="E11007" s="56">
        <f>I11007-M11007-K11007</f>
        <v/>
      </c>
      <c r="F11007" s="56">
        <f>M11007</f>
        <v/>
      </c>
      <c r="G11007" s="56" t="n"/>
      <c r="H11007" s="56" t="n"/>
      <c r="I11007" s="56" t="n"/>
      <c r="J11007" s="56" t="n"/>
      <c r="K11007" s="56" t="n"/>
      <c r="L11007" s="56" t="n"/>
      <c r="M11007" s="56" t="n"/>
    </row>
    <row r="11008">
      <c r="A11008" s="44" t="n">
        <v>54073</v>
      </c>
      <c r="B11008" s="54">
        <f>G11008+H11008+I11008-L11008-J11008-K11008</f>
        <v/>
      </c>
      <c r="C11008" s="55">
        <f>B11009-B11008</f>
        <v/>
      </c>
      <c r="D11008" s="56">
        <f>G11008+H11008-L11008-J11008</f>
        <v/>
      </c>
      <c r="E11008" s="56">
        <f>I11008-M11008-K11008</f>
        <v/>
      </c>
      <c r="F11008" s="56">
        <f>M11008</f>
        <v/>
      </c>
      <c r="G11008" s="56" t="n"/>
      <c r="H11008" s="56" t="n"/>
      <c r="I11008" s="56" t="n"/>
      <c r="J11008" s="56" t="n"/>
      <c r="K11008" s="56" t="n"/>
      <c r="L11008" s="56" t="n"/>
      <c r="M11008" s="56" t="n"/>
    </row>
    <row r="11009">
      <c r="A11009" s="44" t="n">
        <v>54074</v>
      </c>
      <c r="B11009" s="54">
        <f>G11009+H11009+I11009-L11009-J11009-K11009</f>
        <v/>
      </c>
      <c r="C11009" s="55">
        <f>B11010-B11009</f>
        <v/>
      </c>
      <c r="D11009" s="56">
        <f>G11009+H11009-L11009-J11009</f>
        <v/>
      </c>
      <c r="E11009" s="56">
        <f>I11009-M11009-K11009</f>
        <v/>
      </c>
      <c r="F11009" s="56">
        <f>M11009</f>
        <v/>
      </c>
      <c r="G11009" s="56" t="n"/>
      <c r="H11009" s="56" t="n"/>
      <c r="I11009" s="56" t="n"/>
      <c r="J11009" s="56" t="n"/>
      <c r="K11009" s="56" t="n"/>
      <c r="L11009" s="56" t="n"/>
      <c r="M11009" s="56" t="n"/>
    </row>
    <row r="11010">
      <c r="A11010" s="44" t="n">
        <v>54075</v>
      </c>
      <c r="B11010" s="54">
        <f>G11010+H11010+I11010-L11010-J11010-K11010</f>
        <v/>
      </c>
      <c r="C11010" s="55">
        <f>B11011-B11010</f>
        <v/>
      </c>
      <c r="D11010" s="56">
        <f>G11010+H11010-L11010-J11010</f>
        <v/>
      </c>
      <c r="E11010" s="56">
        <f>I11010-M11010-K11010</f>
        <v/>
      </c>
      <c r="F11010" s="56">
        <f>M11010</f>
        <v/>
      </c>
      <c r="G11010" s="56" t="n"/>
      <c r="H11010" s="56" t="n"/>
      <c r="I11010" s="56" t="n"/>
      <c r="J11010" s="56" t="n"/>
      <c r="K11010" s="56" t="n"/>
      <c r="L11010" s="56" t="n"/>
      <c r="M11010" s="56" t="n"/>
    </row>
    <row r="11011">
      <c r="A11011" s="44" t="n">
        <v>54076</v>
      </c>
      <c r="B11011" s="54">
        <f>G11011+H11011+I11011-L11011-J11011-K11011</f>
        <v/>
      </c>
      <c r="C11011" s="55">
        <f>B11012-B11011</f>
        <v/>
      </c>
      <c r="D11011" s="56">
        <f>G11011+H11011-L11011-J11011</f>
        <v/>
      </c>
      <c r="E11011" s="56">
        <f>I11011-M11011-K11011</f>
        <v/>
      </c>
      <c r="F11011" s="56">
        <f>M11011</f>
        <v/>
      </c>
      <c r="G11011" s="56" t="n"/>
      <c r="H11011" s="56" t="n"/>
      <c r="I11011" s="56" t="n"/>
      <c r="J11011" s="56" t="n"/>
      <c r="K11011" s="56" t="n"/>
      <c r="L11011" s="56" t="n"/>
      <c r="M11011" s="56" t="n"/>
    </row>
    <row r="11012">
      <c r="A11012" s="44" t="n">
        <v>54077</v>
      </c>
      <c r="B11012" s="54">
        <f>G11012+H11012+I11012-L11012-J11012-K11012</f>
        <v/>
      </c>
      <c r="C11012" s="55">
        <f>B11013-B11012</f>
        <v/>
      </c>
      <c r="D11012" s="56">
        <f>G11012+H11012-L11012-J11012</f>
        <v/>
      </c>
      <c r="E11012" s="56">
        <f>I11012-M11012-K11012</f>
        <v/>
      </c>
      <c r="F11012" s="56">
        <f>M11012</f>
        <v/>
      </c>
      <c r="G11012" s="56" t="n"/>
      <c r="H11012" s="56" t="n"/>
      <c r="I11012" s="56" t="n"/>
      <c r="J11012" s="56" t="n"/>
      <c r="K11012" s="56" t="n"/>
      <c r="L11012" s="56" t="n"/>
      <c r="M11012" s="56" t="n"/>
    </row>
    <row r="11013">
      <c r="A11013" s="44" t="n">
        <v>54078</v>
      </c>
      <c r="B11013" s="54">
        <f>G11013+H11013+I11013-L11013-J11013-K11013</f>
        <v/>
      </c>
      <c r="C11013" s="55">
        <f>B11014-B11013</f>
        <v/>
      </c>
      <c r="D11013" s="56">
        <f>G11013+H11013-L11013-J11013</f>
        <v/>
      </c>
      <c r="E11013" s="56">
        <f>I11013-M11013-K11013</f>
        <v/>
      </c>
      <c r="F11013" s="56">
        <f>M11013</f>
        <v/>
      </c>
      <c r="G11013" s="56" t="n"/>
      <c r="H11013" s="56" t="n"/>
      <c r="I11013" s="56" t="n"/>
      <c r="J11013" s="56" t="n"/>
      <c r="K11013" s="56" t="n"/>
      <c r="L11013" s="56" t="n"/>
      <c r="M11013" s="56" t="n"/>
    </row>
    <row r="11014">
      <c r="A11014" s="44" t="n">
        <v>54079</v>
      </c>
      <c r="B11014" s="54">
        <f>G11014+H11014+I11014-L11014-J11014-K11014</f>
        <v/>
      </c>
      <c r="C11014" s="55">
        <f>B11015-B11014</f>
        <v/>
      </c>
      <c r="D11014" s="56">
        <f>G11014+H11014-L11014-J11014</f>
        <v/>
      </c>
      <c r="E11014" s="56">
        <f>I11014-M11014-K11014</f>
        <v/>
      </c>
      <c r="F11014" s="56">
        <f>M11014</f>
        <v/>
      </c>
      <c r="G11014" s="56" t="n"/>
      <c r="H11014" s="56" t="n"/>
      <c r="I11014" s="56" t="n"/>
      <c r="J11014" s="56" t="n"/>
      <c r="K11014" s="56" t="n"/>
      <c r="L11014" s="56" t="n"/>
      <c r="M11014" s="56" t="n"/>
    </row>
    <row r="11015">
      <c r="A11015" s="44" t="n">
        <v>54080</v>
      </c>
      <c r="B11015" s="54">
        <f>G11015+H11015+I11015-L11015-J11015-K11015</f>
        <v/>
      </c>
      <c r="C11015" s="55">
        <f>B11016-B11015</f>
        <v/>
      </c>
      <c r="D11015" s="56">
        <f>G11015+H11015-L11015-J11015</f>
        <v/>
      </c>
      <c r="E11015" s="56">
        <f>I11015-M11015-K11015</f>
        <v/>
      </c>
      <c r="F11015" s="56">
        <f>M11015</f>
        <v/>
      </c>
      <c r="G11015" s="56" t="n"/>
      <c r="H11015" s="56" t="n"/>
      <c r="I11015" s="56" t="n"/>
      <c r="J11015" s="56" t="n"/>
      <c r="K11015" s="56" t="n"/>
      <c r="L11015" s="56" t="n"/>
      <c r="M11015" s="56" t="n"/>
    </row>
    <row r="11016">
      <c r="A11016" s="44" t="n">
        <v>54081</v>
      </c>
      <c r="B11016" s="54">
        <f>G11016+H11016+I11016-L11016-J11016-K11016</f>
        <v/>
      </c>
      <c r="C11016" s="55">
        <f>B11017-B11016</f>
        <v/>
      </c>
      <c r="D11016" s="56">
        <f>G11016+H11016-L11016-J11016</f>
        <v/>
      </c>
      <c r="E11016" s="56">
        <f>I11016-M11016-K11016</f>
        <v/>
      </c>
      <c r="F11016" s="56">
        <f>M11016</f>
        <v/>
      </c>
      <c r="G11016" s="56" t="n"/>
      <c r="H11016" s="56" t="n"/>
      <c r="I11016" s="56" t="n"/>
      <c r="J11016" s="56" t="n"/>
      <c r="K11016" s="56" t="n"/>
      <c r="L11016" s="56" t="n"/>
      <c r="M11016" s="56" t="n"/>
    </row>
    <row r="11017">
      <c r="A11017" s="44" t="n">
        <v>54082</v>
      </c>
      <c r="B11017" s="54">
        <f>G11017+H11017+I11017-L11017-J11017-K11017</f>
        <v/>
      </c>
      <c r="C11017" s="55">
        <f>B11018-B11017</f>
        <v/>
      </c>
      <c r="D11017" s="56">
        <f>G11017+H11017-L11017-J11017</f>
        <v/>
      </c>
      <c r="E11017" s="56">
        <f>I11017-M11017-K11017</f>
        <v/>
      </c>
      <c r="F11017" s="56">
        <f>M11017</f>
        <v/>
      </c>
      <c r="G11017" s="56" t="n"/>
      <c r="H11017" s="56" t="n"/>
      <c r="I11017" s="56" t="n"/>
      <c r="J11017" s="56" t="n"/>
      <c r="K11017" s="56" t="n"/>
      <c r="L11017" s="56" t="n"/>
      <c r="M11017" s="56" t="n"/>
    </row>
    <row r="11018">
      <c r="A11018" s="44" t="n">
        <v>54083</v>
      </c>
      <c r="B11018" s="54">
        <f>G11018+H11018+I11018-L11018-J11018-K11018</f>
        <v/>
      </c>
      <c r="C11018" s="55">
        <f>B11019-B11018</f>
        <v/>
      </c>
      <c r="D11018" s="56">
        <f>G11018+H11018-L11018-J11018</f>
        <v/>
      </c>
      <c r="E11018" s="56">
        <f>I11018-M11018-K11018</f>
        <v/>
      </c>
      <c r="F11018" s="56">
        <f>M11018</f>
        <v/>
      </c>
      <c r="G11018" s="56" t="n"/>
      <c r="H11018" s="56" t="n"/>
      <c r="I11018" s="56" t="n"/>
      <c r="J11018" s="56" t="n"/>
      <c r="K11018" s="56" t="n"/>
      <c r="L11018" s="56" t="n"/>
      <c r="M11018" s="56" t="n"/>
    </row>
    <row r="11019">
      <c r="A11019" s="44" t="n">
        <v>54084</v>
      </c>
      <c r="B11019" s="54">
        <f>G11019+H11019+I11019-L11019-J11019-K11019</f>
        <v/>
      </c>
      <c r="C11019" s="55">
        <f>B11020-B11019</f>
        <v/>
      </c>
      <c r="D11019" s="56">
        <f>G11019+H11019-L11019-J11019</f>
        <v/>
      </c>
      <c r="E11019" s="56">
        <f>I11019-M11019-K11019</f>
        <v/>
      </c>
      <c r="F11019" s="56">
        <f>M11019</f>
        <v/>
      </c>
      <c r="G11019" s="56" t="n"/>
      <c r="H11019" s="56" t="n"/>
      <c r="I11019" s="56" t="n"/>
      <c r="J11019" s="56" t="n"/>
      <c r="K11019" s="56" t="n"/>
      <c r="L11019" s="56" t="n"/>
      <c r="M11019" s="56" t="n"/>
    </row>
    <row r="11020">
      <c r="A11020" s="44" t="n">
        <v>54085</v>
      </c>
      <c r="B11020" s="54">
        <f>G11020+H11020+I11020-L11020-J11020-K11020</f>
        <v/>
      </c>
      <c r="C11020" s="55">
        <f>B11021-B11020</f>
        <v/>
      </c>
      <c r="D11020" s="56">
        <f>G11020+H11020-L11020-J11020</f>
        <v/>
      </c>
      <c r="E11020" s="56">
        <f>I11020-M11020-K11020</f>
        <v/>
      </c>
      <c r="F11020" s="56">
        <f>M11020</f>
        <v/>
      </c>
      <c r="G11020" s="56" t="n"/>
      <c r="H11020" s="56" t="n"/>
      <c r="I11020" s="56" t="n"/>
      <c r="J11020" s="56" t="n"/>
      <c r="K11020" s="56" t="n"/>
      <c r="L11020" s="56" t="n"/>
      <c r="M11020" s="56" t="n"/>
    </row>
    <row r="11021">
      <c r="A11021" s="44" t="n">
        <v>54086</v>
      </c>
      <c r="B11021" s="54">
        <f>G11021+H11021+I11021-L11021-J11021-K11021</f>
        <v/>
      </c>
      <c r="C11021" s="55">
        <f>B11022-B11021</f>
        <v/>
      </c>
      <c r="D11021" s="56">
        <f>G11021+H11021-L11021-J11021</f>
        <v/>
      </c>
      <c r="E11021" s="56">
        <f>I11021-M11021-K11021</f>
        <v/>
      </c>
      <c r="F11021" s="56">
        <f>M11021</f>
        <v/>
      </c>
      <c r="G11021" s="56" t="n"/>
      <c r="H11021" s="56" t="n"/>
      <c r="I11021" s="56" t="n"/>
      <c r="J11021" s="56" t="n"/>
      <c r="K11021" s="56" t="n"/>
      <c r="L11021" s="56" t="n"/>
      <c r="M11021" s="56" t="n"/>
    </row>
    <row r="11022">
      <c r="A11022" s="44" t="n">
        <v>54087</v>
      </c>
      <c r="B11022" s="54">
        <f>G11022+H11022+I11022-L11022-J11022-K11022</f>
        <v/>
      </c>
      <c r="C11022" s="55">
        <f>B11023-B11022</f>
        <v/>
      </c>
      <c r="D11022" s="56">
        <f>G11022+H11022-L11022-J11022</f>
        <v/>
      </c>
      <c r="E11022" s="56">
        <f>I11022-M11022-K11022</f>
        <v/>
      </c>
      <c r="F11022" s="56">
        <f>M11022</f>
        <v/>
      </c>
      <c r="G11022" s="56" t="n"/>
      <c r="H11022" s="56" t="n"/>
      <c r="I11022" s="56" t="n"/>
      <c r="J11022" s="56" t="n"/>
      <c r="K11022" s="56" t="n"/>
      <c r="L11022" s="56" t="n"/>
      <c r="M11022" s="56" t="n"/>
    </row>
    <row r="11023">
      <c r="A11023" s="44" t="n">
        <v>54088</v>
      </c>
      <c r="B11023" s="54">
        <f>G11023+H11023+I11023-L11023-J11023-K11023</f>
        <v/>
      </c>
      <c r="C11023" s="55">
        <f>B11024-B11023</f>
        <v/>
      </c>
      <c r="D11023" s="56">
        <f>G11023+H11023-L11023-J11023</f>
        <v/>
      </c>
      <c r="E11023" s="56">
        <f>I11023-M11023-K11023</f>
        <v/>
      </c>
      <c r="F11023" s="56">
        <f>M11023</f>
        <v/>
      </c>
      <c r="G11023" s="56" t="n"/>
      <c r="H11023" s="56" t="n"/>
      <c r="I11023" s="56" t="n"/>
      <c r="J11023" s="56" t="n"/>
      <c r="K11023" s="56" t="n"/>
      <c r="L11023" s="56" t="n"/>
      <c r="M11023" s="56" t="n"/>
    </row>
    <row r="11024">
      <c r="A11024" s="44" t="n">
        <v>54089</v>
      </c>
      <c r="B11024" s="54">
        <f>G11024+H11024+I11024-L11024-J11024-K11024</f>
        <v/>
      </c>
      <c r="C11024" s="55">
        <f>B11025-B11024</f>
        <v/>
      </c>
      <c r="D11024" s="56">
        <f>G11024+H11024-L11024-J11024</f>
        <v/>
      </c>
      <c r="E11024" s="56">
        <f>I11024-M11024-K11024</f>
        <v/>
      </c>
      <c r="F11024" s="56">
        <f>M11024</f>
        <v/>
      </c>
      <c r="G11024" s="56" t="n"/>
      <c r="H11024" s="56" t="n"/>
      <c r="I11024" s="56" t="n"/>
      <c r="J11024" s="56" t="n"/>
      <c r="K11024" s="56" t="n"/>
      <c r="L11024" s="56" t="n"/>
      <c r="M11024" s="56" t="n"/>
    </row>
    <row r="11025">
      <c r="A11025" s="44" t="n">
        <v>54090</v>
      </c>
      <c r="B11025" s="54">
        <f>G11025+H11025+I11025-L11025-J11025-K11025</f>
        <v/>
      </c>
      <c r="C11025" s="55">
        <f>B11026-B11025</f>
        <v/>
      </c>
      <c r="D11025" s="56">
        <f>G11025+H11025-L11025-J11025</f>
        <v/>
      </c>
      <c r="E11025" s="56">
        <f>I11025-M11025-K11025</f>
        <v/>
      </c>
      <c r="F11025" s="56">
        <f>M11025</f>
        <v/>
      </c>
      <c r="G11025" s="56" t="n"/>
      <c r="H11025" s="56" t="n"/>
      <c r="I11025" s="56" t="n"/>
      <c r="J11025" s="56" t="n"/>
      <c r="K11025" s="56" t="n"/>
      <c r="L11025" s="56" t="n"/>
      <c r="M11025" s="56" t="n"/>
    </row>
    <row r="11026">
      <c r="A11026" s="44" t="n">
        <v>54091</v>
      </c>
      <c r="B11026" s="54">
        <f>G11026+H11026+I11026-L11026-J11026-K11026</f>
        <v/>
      </c>
      <c r="C11026" s="55">
        <f>B11027-B11026</f>
        <v/>
      </c>
      <c r="D11026" s="56">
        <f>G11026+H11026-L11026-J11026</f>
        <v/>
      </c>
      <c r="E11026" s="56">
        <f>I11026-M11026-K11026</f>
        <v/>
      </c>
      <c r="F11026" s="56">
        <f>M11026</f>
        <v/>
      </c>
      <c r="G11026" s="56" t="n"/>
      <c r="H11026" s="56" t="n"/>
      <c r="I11026" s="56" t="n"/>
      <c r="J11026" s="56" t="n"/>
      <c r="K11026" s="56" t="n"/>
      <c r="L11026" s="56" t="n"/>
      <c r="M11026" s="56" t="n"/>
    </row>
    <row r="11027">
      <c r="A11027" s="44" t="n">
        <v>54092</v>
      </c>
      <c r="B11027" s="54">
        <f>G11027+H11027+I11027-L11027-J11027-K11027</f>
        <v/>
      </c>
      <c r="C11027" s="55">
        <f>B11028-B11027</f>
        <v/>
      </c>
      <c r="D11027" s="56">
        <f>G11027+H11027-L11027-J11027</f>
        <v/>
      </c>
      <c r="E11027" s="56">
        <f>I11027-M11027-K11027</f>
        <v/>
      </c>
      <c r="F11027" s="56">
        <f>M11027</f>
        <v/>
      </c>
      <c r="G11027" s="56" t="n"/>
      <c r="H11027" s="56" t="n"/>
      <c r="I11027" s="56" t="n"/>
      <c r="J11027" s="56" t="n"/>
      <c r="K11027" s="56" t="n"/>
      <c r="L11027" s="56" t="n"/>
      <c r="M11027" s="56" t="n"/>
    </row>
    <row r="11028">
      <c r="A11028" s="44" t="n">
        <v>54093</v>
      </c>
      <c r="B11028" s="54">
        <f>G11028+H11028+I11028-L11028-J11028-K11028</f>
        <v/>
      </c>
      <c r="C11028" s="55">
        <f>B11029-B11028</f>
        <v/>
      </c>
      <c r="D11028" s="56">
        <f>G11028+H11028-L11028-J11028</f>
        <v/>
      </c>
      <c r="E11028" s="56">
        <f>I11028-M11028-K11028</f>
        <v/>
      </c>
      <c r="F11028" s="56">
        <f>M11028</f>
        <v/>
      </c>
      <c r="G11028" s="56" t="n"/>
      <c r="H11028" s="56" t="n"/>
      <c r="I11028" s="56" t="n"/>
      <c r="J11028" s="56" t="n"/>
      <c r="K11028" s="56" t="n"/>
      <c r="L11028" s="56" t="n"/>
      <c r="M11028" s="56" t="n"/>
    </row>
    <row r="11029">
      <c r="A11029" s="44" t="n">
        <v>54094</v>
      </c>
      <c r="B11029" s="54">
        <f>G11029+H11029+I11029-L11029-J11029-K11029</f>
        <v/>
      </c>
      <c r="C11029" s="55">
        <f>B11030-B11029</f>
        <v/>
      </c>
      <c r="D11029" s="56">
        <f>G11029+H11029-L11029-J11029</f>
        <v/>
      </c>
      <c r="E11029" s="56">
        <f>I11029-M11029-K11029</f>
        <v/>
      </c>
      <c r="F11029" s="56">
        <f>M11029</f>
        <v/>
      </c>
      <c r="G11029" s="56" t="n"/>
      <c r="H11029" s="56" t="n"/>
      <c r="I11029" s="56" t="n"/>
      <c r="J11029" s="56" t="n"/>
      <c r="K11029" s="56" t="n"/>
      <c r="L11029" s="56" t="n"/>
      <c r="M11029" s="56" t="n"/>
    </row>
    <row r="11030">
      <c r="A11030" s="44" t="n">
        <v>54095</v>
      </c>
      <c r="B11030" s="54">
        <f>G11030+H11030+I11030-L11030-J11030-K11030</f>
        <v/>
      </c>
      <c r="C11030" s="55">
        <f>B11031-B11030</f>
        <v/>
      </c>
      <c r="D11030" s="56">
        <f>G11030+H11030-L11030-J11030</f>
        <v/>
      </c>
      <c r="E11030" s="56">
        <f>I11030-M11030-K11030</f>
        <v/>
      </c>
      <c r="F11030" s="56">
        <f>M11030</f>
        <v/>
      </c>
      <c r="G11030" s="56" t="n"/>
      <c r="H11030" s="56" t="n"/>
      <c r="I11030" s="56" t="n"/>
      <c r="J11030" s="56" t="n"/>
      <c r="K11030" s="56" t="n"/>
      <c r="L11030" s="56" t="n"/>
      <c r="M11030" s="56" t="n"/>
    </row>
    <row r="11031">
      <c r="A11031" s="44" t="n">
        <v>54096</v>
      </c>
      <c r="B11031" s="54">
        <f>G11031+H11031+I11031-L11031-J11031-K11031</f>
        <v/>
      </c>
      <c r="C11031" s="55">
        <f>B11032-B11031</f>
        <v/>
      </c>
      <c r="D11031" s="56">
        <f>G11031+H11031-L11031-J11031</f>
        <v/>
      </c>
      <c r="E11031" s="56">
        <f>I11031-M11031-K11031</f>
        <v/>
      </c>
      <c r="F11031" s="56">
        <f>M11031</f>
        <v/>
      </c>
      <c r="G11031" s="56" t="n"/>
      <c r="H11031" s="56" t="n"/>
      <c r="I11031" s="56" t="n"/>
      <c r="J11031" s="56" t="n"/>
      <c r="K11031" s="56" t="n"/>
      <c r="L11031" s="56" t="n"/>
      <c r="M11031" s="56" t="n"/>
    </row>
    <row r="11032">
      <c r="A11032" s="44" t="n">
        <v>54097</v>
      </c>
      <c r="B11032" s="54">
        <f>G11032+H11032+I11032-L11032-J11032-K11032</f>
        <v/>
      </c>
      <c r="C11032" s="55">
        <f>B11033-B11032</f>
        <v/>
      </c>
      <c r="D11032" s="56">
        <f>G11032+H11032-L11032-J11032</f>
        <v/>
      </c>
      <c r="E11032" s="56">
        <f>I11032-M11032-K11032</f>
        <v/>
      </c>
      <c r="F11032" s="56">
        <f>M11032</f>
        <v/>
      </c>
      <c r="G11032" s="56" t="n"/>
      <c r="H11032" s="56" t="n"/>
      <c r="I11032" s="56" t="n"/>
      <c r="J11032" s="56" t="n"/>
      <c r="K11032" s="56" t="n"/>
      <c r="L11032" s="56" t="n"/>
      <c r="M11032" s="56" t="n"/>
    </row>
    <row r="11033">
      <c r="A11033" s="44" t="n">
        <v>54098</v>
      </c>
      <c r="B11033" s="54">
        <f>G11033+H11033+I11033-L11033-J11033-K11033</f>
        <v/>
      </c>
      <c r="C11033" s="55">
        <f>B11034-B11033</f>
        <v/>
      </c>
      <c r="D11033" s="56">
        <f>G11033+H11033-L11033-J11033</f>
        <v/>
      </c>
      <c r="E11033" s="56">
        <f>I11033-M11033-K11033</f>
        <v/>
      </c>
      <c r="F11033" s="56">
        <f>M11033</f>
        <v/>
      </c>
      <c r="G11033" s="56" t="n"/>
      <c r="H11033" s="56" t="n"/>
      <c r="I11033" s="56" t="n"/>
      <c r="J11033" s="56" t="n"/>
      <c r="K11033" s="56" t="n"/>
      <c r="L11033" s="56" t="n"/>
      <c r="M11033" s="56" t="n"/>
    </row>
    <row r="11034">
      <c r="A11034" s="44" t="n">
        <v>54099</v>
      </c>
      <c r="B11034" s="54">
        <f>G11034+H11034+I11034-L11034-J11034-K11034</f>
        <v/>
      </c>
      <c r="C11034" s="55">
        <f>B11035-B11034</f>
        <v/>
      </c>
      <c r="D11034" s="56">
        <f>G11034+H11034-L11034-J11034</f>
        <v/>
      </c>
      <c r="E11034" s="56">
        <f>I11034-M11034-K11034</f>
        <v/>
      </c>
      <c r="F11034" s="56">
        <f>M11034</f>
        <v/>
      </c>
      <c r="G11034" s="56" t="n"/>
      <c r="H11034" s="56" t="n"/>
      <c r="I11034" s="56" t="n"/>
      <c r="J11034" s="56" t="n"/>
      <c r="K11034" s="56" t="n"/>
      <c r="L11034" s="56" t="n"/>
      <c r="M11034" s="56" t="n"/>
    </row>
    <row r="11035">
      <c r="A11035" s="44" t="n">
        <v>54100</v>
      </c>
      <c r="B11035" s="54">
        <f>G11035+H11035+I11035-L11035-J11035-K11035</f>
        <v/>
      </c>
      <c r="C11035" s="55">
        <f>B11036-B11035</f>
        <v/>
      </c>
      <c r="D11035" s="56">
        <f>G11035+H11035-L11035-J11035</f>
        <v/>
      </c>
      <c r="E11035" s="56">
        <f>I11035-M11035-K11035</f>
        <v/>
      </c>
      <c r="F11035" s="56">
        <f>M11035</f>
        <v/>
      </c>
      <c r="G11035" s="56" t="n"/>
      <c r="H11035" s="56" t="n"/>
      <c r="I11035" s="56" t="n"/>
      <c r="J11035" s="56" t="n"/>
      <c r="K11035" s="56" t="n"/>
      <c r="L11035" s="56" t="n"/>
      <c r="M11035" s="56" t="n"/>
    </row>
    <row r="11036">
      <c r="A11036" s="44" t="n">
        <v>54101</v>
      </c>
      <c r="B11036" s="54">
        <f>G11036+H11036+I11036-L11036-J11036-K11036</f>
        <v/>
      </c>
      <c r="C11036" s="55">
        <f>B11037-B11036</f>
        <v/>
      </c>
      <c r="D11036" s="56">
        <f>G11036+H11036-L11036-J11036</f>
        <v/>
      </c>
      <c r="E11036" s="56">
        <f>I11036-M11036-K11036</f>
        <v/>
      </c>
      <c r="F11036" s="56">
        <f>M11036</f>
        <v/>
      </c>
      <c r="G11036" s="56" t="n"/>
      <c r="H11036" s="56" t="n"/>
      <c r="I11036" s="56" t="n"/>
      <c r="J11036" s="56" t="n"/>
      <c r="K11036" s="56" t="n"/>
      <c r="L11036" s="56" t="n"/>
      <c r="M11036" s="56" t="n"/>
    </row>
    <row r="11037">
      <c r="A11037" s="44" t="n">
        <v>54102</v>
      </c>
      <c r="B11037" s="54">
        <f>G11037+H11037+I11037-L11037-J11037-K11037</f>
        <v/>
      </c>
      <c r="C11037" s="55">
        <f>B11038-B11037</f>
        <v/>
      </c>
      <c r="D11037" s="56">
        <f>G11037+H11037-L11037-J11037</f>
        <v/>
      </c>
      <c r="E11037" s="56">
        <f>I11037-M11037-K11037</f>
        <v/>
      </c>
      <c r="F11037" s="56">
        <f>M11037</f>
        <v/>
      </c>
      <c r="G11037" s="56" t="n"/>
      <c r="H11037" s="56" t="n"/>
      <c r="I11037" s="56" t="n"/>
      <c r="J11037" s="56" t="n"/>
      <c r="K11037" s="56" t="n"/>
      <c r="L11037" s="56" t="n"/>
      <c r="M11037" s="56" t="n"/>
    </row>
    <row r="11038">
      <c r="A11038" s="44" t="n">
        <v>54103</v>
      </c>
      <c r="B11038" s="54">
        <f>G11038+H11038+I11038-L11038-J11038-K11038</f>
        <v/>
      </c>
      <c r="C11038" s="55">
        <f>B11039-B11038</f>
        <v/>
      </c>
      <c r="D11038" s="56">
        <f>G11038+H11038-L11038-J11038</f>
        <v/>
      </c>
      <c r="E11038" s="56">
        <f>I11038-M11038-K11038</f>
        <v/>
      </c>
      <c r="F11038" s="56">
        <f>M11038</f>
        <v/>
      </c>
      <c r="G11038" s="56" t="n"/>
      <c r="H11038" s="56" t="n"/>
      <c r="I11038" s="56" t="n"/>
      <c r="J11038" s="56" t="n"/>
      <c r="K11038" s="56" t="n"/>
      <c r="L11038" s="56" t="n"/>
      <c r="M11038" s="56" t="n"/>
    </row>
    <row r="11039">
      <c r="A11039" s="44" t="n">
        <v>54104</v>
      </c>
      <c r="B11039" s="54">
        <f>G11039+H11039+I11039-L11039-J11039-K11039</f>
        <v/>
      </c>
      <c r="C11039" s="55">
        <f>B11040-B11039</f>
        <v/>
      </c>
      <c r="D11039" s="56">
        <f>G11039+H11039-L11039-J11039</f>
        <v/>
      </c>
      <c r="E11039" s="56">
        <f>I11039-M11039-K11039</f>
        <v/>
      </c>
      <c r="F11039" s="56">
        <f>M11039</f>
        <v/>
      </c>
      <c r="G11039" s="56" t="n"/>
      <c r="H11039" s="56" t="n"/>
      <c r="I11039" s="56" t="n"/>
      <c r="J11039" s="56" t="n"/>
      <c r="K11039" s="56" t="n"/>
      <c r="L11039" s="56" t="n"/>
      <c r="M11039" s="56" t="n"/>
    </row>
    <row r="11040">
      <c r="A11040" s="44" t="n">
        <v>54105</v>
      </c>
      <c r="B11040" s="54">
        <f>G11040+H11040+I11040-L11040-J11040-K11040</f>
        <v/>
      </c>
      <c r="C11040" s="55">
        <f>B11041-B11040</f>
        <v/>
      </c>
      <c r="D11040" s="56">
        <f>G11040+H11040-L11040-J11040</f>
        <v/>
      </c>
      <c r="E11040" s="56">
        <f>I11040-M11040-K11040</f>
        <v/>
      </c>
      <c r="F11040" s="56">
        <f>M11040</f>
        <v/>
      </c>
      <c r="G11040" s="56" t="n"/>
      <c r="H11040" s="56" t="n"/>
      <c r="I11040" s="56" t="n"/>
      <c r="J11040" s="56" t="n"/>
      <c r="K11040" s="56" t="n"/>
      <c r="L11040" s="56" t="n"/>
      <c r="M11040" s="56" t="n"/>
    </row>
    <row r="11041">
      <c r="A11041" s="44" t="n">
        <v>54106</v>
      </c>
      <c r="B11041" s="54">
        <f>G11041+H11041+I11041-L11041-J11041-K11041</f>
        <v/>
      </c>
      <c r="C11041" s="55">
        <f>B11042-B11041</f>
        <v/>
      </c>
      <c r="D11041" s="56">
        <f>G11041+H11041-L11041-J11041</f>
        <v/>
      </c>
      <c r="E11041" s="56">
        <f>I11041-M11041-K11041</f>
        <v/>
      </c>
      <c r="F11041" s="56">
        <f>M11041</f>
        <v/>
      </c>
      <c r="G11041" s="56" t="n"/>
      <c r="H11041" s="56" t="n"/>
      <c r="I11041" s="56" t="n"/>
      <c r="J11041" s="56" t="n"/>
      <c r="K11041" s="56" t="n"/>
      <c r="L11041" s="56" t="n"/>
      <c r="M11041" s="56" t="n"/>
    </row>
    <row r="11042">
      <c r="A11042" s="44" t="n">
        <v>54107</v>
      </c>
      <c r="B11042" s="54">
        <f>G11042+H11042+I11042-L11042-J11042-K11042</f>
        <v/>
      </c>
      <c r="C11042" s="55">
        <f>B11043-B11042</f>
        <v/>
      </c>
      <c r="D11042" s="56">
        <f>G11042+H11042-L11042-J11042</f>
        <v/>
      </c>
      <c r="E11042" s="56">
        <f>I11042-M11042-K11042</f>
        <v/>
      </c>
      <c r="F11042" s="56">
        <f>M11042</f>
        <v/>
      </c>
      <c r="G11042" s="56" t="n"/>
      <c r="H11042" s="56" t="n"/>
      <c r="I11042" s="56" t="n"/>
      <c r="J11042" s="56" t="n"/>
      <c r="K11042" s="56" t="n"/>
      <c r="L11042" s="56" t="n"/>
      <c r="M11042" s="56" t="n"/>
    </row>
    <row r="11043">
      <c r="A11043" s="44" t="n">
        <v>54108</v>
      </c>
      <c r="B11043" s="54">
        <f>G11043+H11043+I11043-L11043-J11043-K11043</f>
        <v/>
      </c>
      <c r="C11043" s="55">
        <f>B11044-B11043</f>
        <v/>
      </c>
      <c r="D11043" s="56">
        <f>G11043+H11043-L11043-J11043</f>
        <v/>
      </c>
      <c r="E11043" s="56">
        <f>I11043-M11043-K11043</f>
        <v/>
      </c>
      <c r="F11043" s="56">
        <f>M11043</f>
        <v/>
      </c>
      <c r="G11043" s="56" t="n"/>
      <c r="H11043" s="56" t="n"/>
      <c r="I11043" s="56" t="n"/>
      <c r="J11043" s="56" t="n"/>
      <c r="K11043" s="56" t="n"/>
      <c r="L11043" s="56" t="n"/>
      <c r="M11043" s="56" t="n"/>
    </row>
    <row r="11044">
      <c r="A11044" s="44" t="n">
        <v>54109</v>
      </c>
      <c r="B11044" s="54">
        <f>G11044+H11044+I11044-L11044-J11044-K11044</f>
        <v/>
      </c>
      <c r="C11044" s="55">
        <f>B11045-B11044</f>
        <v/>
      </c>
      <c r="D11044" s="56">
        <f>G11044+H11044-L11044-J11044</f>
        <v/>
      </c>
      <c r="E11044" s="56">
        <f>I11044-M11044-K11044</f>
        <v/>
      </c>
      <c r="F11044" s="56">
        <f>M11044</f>
        <v/>
      </c>
      <c r="G11044" s="56" t="n"/>
      <c r="H11044" s="56" t="n"/>
      <c r="I11044" s="56" t="n"/>
      <c r="J11044" s="56" t="n"/>
      <c r="K11044" s="56" t="n"/>
      <c r="L11044" s="56" t="n"/>
      <c r="M11044" s="56" t="n"/>
    </row>
    <row r="11045">
      <c r="A11045" s="44" t="n">
        <v>54110</v>
      </c>
      <c r="B11045" s="54">
        <f>G11045+H11045+I11045-L11045-J11045-K11045</f>
        <v/>
      </c>
      <c r="C11045" s="55">
        <f>B11046-B11045</f>
        <v/>
      </c>
      <c r="D11045" s="56">
        <f>G11045+H11045-L11045-J11045</f>
        <v/>
      </c>
      <c r="E11045" s="56">
        <f>I11045-M11045-K11045</f>
        <v/>
      </c>
      <c r="F11045" s="56">
        <f>M11045</f>
        <v/>
      </c>
      <c r="G11045" s="56" t="n"/>
      <c r="H11045" s="56" t="n"/>
      <c r="I11045" s="56" t="n"/>
      <c r="J11045" s="56" t="n"/>
      <c r="K11045" s="56" t="n"/>
      <c r="L11045" s="56" t="n"/>
      <c r="M11045" s="56" t="n"/>
    </row>
    <row r="11046">
      <c r="A11046" s="44" t="n">
        <v>54111</v>
      </c>
      <c r="B11046" s="54">
        <f>G11046+H11046+I11046-L11046-J11046-K11046</f>
        <v/>
      </c>
      <c r="C11046" s="55">
        <f>B11047-B11046</f>
        <v/>
      </c>
      <c r="D11046" s="56">
        <f>G11046+H11046-L11046-J11046</f>
        <v/>
      </c>
      <c r="E11046" s="56">
        <f>I11046-M11046-K11046</f>
        <v/>
      </c>
      <c r="F11046" s="56">
        <f>M11046</f>
        <v/>
      </c>
      <c r="G11046" s="56" t="n"/>
      <c r="H11046" s="56" t="n"/>
      <c r="I11046" s="56" t="n"/>
      <c r="J11046" s="56" t="n"/>
      <c r="K11046" s="56" t="n"/>
      <c r="L11046" s="56" t="n"/>
      <c r="M11046" s="56" t="n"/>
    </row>
    <row r="11047">
      <c r="A11047" s="44" t="n">
        <v>54112</v>
      </c>
      <c r="B11047" s="54">
        <f>G11047+H11047+I11047-L11047-J11047-K11047</f>
        <v/>
      </c>
      <c r="C11047" s="55">
        <f>B11048-B11047</f>
        <v/>
      </c>
      <c r="D11047" s="56">
        <f>G11047+H11047-L11047-J11047</f>
        <v/>
      </c>
      <c r="E11047" s="56">
        <f>I11047-M11047-K11047</f>
        <v/>
      </c>
      <c r="F11047" s="56">
        <f>M11047</f>
        <v/>
      </c>
      <c r="G11047" s="56" t="n"/>
      <c r="H11047" s="56" t="n"/>
      <c r="I11047" s="56" t="n"/>
      <c r="J11047" s="56" t="n"/>
      <c r="K11047" s="56" t="n"/>
      <c r="L11047" s="56" t="n"/>
      <c r="M11047" s="56" t="n"/>
    </row>
    <row r="11048">
      <c r="A11048" s="44" t="n">
        <v>54113</v>
      </c>
      <c r="B11048" s="54">
        <f>G11048+H11048+I11048-L11048-J11048-K11048</f>
        <v/>
      </c>
      <c r="C11048" s="55">
        <f>B11049-B11048</f>
        <v/>
      </c>
      <c r="D11048" s="56">
        <f>G11048+H11048-L11048-J11048</f>
        <v/>
      </c>
      <c r="E11048" s="56">
        <f>I11048-M11048-K11048</f>
        <v/>
      </c>
      <c r="F11048" s="56">
        <f>M11048</f>
        <v/>
      </c>
      <c r="G11048" s="56" t="n"/>
      <c r="H11048" s="56" t="n"/>
      <c r="I11048" s="56" t="n"/>
      <c r="J11048" s="56" t="n"/>
      <c r="K11048" s="56" t="n"/>
      <c r="L11048" s="56" t="n"/>
      <c r="M11048" s="56" t="n"/>
    </row>
    <row r="11049">
      <c r="A11049" s="44" t="n">
        <v>54114</v>
      </c>
      <c r="B11049" s="54">
        <f>G11049+H11049+I11049-L11049-J11049-K11049</f>
        <v/>
      </c>
      <c r="C11049" s="55">
        <f>B11050-B11049</f>
        <v/>
      </c>
      <c r="D11049" s="56">
        <f>G11049+H11049-L11049-J11049</f>
        <v/>
      </c>
      <c r="E11049" s="56">
        <f>I11049-M11049-K11049</f>
        <v/>
      </c>
      <c r="F11049" s="56">
        <f>M11049</f>
        <v/>
      </c>
      <c r="G11049" s="56" t="n"/>
      <c r="H11049" s="56" t="n"/>
      <c r="I11049" s="56" t="n"/>
      <c r="J11049" s="56" t="n"/>
      <c r="K11049" s="56" t="n"/>
      <c r="L11049" s="56" t="n"/>
      <c r="M11049" s="56" t="n"/>
    </row>
    <row r="11050">
      <c r="A11050" s="44" t="n">
        <v>54115</v>
      </c>
      <c r="B11050" s="54">
        <f>G11050+H11050+I11050-L11050-J11050-K11050</f>
        <v/>
      </c>
      <c r="C11050" s="55">
        <f>B11051-B11050</f>
        <v/>
      </c>
      <c r="D11050" s="56">
        <f>G11050+H11050-L11050-J11050</f>
        <v/>
      </c>
      <c r="E11050" s="56">
        <f>I11050-M11050-K11050</f>
        <v/>
      </c>
      <c r="F11050" s="56">
        <f>M11050</f>
        <v/>
      </c>
      <c r="G11050" s="56" t="n"/>
      <c r="H11050" s="56" t="n"/>
      <c r="I11050" s="56" t="n"/>
      <c r="J11050" s="56" t="n"/>
      <c r="K11050" s="56" t="n"/>
      <c r="L11050" s="56" t="n"/>
      <c r="M11050" s="56" t="n"/>
    </row>
    <row r="11051">
      <c r="A11051" s="44" t="n">
        <v>54116</v>
      </c>
      <c r="B11051" s="54">
        <f>G11051+H11051+I11051-L11051-J11051-K11051</f>
        <v/>
      </c>
      <c r="C11051" s="55">
        <f>B11052-B11051</f>
        <v/>
      </c>
      <c r="D11051" s="56">
        <f>G11051+H11051-L11051-J11051</f>
        <v/>
      </c>
      <c r="E11051" s="56">
        <f>I11051-M11051-K11051</f>
        <v/>
      </c>
      <c r="F11051" s="56">
        <f>M11051</f>
        <v/>
      </c>
      <c r="G11051" s="56" t="n"/>
      <c r="H11051" s="56" t="n"/>
      <c r="I11051" s="56" t="n"/>
      <c r="J11051" s="56" t="n"/>
      <c r="K11051" s="56" t="n"/>
      <c r="L11051" s="56" t="n"/>
      <c r="M11051" s="56" t="n"/>
    </row>
    <row r="11052">
      <c r="A11052" s="44" t="n">
        <v>54117</v>
      </c>
      <c r="B11052" s="54">
        <f>G11052+H11052+I11052-L11052-J11052-K11052</f>
        <v/>
      </c>
      <c r="C11052" s="55">
        <f>B11053-B11052</f>
        <v/>
      </c>
      <c r="D11052" s="56">
        <f>G11052+H11052-L11052-J11052</f>
        <v/>
      </c>
      <c r="E11052" s="56">
        <f>I11052-M11052-K11052</f>
        <v/>
      </c>
      <c r="F11052" s="56">
        <f>M11052</f>
        <v/>
      </c>
      <c r="G11052" s="56" t="n"/>
      <c r="H11052" s="56" t="n"/>
      <c r="I11052" s="56" t="n"/>
      <c r="J11052" s="56" t="n"/>
      <c r="K11052" s="56" t="n"/>
      <c r="L11052" s="56" t="n"/>
      <c r="M11052" s="56" t="n"/>
    </row>
    <row r="11053">
      <c r="A11053" s="44" t="n">
        <v>54118</v>
      </c>
      <c r="B11053" s="54">
        <f>G11053+H11053+I11053-L11053-J11053-K11053</f>
        <v/>
      </c>
      <c r="C11053" s="55">
        <f>B11054-B11053</f>
        <v/>
      </c>
      <c r="D11053" s="56">
        <f>G11053+H11053-L11053-J11053</f>
        <v/>
      </c>
      <c r="E11053" s="56">
        <f>I11053-M11053-K11053</f>
        <v/>
      </c>
      <c r="F11053" s="56">
        <f>M11053</f>
        <v/>
      </c>
      <c r="G11053" s="56" t="n"/>
      <c r="H11053" s="56" t="n"/>
      <c r="I11053" s="56" t="n"/>
      <c r="J11053" s="56" t="n"/>
      <c r="K11053" s="56" t="n"/>
      <c r="L11053" s="56" t="n"/>
      <c r="M11053" s="56" t="n"/>
    </row>
    <row r="11054">
      <c r="A11054" s="44" t="n">
        <v>54119</v>
      </c>
      <c r="B11054" s="54">
        <f>G11054+H11054+I11054-L11054-J11054-K11054</f>
        <v/>
      </c>
      <c r="C11054" s="55">
        <f>B11055-B11054</f>
        <v/>
      </c>
      <c r="D11054" s="56">
        <f>G11054+H11054-L11054-J11054</f>
        <v/>
      </c>
      <c r="E11054" s="56">
        <f>I11054-M11054-K11054</f>
        <v/>
      </c>
      <c r="F11054" s="56">
        <f>M11054</f>
        <v/>
      </c>
      <c r="G11054" s="56" t="n"/>
      <c r="H11054" s="56" t="n"/>
      <c r="I11054" s="56" t="n"/>
      <c r="J11054" s="56" t="n"/>
      <c r="K11054" s="56" t="n"/>
      <c r="L11054" s="56" t="n"/>
      <c r="M11054" s="56" t="n"/>
    </row>
    <row r="11055">
      <c r="A11055" s="44" t="n">
        <v>54120</v>
      </c>
      <c r="B11055" s="54">
        <f>G11055+H11055+I11055-L11055-J11055-K11055</f>
        <v/>
      </c>
      <c r="C11055" s="55">
        <f>B11056-B11055</f>
        <v/>
      </c>
      <c r="D11055" s="56">
        <f>G11055+H11055-L11055-J11055</f>
        <v/>
      </c>
      <c r="E11055" s="56">
        <f>I11055-M11055-K11055</f>
        <v/>
      </c>
      <c r="F11055" s="56">
        <f>M11055</f>
        <v/>
      </c>
      <c r="G11055" s="56" t="n"/>
      <c r="H11055" s="56" t="n"/>
      <c r="I11055" s="56" t="n"/>
      <c r="J11055" s="56" t="n"/>
      <c r="K11055" s="56" t="n"/>
      <c r="L11055" s="56" t="n"/>
      <c r="M11055" s="56" t="n"/>
    </row>
    <row r="11056">
      <c r="A11056" s="44" t="n">
        <v>54121</v>
      </c>
      <c r="B11056" s="54">
        <f>G11056+H11056+I11056-L11056-J11056-K11056</f>
        <v/>
      </c>
      <c r="C11056" s="55">
        <f>B11057-B11056</f>
        <v/>
      </c>
      <c r="D11056" s="56">
        <f>G11056+H11056-L11056-J11056</f>
        <v/>
      </c>
      <c r="E11056" s="56">
        <f>I11056-M11056-K11056</f>
        <v/>
      </c>
      <c r="F11056" s="56">
        <f>M11056</f>
        <v/>
      </c>
      <c r="G11056" s="56" t="n"/>
      <c r="H11056" s="56" t="n"/>
      <c r="I11056" s="56" t="n"/>
      <c r="J11056" s="56" t="n"/>
      <c r="K11056" s="56" t="n"/>
      <c r="L11056" s="56" t="n"/>
      <c r="M11056" s="56" t="n"/>
    </row>
    <row r="11057">
      <c r="A11057" s="44" t="n">
        <v>54122</v>
      </c>
      <c r="B11057" s="54">
        <f>G11057+H11057+I11057-L11057-J11057-K11057</f>
        <v/>
      </c>
      <c r="C11057" s="55">
        <f>B11058-B11057</f>
        <v/>
      </c>
      <c r="D11057" s="56">
        <f>G11057+H11057-L11057-J11057</f>
        <v/>
      </c>
      <c r="E11057" s="56">
        <f>I11057-M11057-K11057</f>
        <v/>
      </c>
      <c r="F11057" s="56">
        <f>M11057</f>
        <v/>
      </c>
      <c r="G11057" s="56" t="n"/>
      <c r="H11057" s="56" t="n"/>
      <c r="I11057" s="56" t="n"/>
      <c r="J11057" s="56" t="n"/>
      <c r="K11057" s="56" t="n"/>
      <c r="L11057" s="56" t="n"/>
      <c r="M11057" s="56" t="n"/>
    </row>
    <row r="11058">
      <c r="A11058" s="44" t="n">
        <v>54123</v>
      </c>
      <c r="B11058" s="54">
        <f>G11058+H11058+I11058-L11058-J11058-K11058</f>
        <v/>
      </c>
      <c r="C11058" s="55">
        <f>B11059-B11058</f>
        <v/>
      </c>
      <c r="D11058" s="56">
        <f>G11058+H11058-L11058-J11058</f>
        <v/>
      </c>
      <c r="E11058" s="56">
        <f>I11058-M11058-K11058</f>
        <v/>
      </c>
      <c r="F11058" s="56">
        <f>M11058</f>
        <v/>
      </c>
      <c r="G11058" s="56" t="n"/>
      <c r="H11058" s="56" t="n"/>
      <c r="I11058" s="56" t="n"/>
      <c r="J11058" s="56" t="n"/>
      <c r="K11058" s="56" t="n"/>
      <c r="L11058" s="56" t="n"/>
      <c r="M11058" s="56" t="n"/>
    </row>
    <row r="11059">
      <c r="A11059" s="44" t="n">
        <v>54124</v>
      </c>
      <c r="B11059" s="54">
        <f>G11059+H11059+I11059-L11059-J11059-K11059</f>
        <v/>
      </c>
      <c r="C11059" s="55">
        <f>B11060-B11059</f>
        <v/>
      </c>
      <c r="D11059" s="56">
        <f>G11059+H11059-L11059-J11059</f>
        <v/>
      </c>
      <c r="E11059" s="56">
        <f>I11059-M11059-K11059</f>
        <v/>
      </c>
      <c r="F11059" s="56">
        <f>M11059</f>
        <v/>
      </c>
      <c r="G11059" s="56" t="n"/>
      <c r="H11059" s="56" t="n"/>
      <c r="I11059" s="56" t="n"/>
      <c r="J11059" s="56" t="n"/>
      <c r="K11059" s="56" t="n"/>
      <c r="L11059" s="56" t="n"/>
      <c r="M11059" s="56" t="n"/>
    </row>
    <row r="11060">
      <c r="A11060" s="44" t="n">
        <v>54125</v>
      </c>
      <c r="B11060" s="54">
        <f>G11060+H11060+I11060-L11060-J11060-K11060</f>
        <v/>
      </c>
      <c r="C11060" s="55">
        <f>B11061-B11060</f>
        <v/>
      </c>
      <c r="D11060" s="56">
        <f>G11060+H11060-L11060-J11060</f>
        <v/>
      </c>
      <c r="E11060" s="56">
        <f>I11060-M11060-K11060</f>
        <v/>
      </c>
      <c r="F11060" s="56">
        <f>M11060</f>
        <v/>
      </c>
      <c r="G11060" s="56" t="n"/>
      <c r="H11060" s="56" t="n"/>
      <c r="I11060" s="56" t="n"/>
      <c r="J11060" s="56" t="n"/>
      <c r="K11060" s="56" t="n"/>
      <c r="L11060" s="56" t="n"/>
      <c r="M11060" s="56" t="n"/>
    </row>
    <row r="11061">
      <c r="A11061" s="44" t="n">
        <v>54126</v>
      </c>
      <c r="B11061" s="54">
        <f>G11061+H11061+I11061-L11061-J11061-K11061</f>
        <v/>
      </c>
      <c r="C11061" s="55">
        <f>B11062-B11061</f>
        <v/>
      </c>
      <c r="D11061" s="56">
        <f>G11061+H11061-L11061-J11061</f>
        <v/>
      </c>
      <c r="E11061" s="56">
        <f>I11061-M11061-K11061</f>
        <v/>
      </c>
      <c r="F11061" s="56">
        <f>M11061</f>
        <v/>
      </c>
      <c r="G11061" s="56" t="n"/>
      <c r="H11061" s="56" t="n"/>
      <c r="I11061" s="56" t="n"/>
      <c r="J11061" s="56" t="n"/>
      <c r="K11061" s="56" t="n"/>
      <c r="L11061" s="56" t="n"/>
      <c r="M11061" s="56" t="n"/>
    </row>
    <row r="11062">
      <c r="A11062" s="44" t="n">
        <v>54127</v>
      </c>
      <c r="B11062" s="54">
        <f>G11062+H11062+I11062-L11062-J11062-K11062</f>
        <v/>
      </c>
      <c r="C11062" s="55">
        <f>B11063-B11062</f>
        <v/>
      </c>
      <c r="D11062" s="56">
        <f>G11062+H11062-L11062-J11062</f>
        <v/>
      </c>
      <c r="E11062" s="56">
        <f>I11062-M11062-K11062</f>
        <v/>
      </c>
      <c r="F11062" s="56">
        <f>M11062</f>
        <v/>
      </c>
      <c r="G11062" s="56" t="n"/>
      <c r="H11062" s="56" t="n"/>
      <c r="I11062" s="56" t="n"/>
      <c r="J11062" s="56" t="n"/>
      <c r="K11062" s="56" t="n"/>
      <c r="L11062" s="56" t="n"/>
      <c r="M11062" s="56" t="n"/>
    </row>
    <row r="11063">
      <c r="A11063" s="44" t="n">
        <v>54128</v>
      </c>
      <c r="B11063" s="54">
        <f>G11063+H11063+I11063-L11063-J11063-K11063</f>
        <v/>
      </c>
      <c r="C11063" s="55">
        <f>B11064-B11063</f>
        <v/>
      </c>
      <c r="D11063" s="56">
        <f>G11063+H11063-L11063-J11063</f>
        <v/>
      </c>
      <c r="E11063" s="56">
        <f>I11063-M11063-K11063</f>
        <v/>
      </c>
      <c r="F11063" s="56">
        <f>M11063</f>
        <v/>
      </c>
      <c r="G11063" s="56" t="n"/>
      <c r="H11063" s="56" t="n"/>
      <c r="I11063" s="56" t="n"/>
      <c r="J11063" s="56" t="n"/>
      <c r="K11063" s="56" t="n"/>
      <c r="L11063" s="56" t="n"/>
      <c r="M11063" s="56" t="n"/>
    </row>
    <row r="11064">
      <c r="A11064" s="44" t="n">
        <v>54129</v>
      </c>
      <c r="B11064" s="54">
        <f>G11064+H11064+I11064-L11064-J11064-K11064</f>
        <v/>
      </c>
      <c r="C11064" s="55">
        <f>B11065-B11064</f>
        <v/>
      </c>
      <c r="D11064" s="56">
        <f>G11064+H11064-L11064-J11064</f>
        <v/>
      </c>
      <c r="E11064" s="56">
        <f>I11064-M11064-K11064</f>
        <v/>
      </c>
      <c r="F11064" s="56">
        <f>M11064</f>
        <v/>
      </c>
      <c r="G11064" s="56" t="n"/>
      <c r="H11064" s="56" t="n"/>
      <c r="I11064" s="56" t="n"/>
      <c r="J11064" s="56" t="n"/>
      <c r="K11064" s="56" t="n"/>
      <c r="L11064" s="56" t="n"/>
      <c r="M11064" s="56" t="n"/>
    </row>
    <row r="11065">
      <c r="A11065" s="44" t="n">
        <v>54130</v>
      </c>
      <c r="B11065" s="54">
        <f>G11065+H11065+I11065-L11065-J11065-K11065</f>
        <v/>
      </c>
      <c r="C11065" s="55">
        <f>B11066-B11065</f>
        <v/>
      </c>
      <c r="D11065" s="56">
        <f>G11065+H11065-L11065-J11065</f>
        <v/>
      </c>
      <c r="E11065" s="56">
        <f>I11065-M11065-K11065</f>
        <v/>
      </c>
      <c r="F11065" s="56">
        <f>M11065</f>
        <v/>
      </c>
      <c r="G11065" s="56" t="n"/>
      <c r="H11065" s="56" t="n"/>
      <c r="I11065" s="56" t="n"/>
      <c r="J11065" s="56" t="n"/>
      <c r="K11065" s="56" t="n"/>
      <c r="L11065" s="56" t="n"/>
      <c r="M11065" s="56" t="n"/>
    </row>
    <row r="11066">
      <c r="A11066" s="44" t="n">
        <v>54131</v>
      </c>
      <c r="B11066" s="54">
        <f>G11066+H11066+I11066-L11066-J11066-K11066</f>
        <v/>
      </c>
      <c r="C11066" s="55">
        <f>B11067-B11066</f>
        <v/>
      </c>
      <c r="D11066" s="56">
        <f>G11066+H11066-L11066-J11066</f>
        <v/>
      </c>
      <c r="E11066" s="56">
        <f>I11066-M11066-K11066</f>
        <v/>
      </c>
      <c r="F11066" s="56">
        <f>M11066</f>
        <v/>
      </c>
      <c r="G11066" s="56" t="n"/>
      <c r="H11066" s="56" t="n"/>
      <c r="I11066" s="56" t="n"/>
      <c r="J11066" s="56" t="n"/>
      <c r="K11066" s="56" t="n"/>
      <c r="L11066" s="56" t="n"/>
      <c r="M11066" s="56" t="n"/>
    </row>
    <row r="11067">
      <c r="A11067" s="44" t="n">
        <v>54132</v>
      </c>
      <c r="B11067" s="54">
        <f>G11067+H11067+I11067-L11067-J11067-K11067</f>
        <v/>
      </c>
      <c r="C11067" s="55">
        <f>B11068-B11067</f>
        <v/>
      </c>
      <c r="D11067" s="56">
        <f>G11067+H11067-L11067-J11067</f>
        <v/>
      </c>
      <c r="E11067" s="56">
        <f>I11067-M11067-K11067</f>
        <v/>
      </c>
      <c r="F11067" s="56">
        <f>M11067</f>
        <v/>
      </c>
      <c r="G11067" s="56" t="n"/>
      <c r="H11067" s="56" t="n"/>
      <c r="I11067" s="56" t="n"/>
      <c r="J11067" s="56" t="n"/>
      <c r="K11067" s="56" t="n"/>
      <c r="L11067" s="56" t="n"/>
      <c r="M11067" s="56" t="n"/>
    </row>
    <row r="11068">
      <c r="A11068" s="44" t="n">
        <v>54133</v>
      </c>
      <c r="B11068" s="54">
        <f>G11068+H11068+I11068-L11068-J11068-K11068</f>
        <v/>
      </c>
      <c r="C11068" s="55">
        <f>B11069-B11068</f>
        <v/>
      </c>
      <c r="D11068" s="56">
        <f>G11068+H11068-L11068-J11068</f>
        <v/>
      </c>
      <c r="E11068" s="56">
        <f>I11068-M11068-K11068</f>
        <v/>
      </c>
      <c r="F11068" s="56">
        <f>M11068</f>
        <v/>
      </c>
      <c r="G11068" s="56" t="n"/>
      <c r="H11068" s="56" t="n"/>
      <c r="I11068" s="56" t="n"/>
      <c r="J11068" s="56" t="n"/>
      <c r="K11068" s="56" t="n"/>
      <c r="L11068" s="56" t="n"/>
      <c r="M11068" s="56" t="n"/>
    </row>
    <row r="11069">
      <c r="A11069" s="44" t="n">
        <v>54134</v>
      </c>
      <c r="B11069" s="54">
        <f>G11069+H11069+I11069-L11069-J11069-K11069</f>
        <v/>
      </c>
      <c r="C11069" s="55">
        <f>B11070-B11069</f>
        <v/>
      </c>
      <c r="D11069" s="56">
        <f>G11069+H11069-L11069-J11069</f>
        <v/>
      </c>
      <c r="E11069" s="56">
        <f>I11069-M11069-K11069</f>
        <v/>
      </c>
      <c r="F11069" s="56">
        <f>M11069</f>
        <v/>
      </c>
      <c r="G11069" s="56" t="n"/>
      <c r="H11069" s="56" t="n"/>
      <c r="I11069" s="56" t="n"/>
      <c r="J11069" s="56" t="n"/>
      <c r="K11069" s="56" t="n"/>
      <c r="L11069" s="56" t="n"/>
      <c r="M11069" s="56" t="n"/>
    </row>
    <row r="11070">
      <c r="A11070" s="44" t="n">
        <v>54135</v>
      </c>
      <c r="B11070" s="54">
        <f>G11070+H11070+I11070-L11070-J11070-K11070</f>
        <v/>
      </c>
      <c r="C11070" s="55">
        <f>B11071-B11070</f>
        <v/>
      </c>
      <c r="D11070" s="56">
        <f>G11070+H11070-L11070-J11070</f>
        <v/>
      </c>
      <c r="E11070" s="56">
        <f>I11070-M11070-K11070</f>
        <v/>
      </c>
      <c r="F11070" s="56">
        <f>M11070</f>
        <v/>
      </c>
      <c r="G11070" s="56" t="n"/>
      <c r="H11070" s="56" t="n"/>
      <c r="I11070" s="56" t="n"/>
      <c r="J11070" s="56" t="n"/>
      <c r="K11070" s="56" t="n"/>
      <c r="L11070" s="56" t="n"/>
      <c r="M11070" s="56" t="n"/>
    </row>
    <row r="11071">
      <c r="A11071" s="44" t="n">
        <v>54136</v>
      </c>
      <c r="B11071" s="54">
        <f>G11071+H11071+I11071-L11071-J11071-K11071</f>
        <v/>
      </c>
      <c r="C11071" s="55">
        <f>B11072-B11071</f>
        <v/>
      </c>
      <c r="D11071" s="56">
        <f>G11071+H11071-L11071-J11071</f>
        <v/>
      </c>
      <c r="E11071" s="56">
        <f>I11071-M11071-K11071</f>
        <v/>
      </c>
      <c r="F11071" s="56">
        <f>M11071</f>
        <v/>
      </c>
      <c r="G11071" s="56" t="n"/>
      <c r="H11071" s="56" t="n"/>
      <c r="I11071" s="56" t="n"/>
      <c r="J11071" s="56" t="n"/>
      <c r="K11071" s="56" t="n"/>
      <c r="L11071" s="56" t="n"/>
      <c r="M11071" s="56" t="n"/>
    </row>
    <row r="11072">
      <c r="A11072" s="44" t="n">
        <v>54137</v>
      </c>
      <c r="B11072" s="54">
        <f>G11072+H11072+I11072-L11072-J11072-K11072</f>
        <v/>
      </c>
      <c r="C11072" s="55">
        <f>B11073-B11072</f>
        <v/>
      </c>
      <c r="D11072" s="56">
        <f>G11072+H11072-L11072-J11072</f>
        <v/>
      </c>
      <c r="E11072" s="56">
        <f>I11072-M11072-K11072</f>
        <v/>
      </c>
      <c r="F11072" s="56">
        <f>M11072</f>
        <v/>
      </c>
      <c r="G11072" s="56" t="n"/>
      <c r="H11072" s="56" t="n"/>
      <c r="I11072" s="56" t="n"/>
      <c r="J11072" s="56" t="n"/>
      <c r="K11072" s="56" t="n"/>
      <c r="L11072" s="56" t="n"/>
      <c r="M11072" s="56" t="n"/>
    </row>
    <row r="11073">
      <c r="A11073" s="44" t="n">
        <v>54138</v>
      </c>
      <c r="B11073" s="54">
        <f>G11073+H11073+I11073-L11073-J11073-K11073</f>
        <v/>
      </c>
      <c r="C11073" s="55">
        <f>B11074-B11073</f>
        <v/>
      </c>
      <c r="D11073" s="56">
        <f>G11073+H11073-L11073-J11073</f>
        <v/>
      </c>
      <c r="E11073" s="56">
        <f>I11073-M11073-K11073</f>
        <v/>
      </c>
      <c r="F11073" s="56">
        <f>M11073</f>
        <v/>
      </c>
      <c r="G11073" s="56" t="n"/>
      <c r="H11073" s="56" t="n"/>
      <c r="I11073" s="56" t="n"/>
      <c r="J11073" s="56" t="n"/>
      <c r="K11073" s="56" t="n"/>
      <c r="L11073" s="56" t="n"/>
      <c r="M11073" s="56" t="n"/>
    </row>
    <row r="11074">
      <c r="A11074" s="44" t="n">
        <v>54139</v>
      </c>
      <c r="B11074" s="54">
        <f>G11074+H11074+I11074-L11074-J11074-K11074</f>
        <v/>
      </c>
      <c r="C11074" s="55">
        <f>B11075-B11074</f>
        <v/>
      </c>
      <c r="D11074" s="56">
        <f>G11074+H11074-L11074-J11074</f>
        <v/>
      </c>
      <c r="E11074" s="56">
        <f>I11074-M11074-K11074</f>
        <v/>
      </c>
      <c r="F11074" s="56">
        <f>M11074</f>
        <v/>
      </c>
      <c r="G11074" s="56" t="n"/>
      <c r="H11074" s="56" t="n"/>
      <c r="I11074" s="56" t="n"/>
      <c r="J11074" s="56" t="n"/>
      <c r="K11074" s="56" t="n"/>
      <c r="L11074" s="56" t="n"/>
      <c r="M11074" s="56" t="n"/>
    </row>
    <row r="11075">
      <c r="A11075" s="44" t="n">
        <v>54140</v>
      </c>
      <c r="B11075" s="54">
        <f>G11075+H11075+I11075-L11075-J11075-K11075</f>
        <v/>
      </c>
      <c r="C11075" s="55">
        <f>B11076-B11075</f>
        <v/>
      </c>
      <c r="D11075" s="56">
        <f>G11075+H11075-L11075-J11075</f>
        <v/>
      </c>
      <c r="E11075" s="56">
        <f>I11075-M11075-K11075</f>
        <v/>
      </c>
      <c r="F11075" s="56">
        <f>M11075</f>
        <v/>
      </c>
      <c r="G11075" s="56" t="n"/>
      <c r="H11075" s="56" t="n"/>
      <c r="I11075" s="56" t="n"/>
      <c r="J11075" s="56" t="n"/>
      <c r="K11075" s="56" t="n"/>
      <c r="L11075" s="56" t="n"/>
      <c r="M11075" s="56" t="n"/>
    </row>
    <row r="11076">
      <c r="A11076" s="44" t="n">
        <v>54141</v>
      </c>
      <c r="B11076" s="54">
        <f>G11076+H11076+I11076-L11076-J11076-K11076</f>
        <v/>
      </c>
      <c r="C11076" s="55">
        <f>B11077-B11076</f>
        <v/>
      </c>
      <c r="D11076" s="56">
        <f>G11076+H11076-L11076-J11076</f>
        <v/>
      </c>
      <c r="E11076" s="56">
        <f>I11076-M11076-K11076</f>
        <v/>
      </c>
      <c r="F11076" s="56">
        <f>M11076</f>
        <v/>
      </c>
      <c r="G11076" s="56" t="n"/>
      <c r="H11076" s="56" t="n"/>
      <c r="I11076" s="56" t="n"/>
      <c r="J11076" s="56" t="n"/>
      <c r="K11076" s="56" t="n"/>
      <c r="L11076" s="56" t="n"/>
      <c r="M11076" s="56" t="n"/>
    </row>
    <row r="11077">
      <c r="A11077" s="44" t="n">
        <v>54142</v>
      </c>
      <c r="B11077" s="54">
        <f>G11077+H11077+I11077-L11077-J11077-K11077</f>
        <v/>
      </c>
      <c r="C11077" s="55">
        <f>B11078-B11077</f>
        <v/>
      </c>
      <c r="D11077" s="56">
        <f>G11077+H11077-L11077-J11077</f>
        <v/>
      </c>
      <c r="E11077" s="56">
        <f>I11077-M11077-K11077</f>
        <v/>
      </c>
      <c r="F11077" s="56">
        <f>M11077</f>
        <v/>
      </c>
      <c r="G11077" s="56" t="n"/>
      <c r="H11077" s="56" t="n"/>
      <c r="I11077" s="56" t="n"/>
      <c r="J11077" s="56" t="n"/>
      <c r="K11077" s="56" t="n"/>
      <c r="L11077" s="56" t="n"/>
      <c r="M11077" s="56" t="n"/>
    </row>
    <row r="11078">
      <c r="A11078" s="44" t="n">
        <v>54143</v>
      </c>
      <c r="B11078" s="54">
        <f>G11078+H11078+I11078-L11078-J11078-K11078</f>
        <v/>
      </c>
      <c r="C11078" s="55">
        <f>B11079-B11078</f>
        <v/>
      </c>
      <c r="D11078" s="56">
        <f>G11078+H11078-L11078-J11078</f>
        <v/>
      </c>
      <c r="E11078" s="56">
        <f>I11078-M11078-K11078</f>
        <v/>
      </c>
      <c r="F11078" s="56">
        <f>M11078</f>
        <v/>
      </c>
      <c r="G11078" s="56" t="n"/>
      <c r="H11078" s="56" t="n"/>
      <c r="I11078" s="56" t="n"/>
      <c r="J11078" s="56" t="n"/>
      <c r="K11078" s="56" t="n"/>
      <c r="L11078" s="56" t="n"/>
      <c r="M11078" s="56" t="n"/>
    </row>
    <row r="11079">
      <c r="A11079" s="44" t="n">
        <v>54144</v>
      </c>
      <c r="B11079" s="54">
        <f>G11079+H11079+I11079-L11079-J11079-K11079</f>
        <v/>
      </c>
      <c r="C11079" s="55">
        <f>B11080-B11079</f>
        <v/>
      </c>
      <c r="D11079" s="56">
        <f>G11079+H11079-L11079-J11079</f>
        <v/>
      </c>
      <c r="E11079" s="56">
        <f>I11079-M11079-K11079</f>
        <v/>
      </c>
      <c r="F11079" s="56">
        <f>M11079</f>
        <v/>
      </c>
      <c r="G11079" s="56" t="n"/>
      <c r="H11079" s="56" t="n"/>
      <c r="I11079" s="56" t="n"/>
      <c r="J11079" s="56" t="n"/>
      <c r="K11079" s="56" t="n"/>
      <c r="L11079" s="56" t="n"/>
      <c r="M11079" s="56" t="n"/>
    </row>
    <row r="11080">
      <c r="A11080" s="44" t="n">
        <v>54145</v>
      </c>
      <c r="B11080" s="54">
        <f>G11080+H11080+I11080-L11080-J11080-K11080</f>
        <v/>
      </c>
      <c r="C11080" s="55">
        <f>B11081-B11080</f>
        <v/>
      </c>
      <c r="D11080" s="56">
        <f>G11080+H11080-L11080-J11080</f>
        <v/>
      </c>
      <c r="E11080" s="56">
        <f>I11080-M11080-K11080</f>
        <v/>
      </c>
      <c r="F11080" s="56">
        <f>M11080</f>
        <v/>
      </c>
      <c r="G11080" s="56" t="n"/>
      <c r="H11080" s="56" t="n"/>
      <c r="I11080" s="56" t="n"/>
      <c r="J11080" s="56" t="n"/>
      <c r="K11080" s="56" t="n"/>
      <c r="L11080" s="56" t="n"/>
      <c r="M11080" s="56" t="n"/>
    </row>
    <row r="11081">
      <c r="A11081" s="44" t="n">
        <v>54146</v>
      </c>
      <c r="B11081" s="54">
        <f>G11081+H11081+I11081-L11081-J11081-K11081</f>
        <v/>
      </c>
      <c r="C11081" s="55">
        <f>B11082-B11081</f>
        <v/>
      </c>
      <c r="D11081" s="56">
        <f>G11081+H11081-L11081-J11081</f>
        <v/>
      </c>
      <c r="E11081" s="56">
        <f>I11081-M11081-K11081</f>
        <v/>
      </c>
      <c r="F11081" s="56">
        <f>M11081</f>
        <v/>
      </c>
      <c r="G11081" s="56" t="n"/>
      <c r="H11081" s="56" t="n"/>
      <c r="I11081" s="56" t="n"/>
      <c r="J11081" s="56" t="n"/>
      <c r="K11081" s="56" t="n"/>
      <c r="L11081" s="56" t="n"/>
      <c r="M11081" s="56" t="n"/>
    </row>
    <row r="11082">
      <c r="A11082" s="44" t="n">
        <v>54147</v>
      </c>
      <c r="B11082" s="54">
        <f>G11082+H11082+I11082-L11082-J11082-K11082</f>
        <v/>
      </c>
      <c r="C11082" s="55">
        <f>B11083-B11082</f>
        <v/>
      </c>
      <c r="D11082" s="56">
        <f>G11082+H11082-L11082-J11082</f>
        <v/>
      </c>
      <c r="E11082" s="56">
        <f>I11082-M11082-K11082</f>
        <v/>
      </c>
      <c r="F11082" s="56">
        <f>M11082</f>
        <v/>
      </c>
      <c r="G11082" s="56" t="n"/>
      <c r="H11082" s="56" t="n"/>
      <c r="I11082" s="56" t="n"/>
      <c r="J11082" s="56" t="n"/>
      <c r="K11082" s="56" t="n"/>
      <c r="L11082" s="56" t="n"/>
      <c r="M11082" s="56" t="n"/>
    </row>
    <row r="11083">
      <c r="A11083" s="44" t="n">
        <v>54148</v>
      </c>
      <c r="B11083" s="54">
        <f>G11083+H11083+I11083-L11083-J11083-K11083</f>
        <v/>
      </c>
      <c r="C11083" s="55">
        <f>B11084-B11083</f>
        <v/>
      </c>
      <c r="D11083" s="56">
        <f>G11083+H11083-L11083-J11083</f>
        <v/>
      </c>
      <c r="E11083" s="56">
        <f>I11083-M11083-K11083</f>
        <v/>
      </c>
      <c r="F11083" s="56">
        <f>M11083</f>
        <v/>
      </c>
      <c r="G11083" s="56" t="n"/>
      <c r="H11083" s="56" t="n"/>
      <c r="I11083" s="56" t="n"/>
      <c r="J11083" s="56" t="n"/>
      <c r="K11083" s="56" t="n"/>
      <c r="L11083" s="56" t="n"/>
      <c r="M11083" s="56" t="n"/>
    </row>
    <row r="11084">
      <c r="A11084" s="44" t="n">
        <v>54149</v>
      </c>
      <c r="B11084" s="54">
        <f>G11084+H11084+I11084-L11084-J11084-K11084</f>
        <v/>
      </c>
      <c r="C11084" s="55">
        <f>B11085-B11084</f>
        <v/>
      </c>
      <c r="D11084" s="56">
        <f>G11084+H11084-L11084-J11084</f>
        <v/>
      </c>
      <c r="E11084" s="56">
        <f>I11084-M11084-K11084</f>
        <v/>
      </c>
      <c r="F11084" s="56">
        <f>M11084</f>
        <v/>
      </c>
      <c r="G11084" s="56" t="n"/>
      <c r="H11084" s="56" t="n"/>
      <c r="I11084" s="56" t="n"/>
      <c r="J11084" s="56" t="n"/>
      <c r="K11084" s="56" t="n"/>
      <c r="L11084" s="56" t="n"/>
      <c r="M11084" s="56" t="n"/>
    </row>
    <row r="11085">
      <c r="A11085" s="44" t="n">
        <v>54150</v>
      </c>
      <c r="B11085" s="54">
        <f>G11085+H11085+I11085-L11085-J11085-K11085</f>
        <v/>
      </c>
      <c r="C11085" s="55">
        <f>B11086-B11085</f>
        <v/>
      </c>
      <c r="D11085" s="56">
        <f>G11085+H11085-L11085-J11085</f>
        <v/>
      </c>
      <c r="E11085" s="56">
        <f>I11085-M11085-K11085</f>
        <v/>
      </c>
      <c r="F11085" s="56">
        <f>M11085</f>
        <v/>
      </c>
      <c r="G11085" s="56" t="n"/>
      <c r="H11085" s="56" t="n"/>
      <c r="I11085" s="56" t="n"/>
      <c r="J11085" s="56" t="n"/>
      <c r="K11085" s="56" t="n"/>
      <c r="L11085" s="56" t="n"/>
      <c r="M11085" s="56" t="n"/>
    </row>
    <row r="11086">
      <c r="A11086" s="44" t="n">
        <v>54151</v>
      </c>
      <c r="B11086" s="54">
        <f>G11086+H11086+I11086-L11086-J11086-K11086</f>
        <v/>
      </c>
      <c r="C11086" s="55">
        <f>B11087-B11086</f>
        <v/>
      </c>
      <c r="D11086" s="56">
        <f>G11086+H11086-L11086-J11086</f>
        <v/>
      </c>
      <c r="E11086" s="56">
        <f>I11086-M11086-K11086</f>
        <v/>
      </c>
      <c r="F11086" s="56">
        <f>M11086</f>
        <v/>
      </c>
      <c r="G11086" s="56" t="n"/>
      <c r="H11086" s="56" t="n"/>
      <c r="I11086" s="56" t="n"/>
      <c r="J11086" s="56" t="n"/>
      <c r="K11086" s="56" t="n"/>
      <c r="L11086" s="56" t="n"/>
      <c r="M11086" s="56" t="n"/>
    </row>
    <row r="11087">
      <c r="A11087" s="44" t="n">
        <v>54152</v>
      </c>
      <c r="B11087" s="54">
        <f>G11087+H11087+I11087-L11087-J11087-K11087</f>
        <v/>
      </c>
      <c r="C11087" s="55">
        <f>B11088-B11087</f>
        <v/>
      </c>
      <c r="D11087" s="56">
        <f>G11087+H11087-L11087-J11087</f>
        <v/>
      </c>
      <c r="E11087" s="56">
        <f>I11087-M11087-K11087</f>
        <v/>
      </c>
      <c r="F11087" s="56">
        <f>M11087</f>
        <v/>
      </c>
      <c r="G11087" s="56" t="n"/>
      <c r="H11087" s="56" t="n"/>
      <c r="I11087" s="56" t="n"/>
      <c r="J11087" s="56" t="n"/>
      <c r="K11087" s="56" t="n"/>
      <c r="L11087" s="56" t="n"/>
      <c r="M11087" s="56" t="n"/>
    </row>
    <row r="11088">
      <c r="A11088" s="44" t="n">
        <v>54153</v>
      </c>
      <c r="B11088" s="54">
        <f>G11088+H11088+I11088-L11088-J11088-K11088</f>
        <v/>
      </c>
      <c r="C11088" s="55">
        <f>B11089-B11088</f>
        <v/>
      </c>
      <c r="D11088" s="56">
        <f>G11088+H11088-L11088-J11088</f>
        <v/>
      </c>
      <c r="E11088" s="56">
        <f>I11088-M11088-K11088</f>
        <v/>
      </c>
      <c r="F11088" s="56">
        <f>M11088</f>
        <v/>
      </c>
      <c r="G11088" s="56" t="n"/>
      <c r="H11088" s="56" t="n"/>
      <c r="I11088" s="56" t="n"/>
      <c r="J11088" s="56" t="n"/>
      <c r="K11088" s="56" t="n"/>
      <c r="L11088" s="56" t="n"/>
      <c r="M11088" s="56" t="n"/>
    </row>
    <row r="11089">
      <c r="A11089" s="44" t="n">
        <v>54154</v>
      </c>
      <c r="B11089" s="54">
        <f>G11089+H11089+I11089-L11089-J11089-K11089</f>
        <v/>
      </c>
      <c r="C11089" s="55">
        <f>B11090-B11089</f>
        <v/>
      </c>
      <c r="D11089" s="56">
        <f>G11089+H11089-L11089-J11089</f>
        <v/>
      </c>
      <c r="E11089" s="56">
        <f>I11089-M11089-K11089</f>
        <v/>
      </c>
      <c r="F11089" s="56">
        <f>M11089</f>
        <v/>
      </c>
      <c r="G11089" s="56" t="n"/>
      <c r="H11089" s="56" t="n"/>
      <c r="I11089" s="56" t="n"/>
      <c r="J11089" s="56" t="n"/>
      <c r="K11089" s="56" t="n"/>
      <c r="L11089" s="56" t="n"/>
      <c r="M11089" s="56" t="n"/>
    </row>
    <row r="11090">
      <c r="A11090" s="44" t="n">
        <v>54155</v>
      </c>
      <c r="B11090" s="54">
        <f>G11090+H11090+I11090-L11090-J11090-K11090</f>
        <v/>
      </c>
      <c r="C11090" s="55">
        <f>B11091-B11090</f>
        <v/>
      </c>
      <c r="D11090" s="56">
        <f>G11090+H11090-L11090-J11090</f>
        <v/>
      </c>
      <c r="E11090" s="56">
        <f>I11090-M11090-K11090</f>
        <v/>
      </c>
      <c r="F11090" s="56">
        <f>M11090</f>
        <v/>
      </c>
      <c r="G11090" s="56" t="n"/>
      <c r="H11090" s="56" t="n"/>
      <c r="I11090" s="56" t="n"/>
      <c r="J11090" s="56" t="n"/>
      <c r="K11090" s="56" t="n"/>
      <c r="L11090" s="56" t="n"/>
      <c r="M11090" s="56" t="n"/>
    </row>
    <row r="11091">
      <c r="A11091" s="44" t="n">
        <v>54156</v>
      </c>
      <c r="B11091" s="54">
        <f>G11091+H11091+I11091-L11091-J11091-K11091</f>
        <v/>
      </c>
      <c r="C11091" s="55">
        <f>B11092-B11091</f>
        <v/>
      </c>
      <c r="D11091" s="56">
        <f>G11091+H11091-L11091-J11091</f>
        <v/>
      </c>
      <c r="E11091" s="56">
        <f>I11091-M11091-K11091</f>
        <v/>
      </c>
      <c r="F11091" s="56">
        <f>M11091</f>
        <v/>
      </c>
      <c r="G11091" s="56" t="n"/>
      <c r="H11091" s="56" t="n"/>
      <c r="I11091" s="56" t="n"/>
      <c r="J11091" s="56" t="n"/>
      <c r="K11091" s="56" t="n"/>
      <c r="L11091" s="56" t="n"/>
      <c r="M11091" s="56" t="n"/>
    </row>
    <row r="11092">
      <c r="A11092" s="44" t="n">
        <v>54157</v>
      </c>
      <c r="B11092" s="54">
        <f>G11092+H11092+I11092-L11092-J11092-K11092</f>
        <v/>
      </c>
      <c r="C11092" s="55">
        <f>B11093-B11092</f>
        <v/>
      </c>
      <c r="D11092" s="56">
        <f>G11092+H11092-L11092-J11092</f>
        <v/>
      </c>
      <c r="E11092" s="56">
        <f>I11092-M11092-K11092</f>
        <v/>
      </c>
      <c r="F11092" s="56">
        <f>M11092</f>
        <v/>
      </c>
      <c r="G11092" s="56" t="n"/>
      <c r="H11092" s="56" t="n"/>
      <c r="I11092" s="56" t="n"/>
      <c r="J11092" s="56" t="n"/>
      <c r="K11092" s="56" t="n"/>
      <c r="L11092" s="56" t="n"/>
      <c r="M11092" s="56" t="n"/>
    </row>
    <row r="11093">
      <c r="A11093" s="44" t="n">
        <v>54158</v>
      </c>
      <c r="B11093" s="54">
        <f>G11093+H11093+I11093-L11093-J11093-K11093</f>
        <v/>
      </c>
      <c r="C11093" s="55">
        <f>B11094-B11093</f>
        <v/>
      </c>
      <c r="D11093" s="56">
        <f>G11093+H11093-L11093-J11093</f>
        <v/>
      </c>
      <c r="E11093" s="56">
        <f>I11093-M11093-K11093</f>
        <v/>
      </c>
      <c r="F11093" s="56">
        <f>M11093</f>
        <v/>
      </c>
      <c r="G11093" s="56" t="n"/>
      <c r="H11093" s="56" t="n"/>
      <c r="I11093" s="56" t="n"/>
      <c r="J11093" s="56" t="n"/>
      <c r="K11093" s="56" t="n"/>
      <c r="L11093" s="56" t="n"/>
      <c r="M11093" s="56" t="n"/>
    </row>
    <row r="11094">
      <c r="A11094" s="44" t="n">
        <v>54159</v>
      </c>
      <c r="B11094" s="54">
        <f>G11094+H11094+I11094-L11094-J11094-K11094</f>
        <v/>
      </c>
      <c r="C11094" s="55">
        <f>B11095-B11094</f>
        <v/>
      </c>
      <c r="D11094" s="56">
        <f>G11094+H11094-L11094-J11094</f>
        <v/>
      </c>
      <c r="E11094" s="56">
        <f>I11094-M11094-K11094</f>
        <v/>
      </c>
      <c r="F11094" s="56">
        <f>M11094</f>
        <v/>
      </c>
      <c r="G11094" s="56" t="n"/>
      <c r="H11094" s="56" t="n"/>
      <c r="I11094" s="56" t="n"/>
      <c r="J11094" s="56" t="n"/>
      <c r="K11094" s="56" t="n"/>
      <c r="L11094" s="56" t="n"/>
      <c r="M11094" s="56" t="n"/>
    </row>
    <row r="11095">
      <c r="A11095" s="44" t="n">
        <v>54160</v>
      </c>
      <c r="B11095" s="54">
        <f>G11095+H11095+I11095-L11095-J11095-K11095</f>
        <v/>
      </c>
      <c r="C11095" s="55">
        <f>B11096-B11095</f>
        <v/>
      </c>
      <c r="D11095" s="56">
        <f>G11095+H11095-L11095-J11095</f>
        <v/>
      </c>
      <c r="E11095" s="56">
        <f>I11095-M11095-K11095</f>
        <v/>
      </c>
      <c r="F11095" s="56">
        <f>M11095</f>
        <v/>
      </c>
      <c r="G11095" s="56" t="n"/>
      <c r="H11095" s="56" t="n"/>
      <c r="I11095" s="56" t="n"/>
      <c r="J11095" s="56" t="n"/>
      <c r="K11095" s="56" t="n"/>
      <c r="L11095" s="56" t="n"/>
      <c r="M11095" s="56" t="n"/>
    </row>
    <row r="11096">
      <c r="A11096" s="44" t="n">
        <v>54161</v>
      </c>
      <c r="B11096" s="54">
        <f>G11096+H11096+I11096-L11096-J11096-K11096</f>
        <v/>
      </c>
      <c r="C11096" s="55">
        <f>B11097-B11096</f>
        <v/>
      </c>
      <c r="D11096" s="56">
        <f>G11096+H11096-L11096-J11096</f>
        <v/>
      </c>
      <c r="E11096" s="56">
        <f>I11096-M11096-K11096</f>
        <v/>
      </c>
      <c r="F11096" s="56">
        <f>M11096</f>
        <v/>
      </c>
      <c r="G11096" s="56" t="n"/>
      <c r="H11096" s="56" t="n"/>
      <c r="I11096" s="56" t="n"/>
      <c r="J11096" s="56" t="n"/>
      <c r="K11096" s="56" t="n"/>
      <c r="L11096" s="56" t="n"/>
      <c r="M11096" s="56" t="n"/>
    </row>
    <row r="11097">
      <c r="A11097" s="44" t="n">
        <v>54162</v>
      </c>
      <c r="B11097" s="54">
        <f>G11097+H11097+I11097-L11097-J11097-K11097</f>
        <v/>
      </c>
      <c r="C11097" s="55">
        <f>B11098-B11097</f>
        <v/>
      </c>
      <c r="D11097" s="56">
        <f>G11097+H11097-L11097-J11097</f>
        <v/>
      </c>
      <c r="E11097" s="56">
        <f>I11097-M11097-K11097</f>
        <v/>
      </c>
      <c r="F11097" s="56">
        <f>M11097</f>
        <v/>
      </c>
      <c r="G11097" s="56" t="n"/>
      <c r="H11097" s="56" t="n"/>
      <c r="I11097" s="56" t="n"/>
      <c r="J11097" s="56" t="n"/>
      <c r="K11097" s="56" t="n"/>
      <c r="L11097" s="56" t="n"/>
      <c r="M11097" s="56" t="n"/>
    </row>
    <row r="11098">
      <c r="A11098" s="44" t="n">
        <v>54163</v>
      </c>
      <c r="B11098" s="54">
        <f>G11098+H11098+I11098-L11098-J11098-K11098</f>
        <v/>
      </c>
      <c r="C11098" s="55">
        <f>B11099-B11098</f>
        <v/>
      </c>
      <c r="D11098" s="56">
        <f>G11098+H11098-L11098-J11098</f>
        <v/>
      </c>
      <c r="E11098" s="56">
        <f>I11098-M11098-K11098</f>
        <v/>
      </c>
      <c r="F11098" s="56">
        <f>M11098</f>
        <v/>
      </c>
      <c r="G11098" s="56" t="n"/>
      <c r="H11098" s="56" t="n"/>
      <c r="I11098" s="56" t="n"/>
      <c r="J11098" s="56" t="n"/>
      <c r="K11098" s="56" t="n"/>
      <c r="L11098" s="56" t="n"/>
      <c r="M11098" s="56" t="n"/>
    </row>
    <row r="11099">
      <c r="A11099" s="44" t="n">
        <v>54164</v>
      </c>
      <c r="B11099" s="54">
        <f>G11099+H11099+I11099-L11099-J11099-K11099</f>
        <v/>
      </c>
      <c r="C11099" s="55">
        <f>B11100-B11099</f>
        <v/>
      </c>
      <c r="D11099" s="56">
        <f>G11099+H11099-L11099-J11099</f>
        <v/>
      </c>
      <c r="E11099" s="56">
        <f>I11099-M11099-K11099</f>
        <v/>
      </c>
      <c r="F11099" s="56">
        <f>M11099</f>
        <v/>
      </c>
      <c r="G11099" s="56" t="n"/>
      <c r="H11099" s="56" t="n"/>
      <c r="I11099" s="56" t="n"/>
      <c r="J11099" s="56" t="n"/>
      <c r="K11099" s="56" t="n"/>
      <c r="L11099" s="56" t="n"/>
      <c r="M11099" s="56" t="n"/>
    </row>
    <row r="11100">
      <c r="A11100" s="44" t="n">
        <v>54165</v>
      </c>
      <c r="B11100" s="54">
        <f>G11100+H11100+I11100-L11100-J11100-K11100</f>
        <v/>
      </c>
      <c r="C11100" s="55">
        <f>B11101-B11100</f>
        <v/>
      </c>
      <c r="D11100" s="56">
        <f>G11100+H11100-L11100-J11100</f>
        <v/>
      </c>
      <c r="E11100" s="56">
        <f>I11100-M11100-K11100</f>
        <v/>
      </c>
      <c r="F11100" s="56">
        <f>M11100</f>
        <v/>
      </c>
      <c r="G11100" s="56" t="n"/>
      <c r="H11100" s="56" t="n"/>
      <c r="I11100" s="56" t="n"/>
      <c r="J11100" s="56" t="n"/>
      <c r="K11100" s="56" t="n"/>
      <c r="L11100" s="56" t="n"/>
      <c r="M11100" s="56" t="n"/>
    </row>
    <row r="11101">
      <c r="A11101" s="44" t="n">
        <v>54166</v>
      </c>
      <c r="B11101" s="54">
        <f>G11101+H11101+I11101-L11101-J11101-K11101</f>
        <v/>
      </c>
      <c r="C11101" s="55">
        <f>B11102-B11101</f>
        <v/>
      </c>
      <c r="D11101" s="56">
        <f>G11101+H11101-L11101-J11101</f>
        <v/>
      </c>
      <c r="E11101" s="56">
        <f>I11101-M11101-K11101</f>
        <v/>
      </c>
      <c r="F11101" s="56">
        <f>M11101</f>
        <v/>
      </c>
      <c r="G11101" s="56" t="n"/>
      <c r="H11101" s="56" t="n"/>
      <c r="I11101" s="56" t="n"/>
      <c r="J11101" s="56" t="n"/>
      <c r="K11101" s="56" t="n"/>
      <c r="L11101" s="56" t="n"/>
      <c r="M11101" s="56" t="n"/>
    </row>
    <row r="11102">
      <c r="A11102" s="44" t="n">
        <v>54167</v>
      </c>
      <c r="B11102" s="54">
        <f>G11102+H11102+I11102-L11102-J11102-K11102</f>
        <v/>
      </c>
      <c r="C11102" s="55">
        <f>B11103-B11102</f>
        <v/>
      </c>
      <c r="D11102" s="56">
        <f>G11102+H11102-L11102-J11102</f>
        <v/>
      </c>
      <c r="E11102" s="56">
        <f>I11102-M11102-K11102</f>
        <v/>
      </c>
      <c r="F11102" s="56">
        <f>M11102</f>
        <v/>
      </c>
      <c r="G11102" s="56" t="n"/>
      <c r="H11102" s="56" t="n"/>
      <c r="I11102" s="56" t="n"/>
      <c r="J11102" s="56" t="n"/>
      <c r="K11102" s="56" t="n"/>
      <c r="L11102" s="56" t="n"/>
      <c r="M11102" s="56" t="n"/>
    </row>
    <row r="11103">
      <c r="A11103" s="44" t="n">
        <v>54168</v>
      </c>
      <c r="B11103" s="54">
        <f>G11103+H11103+I11103-L11103-J11103-K11103</f>
        <v/>
      </c>
      <c r="C11103" s="55">
        <f>B11104-B11103</f>
        <v/>
      </c>
      <c r="D11103" s="56">
        <f>G11103+H11103-L11103-J11103</f>
        <v/>
      </c>
      <c r="E11103" s="56">
        <f>I11103-M11103-K11103</f>
        <v/>
      </c>
      <c r="F11103" s="56">
        <f>M11103</f>
        <v/>
      </c>
      <c r="G11103" s="56" t="n"/>
      <c r="H11103" s="56" t="n"/>
      <c r="I11103" s="56" t="n"/>
      <c r="J11103" s="56" t="n"/>
      <c r="K11103" s="56" t="n"/>
      <c r="L11103" s="56" t="n"/>
      <c r="M11103" s="56" t="n"/>
    </row>
    <row r="11104">
      <c r="A11104" s="44" t="n">
        <v>54169</v>
      </c>
      <c r="B11104" s="54">
        <f>G11104+H11104+I11104-L11104-J11104-K11104</f>
        <v/>
      </c>
      <c r="C11104" s="55">
        <f>B11105-B11104</f>
        <v/>
      </c>
      <c r="D11104" s="56">
        <f>G11104+H11104-L11104-J11104</f>
        <v/>
      </c>
      <c r="E11104" s="56">
        <f>I11104-M11104-K11104</f>
        <v/>
      </c>
      <c r="F11104" s="56">
        <f>M11104</f>
        <v/>
      </c>
      <c r="G11104" s="56" t="n"/>
      <c r="H11104" s="56" t="n"/>
      <c r="I11104" s="56" t="n"/>
      <c r="J11104" s="56" t="n"/>
      <c r="K11104" s="56" t="n"/>
      <c r="L11104" s="56" t="n"/>
      <c r="M11104" s="56" t="n"/>
    </row>
    <row r="11105">
      <c r="A11105" s="44" t="n">
        <v>54170</v>
      </c>
      <c r="B11105" s="54">
        <f>G11105+H11105+I11105-L11105-J11105-K11105</f>
        <v/>
      </c>
      <c r="C11105" s="55">
        <f>B11106-B11105</f>
        <v/>
      </c>
      <c r="D11105" s="56">
        <f>G11105+H11105-L11105-J11105</f>
        <v/>
      </c>
      <c r="E11105" s="56">
        <f>I11105-M11105-K11105</f>
        <v/>
      </c>
      <c r="F11105" s="56">
        <f>M11105</f>
        <v/>
      </c>
      <c r="G11105" s="56" t="n"/>
      <c r="H11105" s="56" t="n"/>
      <c r="I11105" s="56" t="n"/>
      <c r="J11105" s="56" t="n"/>
      <c r="K11105" s="56" t="n"/>
      <c r="L11105" s="56" t="n"/>
      <c r="M11105" s="56" t="n"/>
    </row>
    <row r="11106">
      <c r="A11106" s="44" t="n">
        <v>54171</v>
      </c>
      <c r="B11106" s="54">
        <f>G11106+H11106+I11106-L11106-J11106-K11106</f>
        <v/>
      </c>
      <c r="C11106" s="55">
        <f>B11107-B11106</f>
        <v/>
      </c>
      <c r="D11106" s="56">
        <f>G11106+H11106-L11106-J11106</f>
        <v/>
      </c>
      <c r="E11106" s="56">
        <f>I11106-M11106-K11106</f>
        <v/>
      </c>
      <c r="F11106" s="56">
        <f>M11106</f>
        <v/>
      </c>
      <c r="G11106" s="56" t="n"/>
      <c r="H11106" s="56" t="n"/>
      <c r="I11106" s="56" t="n"/>
      <c r="J11106" s="56" t="n"/>
      <c r="K11106" s="56" t="n"/>
      <c r="L11106" s="56" t="n"/>
      <c r="M11106" s="56" t="n"/>
    </row>
    <row r="11107">
      <c r="A11107" s="44" t="n">
        <v>54172</v>
      </c>
      <c r="B11107" s="54">
        <f>G11107+H11107+I11107-L11107-J11107-K11107</f>
        <v/>
      </c>
      <c r="C11107" s="55">
        <f>B11108-B11107</f>
        <v/>
      </c>
      <c r="D11107" s="56">
        <f>G11107+H11107-L11107-J11107</f>
        <v/>
      </c>
      <c r="E11107" s="56">
        <f>I11107-M11107-K11107</f>
        <v/>
      </c>
      <c r="F11107" s="56">
        <f>M11107</f>
        <v/>
      </c>
      <c r="G11107" s="56" t="n"/>
      <c r="H11107" s="56" t="n"/>
      <c r="I11107" s="56" t="n"/>
      <c r="J11107" s="56" t="n"/>
      <c r="K11107" s="56" t="n"/>
      <c r="L11107" s="56" t="n"/>
      <c r="M11107" s="56" t="n"/>
    </row>
    <row r="11108">
      <c r="A11108" s="44" t="n">
        <v>54173</v>
      </c>
      <c r="B11108" s="54">
        <f>G11108+H11108+I11108-L11108-J11108-K11108</f>
        <v/>
      </c>
      <c r="C11108" s="55">
        <f>B11109-B11108</f>
        <v/>
      </c>
      <c r="D11108" s="56">
        <f>G11108+H11108-L11108-J11108</f>
        <v/>
      </c>
      <c r="E11108" s="56">
        <f>I11108-M11108-K11108</f>
        <v/>
      </c>
      <c r="F11108" s="56">
        <f>M11108</f>
        <v/>
      </c>
      <c r="G11108" s="56" t="n"/>
      <c r="H11108" s="56" t="n"/>
      <c r="I11108" s="56" t="n"/>
      <c r="J11108" s="56" t="n"/>
      <c r="K11108" s="56" t="n"/>
      <c r="L11108" s="56" t="n"/>
      <c r="M11108" s="56" t="n"/>
    </row>
    <row r="11109">
      <c r="A11109" s="44" t="n">
        <v>54174</v>
      </c>
      <c r="B11109" s="54">
        <f>G11109+H11109+I11109-L11109-J11109-K11109</f>
        <v/>
      </c>
      <c r="C11109" s="55">
        <f>B11110-B11109</f>
        <v/>
      </c>
      <c r="D11109" s="56">
        <f>G11109+H11109-L11109-J11109</f>
        <v/>
      </c>
      <c r="E11109" s="56">
        <f>I11109-M11109-K11109</f>
        <v/>
      </c>
      <c r="F11109" s="56">
        <f>M11109</f>
        <v/>
      </c>
      <c r="G11109" s="56" t="n"/>
      <c r="H11109" s="56" t="n"/>
      <c r="I11109" s="56" t="n"/>
      <c r="J11109" s="56" t="n"/>
      <c r="K11109" s="56" t="n"/>
      <c r="L11109" s="56" t="n"/>
      <c r="M11109" s="56" t="n"/>
    </row>
    <row r="11110">
      <c r="A11110" s="44" t="n">
        <v>54175</v>
      </c>
      <c r="B11110" s="54">
        <f>G11110+H11110+I11110-L11110-J11110-K11110</f>
        <v/>
      </c>
      <c r="C11110" s="55">
        <f>B11111-B11110</f>
        <v/>
      </c>
      <c r="D11110" s="56">
        <f>G11110+H11110-L11110-J11110</f>
        <v/>
      </c>
      <c r="E11110" s="56">
        <f>I11110-M11110-K11110</f>
        <v/>
      </c>
      <c r="F11110" s="56">
        <f>M11110</f>
        <v/>
      </c>
      <c r="G11110" s="56" t="n"/>
      <c r="H11110" s="56" t="n"/>
      <c r="I11110" s="56" t="n"/>
      <c r="J11110" s="56" t="n"/>
      <c r="K11110" s="56" t="n"/>
      <c r="L11110" s="56" t="n"/>
      <c r="M11110" s="56" t="n"/>
    </row>
    <row r="11111">
      <c r="A11111" s="44" t="n">
        <v>54176</v>
      </c>
      <c r="B11111" s="54">
        <f>G11111+H11111+I11111-L11111-J11111-K11111</f>
        <v/>
      </c>
      <c r="C11111" s="55">
        <f>B11112-B11111</f>
        <v/>
      </c>
      <c r="D11111" s="56">
        <f>G11111+H11111-L11111-J11111</f>
        <v/>
      </c>
      <c r="E11111" s="56">
        <f>I11111-M11111-K11111</f>
        <v/>
      </c>
      <c r="F11111" s="56">
        <f>M11111</f>
        <v/>
      </c>
      <c r="G11111" s="56" t="n"/>
      <c r="H11111" s="56" t="n"/>
      <c r="I11111" s="56" t="n"/>
      <c r="J11111" s="56" t="n"/>
      <c r="K11111" s="56" t="n"/>
      <c r="L11111" s="56" t="n"/>
      <c r="M11111" s="56" t="n"/>
    </row>
    <row r="11112">
      <c r="A11112" s="44" t="n">
        <v>54177</v>
      </c>
      <c r="B11112" s="54">
        <f>G11112+H11112+I11112-L11112-J11112-K11112</f>
        <v/>
      </c>
      <c r="C11112" s="55">
        <f>B11113-B11112</f>
        <v/>
      </c>
      <c r="D11112" s="56">
        <f>G11112+H11112-L11112-J11112</f>
        <v/>
      </c>
      <c r="E11112" s="56">
        <f>I11112-M11112-K11112</f>
        <v/>
      </c>
      <c r="F11112" s="56">
        <f>M11112</f>
        <v/>
      </c>
      <c r="G11112" s="56" t="n"/>
      <c r="H11112" s="56" t="n"/>
      <c r="I11112" s="56" t="n"/>
      <c r="J11112" s="56" t="n"/>
      <c r="K11112" s="56" t="n"/>
      <c r="L11112" s="56" t="n"/>
      <c r="M11112" s="56" t="n"/>
    </row>
    <row r="11113">
      <c r="A11113" s="44" t="n">
        <v>54178</v>
      </c>
      <c r="B11113" s="54">
        <f>G11113+H11113+I11113-L11113-J11113-K11113</f>
        <v/>
      </c>
      <c r="C11113" s="55">
        <f>B11114-B11113</f>
        <v/>
      </c>
      <c r="D11113" s="56">
        <f>G11113+H11113-L11113-J11113</f>
        <v/>
      </c>
      <c r="E11113" s="56">
        <f>I11113-M11113-K11113</f>
        <v/>
      </c>
      <c r="F11113" s="56">
        <f>M11113</f>
        <v/>
      </c>
      <c r="G11113" s="56" t="n"/>
      <c r="H11113" s="56" t="n"/>
      <c r="I11113" s="56" t="n"/>
      <c r="J11113" s="56" t="n"/>
      <c r="K11113" s="56" t="n"/>
      <c r="L11113" s="56" t="n"/>
      <c r="M11113" s="56" t="n"/>
    </row>
    <row r="11114">
      <c r="A11114" s="44" t="n">
        <v>54179</v>
      </c>
      <c r="B11114" s="54">
        <f>G11114+H11114+I11114-L11114-J11114-K11114</f>
        <v/>
      </c>
      <c r="C11114" s="55">
        <f>B11115-B11114</f>
        <v/>
      </c>
      <c r="D11114" s="56">
        <f>G11114+H11114-L11114-J11114</f>
        <v/>
      </c>
      <c r="E11114" s="56">
        <f>I11114-M11114-K11114</f>
        <v/>
      </c>
      <c r="F11114" s="56">
        <f>M11114</f>
        <v/>
      </c>
      <c r="G11114" s="56" t="n"/>
      <c r="H11114" s="56" t="n"/>
      <c r="I11114" s="56" t="n"/>
      <c r="J11114" s="56" t="n"/>
      <c r="K11114" s="56" t="n"/>
      <c r="L11114" s="56" t="n"/>
      <c r="M11114" s="56" t="n"/>
    </row>
    <row r="11115">
      <c r="A11115" s="44" t="n">
        <v>54180</v>
      </c>
      <c r="B11115" s="54">
        <f>G11115+H11115+I11115-L11115-J11115-K11115</f>
        <v/>
      </c>
      <c r="C11115" s="55">
        <f>B11116-B11115</f>
        <v/>
      </c>
      <c r="D11115" s="56">
        <f>G11115+H11115-L11115-J11115</f>
        <v/>
      </c>
      <c r="E11115" s="56">
        <f>I11115-M11115-K11115</f>
        <v/>
      </c>
      <c r="F11115" s="56">
        <f>M11115</f>
        <v/>
      </c>
      <c r="G11115" s="56" t="n"/>
      <c r="H11115" s="56" t="n"/>
      <c r="I11115" s="56" t="n"/>
      <c r="J11115" s="56" t="n"/>
      <c r="K11115" s="56" t="n"/>
      <c r="L11115" s="56" t="n"/>
      <c r="M11115" s="56" t="n"/>
    </row>
    <row r="11116">
      <c r="A11116" s="44" t="n">
        <v>54181</v>
      </c>
      <c r="B11116" s="54">
        <f>G11116+H11116+I11116-L11116-J11116-K11116</f>
        <v/>
      </c>
      <c r="C11116" s="55">
        <f>B11117-B11116</f>
        <v/>
      </c>
      <c r="D11116" s="56">
        <f>G11116+H11116-L11116-J11116</f>
        <v/>
      </c>
      <c r="E11116" s="56">
        <f>I11116-M11116-K11116</f>
        <v/>
      </c>
      <c r="F11116" s="56">
        <f>M11116</f>
        <v/>
      </c>
      <c r="G11116" s="56" t="n"/>
      <c r="H11116" s="56" t="n"/>
      <c r="I11116" s="56" t="n"/>
      <c r="J11116" s="56" t="n"/>
      <c r="K11116" s="56" t="n"/>
      <c r="L11116" s="56" t="n"/>
      <c r="M11116" s="56" t="n"/>
    </row>
    <row r="11117">
      <c r="A11117" s="44" t="n">
        <v>54182</v>
      </c>
      <c r="B11117" s="54">
        <f>G11117+H11117+I11117-L11117-J11117-K11117</f>
        <v/>
      </c>
      <c r="C11117" s="55">
        <f>B11118-B11117</f>
        <v/>
      </c>
      <c r="D11117" s="56">
        <f>G11117+H11117-L11117-J11117</f>
        <v/>
      </c>
      <c r="E11117" s="56">
        <f>I11117-M11117-K11117</f>
        <v/>
      </c>
      <c r="F11117" s="56">
        <f>M11117</f>
        <v/>
      </c>
      <c r="G11117" s="56" t="n"/>
      <c r="H11117" s="56" t="n"/>
      <c r="I11117" s="56" t="n"/>
      <c r="J11117" s="56" t="n"/>
      <c r="K11117" s="56" t="n"/>
      <c r="L11117" s="56" t="n"/>
      <c r="M11117" s="56" t="n"/>
    </row>
    <row r="11118">
      <c r="A11118" s="44" t="n">
        <v>54183</v>
      </c>
      <c r="B11118" s="54">
        <f>G11118+H11118+I11118-L11118-J11118-K11118</f>
        <v/>
      </c>
      <c r="C11118" s="55">
        <f>B11119-B11118</f>
        <v/>
      </c>
      <c r="D11118" s="56">
        <f>G11118+H11118-L11118-J11118</f>
        <v/>
      </c>
      <c r="E11118" s="56">
        <f>I11118-M11118-K11118</f>
        <v/>
      </c>
      <c r="F11118" s="56">
        <f>M11118</f>
        <v/>
      </c>
      <c r="G11118" s="56" t="n"/>
      <c r="H11118" s="56" t="n"/>
      <c r="I11118" s="56" t="n"/>
      <c r="J11118" s="56" t="n"/>
      <c r="K11118" s="56" t="n"/>
      <c r="L11118" s="56" t="n"/>
      <c r="M11118" s="56" t="n"/>
    </row>
    <row r="11119">
      <c r="A11119" s="44" t="n">
        <v>54184</v>
      </c>
      <c r="B11119" s="54">
        <f>G11119+H11119+I11119-L11119-J11119-K11119</f>
        <v/>
      </c>
      <c r="C11119" s="55">
        <f>B11120-B11119</f>
        <v/>
      </c>
      <c r="D11119" s="56">
        <f>G11119+H11119-L11119-J11119</f>
        <v/>
      </c>
      <c r="E11119" s="56">
        <f>I11119-M11119-K11119</f>
        <v/>
      </c>
      <c r="F11119" s="56">
        <f>M11119</f>
        <v/>
      </c>
      <c r="G11119" s="56" t="n"/>
      <c r="H11119" s="56" t="n"/>
      <c r="I11119" s="56" t="n"/>
      <c r="J11119" s="56" t="n"/>
      <c r="K11119" s="56" t="n"/>
      <c r="L11119" s="56" t="n"/>
      <c r="M11119" s="56" t="n"/>
    </row>
    <row r="11120">
      <c r="A11120" s="44" t="n">
        <v>54185</v>
      </c>
      <c r="B11120" s="54">
        <f>G11120+H11120+I11120-L11120-J11120-K11120</f>
        <v/>
      </c>
      <c r="C11120" s="55">
        <f>B11121-B11120</f>
        <v/>
      </c>
      <c r="D11120" s="56">
        <f>G11120+H11120-L11120-J11120</f>
        <v/>
      </c>
      <c r="E11120" s="56">
        <f>I11120-M11120-K11120</f>
        <v/>
      </c>
      <c r="F11120" s="56">
        <f>M11120</f>
        <v/>
      </c>
      <c r="G11120" s="56" t="n"/>
      <c r="H11120" s="56" t="n"/>
      <c r="I11120" s="56" t="n"/>
      <c r="J11120" s="56" t="n"/>
      <c r="K11120" s="56" t="n"/>
      <c r="L11120" s="56" t="n"/>
      <c r="M11120" s="56" t="n"/>
    </row>
    <row r="11121">
      <c r="A11121" s="44" t="n">
        <v>54186</v>
      </c>
      <c r="B11121" s="54">
        <f>G11121+H11121+I11121-L11121-J11121-K11121</f>
        <v/>
      </c>
      <c r="C11121" s="55">
        <f>B11122-B11121</f>
        <v/>
      </c>
      <c r="D11121" s="56">
        <f>G11121+H11121-L11121-J11121</f>
        <v/>
      </c>
      <c r="E11121" s="56">
        <f>I11121-M11121-K11121</f>
        <v/>
      </c>
      <c r="F11121" s="56">
        <f>M11121</f>
        <v/>
      </c>
      <c r="G11121" s="56" t="n"/>
      <c r="H11121" s="56" t="n"/>
      <c r="I11121" s="56" t="n"/>
      <c r="J11121" s="56" t="n"/>
      <c r="K11121" s="56" t="n"/>
      <c r="L11121" s="56" t="n"/>
      <c r="M11121" s="56" t="n"/>
    </row>
    <row r="11122">
      <c r="A11122" s="44" t="n">
        <v>54187</v>
      </c>
      <c r="B11122" s="54">
        <f>G11122+H11122+I11122-L11122-J11122-K11122</f>
        <v/>
      </c>
      <c r="C11122" s="55">
        <f>B11123-B11122</f>
        <v/>
      </c>
      <c r="D11122" s="56">
        <f>G11122+H11122-L11122-J11122</f>
        <v/>
      </c>
      <c r="E11122" s="56">
        <f>I11122-M11122-K11122</f>
        <v/>
      </c>
      <c r="F11122" s="56">
        <f>M11122</f>
        <v/>
      </c>
      <c r="G11122" s="56" t="n"/>
      <c r="H11122" s="56" t="n"/>
      <c r="I11122" s="56" t="n"/>
      <c r="J11122" s="56" t="n"/>
      <c r="K11122" s="56" t="n"/>
      <c r="L11122" s="56" t="n"/>
      <c r="M11122" s="56" t="n"/>
    </row>
    <row r="11123">
      <c r="A11123" s="44" t="n">
        <v>54188</v>
      </c>
      <c r="B11123" s="54">
        <f>G11123+H11123+I11123-L11123-J11123-K11123</f>
        <v/>
      </c>
      <c r="C11123" s="55">
        <f>B11124-B11123</f>
        <v/>
      </c>
      <c r="D11123" s="56">
        <f>G11123+H11123-L11123-J11123</f>
        <v/>
      </c>
      <c r="E11123" s="56">
        <f>I11123-M11123-K11123</f>
        <v/>
      </c>
      <c r="F11123" s="56">
        <f>M11123</f>
        <v/>
      </c>
      <c r="G11123" s="56" t="n"/>
      <c r="H11123" s="56" t="n"/>
      <c r="I11123" s="56" t="n"/>
      <c r="J11123" s="56" t="n"/>
      <c r="K11123" s="56" t="n"/>
      <c r="L11123" s="56" t="n"/>
      <c r="M11123" s="56" t="n"/>
    </row>
    <row r="11124">
      <c r="A11124" s="44" t="n">
        <v>54189</v>
      </c>
      <c r="B11124" s="54">
        <f>G11124+H11124+I11124-L11124-J11124-K11124</f>
        <v/>
      </c>
      <c r="C11124" s="55">
        <f>B11125-B11124</f>
        <v/>
      </c>
      <c r="D11124" s="56">
        <f>G11124+H11124-L11124-J11124</f>
        <v/>
      </c>
      <c r="E11124" s="56">
        <f>I11124-M11124-K11124</f>
        <v/>
      </c>
      <c r="F11124" s="56">
        <f>M11124</f>
        <v/>
      </c>
      <c r="G11124" s="56" t="n"/>
      <c r="H11124" s="56" t="n"/>
      <c r="I11124" s="56" t="n"/>
      <c r="J11124" s="56" t="n"/>
      <c r="K11124" s="56" t="n"/>
      <c r="L11124" s="56" t="n"/>
      <c r="M11124" s="56" t="n"/>
    </row>
    <row r="11125">
      <c r="A11125" s="44" t="n">
        <v>54190</v>
      </c>
      <c r="B11125" s="54">
        <f>G11125+H11125+I11125-L11125-J11125-K11125</f>
        <v/>
      </c>
      <c r="C11125" s="55">
        <f>B11126-B11125</f>
        <v/>
      </c>
      <c r="D11125" s="56">
        <f>G11125+H11125-L11125-J11125</f>
        <v/>
      </c>
      <c r="E11125" s="56">
        <f>I11125-M11125-K11125</f>
        <v/>
      </c>
      <c r="F11125" s="56">
        <f>M11125</f>
        <v/>
      </c>
      <c r="G11125" s="56" t="n"/>
      <c r="H11125" s="56" t="n"/>
      <c r="I11125" s="56" t="n"/>
      <c r="J11125" s="56" t="n"/>
      <c r="K11125" s="56" t="n"/>
      <c r="L11125" s="56" t="n"/>
      <c r="M11125" s="56" t="n"/>
    </row>
    <row r="11126">
      <c r="A11126" s="44" t="n">
        <v>54191</v>
      </c>
      <c r="B11126" s="54">
        <f>G11126+H11126+I11126-L11126-J11126-K11126</f>
        <v/>
      </c>
      <c r="C11126" s="55">
        <f>B11127-B11126</f>
        <v/>
      </c>
      <c r="D11126" s="56">
        <f>G11126+H11126-L11126-J11126</f>
        <v/>
      </c>
      <c r="E11126" s="56">
        <f>I11126-M11126-K11126</f>
        <v/>
      </c>
      <c r="F11126" s="56">
        <f>M11126</f>
        <v/>
      </c>
      <c r="G11126" s="56" t="n"/>
      <c r="H11126" s="56" t="n"/>
      <c r="I11126" s="56" t="n"/>
      <c r="J11126" s="56" t="n"/>
      <c r="K11126" s="56" t="n"/>
      <c r="L11126" s="56" t="n"/>
      <c r="M11126" s="56" t="n"/>
    </row>
    <row r="11127">
      <c r="A11127" s="44" t="n">
        <v>54192</v>
      </c>
      <c r="B11127" s="54">
        <f>G11127+H11127+I11127-L11127-J11127-K11127</f>
        <v/>
      </c>
      <c r="C11127" s="55">
        <f>B11128-B11127</f>
        <v/>
      </c>
      <c r="D11127" s="56">
        <f>G11127+H11127-L11127-J11127</f>
        <v/>
      </c>
      <c r="E11127" s="56">
        <f>I11127-M11127-K11127</f>
        <v/>
      </c>
      <c r="F11127" s="56">
        <f>M11127</f>
        <v/>
      </c>
      <c r="G11127" s="56" t="n"/>
      <c r="H11127" s="56" t="n"/>
      <c r="I11127" s="56" t="n"/>
      <c r="J11127" s="56" t="n"/>
      <c r="K11127" s="56" t="n"/>
      <c r="L11127" s="56" t="n"/>
      <c r="M11127" s="56" t="n"/>
    </row>
    <row r="11128">
      <c r="A11128" s="44" t="n">
        <v>54193</v>
      </c>
      <c r="B11128" s="54">
        <f>G11128+H11128+I11128-L11128-J11128-K11128</f>
        <v/>
      </c>
      <c r="C11128" s="55">
        <f>B11129-B11128</f>
        <v/>
      </c>
      <c r="D11128" s="56">
        <f>G11128+H11128-L11128-J11128</f>
        <v/>
      </c>
      <c r="E11128" s="56">
        <f>I11128-M11128-K11128</f>
        <v/>
      </c>
      <c r="F11128" s="56">
        <f>M11128</f>
        <v/>
      </c>
      <c r="G11128" s="56" t="n"/>
      <c r="H11128" s="56" t="n"/>
      <c r="I11128" s="56" t="n"/>
      <c r="J11128" s="56" t="n"/>
      <c r="K11128" s="56" t="n"/>
      <c r="L11128" s="56" t="n"/>
      <c r="M11128" s="56" t="n"/>
    </row>
    <row r="11129">
      <c r="A11129" s="44" t="n">
        <v>54194</v>
      </c>
      <c r="B11129" s="54">
        <f>G11129+H11129+I11129-L11129-J11129-K11129</f>
        <v/>
      </c>
      <c r="C11129" s="55">
        <f>B11130-B11129</f>
        <v/>
      </c>
      <c r="D11129" s="56">
        <f>G11129+H11129-L11129-J11129</f>
        <v/>
      </c>
      <c r="E11129" s="56">
        <f>I11129-M11129-K11129</f>
        <v/>
      </c>
      <c r="F11129" s="56">
        <f>M11129</f>
        <v/>
      </c>
      <c r="G11129" s="56" t="n"/>
      <c r="H11129" s="56" t="n"/>
      <c r="I11129" s="56" t="n"/>
      <c r="J11129" s="56" t="n"/>
      <c r="K11129" s="56" t="n"/>
      <c r="L11129" s="56" t="n"/>
      <c r="M11129" s="56" t="n"/>
    </row>
    <row r="11130">
      <c r="A11130" s="44" t="n">
        <v>54195</v>
      </c>
      <c r="B11130" s="54">
        <f>G11130+H11130+I11130-L11130-J11130-K11130</f>
        <v/>
      </c>
      <c r="C11130" s="55">
        <f>B11131-B11130</f>
        <v/>
      </c>
      <c r="D11130" s="56">
        <f>G11130+H11130-L11130-J11130</f>
        <v/>
      </c>
      <c r="E11130" s="56">
        <f>I11130-M11130-K11130</f>
        <v/>
      </c>
      <c r="F11130" s="56">
        <f>M11130</f>
        <v/>
      </c>
      <c r="G11130" s="56" t="n"/>
      <c r="H11130" s="56" t="n"/>
      <c r="I11130" s="56" t="n"/>
      <c r="J11130" s="56" t="n"/>
      <c r="K11130" s="56" t="n"/>
      <c r="L11130" s="56" t="n"/>
      <c r="M11130" s="56" t="n"/>
    </row>
    <row r="11131">
      <c r="A11131" s="44" t="n">
        <v>54196</v>
      </c>
      <c r="B11131" s="54">
        <f>G11131+H11131+I11131-L11131-J11131-K11131</f>
        <v/>
      </c>
      <c r="C11131" s="55">
        <f>B11132-B11131</f>
        <v/>
      </c>
      <c r="D11131" s="56">
        <f>G11131+H11131-L11131-J11131</f>
        <v/>
      </c>
      <c r="E11131" s="56">
        <f>I11131-M11131-K11131</f>
        <v/>
      </c>
      <c r="F11131" s="56">
        <f>M11131</f>
        <v/>
      </c>
      <c r="G11131" s="56" t="n"/>
      <c r="H11131" s="56" t="n"/>
      <c r="I11131" s="56" t="n"/>
      <c r="J11131" s="56" t="n"/>
      <c r="K11131" s="56" t="n"/>
      <c r="L11131" s="56" t="n"/>
      <c r="M11131" s="56" t="n"/>
    </row>
    <row r="11132">
      <c r="A11132" s="44" t="n">
        <v>54197</v>
      </c>
      <c r="B11132" s="54">
        <f>G11132+H11132+I11132-L11132-J11132-K11132</f>
        <v/>
      </c>
      <c r="C11132" s="55">
        <f>B11133-B11132</f>
        <v/>
      </c>
      <c r="D11132" s="56">
        <f>G11132+H11132-L11132-J11132</f>
        <v/>
      </c>
      <c r="E11132" s="56">
        <f>I11132-M11132-K11132</f>
        <v/>
      </c>
      <c r="F11132" s="56">
        <f>M11132</f>
        <v/>
      </c>
      <c r="G11132" s="56" t="n"/>
      <c r="H11132" s="56" t="n"/>
      <c r="I11132" s="56" t="n"/>
      <c r="J11132" s="56" t="n"/>
      <c r="K11132" s="56" t="n"/>
      <c r="L11132" s="56" t="n"/>
      <c r="M11132" s="56" t="n"/>
    </row>
    <row r="11133">
      <c r="A11133" s="44" t="n">
        <v>54198</v>
      </c>
      <c r="B11133" s="54">
        <f>G11133+H11133+I11133-L11133-J11133-K11133</f>
        <v/>
      </c>
      <c r="C11133" s="55">
        <f>B11134-B11133</f>
        <v/>
      </c>
      <c r="D11133" s="56">
        <f>G11133+H11133-L11133-J11133</f>
        <v/>
      </c>
      <c r="E11133" s="56">
        <f>I11133-M11133-K11133</f>
        <v/>
      </c>
      <c r="F11133" s="56">
        <f>M11133</f>
        <v/>
      </c>
      <c r="G11133" s="56" t="n"/>
      <c r="H11133" s="56" t="n"/>
      <c r="I11133" s="56" t="n"/>
      <c r="J11133" s="56" t="n"/>
      <c r="K11133" s="56" t="n"/>
      <c r="L11133" s="56" t="n"/>
      <c r="M11133" s="56" t="n"/>
    </row>
    <row r="11134">
      <c r="A11134" s="44" t="n">
        <v>54199</v>
      </c>
      <c r="B11134" s="54">
        <f>G11134+H11134+I11134-L11134-J11134-K11134</f>
        <v/>
      </c>
      <c r="C11134" s="55">
        <f>B11135-B11134</f>
        <v/>
      </c>
      <c r="D11134" s="56">
        <f>G11134+H11134-L11134-J11134</f>
        <v/>
      </c>
      <c r="E11134" s="56">
        <f>I11134-M11134-K11134</f>
        <v/>
      </c>
      <c r="F11134" s="56">
        <f>M11134</f>
        <v/>
      </c>
      <c r="G11134" s="56" t="n"/>
      <c r="H11134" s="56" t="n"/>
      <c r="I11134" s="56" t="n"/>
      <c r="J11134" s="56" t="n"/>
      <c r="K11134" s="56" t="n"/>
      <c r="L11134" s="56" t="n"/>
      <c r="M11134" s="56" t="n"/>
    </row>
    <row r="11135">
      <c r="A11135" s="44" t="n">
        <v>54200</v>
      </c>
      <c r="B11135" s="54">
        <f>G11135+H11135+I11135-L11135-J11135-K11135</f>
        <v/>
      </c>
      <c r="C11135" s="55">
        <f>B11136-B11135</f>
        <v/>
      </c>
      <c r="D11135" s="56">
        <f>G11135+H11135-L11135-J11135</f>
        <v/>
      </c>
      <c r="E11135" s="56">
        <f>I11135-M11135-K11135</f>
        <v/>
      </c>
      <c r="F11135" s="56">
        <f>M11135</f>
        <v/>
      </c>
      <c r="G11135" s="56" t="n"/>
      <c r="H11135" s="56" t="n"/>
      <c r="I11135" s="56" t="n"/>
      <c r="J11135" s="56" t="n"/>
      <c r="K11135" s="56" t="n"/>
      <c r="L11135" s="56" t="n"/>
      <c r="M11135" s="56" t="n"/>
    </row>
    <row r="11136">
      <c r="A11136" s="44" t="n">
        <v>54201</v>
      </c>
      <c r="B11136" s="54">
        <f>G11136+H11136+I11136-L11136-J11136-K11136</f>
        <v/>
      </c>
      <c r="C11136" s="55">
        <f>B11137-B11136</f>
        <v/>
      </c>
      <c r="D11136" s="56">
        <f>G11136+H11136-L11136-J11136</f>
        <v/>
      </c>
      <c r="E11136" s="56">
        <f>I11136-M11136-K11136</f>
        <v/>
      </c>
      <c r="F11136" s="56">
        <f>M11136</f>
        <v/>
      </c>
      <c r="G11136" s="56" t="n"/>
      <c r="H11136" s="56" t="n"/>
      <c r="I11136" s="56" t="n"/>
      <c r="J11136" s="56" t="n"/>
      <c r="K11136" s="56" t="n"/>
      <c r="L11136" s="56" t="n"/>
      <c r="M11136" s="56" t="n"/>
    </row>
    <row r="11137">
      <c r="A11137" s="44" t="n">
        <v>54202</v>
      </c>
      <c r="B11137" s="54">
        <f>G11137+H11137+I11137-L11137-J11137-K11137</f>
        <v/>
      </c>
      <c r="C11137" s="55">
        <f>B11138-B11137</f>
        <v/>
      </c>
      <c r="D11137" s="56">
        <f>G11137+H11137-L11137-J11137</f>
        <v/>
      </c>
      <c r="E11137" s="56">
        <f>I11137-M11137-K11137</f>
        <v/>
      </c>
      <c r="F11137" s="56">
        <f>M11137</f>
        <v/>
      </c>
      <c r="G11137" s="56" t="n"/>
      <c r="H11137" s="56" t="n"/>
      <c r="I11137" s="56" t="n"/>
      <c r="J11137" s="56" t="n"/>
      <c r="K11137" s="56" t="n"/>
      <c r="L11137" s="56" t="n"/>
      <c r="M11137" s="56" t="n"/>
    </row>
    <row r="11138">
      <c r="A11138" s="44" t="n">
        <v>54203</v>
      </c>
      <c r="B11138" s="54">
        <f>G11138+H11138+I11138-L11138-J11138-K11138</f>
        <v/>
      </c>
      <c r="C11138" s="55">
        <f>B11139-B11138</f>
        <v/>
      </c>
      <c r="D11138" s="56">
        <f>G11138+H11138-L11138-J11138</f>
        <v/>
      </c>
      <c r="E11138" s="56">
        <f>I11138-M11138-K11138</f>
        <v/>
      </c>
      <c r="F11138" s="56">
        <f>M11138</f>
        <v/>
      </c>
      <c r="G11138" s="56" t="n"/>
      <c r="H11138" s="56" t="n"/>
      <c r="I11138" s="56" t="n"/>
      <c r="J11138" s="56" t="n"/>
      <c r="K11138" s="56" t="n"/>
      <c r="L11138" s="56" t="n"/>
      <c r="M11138" s="56" t="n"/>
    </row>
    <row r="11139">
      <c r="A11139" s="44" t="n">
        <v>54204</v>
      </c>
      <c r="B11139" s="54">
        <f>G11139+H11139+I11139-L11139-J11139-K11139</f>
        <v/>
      </c>
      <c r="C11139" s="55">
        <f>B11140-B11139</f>
        <v/>
      </c>
      <c r="D11139" s="56">
        <f>G11139+H11139-L11139-J11139</f>
        <v/>
      </c>
      <c r="E11139" s="56">
        <f>I11139-M11139-K11139</f>
        <v/>
      </c>
      <c r="F11139" s="56">
        <f>M11139</f>
        <v/>
      </c>
      <c r="G11139" s="56" t="n"/>
      <c r="H11139" s="56" t="n"/>
      <c r="I11139" s="56" t="n"/>
      <c r="J11139" s="56" t="n"/>
      <c r="K11139" s="56" t="n"/>
      <c r="L11139" s="56" t="n"/>
      <c r="M11139" s="56" t="n"/>
    </row>
    <row r="11140">
      <c r="A11140" s="44" t="n">
        <v>54205</v>
      </c>
      <c r="B11140" s="54">
        <f>G11140+H11140+I11140-L11140-J11140-K11140</f>
        <v/>
      </c>
      <c r="C11140" s="55">
        <f>B11141-B11140</f>
        <v/>
      </c>
      <c r="D11140" s="56">
        <f>G11140+H11140-L11140-J11140</f>
        <v/>
      </c>
      <c r="E11140" s="56">
        <f>I11140-M11140-K11140</f>
        <v/>
      </c>
      <c r="F11140" s="56">
        <f>M11140</f>
        <v/>
      </c>
      <c r="G11140" s="56" t="n"/>
      <c r="H11140" s="56" t="n"/>
      <c r="I11140" s="56" t="n"/>
      <c r="J11140" s="56" t="n"/>
      <c r="K11140" s="56" t="n"/>
      <c r="L11140" s="56" t="n"/>
      <c r="M11140" s="56" t="n"/>
    </row>
    <row r="11141">
      <c r="A11141" s="44" t="n">
        <v>54206</v>
      </c>
      <c r="B11141" s="54">
        <f>G11141+H11141+I11141-L11141-J11141-K11141</f>
        <v/>
      </c>
      <c r="C11141" s="55">
        <f>B11142-B11141</f>
        <v/>
      </c>
      <c r="D11141" s="56">
        <f>G11141+H11141-L11141-J11141</f>
        <v/>
      </c>
      <c r="E11141" s="56">
        <f>I11141-M11141-K11141</f>
        <v/>
      </c>
      <c r="F11141" s="56">
        <f>M11141</f>
        <v/>
      </c>
      <c r="G11141" s="56" t="n"/>
      <c r="H11141" s="56" t="n"/>
      <c r="I11141" s="56" t="n"/>
      <c r="J11141" s="56" t="n"/>
      <c r="K11141" s="56" t="n"/>
      <c r="L11141" s="56" t="n"/>
      <c r="M11141" s="56" t="n"/>
    </row>
    <row r="11142">
      <c r="A11142" s="44" t="n">
        <v>54207</v>
      </c>
      <c r="B11142" s="54">
        <f>G11142+H11142+I11142-L11142-J11142-K11142</f>
        <v/>
      </c>
      <c r="C11142" s="55">
        <f>B11143-B11142</f>
        <v/>
      </c>
      <c r="D11142" s="56">
        <f>G11142+H11142-L11142-J11142</f>
        <v/>
      </c>
      <c r="E11142" s="56">
        <f>I11142-M11142-K11142</f>
        <v/>
      </c>
      <c r="F11142" s="56">
        <f>M11142</f>
        <v/>
      </c>
      <c r="G11142" s="56" t="n"/>
      <c r="H11142" s="56" t="n"/>
      <c r="I11142" s="56" t="n"/>
      <c r="J11142" s="56" t="n"/>
      <c r="K11142" s="56" t="n"/>
      <c r="L11142" s="56" t="n"/>
      <c r="M11142" s="56" t="n"/>
    </row>
    <row r="11143">
      <c r="A11143" s="44" t="n">
        <v>54208</v>
      </c>
      <c r="B11143" s="54">
        <f>G11143+H11143+I11143-L11143-J11143-K11143</f>
        <v/>
      </c>
      <c r="C11143" s="55">
        <f>B11144-B11143</f>
        <v/>
      </c>
      <c r="D11143" s="56">
        <f>G11143+H11143-L11143-J11143</f>
        <v/>
      </c>
      <c r="E11143" s="56">
        <f>I11143-M11143-K11143</f>
        <v/>
      </c>
      <c r="F11143" s="56">
        <f>M11143</f>
        <v/>
      </c>
      <c r="G11143" s="56" t="n"/>
      <c r="H11143" s="56" t="n"/>
      <c r="I11143" s="56" t="n"/>
      <c r="J11143" s="56" t="n"/>
      <c r="K11143" s="56" t="n"/>
      <c r="L11143" s="56" t="n"/>
      <c r="M11143" s="56" t="n"/>
    </row>
    <row r="11144">
      <c r="A11144" s="44" t="n">
        <v>54209</v>
      </c>
      <c r="B11144" s="54">
        <f>G11144+H11144+I11144-L11144-J11144-K11144</f>
        <v/>
      </c>
      <c r="C11144" s="55">
        <f>B11145-B11144</f>
        <v/>
      </c>
      <c r="D11144" s="56">
        <f>G11144+H11144-L11144-J11144</f>
        <v/>
      </c>
      <c r="E11144" s="56">
        <f>I11144-M11144-K11144</f>
        <v/>
      </c>
      <c r="F11144" s="56">
        <f>M11144</f>
        <v/>
      </c>
      <c r="G11144" s="56" t="n"/>
      <c r="H11144" s="56" t="n"/>
      <c r="I11144" s="56" t="n"/>
      <c r="J11144" s="56" t="n"/>
      <c r="K11144" s="56" t="n"/>
      <c r="L11144" s="56" t="n"/>
      <c r="M11144" s="56" t="n"/>
    </row>
    <row r="11145">
      <c r="A11145" s="44" t="n">
        <v>54210</v>
      </c>
      <c r="B11145" s="54">
        <f>G11145+H11145+I11145-L11145-J11145-K11145</f>
        <v/>
      </c>
      <c r="C11145" s="55">
        <f>B11146-B11145</f>
        <v/>
      </c>
      <c r="D11145" s="56">
        <f>G11145+H11145-L11145-J11145</f>
        <v/>
      </c>
      <c r="E11145" s="56">
        <f>I11145-M11145-K11145</f>
        <v/>
      </c>
      <c r="F11145" s="56">
        <f>M11145</f>
        <v/>
      </c>
      <c r="G11145" s="56" t="n"/>
      <c r="H11145" s="56" t="n"/>
      <c r="I11145" s="56" t="n"/>
      <c r="J11145" s="56" t="n"/>
      <c r="K11145" s="56" t="n"/>
      <c r="L11145" s="56" t="n"/>
      <c r="M11145" s="56" t="n"/>
    </row>
    <row r="11146">
      <c r="A11146" s="44" t="n">
        <v>54211</v>
      </c>
      <c r="B11146" s="54">
        <f>G11146+H11146+I11146-L11146-J11146-K11146</f>
        <v/>
      </c>
      <c r="C11146" s="55">
        <f>B11147-B11146</f>
        <v/>
      </c>
      <c r="D11146" s="56">
        <f>G11146+H11146-L11146-J11146</f>
        <v/>
      </c>
      <c r="E11146" s="56">
        <f>I11146-M11146-K11146</f>
        <v/>
      </c>
      <c r="F11146" s="56">
        <f>M11146</f>
        <v/>
      </c>
      <c r="G11146" s="56" t="n"/>
      <c r="H11146" s="56" t="n"/>
      <c r="I11146" s="56" t="n"/>
      <c r="J11146" s="56" t="n"/>
      <c r="K11146" s="56" t="n"/>
      <c r="L11146" s="56" t="n"/>
      <c r="M11146" s="56" t="n"/>
    </row>
    <row r="11147">
      <c r="A11147" s="44" t="n">
        <v>54212</v>
      </c>
      <c r="B11147" s="54">
        <f>G11147+H11147+I11147-L11147-J11147-K11147</f>
        <v/>
      </c>
      <c r="C11147" s="55">
        <f>B11148-B11147</f>
        <v/>
      </c>
      <c r="D11147" s="56">
        <f>G11147+H11147-L11147-J11147</f>
        <v/>
      </c>
      <c r="E11147" s="56">
        <f>I11147-M11147-K11147</f>
        <v/>
      </c>
      <c r="F11147" s="56">
        <f>M11147</f>
        <v/>
      </c>
      <c r="G11147" s="56" t="n"/>
      <c r="H11147" s="56" t="n"/>
      <c r="I11147" s="56" t="n"/>
      <c r="J11147" s="56" t="n"/>
      <c r="K11147" s="56" t="n"/>
      <c r="L11147" s="56" t="n"/>
      <c r="M11147" s="56" t="n"/>
    </row>
    <row r="11148">
      <c r="A11148" s="44" t="n">
        <v>54213</v>
      </c>
      <c r="B11148" s="54">
        <f>G11148+H11148+I11148-L11148-J11148-K11148</f>
        <v/>
      </c>
      <c r="C11148" s="55">
        <f>B11149-B11148</f>
        <v/>
      </c>
      <c r="D11148" s="56">
        <f>G11148+H11148-L11148-J11148</f>
        <v/>
      </c>
      <c r="E11148" s="56">
        <f>I11148-M11148-K11148</f>
        <v/>
      </c>
      <c r="F11148" s="56">
        <f>M11148</f>
        <v/>
      </c>
      <c r="G11148" s="56" t="n"/>
      <c r="H11148" s="56" t="n"/>
      <c r="I11148" s="56" t="n"/>
      <c r="J11148" s="56" t="n"/>
      <c r="K11148" s="56" t="n"/>
      <c r="L11148" s="56" t="n"/>
      <c r="M11148" s="56" t="n"/>
    </row>
    <row r="11149">
      <c r="A11149" s="44" t="n">
        <v>54214</v>
      </c>
      <c r="B11149" s="54">
        <f>G11149+H11149+I11149-L11149-J11149-K11149</f>
        <v/>
      </c>
      <c r="C11149" s="55">
        <f>B11150-B11149</f>
        <v/>
      </c>
      <c r="D11149" s="56">
        <f>G11149+H11149-L11149-J11149</f>
        <v/>
      </c>
      <c r="E11149" s="56">
        <f>I11149-M11149-K11149</f>
        <v/>
      </c>
      <c r="F11149" s="56">
        <f>M11149</f>
        <v/>
      </c>
      <c r="G11149" s="56" t="n"/>
      <c r="H11149" s="56" t="n"/>
      <c r="I11149" s="56" t="n"/>
      <c r="J11149" s="56" t="n"/>
      <c r="K11149" s="56" t="n"/>
      <c r="L11149" s="56" t="n"/>
      <c r="M11149" s="56" t="n"/>
    </row>
    <row r="11150">
      <c r="A11150" s="44" t="n">
        <v>54215</v>
      </c>
      <c r="B11150" s="54">
        <f>G11150+H11150+I11150-L11150-J11150-K11150</f>
        <v/>
      </c>
      <c r="C11150" s="55">
        <f>B11151-B11150</f>
        <v/>
      </c>
      <c r="D11150" s="56">
        <f>G11150+H11150-L11150-J11150</f>
        <v/>
      </c>
      <c r="E11150" s="56">
        <f>I11150-M11150-K11150</f>
        <v/>
      </c>
      <c r="F11150" s="56">
        <f>M11150</f>
        <v/>
      </c>
      <c r="G11150" s="56" t="n"/>
      <c r="H11150" s="56" t="n"/>
      <c r="I11150" s="56" t="n"/>
      <c r="J11150" s="56" t="n"/>
      <c r="K11150" s="56" t="n"/>
      <c r="L11150" s="56" t="n"/>
      <c r="M11150" s="56" t="n"/>
    </row>
    <row r="11151">
      <c r="A11151" s="44" t="n">
        <v>54216</v>
      </c>
      <c r="B11151" s="54">
        <f>G11151+H11151+I11151-L11151-J11151-K11151</f>
        <v/>
      </c>
      <c r="C11151" s="55">
        <f>B11152-B11151</f>
        <v/>
      </c>
      <c r="D11151" s="56">
        <f>G11151+H11151-L11151-J11151</f>
        <v/>
      </c>
      <c r="E11151" s="56">
        <f>I11151-M11151-K11151</f>
        <v/>
      </c>
      <c r="F11151" s="56">
        <f>M11151</f>
        <v/>
      </c>
      <c r="G11151" s="56" t="n"/>
      <c r="H11151" s="56" t="n"/>
      <c r="I11151" s="56" t="n"/>
      <c r="J11151" s="56" t="n"/>
      <c r="K11151" s="56" t="n"/>
      <c r="L11151" s="56" t="n"/>
      <c r="M11151" s="56" t="n"/>
    </row>
    <row r="11152">
      <c r="A11152" s="44" t="n">
        <v>54217</v>
      </c>
      <c r="B11152" s="54">
        <f>G11152+H11152+I11152-L11152-J11152-K11152</f>
        <v/>
      </c>
      <c r="C11152" s="55">
        <f>B11153-B11152</f>
        <v/>
      </c>
      <c r="D11152" s="56">
        <f>G11152+H11152-L11152-J11152</f>
        <v/>
      </c>
      <c r="E11152" s="56">
        <f>I11152-M11152-K11152</f>
        <v/>
      </c>
      <c r="F11152" s="56">
        <f>M11152</f>
        <v/>
      </c>
      <c r="G11152" s="56" t="n"/>
      <c r="H11152" s="56" t="n"/>
      <c r="I11152" s="56" t="n"/>
      <c r="J11152" s="56" t="n"/>
      <c r="K11152" s="56" t="n"/>
      <c r="L11152" s="56" t="n"/>
      <c r="M11152" s="56" t="n"/>
    </row>
    <row r="11153">
      <c r="A11153" s="44" t="n">
        <v>54218</v>
      </c>
      <c r="B11153" s="54">
        <f>G11153+H11153+I11153-L11153-J11153-K11153</f>
        <v/>
      </c>
      <c r="C11153" s="55">
        <f>B11154-B11153</f>
        <v/>
      </c>
      <c r="D11153" s="56">
        <f>G11153+H11153-L11153-J11153</f>
        <v/>
      </c>
      <c r="E11153" s="56">
        <f>I11153-M11153-K11153</f>
        <v/>
      </c>
      <c r="F11153" s="56">
        <f>M11153</f>
        <v/>
      </c>
      <c r="G11153" s="56" t="n"/>
      <c r="H11153" s="56" t="n"/>
      <c r="I11153" s="56" t="n"/>
      <c r="J11153" s="56" t="n"/>
      <c r="K11153" s="56" t="n"/>
      <c r="L11153" s="56" t="n"/>
      <c r="M11153" s="56" t="n"/>
    </row>
    <row r="11154">
      <c r="A11154" s="44" t="n">
        <v>54219</v>
      </c>
      <c r="B11154" s="54">
        <f>G11154+H11154+I11154-L11154-J11154-K11154</f>
        <v/>
      </c>
      <c r="C11154" s="55">
        <f>B11155-B11154</f>
        <v/>
      </c>
      <c r="D11154" s="56">
        <f>G11154+H11154-L11154-J11154</f>
        <v/>
      </c>
      <c r="E11154" s="56">
        <f>I11154-M11154-K11154</f>
        <v/>
      </c>
      <c r="F11154" s="56">
        <f>M11154</f>
        <v/>
      </c>
      <c r="G11154" s="56" t="n"/>
      <c r="H11154" s="56" t="n"/>
      <c r="I11154" s="56" t="n"/>
      <c r="J11154" s="56" t="n"/>
      <c r="K11154" s="56" t="n"/>
      <c r="L11154" s="56" t="n"/>
      <c r="M11154" s="56" t="n"/>
    </row>
    <row r="11155">
      <c r="A11155" s="44" t="n">
        <v>54220</v>
      </c>
      <c r="B11155" s="54">
        <f>G11155+H11155+I11155-L11155-J11155-K11155</f>
        <v/>
      </c>
      <c r="C11155" s="55">
        <f>B11156-B11155</f>
        <v/>
      </c>
      <c r="D11155" s="56">
        <f>G11155+H11155-L11155-J11155</f>
        <v/>
      </c>
      <c r="E11155" s="56">
        <f>I11155-M11155-K11155</f>
        <v/>
      </c>
      <c r="F11155" s="56">
        <f>M11155</f>
        <v/>
      </c>
      <c r="G11155" s="56" t="n"/>
      <c r="H11155" s="56" t="n"/>
      <c r="I11155" s="56" t="n"/>
      <c r="J11155" s="56" t="n"/>
      <c r="K11155" s="56" t="n"/>
      <c r="L11155" s="56" t="n"/>
      <c r="M11155" s="56" t="n"/>
    </row>
    <row r="11156">
      <c r="A11156" s="44" t="n">
        <v>54221</v>
      </c>
      <c r="B11156" s="54">
        <f>G11156+H11156+I11156-L11156-J11156-K11156</f>
        <v/>
      </c>
      <c r="C11156" s="55">
        <f>B11157-B11156</f>
        <v/>
      </c>
      <c r="D11156" s="56">
        <f>G11156+H11156-L11156-J11156</f>
        <v/>
      </c>
      <c r="E11156" s="56">
        <f>I11156-M11156-K11156</f>
        <v/>
      </c>
      <c r="F11156" s="56">
        <f>M11156</f>
        <v/>
      </c>
      <c r="G11156" s="56" t="n"/>
      <c r="H11156" s="56" t="n"/>
      <c r="I11156" s="56" t="n"/>
      <c r="J11156" s="56" t="n"/>
      <c r="K11156" s="56" t="n"/>
      <c r="L11156" s="56" t="n"/>
      <c r="M11156" s="56" t="n"/>
    </row>
    <row r="11157">
      <c r="A11157" s="44" t="n">
        <v>54222</v>
      </c>
      <c r="B11157" s="54">
        <f>G11157+H11157+I11157-L11157-J11157-K11157</f>
        <v/>
      </c>
      <c r="C11157" s="55">
        <f>B11158-B11157</f>
        <v/>
      </c>
      <c r="D11157" s="56">
        <f>G11157+H11157-L11157-J11157</f>
        <v/>
      </c>
      <c r="E11157" s="56">
        <f>I11157-M11157-K11157</f>
        <v/>
      </c>
      <c r="F11157" s="56">
        <f>M11157</f>
        <v/>
      </c>
      <c r="G11157" s="56" t="n"/>
      <c r="H11157" s="56" t="n"/>
      <c r="I11157" s="56" t="n"/>
      <c r="J11157" s="56" t="n"/>
      <c r="K11157" s="56" t="n"/>
      <c r="L11157" s="56" t="n"/>
      <c r="M11157" s="56" t="n"/>
    </row>
    <row r="11158">
      <c r="A11158" s="44" t="n">
        <v>54223</v>
      </c>
      <c r="B11158" s="54">
        <f>G11158+H11158+I11158-L11158-J11158-K11158</f>
        <v/>
      </c>
      <c r="C11158" s="55">
        <f>B11159-B11158</f>
        <v/>
      </c>
      <c r="D11158" s="56">
        <f>G11158+H11158-L11158-J11158</f>
        <v/>
      </c>
      <c r="E11158" s="56">
        <f>I11158-M11158-K11158</f>
        <v/>
      </c>
      <c r="F11158" s="56">
        <f>M11158</f>
        <v/>
      </c>
      <c r="G11158" s="56" t="n"/>
      <c r="H11158" s="56" t="n"/>
      <c r="I11158" s="56" t="n"/>
      <c r="J11158" s="56" t="n"/>
      <c r="K11158" s="56" t="n"/>
      <c r="L11158" s="56" t="n"/>
      <c r="M11158" s="56" t="n"/>
    </row>
    <row r="11159">
      <c r="A11159" s="44" t="n">
        <v>54224</v>
      </c>
      <c r="B11159" s="54">
        <f>G11159+H11159+I11159-L11159-J11159-K11159</f>
        <v/>
      </c>
      <c r="C11159" s="55">
        <f>B11160-B11159</f>
        <v/>
      </c>
      <c r="D11159" s="56">
        <f>G11159+H11159-L11159-J11159</f>
        <v/>
      </c>
      <c r="E11159" s="56">
        <f>I11159-M11159-K11159</f>
        <v/>
      </c>
      <c r="F11159" s="56">
        <f>M11159</f>
        <v/>
      </c>
      <c r="G11159" s="56" t="n"/>
      <c r="H11159" s="56" t="n"/>
      <c r="I11159" s="56" t="n"/>
      <c r="J11159" s="56" t="n"/>
      <c r="K11159" s="56" t="n"/>
      <c r="L11159" s="56" t="n"/>
      <c r="M11159" s="56" t="n"/>
    </row>
    <row r="11160">
      <c r="A11160" s="44" t="n">
        <v>54225</v>
      </c>
      <c r="B11160" s="54">
        <f>G11160+H11160+I11160-L11160-J11160-K11160</f>
        <v/>
      </c>
      <c r="C11160" s="55">
        <f>B11161-B11160</f>
        <v/>
      </c>
      <c r="D11160" s="56">
        <f>G11160+H11160-L11160-J11160</f>
        <v/>
      </c>
      <c r="E11160" s="56">
        <f>I11160-M11160-K11160</f>
        <v/>
      </c>
      <c r="F11160" s="56">
        <f>M11160</f>
        <v/>
      </c>
      <c r="G11160" s="56" t="n"/>
      <c r="H11160" s="56" t="n"/>
      <c r="I11160" s="56" t="n"/>
      <c r="J11160" s="56" t="n"/>
      <c r="K11160" s="56" t="n"/>
      <c r="L11160" s="56" t="n"/>
      <c r="M11160" s="56" t="n"/>
    </row>
    <row r="11161">
      <c r="A11161" s="44" t="n">
        <v>54226</v>
      </c>
      <c r="B11161" s="54">
        <f>G11161+H11161+I11161-L11161-J11161-K11161</f>
        <v/>
      </c>
      <c r="C11161" s="55">
        <f>B11162-B11161</f>
        <v/>
      </c>
      <c r="D11161" s="56">
        <f>G11161+H11161-L11161-J11161</f>
        <v/>
      </c>
      <c r="E11161" s="56">
        <f>I11161-M11161-K11161</f>
        <v/>
      </c>
      <c r="F11161" s="56">
        <f>M11161</f>
        <v/>
      </c>
      <c r="G11161" s="56" t="n"/>
      <c r="H11161" s="56" t="n"/>
      <c r="I11161" s="56" t="n"/>
      <c r="J11161" s="56" t="n"/>
      <c r="K11161" s="56" t="n"/>
      <c r="L11161" s="56" t="n"/>
      <c r="M11161" s="56" t="n"/>
    </row>
    <row r="11162">
      <c r="A11162" s="44" t="n">
        <v>54227</v>
      </c>
      <c r="B11162" s="54">
        <f>G11162+H11162+I11162-L11162-J11162-K11162</f>
        <v/>
      </c>
      <c r="C11162" s="55">
        <f>B11163-B11162</f>
        <v/>
      </c>
      <c r="D11162" s="56">
        <f>G11162+H11162-L11162-J11162</f>
        <v/>
      </c>
      <c r="E11162" s="56">
        <f>I11162-M11162-K11162</f>
        <v/>
      </c>
      <c r="F11162" s="56">
        <f>M11162</f>
        <v/>
      </c>
      <c r="G11162" s="56" t="n"/>
      <c r="H11162" s="56" t="n"/>
      <c r="I11162" s="56" t="n"/>
      <c r="J11162" s="56" t="n"/>
      <c r="K11162" s="56" t="n"/>
      <c r="L11162" s="56" t="n"/>
      <c r="M11162" s="56" t="n"/>
    </row>
    <row r="11163">
      <c r="A11163" s="44" t="n">
        <v>54228</v>
      </c>
      <c r="B11163" s="54">
        <f>G11163+H11163+I11163-L11163-J11163-K11163</f>
        <v/>
      </c>
      <c r="C11163" s="55">
        <f>B11164-B11163</f>
        <v/>
      </c>
      <c r="D11163" s="56">
        <f>G11163+H11163-L11163-J11163</f>
        <v/>
      </c>
      <c r="E11163" s="56">
        <f>I11163-M11163-K11163</f>
        <v/>
      </c>
      <c r="F11163" s="56">
        <f>M11163</f>
        <v/>
      </c>
      <c r="G11163" s="56" t="n"/>
      <c r="H11163" s="56" t="n"/>
      <c r="I11163" s="56" t="n"/>
      <c r="J11163" s="56" t="n"/>
      <c r="K11163" s="56" t="n"/>
      <c r="L11163" s="56" t="n"/>
      <c r="M11163" s="56" t="n"/>
    </row>
    <row r="11164">
      <c r="A11164" s="44" t="n">
        <v>54229</v>
      </c>
      <c r="B11164" s="54">
        <f>G11164+H11164+I11164-L11164-J11164-K11164</f>
        <v/>
      </c>
      <c r="C11164" s="55">
        <f>B11165-B11164</f>
        <v/>
      </c>
      <c r="D11164" s="56">
        <f>G11164+H11164-L11164-J11164</f>
        <v/>
      </c>
      <c r="E11164" s="56">
        <f>I11164-M11164-K11164</f>
        <v/>
      </c>
      <c r="F11164" s="56">
        <f>M11164</f>
        <v/>
      </c>
      <c r="G11164" s="56" t="n"/>
      <c r="H11164" s="56" t="n"/>
      <c r="I11164" s="56" t="n"/>
      <c r="J11164" s="56" t="n"/>
      <c r="K11164" s="56" t="n"/>
      <c r="L11164" s="56" t="n"/>
      <c r="M11164" s="56" t="n"/>
    </row>
    <row r="11165">
      <c r="A11165" s="44" t="n">
        <v>54230</v>
      </c>
      <c r="B11165" s="54">
        <f>G11165+H11165+I11165-L11165-J11165-K11165</f>
        <v/>
      </c>
      <c r="C11165" s="55">
        <f>B11166-B11165</f>
        <v/>
      </c>
      <c r="D11165" s="56">
        <f>G11165+H11165-L11165-J11165</f>
        <v/>
      </c>
      <c r="E11165" s="56">
        <f>I11165-M11165-K11165</f>
        <v/>
      </c>
      <c r="F11165" s="56">
        <f>M11165</f>
        <v/>
      </c>
      <c r="G11165" s="56" t="n"/>
      <c r="H11165" s="56" t="n"/>
      <c r="I11165" s="56" t="n"/>
      <c r="J11165" s="56" t="n"/>
      <c r="K11165" s="56" t="n"/>
      <c r="L11165" s="56" t="n"/>
      <c r="M11165" s="56" t="n"/>
    </row>
    <row r="11166">
      <c r="A11166" s="44" t="n">
        <v>54231</v>
      </c>
      <c r="B11166" s="54">
        <f>G11166+H11166+I11166-L11166-J11166-K11166</f>
        <v/>
      </c>
      <c r="C11166" s="55">
        <f>B11167-B11166</f>
        <v/>
      </c>
      <c r="D11166" s="56">
        <f>G11166+H11166-L11166-J11166</f>
        <v/>
      </c>
      <c r="E11166" s="56">
        <f>I11166-M11166-K11166</f>
        <v/>
      </c>
      <c r="F11166" s="56">
        <f>M11166</f>
        <v/>
      </c>
      <c r="G11166" s="56" t="n"/>
      <c r="H11166" s="56" t="n"/>
      <c r="I11166" s="56" t="n"/>
      <c r="J11166" s="56" t="n"/>
      <c r="K11166" s="56" t="n"/>
      <c r="L11166" s="56" t="n"/>
      <c r="M11166" s="56" t="n"/>
    </row>
    <row r="11167">
      <c r="A11167" s="44" t="n">
        <v>54232</v>
      </c>
      <c r="B11167" s="54">
        <f>G11167+H11167+I11167-L11167-J11167-K11167</f>
        <v/>
      </c>
      <c r="C11167" s="55">
        <f>B11168-B11167</f>
        <v/>
      </c>
      <c r="D11167" s="56">
        <f>G11167+H11167-L11167-J11167</f>
        <v/>
      </c>
      <c r="E11167" s="56">
        <f>I11167-M11167-K11167</f>
        <v/>
      </c>
      <c r="F11167" s="56">
        <f>M11167</f>
        <v/>
      </c>
      <c r="G11167" s="56" t="n"/>
      <c r="H11167" s="56" t="n"/>
      <c r="I11167" s="56" t="n"/>
      <c r="J11167" s="56" t="n"/>
      <c r="K11167" s="56" t="n"/>
      <c r="L11167" s="56" t="n"/>
      <c r="M11167" s="56" t="n"/>
    </row>
    <row r="11168">
      <c r="A11168" s="44" t="n">
        <v>54233</v>
      </c>
      <c r="B11168" s="54">
        <f>G11168+H11168+I11168-L11168-J11168-K11168</f>
        <v/>
      </c>
      <c r="C11168" s="55">
        <f>B11169-B11168</f>
        <v/>
      </c>
      <c r="D11168" s="56">
        <f>G11168+H11168-L11168-J11168</f>
        <v/>
      </c>
      <c r="E11168" s="56">
        <f>I11168-M11168-K11168</f>
        <v/>
      </c>
      <c r="F11168" s="56">
        <f>M11168</f>
        <v/>
      </c>
      <c r="G11168" s="56" t="n"/>
      <c r="H11168" s="56" t="n"/>
      <c r="I11168" s="56" t="n"/>
      <c r="J11168" s="56" t="n"/>
      <c r="K11168" s="56" t="n"/>
      <c r="L11168" s="56" t="n"/>
      <c r="M11168" s="56" t="n"/>
    </row>
    <row r="11169">
      <c r="A11169" s="44" t="n">
        <v>54234</v>
      </c>
      <c r="B11169" s="54">
        <f>G11169+H11169+I11169-L11169-J11169-K11169</f>
        <v/>
      </c>
      <c r="C11169" s="55">
        <f>B11170-B11169</f>
        <v/>
      </c>
      <c r="D11169" s="56">
        <f>G11169+H11169-L11169-J11169</f>
        <v/>
      </c>
      <c r="E11169" s="56">
        <f>I11169-M11169-K11169</f>
        <v/>
      </c>
      <c r="F11169" s="56">
        <f>M11169</f>
        <v/>
      </c>
      <c r="G11169" s="56" t="n"/>
      <c r="H11169" s="56" t="n"/>
      <c r="I11169" s="56" t="n"/>
      <c r="J11169" s="56" t="n"/>
      <c r="K11169" s="56" t="n"/>
      <c r="L11169" s="56" t="n"/>
      <c r="M11169" s="56" t="n"/>
    </row>
    <row r="11170">
      <c r="A11170" s="44" t="n">
        <v>54235</v>
      </c>
      <c r="B11170" s="54">
        <f>G11170+H11170+I11170-L11170-J11170-K11170</f>
        <v/>
      </c>
      <c r="C11170" s="55">
        <f>B11171-B11170</f>
        <v/>
      </c>
      <c r="D11170" s="56">
        <f>G11170+H11170-L11170-J11170</f>
        <v/>
      </c>
      <c r="E11170" s="56">
        <f>I11170-M11170-K11170</f>
        <v/>
      </c>
      <c r="F11170" s="56">
        <f>M11170</f>
        <v/>
      </c>
      <c r="G11170" s="56" t="n"/>
      <c r="H11170" s="56" t="n"/>
      <c r="I11170" s="56" t="n"/>
      <c r="J11170" s="56" t="n"/>
      <c r="K11170" s="56" t="n"/>
      <c r="L11170" s="56" t="n"/>
      <c r="M11170" s="56" t="n"/>
    </row>
    <row r="11171">
      <c r="A11171" s="44" t="n">
        <v>54236</v>
      </c>
      <c r="B11171" s="54">
        <f>G11171+H11171+I11171-L11171-J11171-K11171</f>
        <v/>
      </c>
      <c r="C11171" s="55">
        <f>B11172-B11171</f>
        <v/>
      </c>
      <c r="D11171" s="56">
        <f>G11171+H11171-L11171-J11171</f>
        <v/>
      </c>
      <c r="E11171" s="56">
        <f>I11171-M11171-K11171</f>
        <v/>
      </c>
      <c r="F11171" s="56">
        <f>M11171</f>
        <v/>
      </c>
      <c r="G11171" s="56" t="n"/>
      <c r="H11171" s="56" t="n"/>
      <c r="I11171" s="56" t="n"/>
      <c r="J11171" s="56" t="n"/>
      <c r="K11171" s="56" t="n"/>
      <c r="L11171" s="56" t="n"/>
      <c r="M11171" s="56" t="n"/>
    </row>
    <row r="11172">
      <c r="A11172" s="44" t="n">
        <v>54237</v>
      </c>
      <c r="B11172" s="54">
        <f>G11172+H11172+I11172-L11172-J11172-K11172</f>
        <v/>
      </c>
      <c r="C11172" s="55">
        <f>B11173-B11172</f>
        <v/>
      </c>
      <c r="D11172" s="56">
        <f>G11172+H11172-L11172-J11172</f>
        <v/>
      </c>
      <c r="E11172" s="56">
        <f>I11172-M11172-K11172</f>
        <v/>
      </c>
      <c r="F11172" s="56">
        <f>M11172</f>
        <v/>
      </c>
      <c r="G11172" s="56" t="n"/>
      <c r="H11172" s="56" t="n"/>
      <c r="I11172" s="56" t="n"/>
      <c r="J11172" s="56" t="n"/>
      <c r="K11172" s="56" t="n"/>
      <c r="L11172" s="56" t="n"/>
      <c r="M11172" s="56" t="n"/>
    </row>
    <row r="11173">
      <c r="A11173" s="44" t="n">
        <v>54238</v>
      </c>
      <c r="B11173" s="54">
        <f>G11173+H11173+I11173-L11173-J11173-K11173</f>
        <v/>
      </c>
      <c r="C11173" s="55">
        <f>B11174-B11173</f>
        <v/>
      </c>
      <c r="D11173" s="56">
        <f>G11173+H11173-L11173-J11173</f>
        <v/>
      </c>
      <c r="E11173" s="56">
        <f>I11173-M11173-K11173</f>
        <v/>
      </c>
      <c r="F11173" s="56">
        <f>M11173</f>
        <v/>
      </c>
      <c r="G11173" s="56" t="n"/>
      <c r="H11173" s="56" t="n"/>
      <c r="I11173" s="56" t="n"/>
      <c r="J11173" s="56" t="n"/>
      <c r="K11173" s="56" t="n"/>
      <c r="L11173" s="56" t="n"/>
      <c r="M11173" s="56" t="n"/>
    </row>
    <row r="11174">
      <c r="A11174" s="44" t="n">
        <v>54239</v>
      </c>
      <c r="B11174" s="54">
        <f>G11174+H11174+I11174-L11174-J11174-K11174</f>
        <v/>
      </c>
      <c r="C11174" s="55">
        <f>B11175-B11174</f>
        <v/>
      </c>
      <c r="D11174" s="56">
        <f>G11174+H11174-L11174-J11174</f>
        <v/>
      </c>
      <c r="E11174" s="56">
        <f>I11174-M11174-K11174</f>
        <v/>
      </c>
      <c r="F11174" s="56">
        <f>M11174</f>
        <v/>
      </c>
      <c r="G11174" s="56" t="n"/>
      <c r="H11174" s="56" t="n"/>
      <c r="I11174" s="56" t="n"/>
      <c r="J11174" s="56" t="n"/>
      <c r="K11174" s="56" t="n"/>
      <c r="L11174" s="56" t="n"/>
      <c r="M11174" s="56" t="n"/>
    </row>
    <row r="11175">
      <c r="A11175" s="44" t="n">
        <v>54240</v>
      </c>
      <c r="B11175" s="54">
        <f>G11175+H11175+I11175-L11175-J11175-K11175</f>
        <v/>
      </c>
      <c r="C11175" s="55">
        <f>B11176-B11175</f>
        <v/>
      </c>
      <c r="D11175" s="56">
        <f>G11175+H11175-L11175-J11175</f>
        <v/>
      </c>
      <c r="E11175" s="56">
        <f>I11175-M11175-K11175</f>
        <v/>
      </c>
      <c r="F11175" s="56">
        <f>M11175</f>
        <v/>
      </c>
      <c r="G11175" s="56" t="n"/>
      <c r="H11175" s="56" t="n"/>
      <c r="I11175" s="56" t="n"/>
      <c r="J11175" s="56" t="n"/>
      <c r="K11175" s="56" t="n"/>
      <c r="L11175" s="56" t="n"/>
      <c r="M11175" s="56" t="n"/>
    </row>
    <row r="11176">
      <c r="A11176" s="44" t="n">
        <v>54241</v>
      </c>
      <c r="B11176" s="54">
        <f>G11176+H11176+I11176-L11176-J11176-K11176</f>
        <v/>
      </c>
      <c r="C11176" s="55">
        <f>B11177-B11176</f>
        <v/>
      </c>
      <c r="D11176" s="56">
        <f>G11176+H11176-L11176-J11176</f>
        <v/>
      </c>
      <c r="E11176" s="56">
        <f>I11176-M11176-K11176</f>
        <v/>
      </c>
      <c r="F11176" s="56">
        <f>M11176</f>
        <v/>
      </c>
      <c r="G11176" s="56" t="n"/>
      <c r="H11176" s="56" t="n"/>
      <c r="I11176" s="56" t="n"/>
      <c r="J11176" s="56" t="n"/>
      <c r="K11176" s="56" t="n"/>
      <c r="L11176" s="56" t="n"/>
      <c r="M11176" s="56" t="n"/>
    </row>
    <row r="11177">
      <c r="A11177" s="44" t="n">
        <v>54242</v>
      </c>
      <c r="B11177" s="54">
        <f>G11177+H11177+I11177-L11177-J11177-K11177</f>
        <v/>
      </c>
      <c r="C11177" s="55">
        <f>B11178-B11177</f>
        <v/>
      </c>
      <c r="D11177" s="56">
        <f>G11177+H11177-L11177-J11177</f>
        <v/>
      </c>
      <c r="E11177" s="56">
        <f>I11177-M11177-K11177</f>
        <v/>
      </c>
      <c r="F11177" s="56">
        <f>M11177</f>
        <v/>
      </c>
      <c r="G11177" s="56" t="n"/>
      <c r="H11177" s="56" t="n"/>
      <c r="I11177" s="56" t="n"/>
      <c r="J11177" s="56" t="n"/>
      <c r="K11177" s="56" t="n"/>
      <c r="L11177" s="56" t="n"/>
      <c r="M11177" s="56" t="n"/>
    </row>
    <row r="11178">
      <c r="A11178" s="44" t="n">
        <v>54243</v>
      </c>
      <c r="B11178" s="54">
        <f>G11178+H11178+I11178-L11178-J11178-K11178</f>
        <v/>
      </c>
      <c r="C11178" s="55">
        <f>B11179-B11178</f>
        <v/>
      </c>
      <c r="D11178" s="56">
        <f>G11178+H11178-L11178-J11178</f>
        <v/>
      </c>
      <c r="E11178" s="56">
        <f>I11178-M11178-K11178</f>
        <v/>
      </c>
      <c r="F11178" s="56">
        <f>M11178</f>
        <v/>
      </c>
      <c r="G11178" s="56" t="n"/>
      <c r="H11178" s="56" t="n"/>
      <c r="I11178" s="56" t="n"/>
      <c r="J11178" s="56" t="n"/>
      <c r="K11178" s="56" t="n"/>
      <c r="L11178" s="56" t="n"/>
      <c r="M11178" s="56" t="n"/>
    </row>
    <row r="11179">
      <c r="A11179" s="44" t="n">
        <v>54244</v>
      </c>
      <c r="B11179" s="54">
        <f>G11179+H11179+I11179-L11179-J11179-K11179</f>
        <v/>
      </c>
      <c r="C11179" s="55">
        <f>B11180-B11179</f>
        <v/>
      </c>
      <c r="D11179" s="56">
        <f>G11179+H11179-L11179-J11179</f>
        <v/>
      </c>
      <c r="E11179" s="56">
        <f>I11179-M11179-K11179</f>
        <v/>
      </c>
      <c r="F11179" s="56">
        <f>M11179</f>
        <v/>
      </c>
      <c r="G11179" s="56" t="n"/>
      <c r="H11179" s="56" t="n"/>
      <c r="I11179" s="56" t="n"/>
      <c r="J11179" s="56" t="n"/>
      <c r="K11179" s="56" t="n"/>
      <c r="L11179" s="56" t="n"/>
      <c r="M11179" s="56" t="n"/>
    </row>
    <row r="11180">
      <c r="A11180" s="44" t="n">
        <v>54245</v>
      </c>
      <c r="B11180" s="54">
        <f>G11180+H11180+I11180-L11180-J11180-K11180</f>
        <v/>
      </c>
      <c r="C11180" s="55">
        <f>B11181-B11180</f>
        <v/>
      </c>
      <c r="D11180" s="56">
        <f>G11180+H11180-L11180-J11180</f>
        <v/>
      </c>
      <c r="E11180" s="56">
        <f>I11180-M11180-K11180</f>
        <v/>
      </c>
      <c r="F11180" s="56">
        <f>M11180</f>
        <v/>
      </c>
      <c r="G11180" s="56" t="n"/>
      <c r="H11180" s="56" t="n"/>
      <c r="I11180" s="56" t="n"/>
      <c r="J11180" s="56" t="n"/>
      <c r="K11180" s="56" t="n"/>
      <c r="L11180" s="56" t="n"/>
      <c r="M11180" s="56" t="n"/>
    </row>
    <row r="11181">
      <c r="A11181" s="44" t="n">
        <v>54246</v>
      </c>
      <c r="B11181" s="54">
        <f>G11181+H11181+I11181-L11181-J11181-K11181</f>
        <v/>
      </c>
      <c r="C11181" s="55">
        <f>B11182-B11181</f>
        <v/>
      </c>
      <c r="D11181" s="56">
        <f>G11181+H11181-L11181-J11181</f>
        <v/>
      </c>
      <c r="E11181" s="56">
        <f>I11181-M11181-K11181</f>
        <v/>
      </c>
      <c r="F11181" s="56">
        <f>M11181</f>
        <v/>
      </c>
      <c r="G11181" s="56" t="n"/>
      <c r="H11181" s="56" t="n"/>
      <c r="I11181" s="56" t="n"/>
      <c r="J11181" s="56" t="n"/>
      <c r="K11181" s="56" t="n"/>
      <c r="L11181" s="56" t="n"/>
      <c r="M11181" s="56" t="n"/>
    </row>
    <row r="11182">
      <c r="A11182" s="44" t="n">
        <v>54247</v>
      </c>
      <c r="B11182" s="54">
        <f>G11182+H11182+I11182-L11182-J11182-K11182</f>
        <v/>
      </c>
      <c r="C11182" s="55">
        <f>B11183-B11182</f>
        <v/>
      </c>
      <c r="D11182" s="56">
        <f>G11182+H11182-L11182-J11182</f>
        <v/>
      </c>
      <c r="E11182" s="56">
        <f>I11182-M11182-K11182</f>
        <v/>
      </c>
      <c r="F11182" s="56">
        <f>M11182</f>
        <v/>
      </c>
      <c r="G11182" s="56" t="n"/>
      <c r="H11182" s="56" t="n"/>
      <c r="I11182" s="56" t="n"/>
      <c r="J11182" s="56" t="n"/>
      <c r="K11182" s="56" t="n"/>
      <c r="L11182" s="56" t="n"/>
      <c r="M11182" s="56" t="n"/>
    </row>
    <row r="11183">
      <c r="A11183" s="44" t="n">
        <v>54248</v>
      </c>
      <c r="B11183" s="54">
        <f>G11183+H11183+I11183-L11183-J11183-K11183</f>
        <v/>
      </c>
      <c r="C11183" s="55">
        <f>B11184-B11183</f>
        <v/>
      </c>
      <c r="D11183" s="56">
        <f>G11183+H11183-L11183-J11183</f>
        <v/>
      </c>
      <c r="E11183" s="56">
        <f>I11183-M11183-K11183</f>
        <v/>
      </c>
      <c r="F11183" s="56">
        <f>M11183</f>
        <v/>
      </c>
      <c r="G11183" s="56" t="n"/>
      <c r="H11183" s="56" t="n"/>
      <c r="I11183" s="56" t="n"/>
      <c r="J11183" s="56" t="n"/>
      <c r="K11183" s="56" t="n"/>
      <c r="L11183" s="56" t="n"/>
      <c r="M11183" s="56" t="n"/>
    </row>
    <row r="11184">
      <c r="A11184" s="44" t="n">
        <v>54249</v>
      </c>
      <c r="B11184" s="54">
        <f>G11184+H11184+I11184-L11184-J11184-K11184</f>
        <v/>
      </c>
      <c r="C11184" s="55">
        <f>B11185-B11184</f>
        <v/>
      </c>
      <c r="D11184" s="56">
        <f>G11184+H11184-L11184-J11184</f>
        <v/>
      </c>
      <c r="E11184" s="56">
        <f>I11184-M11184-K11184</f>
        <v/>
      </c>
      <c r="F11184" s="56">
        <f>M11184</f>
        <v/>
      </c>
      <c r="G11184" s="56" t="n"/>
      <c r="H11184" s="56" t="n"/>
      <c r="I11184" s="56" t="n"/>
      <c r="J11184" s="56" t="n"/>
      <c r="K11184" s="56" t="n"/>
      <c r="L11184" s="56" t="n"/>
      <c r="M11184" s="56" t="n"/>
    </row>
    <row r="11185">
      <c r="A11185" s="44" t="n">
        <v>54250</v>
      </c>
      <c r="B11185" s="54">
        <f>G11185+H11185+I11185-L11185-J11185-K11185</f>
        <v/>
      </c>
      <c r="C11185" s="55">
        <f>B11186-B11185</f>
        <v/>
      </c>
      <c r="D11185" s="56">
        <f>G11185+H11185-L11185-J11185</f>
        <v/>
      </c>
      <c r="E11185" s="56">
        <f>I11185-M11185-K11185</f>
        <v/>
      </c>
      <c r="F11185" s="56">
        <f>M11185</f>
        <v/>
      </c>
      <c r="G11185" s="56" t="n"/>
      <c r="H11185" s="56" t="n"/>
      <c r="I11185" s="56" t="n"/>
      <c r="J11185" s="56" t="n"/>
      <c r="K11185" s="56" t="n"/>
      <c r="L11185" s="56" t="n"/>
      <c r="M11185" s="56" t="n"/>
    </row>
    <row r="11186">
      <c r="A11186" s="44" t="n">
        <v>54251</v>
      </c>
      <c r="B11186" s="54">
        <f>G11186+H11186+I11186-L11186-J11186-K11186</f>
        <v/>
      </c>
      <c r="C11186" s="55">
        <f>B11187-B11186</f>
        <v/>
      </c>
      <c r="D11186" s="56">
        <f>G11186+H11186-L11186-J11186</f>
        <v/>
      </c>
      <c r="E11186" s="56">
        <f>I11186-M11186-K11186</f>
        <v/>
      </c>
      <c r="F11186" s="56">
        <f>M11186</f>
        <v/>
      </c>
      <c r="G11186" s="56" t="n"/>
      <c r="H11186" s="56" t="n"/>
      <c r="I11186" s="56" t="n"/>
      <c r="J11186" s="56" t="n"/>
      <c r="K11186" s="56" t="n"/>
      <c r="L11186" s="56" t="n"/>
      <c r="M11186" s="56" t="n"/>
    </row>
    <row r="11187">
      <c r="A11187" s="44" t="n">
        <v>54252</v>
      </c>
      <c r="B11187" s="54">
        <f>G11187+H11187+I11187-L11187-J11187-K11187</f>
        <v/>
      </c>
      <c r="C11187" s="55">
        <f>B11188-B11187</f>
        <v/>
      </c>
      <c r="D11187" s="56">
        <f>G11187+H11187-L11187-J11187</f>
        <v/>
      </c>
      <c r="E11187" s="56">
        <f>I11187-M11187-K11187</f>
        <v/>
      </c>
      <c r="F11187" s="56">
        <f>M11187</f>
        <v/>
      </c>
      <c r="G11187" s="56" t="n"/>
      <c r="H11187" s="56" t="n"/>
      <c r="I11187" s="56" t="n"/>
      <c r="J11187" s="56" t="n"/>
      <c r="K11187" s="56" t="n"/>
      <c r="L11187" s="56" t="n"/>
      <c r="M11187" s="56" t="n"/>
    </row>
    <row r="11188">
      <c r="A11188" s="44" t="n">
        <v>54253</v>
      </c>
      <c r="B11188" s="54">
        <f>G11188+H11188+I11188-L11188-J11188-K11188</f>
        <v/>
      </c>
      <c r="C11188" s="55">
        <f>B11189-B11188</f>
        <v/>
      </c>
      <c r="D11188" s="56">
        <f>G11188+H11188-L11188-J11188</f>
        <v/>
      </c>
      <c r="E11188" s="56">
        <f>I11188-M11188-K11188</f>
        <v/>
      </c>
      <c r="F11188" s="56">
        <f>M11188</f>
        <v/>
      </c>
      <c r="G11188" s="56" t="n"/>
      <c r="H11188" s="56" t="n"/>
      <c r="I11188" s="56" t="n"/>
      <c r="J11188" s="56" t="n"/>
      <c r="K11188" s="56" t="n"/>
      <c r="L11188" s="56" t="n"/>
      <c r="M11188" s="56" t="n"/>
    </row>
    <row r="11189">
      <c r="A11189" s="44" t="n">
        <v>54254</v>
      </c>
      <c r="B11189" s="54">
        <f>G11189+H11189+I11189-L11189-J11189-K11189</f>
        <v/>
      </c>
      <c r="C11189" s="55">
        <f>B11190-B11189</f>
        <v/>
      </c>
      <c r="D11189" s="56">
        <f>G11189+H11189-L11189-J11189</f>
        <v/>
      </c>
      <c r="E11189" s="56">
        <f>I11189-M11189-K11189</f>
        <v/>
      </c>
      <c r="F11189" s="56">
        <f>M11189</f>
        <v/>
      </c>
      <c r="G11189" s="56" t="n"/>
      <c r="H11189" s="56" t="n"/>
      <c r="I11189" s="56" t="n"/>
      <c r="J11189" s="56" t="n"/>
      <c r="K11189" s="56" t="n"/>
      <c r="L11189" s="56" t="n"/>
      <c r="M11189" s="56" t="n"/>
    </row>
    <row r="11190">
      <c r="A11190" s="44" t="n">
        <v>54255</v>
      </c>
      <c r="B11190" s="54">
        <f>G11190+H11190+I11190-L11190-J11190-K11190</f>
        <v/>
      </c>
      <c r="C11190" s="55">
        <f>B11191-B11190</f>
        <v/>
      </c>
      <c r="D11190" s="56">
        <f>G11190+H11190-L11190-J11190</f>
        <v/>
      </c>
      <c r="E11190" s="56">
        <f>I11190-M11190-K11190</f>
        <v/>
      </c>
      <c r="F11190" s="56">
        <f>M11190</f>
        <v/>
      </c>
      <c r="G11190" s="56" t="n"/>
      <c r="H11190" s="56" t="n"/>
      <c r="I11190" s="56" t="n"/>
      <c r="J11190" s="56" t="n"/>
      <c r="K11190" s="56" t="n"/>
      <c r="L11190" s="56" t="n"/>
      <c r="M11190" s="56" t="n"/>
    </row>
    <row r="11191">
      <c r="A11191" s="44" t="n">
        <v>54256</v>
      </c>
      <c r="B11191" s="54">
        <f>G11191+H11191+I11191-L11191-J11191-K11191</f>
        <v/>
      </c>
      <c r="C11191" s="55">
        <f>B11192-B11191</f>
        <v/>
      </c>
      <c r="D11191" s="56">
        <f>G11191+H11191-L11191-J11191</f>
        <v/>
      </c>
      <c r="E11191" s="56">
        <f>I11191-M11191-K11191</f>
        <v/>
      </c>
      <c r="F11191" s="56">
        <f>M11191</f>
        <v/>
      </c>
      <c r="G11191" s="56" t="n"/>
      <c r="H11191" s="56" t="n"/>
      <c r="I11191" s="56" t="n"/>
      <c r="J11191" s="56" t="n"/>
      <c r="K11191" s="56" t="n"/>
      <c r="L11191" s="56" t="n"/>
      <c r="M11191" s="56" t="n"/>
    </row>
    <row r="11192">
      <c r="A11192" s="44" t="n">
        <v>54257</v>
      </c>
      <c r="B11192" s="54">
        <f>G11192+H11192+I11192-L11192-J11192-K11192</f>
        <v/>
      </c>
      <c r="C11192" s="55">
        <f>B11193-B11192</f>
        <v/>
      </c>
      <c r="D11192" s="56">
        <f>G11192+H11192-L11192-J11192</f>
        <v/>
      </c>
      <c r="E11192" s="56">
        <f>I11192-M11192-K11192</f>
        <v/>
      </c>
      <c r="F11192" s="56">
        <f>M11192</f>
        <v/>
      </c>
      <c r="G11192" s="56" t="n"/>
      <c r="H11192" s="56" t="n"/>
      <c r="I11192" s="56" t="n"/>
      <c r="J11192" s="56" t="n"/>
      <c r="K11192" s="56" t="n"/>
      <c r="L11192" s="56" t="n"/>
      <c r="M11192" s="56" t="n"/>
    </row>
    <row r="11193">
      <c r="A11193" s="44" t="n">
        <v>54258</v>
      </c>
      <c r="B11193" s="54">
        <f>G11193+H11193+I11193-L11193-J11193-K11193</f>
        <v/>
      </c>
      <c r="C11193" s="55">
        <f>B11194-B11193</f>
        <v/>
      </c>
      <c r="D11193" s="56">
        <f>G11193+H11193-L11193-J11193</f>
        <v/>
      </c>
      <c r="E11193" s="56">
        <f>I11193-M11193-K11193</f>
        <v/>
      </c>
      <c r="F11193" s="56">
        <f>M11193</f>
        <v/>
      </c>
      <c r="G11193" s="56" t="n"/>
      <c r="H11193" s="56" t="n"/>
      <c r="I11193" s="56" t="n"/>
      <c r="J11193" s="56" t="n"/>
      <c r="K11193" s="56" t="n"/>
      <c r="L11193" s="56" t="n"/>
      <c r="M11193" s="56" t="n"/>
    </row>
    <row r="11194">
      <c r="A11194" s="44" t="n">
        <v>54259</v>
      </c>
      <c r="B11194" s="54">
        <f>G11194+H11194+I11194-L11194-J11194-K11194</f>
        <v/>
      </c>
      <c r="C11194" s="55">
        <f>B11195-B11194</f>
        <v/>
      </c>
      <c r="D11194" s="56">
        <f>G11194+H11194-L11194-J11194</f>
        <v/>
      </c>
      <c r="E11194" s="56">
        <f>I11194-M11194-K11194</f>
        <v/>
      </c>
      <c r="F11194" s="56">
        <f>M11194</f>
        <v/>
      </c>
      <c r="G11194" s="56" t="n"/>
      <c r="H11194" s="56" t="n"/>
      <c r="I11194" s="56" t="n"/>
      <c r="J11194" s="56" t="n"/>
      <c r="K11194" s="56" t="n"/>
      <c r="L11194" s="56" t="n"/>
      <c r="M11194" s="56" t="n"/>
    </row>
    <row r="11195">
      <c r="A11195" s="44" t="n">
        <v>54260</v>
      </c>
      <c r="B11195" s="54">
        <f>G11195+H11195+I11195-L11195-J11195-K11195</f>
        <v/>
      </c>
      <c r="C11195" s="55">
        <f>B11196-B11195</f>
        <v/>
      </c>
      <c r="D11195" s="56">
        <f>G11195+H11195-L11195-J11195</f>
        <v/>
      </c>
      <c r="E11195" s="56">
        <f>I11195-M11195-K11195</f>
        <v/>
      </c>
      <c r="F11195" s="56">
        <f>M11195</f>
        <v/>
      </c>
      <c r="G11195" s="56" t="n"/>
      <c r="H11195" s="56" t="n"/>
      <c r="I11195" s="56" t="n"/>
      <c r="J11195" s="56" t="n"/>
      <c r="K11195" s="56" t="n"/>
      <c r="L11195" s="56" t="n"/>
      <c r="M11195" s="56" t="n"/>
    </row>
    <row r="11196">
      <c r="A11196" s="44" t="n">
        <v>54261</v>
      </c>
      <c r="B11196" s="54">
        <f>G11196+H11196+I11196-L11196-J11196-K11196</f>
        <v/>
      </c>
      <c r="C11196" s="55">
        <f>B11197-B11196</f>
        <v/>
      </c>
      <c r="D11196" s="56">
        <f>G11196+H11196-L11196-J11196</f>
        <v/>
      </c>
      <c r="E11196" s="56">
        <f>I11196-M11196-K11196</f>
        <v/>
      </c>
      <c r="F11196" s="56">
        <f>M11196</f>
        <v/>
      </c>
      <c r="G11196" s="56" t="n"/>
      <c r="H11196" s="56" t="n"/>
      <c r="I11196" s="56" t="n"/>
      <c r="J11196" s="56" t="n"/>
      <c r="K11196" s="56" t="n"/>
      <c r="L11196" s="56" t="n"/>
      <c r="M11196" s="56" t="n"/>
    </row>
    <row r="11197">
      <c r="A11197" s="44" t="n">
        <v>54262</v>
      </c>
      <c r="B11197" s="54">
        <f>G11197+H11197+I11197-L11197-J11197-K11197</f>
        <v/>
      </c>
      <c r="C11197" s="55">
        <f>B11198-B11197</f>
        <v/>
      </c>
      <c r="D11197" s="56">
        <f>G11197+H11197-L11197-J11197</f>
        <v/>
      </c>
      <c r="E11197" s="56">
        <f>I11197-M11197-K11197</f>
        <v/>
      </c>
      <c r="F11197" s="56">
        <f>M11197</f>
        <v/>
      </c>
      <c r="G11197" s="56" t="n"/>
      <c r="H11197" s="56" t="n"/>
      <c r="I11197" s="56" t="n"/>
      <c r="J11197" s="56" t="n"/>
      <c r="K11197" s="56" t="n"/>
      <c r="L11197" s="56" t="n"/>
      <c r="M11197" s="56" t="n"/>
    </row>
    <row r="11198">
      <c r="A11198" s="44" t="n">
        <v>54263</v>
      </c>
      <c r="B11198" s="54">
        <f>G11198+H11198+I11198-L11198-J11198-K11198</f>
        <v/>
      </c>
      <c r="C11198" s="55">
        <f>B11199-B11198</f>
        <v/>
      </c>
      <c r="D11198" s="56">
        <f>G11198+H11198-L11198-J11198</f>
        <v/>
      </c>
      <c r="E11198" s="56">
        <f>I11198-M11198-K11198</f>
        <v/>
      </c>
      <c r="F11198" s="56">
        <f>M11198</f>
        <v/>
      </c>
      <c r="G11198" s="56" t="n"/>
      <c r="H11198" s="56" t="n"/>
      <c r="I11198" s="56" t="n"/>
      <c r="J11198" s="56" t="n"/>
      <c r="K11198" s="56" t="n"/>
      <c r="L11198" s="56" t="n"/>
      <c r="M11198" s="56" t="n"/>
    </row>
    <row r="11199">
      <c r="A11199" s="44" t="n">
        <v>54264</v>
      </c>
      <c r="B11199" s="54">
        <f>G11199+H11199+I11199-L11199-J11199-K11199</f>
        <v/>
      </c>
      <c r="C11199" s="55">
        <f>B11200-B11199</f>
        <v/>
      </c>
      <c r="D11199" s="56">
        <f>G11199+H11199-L11199-J11199</f>
        <v/>
      </c>
      <c r="E11199" s="56">
        <f>I11199-M11199-K11199</f>
        <v/>
      </c>
      <c r="F11199" s="56">
        <f>M11199</f>
        <v/>
      </c>
      <c r="G11199" s="56" t="n"/>
      <c r="H11199" s="56" t="n"/>
      <c r="I11199" s="56" t="n"/>
      <c r="J11199" s="56" t="n"/>
      <c r="K11199" s="56" t="n"/>
      <c r="L11199" s="56" t="n"/>
      <c r="M11199" s="56" t="n"/>
    </row>
    <row r="11200">
      <c r="A11200" s="44" t="n">
        <v>54265</v>
      </c>
      <c r="B11200" s="54">
        <f>G11200+H11200+I11200-L11200-J11200-K11200</f>
        <v/>
      </c>
      <c r="C11200" s="55">
        <f>B11201-B11200</f>
        <v/>
      </c>
      <c r="D11200" s="56">
        <f>G11200+H11200-L11200-J11200</f>
        <v/>
      </c>
      <c r="E11200" s="56">
        <f>I11200-M11200-K11200</f>
        <v/>
      </c>
      <c r="F11200" s="56">
        <f>M11200</f>
        <v/>
      </c>
      <c r="G11200" s="56" t="n"/>
      <c r="H11200" s="56" t="n"/>
      <c r="I11200" s="56" t="n"/>
      <c r="J11200" s="56" t="n"/>
      <c r="K11200" s="56" t="n"/>
      <c r="L11200" s="56" t="n"/>
      <c r="M11200" s="56" t="n"/>
    </row>
    <row r="11201">
      <c r="A11201" s="44" t="n">
        <v>54266</v>
      </c>
      <c r="B11201" s="54">
        <f>G11201+H11201+I11201-L11201-J11201-K11201</f>
        <v/>
      </c>
      <c r="C11201" s="55">
        <f>B11202-B11201</f>
        <v/>
      </c>
      <c r="D11201" s="56">
        <f>G11201+H11201-L11201-J11201</f>
        <v/>
      </c>
      <c r="E11201" s="56">
        <f>I11201-M11201-K11201</f>
        <v/>
      </c>
      <c r="F11201" s="56">
        <f>M11201</f>
        <v/>
      </c>
      <c r="G11201" s="56" t="n"/>
      <c r="H11201" s="56" t="n"/>
      <c r="I11201" s="56" t="n"/>
      <c r="J11201" s="56" t="n"/>
      <c r="K11201" s="56" t="n"/>
      <c r="L11201" s="56" t="n"/>
      <c r="M11201" s="56" t="n"/>
    </row>
    <row r="11202">
      <c r="A11202" s="44" t="n">
        <v>54267</v>
      </c>
      <c r="B11202" s="54">
        <f>G11202+H11202+I11202-L11202-J11202-K11202</f>
        <v/>
      </c>
      <c r="C11202" s="55">
        <f>B11203-B11202</f>
        <v/>
      </c>
      <c r="D11202" s="56">
        <f>G11202+H11202-L11202-J11202</f>
        <v/>
      </c>
      <c r="E11202" s="56">
        <f>I11202-M11202-K11202</f>
        <v/>
      </c>
      <c r="F11202" s="56">
        <f>M11202</f>
        <v/>
      </c>
      <c r="G11202" s="56" t="n"/>
      <c r="H11202" s="56" t="n"/>
      <c r="I11202" s="56" t="n"/>
      <c r="J11202" s="56" t="n"/>
      <c r="K11202" s="56" t="n"/>
      <c r="L11202" s="56" t="n"/>
      <c r="M11202" s="56" t="n"/>
    </row>
    <row r="11203">
      <c r="A11203" s="44" t="n">
        <v>54268</v>
      </c>
      <c r="B11203" s="54">
        <f>G11203+H11203+I11203-L11203-J11203-K11203</f>
        <v/>
      </c>
      <c r="C11203" s="55">
        <f>B11204-B11203</f>
        <v/>
      </c>
      <c r="D11203" s="56">
        <f>G11203+H11203-L11203-J11203</f>
        <v/>
      </c>
      <c r="E11203" s="56">
        <f>I11203-M11203-K11203</f>
        <v/>
      </c>
      <c r="F11203" s="56">
        <f>M11203</f>
        <v/>
      </c>
      <c r="G11203" s="56" t="n"/>
      <c r="H11203" s="56" t="n"/>
      <c r="I11203" s="56" t="n"/>
      <c r="J11203" s="56" t="n"/>
      <c r="K11203" s="56" t="n"/>
      <c r="L11203" s="56" t="n"/>
      <c r="M11203" s="56" t="n"/>
    </row>
    <row r="11204">
      <c r="A11204" s="44" t="n">
        <v>54269</v>
      </c>
      <c r="B11204" s="54">
        <f>G11204+H11204+I11204-L11204-J11204-K11204</f>
        <v/>
      </c>
      <c r="C11204" s="55">
        <f>B11205-B11204</f>
        <v/>
      </c>
      <c r="D11204" s="56">
        <f>G11204+H11204-L11204-J11204</f>
        <v/>
      </c>
      <c r="E11204" s="56">
        <f>I11204-M11204-K11204</f>
        <v/>
      </c>
      <c r="F11204" s="56">
        <f>M11204</f>
        <v/>
      </c>
      <c r="G11204" s="56" t="n"/>
      <c r="H11204" s="56" t="n"/>
      <c r="I11204" s="56" t="n"/>
      <c r="J11204" s="56" t="n"/>
      <c r="K11204" s="56" t="n"/>
      <c r="L11204" s="56" t="n"/>
      <c r="M11204" s="56" t="n"/>
    </row>
    <row r="11205">
      <c r="A11205" s="44" t="n">
        <v>54270</v>
      </c>
      <c r="B11205" s="54">
        <f>G11205+H11205+I11205-L11205-J11205-K11205</f>
        <v/>
      </c>
      <c r="C11205" s="55">
        <f>B11206-B11205</f>
        <v/>
      </c>
      <c r="D11205" s="56">
        <f>G11205+H11205-L11205-J11205</f>
        <v/>
      </c>
      <c r="E11205" s="56">
        <f>I11205-M11205-K11205</f>
        <v/>
      </c>
      <c r="F11205" s="56">
        <f>M11205</f>
        <v/>
      </c>
      <c r="G11205" s="56" t="n"/>
      <c r="H11205" s="56" t="n"/>
      <c r="I11205" s="56" t="n"/>
      <c r="J11205" s="56" t="n"/>
      <c r="K11205" s="56" t="n"/>
      <c r="L11205" s="56" t="n"/>
      <c r="M11205" s="56" t="n"/>
    </row>
    <row r="11206">
      <c r="A11206" s="44" t="n">
        <v>54271</v>
      </c>
      <c r="B11206" s="54">
        <f>G11206+H11206+I11206-L11206-J11206-K11206</f>
        <v/>
      </c>
      <c r="C11206" s="55">
        <f>B11207-B11206</f>
        <v/>
      </c>
      <c r="D11206" s="56">
        <f>G11206+H11206-L11206-J11206</f>
        <v/>
      </c>
      <c r="E11206" s="56">
        <f>I11206-M11206-K11206</f>
        <v/>
      </c>
      <c r="F11206" s="56">
        <f>M11206</f>
        <v/>
      </c>
      <c r="G11206" s="56" t="n"/>
      <c r="H11206" s="56" t="n"/>
      <c r="I11206" s="56" t="n"/>
      <c r="J11206" s="56" t="n"/>
      <c r="K11206" s="56" t="n"/>
      <c r="L11206" s="56" t="n"/>
      <c r="M11206" s="56" t="n"/>
    </row>
    <row r="11207">
      <c r="A11207" s="44" t="n">
        <v>54272</v>
      </c>
      <c r="B11207" s="54">
        <f>G11207+H11207+I11207-L11207-J11207-K11207</f>
        <v/>
      </c>
      <c r="C11207" s="55">
        <f>B11208-B11207</f>
        <v/>
      </c>
      <c r="D11207" s="56">
        <f>G11207+H11207-L11207-J11207</f>
        <v/>
      </c>
      <c r="E11207" s="56">
        <f>I11207-M11207-K11207</f>
        <v/>
      </c>
      <c r="F11207" s="56">
        <f>M11207</f>
        <v/>
      </c>
      <c r="G11207" s="56" t="n"/>
      <c r="H11207" s="56" t="n"/>
      <c r="I11207" s="56" t="n"/>
      <c r="J11207" s="56" t="n"/>
      <c r="K11207" s="56" t="n"/>
      <c r="L11207" s="56" t="n"/>
      <c r="M11207" s="56" t="n"/>
    </row>
    <row r="11208">
      <c r="A11208" s="44" t="n">
        <v>54273</v>
      </c>
      <c r="B11208" s="54">
        <f>G11208+H11208+I11208-L11208-J11208-K11208</f>
        <v/>
      </c>
      <c r="C11208" s="55">
        <f>B11209-B11208</f>
        <v/>
      </c>
      <c r="D11208" s="56">
        <f>G11208+H11208-L11208-J11208</f>
        <v/>
      </c>
      <c r="E11208" s="56">
        <f>I11208-M11208-K11208</f>
        <v/>
      </c>
      <c r="F11208" s="56">
        <f>M11208</f>
        <v/>
      </c>
      <c r="G11208" s="56" t="n"/>
      <c r="H11208" s="56" t="n"/>
      <c r="I11208" s="56" t="n"/>
      <c r="J11208" s="56" t="n"/>
      <c r="K11208" s="56" t="n"/>
      <c r="L11208" s="56" t="n"/>
      <c r="M11208" s="56" t="n"/>
    </row>
    <row r="11209">
      <c r="A11209" s="44" t="n">
        <v>54274</v>
      </c>
      <c r="B11209" s="54">
        <f>G11209+H11209+I11209-L11209-J11209-K11209</f>
        <v/>
      </c>
      <c r="C11209" s="55">
        <f>B11210-B11209</f>
        <v/>
      </c>
      <c r="D11209" s="56">
        <f>G11209+H11209-L11209-J11209</f>
        <v/>
      </c>
      <c r="E11209" s="56">
        <f>I11209-M11209-K11209</f>
        <v/>
      </c>
      <c r="F11209" s="56">
        <f>M11209</f>
        <v/>
      </c>
      <c r="G11209" s="56" t="n"/>
      <c r="H11209" s="56" t="n"/>
      <c r="I11209" s="56" t="n"/>
      <c r="J11209" s="56" t="n"/>
      <c r="K11209" s="56" t="n"/>
      <c r="L11209" s="56" t="n"/>
      <c r="M11209" s="56" t="n"/>
    </row>
    <row r="11210">
      <c r="A11210" s="44" t="n">
        <v>54275</v>
      </c>
      <c r="B11210" s="54">
        <f>G11210+H11210+I11210-L11210-J11210-K11210</f>
        <v/>
      </c>
      <c r="C11210" s="55">
        <f>B11211-B11210</f>
        <v/>
      </c>
      <c r="D11210" s="56">
        <f>G11210+H11210-L11210-J11210</f>
        <v/>
      </c>
      <c r="E11210" s="56">
        <f>I11210-M11210-K11210</f>
        <v/>
      </c>
      <c r="F11210" s="56">
        <f>M11210</f>
        <v/>
      </c>
      <c r="G11210" s="56" t="n"/>
      <c r="H11210" s="56" t="n"/>
      <c r="I11210" s="56" t="n"/>
      <c r="J11210" s="56" t="n"/>
      <c r="K11210" s="56" t="n"/>
      <c r="L11210" s="56" t="n"/>
      <c r="M11210" s="56" t="n"/>
    </row>
  </sheetData>
  <mergeCells count="2">
    <mergeCell ref="L3:P3"/>
    <mergeCell ref="A1:M1"/>
  </mergeCells>
  <conditionalFormatting sqref="B5:B11210">
    <cfRule type="dataBar" priority="15">
      <dataBar>
        <cfvo type="min"/>
        <cfvo type="max"/>
        <color rgb="FFD6007B"/>
      </dataBar>
    </cfRule>
  </conditionalFormatting>
  <conditionalFormatting sqref="D2:D1048576">
    <cfRule type="dataBar" priority="9">
      <dataBar>
        <cfvo type="min"/>
        <cfvo type="max"/>
        <color rgb="FFD6007B"/>
      </dataBar>
    </cfRule>
  </conditionalFormatting>
  <conditionalFormatting sqref="E2:E1048576">
    <cfRule type="dataBar" priority="8">
      <dataBar>
        <cfvo type="min"/>
        <cfvo type="max"/>
        <color rgb="FFD6007B"/>
      </dataBar>
    </cfRule>
  </conditionalFormatting>
  <conditionalFormatting sqref="F2:F1048576">
    <cfRule type="dataBar" priority="7">
      <dataBar>
        <cfvo type="min"/>
        <cfvo type="max"/>
        <color rgb="FFD6007B"/>
      </dataBar>
    </cfRule>
  </conditionalFormatting>
  <conditionalFormatting sqref="H2:H1048576">
    <cfRule type="dataBar" priority="13">
      <dataBar>
        <cfvo type="min"/>
        <cfvo type="max"/>
        <color rgb="FF638EC6"/>
      </dataBar>
    </cfRule>
  </conditionalFormatting>
  <conditionalFormatting sqref="I2:I1048576">
    <cfRule type="dataBar" priority="12">
      <dataBar>
        <cfvo type="min"/>
        <cfvo type="max"/>
        <color rgb="FF638EC6"/>
      </dataBar>
    </cfRule>
  </conditionalFormatting>
  <conditionalFormatting sqref="J2:J1048576">
    <cfRule type="dataBar" priority="11">
      <dataBar>
        <cfvo type="min"/>
        <cfvo type="max"/>
        <color rgb="FF638EC6"/>
      </dataBar>
    </cfRule>
  </conditionalFormatting>
  <conditionalFormatting sqref="K2:K1048576">
    <cfRule type="dataBar" priority="10">
      <dataBar>
        <cfvo type="min"/>
        <cfvo type="max"/>
        <color rgb="FF638EC6"/>
      </dataBar>
    </cfRule>
  </conditionalFormatting>
  <conditionalFormatting sqref="L1:L1048576">
    <cfRule type="dataBar" priority="6">
      <dataBar>
        <cfvo type="min"/>
        <cfvo type="max"/>
        <color rgb="FF008AEF"/>
      </dataBar>
    </cfRule>
    <cfRule type="dataBar" priority="5">
      <dataBar>
        <cfvo type="min"/>
        <cfvo type="max"/>
        <color rgb="FF638EC6"/>
      </dataBar>
    </cfRule>
  </conditionalFormatting>
  <conditionalFormatting sqref="M1:M1048576">
    <cfRule type="dataBar" priority="4">
      <dataBar>
        <cfvo type="min"/>
        <cfvo type="max"/>
        <color rgb="FF638EC6"/>
      </dataBar>
    </cfRule>
  </conditionalFormatting>
  <conditionalFormatting sqref="N1:N1048576">
    <cfRule type="dataBar" priority="3">
      <dataBar>
        <cfvo type="min"/>
        <cfvo type="max"/>
        <color rgb="FF638EC6"/>
      </dataBar>
    </cfRule>
  </conditionalFormatting>
  <conditionalFormatting sqref="O1:O1048576">
    <cfRule type="dataBar" priority="2">
      <dataBar>
        <cfvo type="min"/>
        <cfvo type="max"/>
        <color rgb="FF638EC6"/>
      </dataBar>
    </cfRule>
  </conditionalFormatting>
  <conditionalFormatting sqref="P1:T1048576">
    <cfRule type="dataBar" priority="1">
      <dataBar>
        <cfvo type="min"/>
        <cfvo type="max"/>
        <color rgb="FF638EC6"/>
      </dataBar>
    </cfRule>
  </conditionalFormatting>
  <conditionalFormatting sqref="G5:K11210">
    <cfRule type="dataBar" priority="19">
      <dataBar>
        <cfvo type="min"/>
        <cfvo type="max"/>
        <color rgb="FF638EC6"/>
      </dataBar>
    </cfRule>
  </conditionalFormatting>
  <pageMargins left="0.7" right="0.7" top="0.75" bottom="0.75" header="0.3" footer="0.3"/>
  <pageSetup orientation="portrait" paperSize="9"/>
  <tableParts count="1">
    <tablePart xmlns:r="http://schemas.openxmlformats.org/officeDocument/2006/relationships" r:id="rId1"/>
  </tableParts>
</worksheet>
</file>

<file path=xl/worksheets/sheet4.xml><?xml version="1.0" encoding="utf-8"?>
<worksheet xmlns="http://schemas.openxmlformats.org/spreadsheetml/2006/main">
  <sheetPr codeName="Sheet4" filterMode="1">
    <outlinePr summaryBelow="1" summaryRight="1"/>
    <pageSetUpPr/>
  </sheetPr>
  <dimension ref="A1:P369"/>
  <sheetViews>
    <sheetView workbookViewId="0">
      <pane xSplit="3" ySplit="1" topLeftCell="D2" activePane="bottomRight" state="frozen"/>
      <selection activeCell="A1" sqref="A1"/>
      <selection pane="topRight" activeCell="A1" sqref="A1"/>
      <selection pane="bottomLeft" activeCell="A1" sqref="A1"/>
      <selection pane="bottomRight" activeCell="A1" sqref="A1"/>
    </sheetView>
  </sheetViews>
  <sheetFormatPr baseColWidth="8" defaultColWidth="9" defaultRowHeight="13.5"/>
  <cols>
    <col width="11.2477876106195" customWidth="1" style="1" min="1" max="1"/>
    <col width="9.123893805309731" customWidth="1" style="1" min="2" max="3"/>
    <col width="14.6283185840708" customWidth="1" style="2" min="4" max="4"/>
    <col width="9.371681415929199" customWidth="1" style="2" min="5" max="5"/>
    <col width="8.628318584070801" customWidth="1" style="2" min="6" max="6"/>
    <col width="9.371681415929199" customWidth="1" style="2" min="7" max="7"/>
    <col width="11.2477876106195" customWidth="1" style="1" min="10" max="10"/>
    <col width="8.628318584070801" customWidth="1" style="1" min="11" max="11"/>
    <col width="9.123893805309731" customWidth="1" style="1" min="12" max="12"/>
    <col width="14.6283185840708" customWidth="1" style="2" min="13" max="13"/>
    <col width="9.371681415929199" customWidth="1" style="2" min="14" max="16"/>
  </cols>
  <sheetData>
    <row r="1" ht="27" customFormat="1" customHeight="1" s="1">
      <c r="A1" s="57" t="inlineStr">
        <is>
          <t>月份</t>
        </is>
      </c>
      <c r="B1" s="58" t="inlineStr">
        <is>
          <t>供水量
开始日期</t>
        </is>
      </c>
      <c r="C1" s="58" t="inlineStr">
        <is>
          <t>供水量
结束日期</t>
        </is>
      </c>
      <c r="D1" s="5" t="inlineStr">
        <is>
          <t>石滩供水服务部</t>
        </is>
      </c>
      <c r="E1" s="6" t="inlineStr">
        <is>
          <t>石滩区域</t>
        </is>
      </c>
      <c r="F1" s="6" t="inlineStr">
        <is>
          <t>三江区域</t>
        </is>
      </c>
      <c r="G1" s="6" t="inlineStr">
        <is>
          <t>沙庄区域</t>
        </is>
      </c>
      <c r="H1" s="7" t="n"/>
      <c r="I1" s="7" t="n"/>
      <c r="J1" s="59" t="inlineStr">
        <is>
          <t>月份</t>
        </is>
      </c>
      <c r="K1" s="60" t="inlineStr">
        <is>
          <t>供水量
开始日期</t>
        </is>
      </c>
      <c r="L1" s="60" t="inlineStr">
        <is>
          <t>供水量
结束日期</t>
        </is>
      </c>
      <c r="M1" s="14" t="inlineStr">
        <is>
          <t>石滩供水服务部</t>
        </is>
      </c>
      <c r="N1" s="1" t="inlineStr">
        <is>
          <t>石滩区域</t>
        </is>
      </c>
      <c r="O1" s="1" t="inlineStr">
        <is>
          <t>三江区域</t>
        </is>
      </c>
      <c r="P1" s="1" t="inlineStr">
        <is>
          <t>沙庄区域</t>
        </is>
      </c>
    </row>
    <row r="2" hidden="1" s="2">
      <c r="A2" s="61" t="n">
        <v>43101</v>
      </c>
      <c r="B2" s="62" t="n">
        <v>43094</v>
      </c>
      <c r="C2" s="62" t="n">
        <v>43124</v>
      </c>
      <c r="D2" s="63">
        <f>SUMIFS(日供水数据!$B:$B,日供水数据!$A:$A,"&gt;="&amp;$B2,日供水数据!$A:$A,"&lt;="&amp;$C2)</f>
        <v/>
      </c>
      <c r="E2" s="56">
        <f>SUMIFS(日供水数据!$D:$D,日供水数据!$A:$A,"&gt;="&amp;$B2,日供水数据!$A:$A,"&lt;="&amp;$C2)</f>
        <v/>
      </c>
      <c r="F2" s="56">
        <f>SUMIFS(日供水数据!$E:$E,日供水数据!$A:$A,"&gt;="&amp;$B2,日供水数据!$A:$A,"&lt;="&amp;$C2)</f>
        <v/>
      </c>
      <c r="G2" s="56">
        <f>SUMIFS(日供水数据!$F:$F,日供水数据!$A:$A,"&gt;="&amp;$B2,日供水数据!$A:$A,"&lt;="&amp;$C2)</f>
        <v/>
      </c>
      <c r="J2" s="61" t="n">
        <v>43101</v>
      </c>
      <c r="K2" s="62" t="n">
        <v>43101</v>
      </c>
      <c r="L2" s="62" t="n">
        <v>43131</v>
      </c>
      <c r="M2" s="63">
        <f>SUMIFS(日供水数据!$B:$B,日供水数据!$A:$A,"&gt;="&amp;$K2,日供水数据!$A:$A,"&lt;="&amp;$L2)</f>
        <v/>
      </c>
      <c r="N2" s="0">
        <f>SUMIFS(日供水数据!$D:$D,日供水数据!$A:$A,"&gt;="&amp;$K2,日供水数据!$A:$A,"&lt;="&amp;$L2)</f>
        <v/>
      </c>
      <c r="O2" s="0">
        <f>SUMIFS(日供水数据!$E:$E,日供水数据!$A:$A,"&gt;="&amp;$K2,日供水数据!$A:$A,"&lt;="&amp;$L2)</f>
        <v/>
      </c>
      <c r="P2" s="0">
        <f>SUMIFS(日供水数据!$F:$F,日供水数据!$A:$A,"&gt;="&amp;$K2,日供水数据!$A:$A,"&lt;="&amp;$L2)</f>
        <v/>
      </c>
    </row>
    <row r="3" hidden="1" s="2">
      <c r="A3" s="61" t="n">
        <v>43132</v>
      </c>
      <c r="B3" s="62" t="n">
        <v>43125</v>
      </c>
      <c r="C3" s="62" t="n">
        <v>43155</v>
      </c>
      <c r="D3" s="63">
        <f>SUMIFS(日供水数据!$B:$B,日供水数据!$A:$A,"&gt;="&amp;$B3,日供水数据!$A:$A,"&lt;="&amp;$C3)</f>
        <v/>
      </c>
      <c r="E3" s="56">
        <f>SUMIFS(日供水数据!$D:$D,日供水数据!$A:$A,"&gt;="&amp;$B3,日供水数据!$A:$A,"&lt;="&amp;$C3)</f>
        <v/>
      </c>
      <c r="F3" s="56">
        <f>SUMIFS(日供水数据!$E:$E,日供水数据!$A:$A,"&gt;="&amp;$B3,日供水数据!$A:$A,"&lt;="&amp;$C3)</f>
        <v/>
      </c>
      <c r="G3" s="56">
        <f>SUMIFS(日供水数据!$F:$F,日供水数据!$A:$A,"&gt;="&amp;$B3,日供水数据!$A:$A,"&lt;="&amp;$C3)</f>
        <v/>
      </c>
      <c r="J3" s="61" t="n">
        <v>43132</v>
      </c>
      <c r="K3" s="62" t="n">
        <v>43132</v>
      </c>
      <c r="L3" s="62" t="n">
        <v>43159</v>
      </c>
      <c r="M3" s="63">
        <f>SUMIFS(日供水数据!$B:$B,日供水数据!$A:$A,"&gt;="&amp;$K3,日供水数据!$A:$A,"&lt;="&amp;$L3)</f>
        <v/>
      </c>
      <c r="N3" s="0">
        <f>SUMIFS(日供水数据!$D:$D,日供水数据!$A:$A,"&gt;="&amp;$K3,日供水数据!$A:$A,"&lt;="&amp;$L3)</f>
        <v/>
      </c>
      <c r="O3" s="0">
        <f>SUMIFS(日供水数据!$E:$E,日供水数据!$A:$A,"&gt;="&amp;$K3,日供水数据!$A:$A,"&lt;="&amp;$L3)</f>
        <v/>
      </c>
      <c r="P3" s="0">
        <f>SUMIFS(日供水数据!$F:$F,日供水数据!$A:$A,"&gt;="&amp;$K3,日供水数据!$A:$A,"&lt;="&amp;$L3)</f>
        <v/>
      </c>
    </row>
    <row r="4" hidden="1" s="2">
      <c r="A4" s="61" t="n">
        <v>43160</v>
      </c>
      <c r="B4" s="62" t="n">
        <v>43156</v>
      </c>
      <c r="C4" s="62" t="n">
        <v>43183</v>
      </c>
      <c r="D4" s="63">
        <f>SUMIFS(日供水数据!$B:$B,日供水数据!$A:$A,"&gt;="&amp;$B4,日供水数据!$A:$A,"&lt;="&amp;$C4)</f>
        <v/>
      </c>
      <c r="E4" s="56">
        <f>SUMIFS(日供水数据!$D:$D,日供水数据!$A:$A,"&gt;="&amp;$B4,日供水数据!$A:$A,"&lt;="&amp;$C4)</f>
        <v/>
      </c>
      <c r="F4" s="56">
        <f>SUMIFS(日供水数据!$E:$E,日供水数据!$A:$A,"&gt;="&amp;$B4,日供水数据!$A:$A,"&lt;="&amp;$C4)</f>
        <v/>
      </c>
      <c r="G4" s="56">
        <f>SUMIFS(日供水数据!$F:$F,日供水数据!$A:$A,"&gt;="&amp;$B4,日供水数据!$A:$A,"&lt;="&amp;$C4)</f>
        <v/>
      </c>
      <c r="J4" s="61" t="n">
        <v>43160</v>
      </c>
      <c r="K4" s="62" t="n">
        <v>43160</v>
      </c>
      <c r="L4" s="62" t="n">
        <v>43190</v>
      </c>
      <c r="M4" s="63">
        <f>SUMIFS(日供水数据!$B:$B,日供水数据!$A:$A,"&gt;="&amp;$K4,日供水数据!$A:$A,"&lt;="&amp;$L4)</f>
        <v/>
      </c>
      <c r="N4" s="0">
        <f>SUMIFS(日供水数据!$D:$D,日供水数据!$A:$A,"&gt;="&amp;$K4,日供水数据!$A:$A,"&lt;="&amp;$L4)</f>
        <v/>
      </c>
      <c r="O4" s="0">
        <f>SUMIFS(日供水数据!$E:$E,日供水数据!$A:$A,"&gt;="&amp;$K4,日供水数据!$A:$A,"&lt;="&amp;$L4)</f>
        <v/>
      </c>
      <c r="P4" s="0">
        <f>SUMIFS(日供水数据!$F:$F,日供水数据!$A:$A,"&gt;="&amp;$K4,日供水数据!$A:$A,"&lt;="&amp;$L4)</f>
        <v/>
      </c>
    </row>
    <row r="5" hidden="1" s="2">
      <c r="A5" s="61" t="n">
        <v>43191</v>
      </c>
      <c r="B5" s="62" t="n">
        <v>43184</v>
      </c>
      <c r="C5" s="62" t="n">
        <v>43214</v>
      </c>
      <c r="D5" s="63">
        <f>SUMIFS(日供水数据!$B:$B,日供水数据!$A:$A,"&gt;="&amp;$B5,日供水数据!$A:$A,"&lt;="&amp;$C5)</f>
        <v/>
      </c>
      <c r="E5" s="56">
        <f>SUMIFS(日供水数据!$D:$D,日供水数据!$A:$A,"&gt;="&amp;$B5,日供水数据!$A:$A,"&lt;="&amp;$C5)</f>
        <v/>
      </c>
      <c r="F5" s="56">
        <f>SUMIFS(日供水数据!$E:$E,日供水数据!$A:$A,"&gt;="&amp;$B5,日供水数据!$A:$A,"&lt;="&amp;$C5)</f>
        <v/>
      </c>
      <c r="G5" s="56">
        <f>SUMIFS(日供水数据!$F:$F,日供水数据!$A:$A,"&gt;="&amp;$B5,日供水数据!$A:$A,"&lt;="&amp;$C5)</f>
        <v/>
      </c>
      <c r="J5" s="61" t="n">
        <v>43191</v>
      </c>
      <c r="K5" s="62" t="n">
        <v>43191</v>
      </c>
      <c r="L5" s="62" t="n">
        <v>43220</v>
      </c>
      <c r="M5" s="63">
        <f>SUMIFS(日供水数据!$B:$B,日供水数据!$A:$A,"&gt;="&amp;$K5,日供水数据!$A:$A,"&lt;="&amp;$L5)</f>
        <v/>
      </c>
      <c r="N5" s="0">
        <f>SUMIFS(日供水数据!$D:$D,日供水数据!$A:$A,"&gt;="&amp;$K5,日供水数据!$A:$A,"&lt;="&amp;$L5)</f>
        <v/>
      </c>
      <c r="O5" s="0">
        <f>SUMIFS(日供水数据!$E:$E,日供水数据!$A:$A,"&gt;="&amp;$K5,日供水数据!$A:$A,"&lt;="&amp;$L5)</f>
        <v/>
      </c>
      <c r="P5" s="0">
        <f>SUMIFS(日供水数据!$F:$F,日供水数据!$A:$A,"&gt;="&amp;$K5,日供水数据!$A:$A,"&lt;="&amp;$L5)</f>
        <v/>
      </c>
    </row>
    <row r="6" hidden="1" s="2">
      <c r="A6" s="61" t="n">
        <v>43221</v>
      </c>
      <c r="B6" s="62" t="n">
        <v>43215</v>
      </c>
      <c r="C6" s="62" t="n">
        <v>43244</v>
      </c>
      <c r="D6" s="63">
        <f>SUMIFS(日供水数据!$B:$B,日供水数据!$A:$A,"&gt;="&amp;$B6,日供水数据!$A:$A,"&lt;="&amp;$C6)</f>
        <v/>
      </c>
      <c r="E6" s="56">
        <f>SUMIFS(日供水数据!$D:$D,日供水数据!$A:$A,"&gt;="&amp;$B6,日供水数据!$A:$A,"&lt;="&amp;$C6)</f>
        <v/>
      </c>
      <c r="F6" s="56">
        <f>SUMIFS(日供水数据!$E:$E,日供水数据!$A:$A,"&gt;="&amp;$B6,日供水数据!$A:$A,"&lt;="&amp;$C6)</f>
        <v/>
      </c>
      <c r="G6" s="56">
        <f>SUMIFS(日供水数据!$F:$F,日供水数据!$A:$A,"&gt;="&amp;$B6,日供水数据!$A:$A,"&lt;="&amp;$C6)</f>
        <v/>
      </c>
      <c r="J6" s="61" t="n">
        <v>43221</v>
      </c>
      <c r="K6" s="62" t="n">
        <v>43221</v>
      </c>
      <c r="L6" s="62" t="n">
        <v>43251</v>
      </c>
      <c r="M6" s="63">
        <f>SUMIFS(日供水数据!$B:$B,日供水数据!$A:$A,"&gt;="&amp;$K6,日供水数据!$A:$A,"&lt;="&amp;$L6)</f>
        <v/>
      </c>
      <c r="N6" s="0">
        <f>SUMIFS(日供水数据!$D:$D,日供水数据!$A:$A,"&gt;="&amp;$K6,日供水数据!$A:$A,"&lt;="&amp;$L6)</f>
        <v/>
      </c>
      <c r="O6" s="0">
        <f>SUMIFS(日供水数据!$E:$E,日供水数据!$A:$A,"&gt;="&amp;$K6,日供水数据!$A:$A,"&lt;="&amp;$L6)</f>
        <v/>
      </c>
      <c r="P6" s="0">
        <f>SUMIFS(日供水数据!$F:$F,日供水数据!$A:$A,"&gt;="&amp;$K6,日供水数据!$A:$A,"&lt;="&amp;$L6)</f>
        <v/>
      </c>
    </row>
    <row r="7" hidden="1" s="2">
      <c r="A7" s="61" t="n">
        <v>43252</v>
      </c>
      <c r="B7" s="62" t="n">
        <v>43245</v>
      </c>
      <c r="C7" s="62" t="n">
        <v>43275</v>
      </c>
      <c r="D7" s="63">
        <f>SUMIFS(日供水数据!$B:$B,日供水数据!$A:$A,"&gt;="&amp;$B7,日供水数据!$A:$A,"&lt;="&amp;$C7)</f>
        <v/>
      </c>
      <c r="E7" s="56">
        <f>SUMIFS(日供水数据!$D:$D,日供水数据!$A:$A,"&gt;="&amp;$B7,日供水数据!$A:$A,"&lt;="&amp;$C7)</f>
        <v/>
      </c>
      <c r="F7" s="56">
        <f>SUMIFS(日供水数据!$E:$E,日供水数据!$A:$A,"&gt;="&amp;$B7,日供水数据!$A:$A,"&lt;="&amp;$C7)</f>
        <v/>
      </c>
      <c r="G7" s="56">
        <f>SUMIFS(日供水数据!$F:$F,日供水数据!$A:$A,"&gt;="&amp;$B7,日供水数据!$A:$A,"&lt;="&amp;$C7)</f>
        <v/>
      </c>
      <c r="J7" s="61" t="n">
        <v>43252</v>
      </c>
      <c r="K7" s="62" t="n">
        <v>43252</v>
      </c>
      <c r="L7" s="62" t="n">
        <v>43281</v>
      </c>
      <c r="M7" s="63">
        <f>SUMIFS(日供水数据!$B:$B,日供水数据!$A:$A,"&gt;="&amp;$K7,日供水数据!$A:$A,"&lt;="&amp;$L7)</f>
        <v/>
      </c>
      <c r="N7" s="0">
        <f>SUMIFS(日供水数据!$D:$D,日供水数据!$A:$A,"&gt;="&amp;$K7,日供水数据!$A:$A,"&lt;="&amp;$L7)</f>
        <v/>
      </c>
      <c r="O7" s="0">
        <f>SUMIFS(日供水数据!$E:$E,日供水数据!$A:$A,"&gt;="&amp;$K7,日供水数据!$A:$A,"&lt;="&amp;$L7)</f>
        <v/>
      </c>
      <c r="P7" s="0">
        <f>SUMIFS(日供水数据!$F:$F,日供水数据!$A:$A,"&gt;="&amp;$K7,日供水数据!$A:$A,"&lt;="&amp;$L7)</f>
        <v/>
      </c>
    </row>
    <row r="8" hidden="1" s="2">
      <c r="A8" s="61" t="n">
        <v>43282</v>
      </c>
      <c r="B8" s="62" t="n">
        <v>43276</v>
      </c>
      <c r="C8" s="62" t="n">
        <v>43305</v>
      </c>
      <c r="D8" s="63">
        <f>SUMIFS(日供水数据!$B:$B,日供水数据!$A:$A,"&gt;="&amp;$B8,日供水数据!$A:$A,"&lt;="&amp;$C8)</f>
        <v/>
      </c>
      <c r="E8" s="56">
        <f>SUMIFS(日供水数据!$D:$D,日供水数据!$A:$A,"&gt;="&amp;$B8,日供水数据!$A:$A,"&lt;="&amp;$C8)</f>
        <v/>
      </c>
      <c r="F8" s="56">
        <f>SUMIFS(日供水数据!$E:$E,日供水数据!$A:$A,"&gt;="&amp;$B8,日供水数据!$A:$A,"&lt;="&amp;$C8)</f>
        <v/>
      </c>
      <c r="G8" s="56">
        <f>SUMIFS(日供水数据!$F:$F,日供水数据!$A:$A,"&gt;="&amp;$B8,日供水数据!$A:$A,"&lt;="&amp;$C8)</f>
        <v/>
      </c>
      <c r="J8" s="61" t="n">
        <v>43282</v>
      </c>
      <c r="K8" s="62" t="n">
        <v>43282</v>
      </c>
      <c r="L8" s="62" t="n">
        <v>43312</v>
      </c>
      <c r="M8" s="63">
        <f>SUMIFS(日供水数据!$B:$B,日供水数据!$A:$A,"&gt;="&amp;$K8,日供水数据!$A:$A,"&lt;="&amp;$L8)</f>
        <v/>
      </c>
      <c r="N8" s="0">
        <f>SUMIFS(日供水数据!$D:$D,日供水数据!$A:$A,"&gt;="&amp;$K8,日供水数据!$A:$A,"&lt;="&amp;$L8)</f>
        <v/>
      </c>
      <c r="O8" s="0">
        <f>SUMIFS(日供水数据!$E:$E,日供水数据!$A:$A,"&gt;="&amp;$K8,日供水数据!$A:$A,"&lt;="&amp;$L8)</f>
        <v/>
      </c>
      <c r="P8" s="0">
        <f>SUMIFS(日供水数据!$F:$F,日供水数据!$A:$A,"&gt;="&amp;$K8,日供水数据!$A:$A,"&lt;="&amp;$L8)</f>
        <v/>
      </c>
    </row>
    <row r="9" hidden="1" s="2">
      <c r="A9" s="61" t="n">
        <v>43313</v>
      </c>
      <c r="B9" s="62" t="n">
        <v>43306</v>
      </c>
      <c r="C9" s="62" t="n">
        <v>43336</v>
      </c>
      <c r="D9" s="63">
        <f>SUMIFS(日供水数据!$B:$B,日供水数据!$A:$A,"&gt;="&amp;$B9,日供水数据!$A:$A,"&lt;="&amp;$C9)</f>
        <v/>
      </c>
      <c r="E9" s="56">
        <f>SUMIFS(日供水数据!$D:$D,日供水数据!$A:$A,"&gt;="&amp;$B9,日供水数据!$A:$A,"&lt;="&amp;$C9)</f>
        <v/>
      </c>
      <c r="F9" s="56">
        <f>SUMIFS(日供水数据!$E:$E,日供水数据!$A:$A,"&gt;="&amp;$B9,日供水数据!$A:$A,"&lt;="&amp;$C9)</f>
        <v/>
      </c>
      <c r="G9" s="56">
        <f>SUMIFS(日供水数据!$F:$F,日供水数据!$A:$A,"&gt;="&amp;$B9,日供水数据!$A:$A,"&lt;="&amp;$C9)</f>
        <v/>
      </c>
      <c r="J9" s="61" t="n">
        <v>43313</v>
      </c>
      <c r="K9" s="62" t="n">
        <v>43313</v>
      </c>
      <c r="L9" s="62" t="n">
        <v>43343</v>
      </c>
      <c r="M9" s="63">
        <f>SUMIFS(日供水数据!$B:$B,日供水数据!$A:$A,"&gt;="&amp;$K9,日供水数据!$A:$A,"&lt;="&amp;$L9)</f>
        <v/>
      </c>
      <c r="N9" s="0">
        <f>SUMIFS(日供水数据!$D:$D,日供水数据!$A:$A,"&gt;="&amp;$K9,日供水数据!$A:$A,"&lt;="&amp;$L9)</f>
        <v/>
      </c>
      <c r="O9" s="0">
        <f>SUMIFS(日供水数据!$E:$E,日供水数据!$A:$A,"&gt;="&amp;$K9,日供水数据!$A:$A,"&lt;="&amp;$L9)</f>
        <v/>
      </c>
      <c r="P9" s="0">
        <f>SUMIFS(日供水数据!$F:$F,日供水数据!$A:$A,"&gt;="&amp;$K9,日供水数据!$A:$A,"&lt;="&amp;$L9)</f>
        <v/>
      </c>
    </row>
    <row r="10" hidden="1" s="2">
      <c r="A10" s="61" t="n">
        <v>43344</v>
      </c>
      <c r="B10" s="62" t="n">
        <v>43337</v>
      </c>
      <c r="C10" s="62" t="n">
        <v>43367</v>
      </c>
      <c r="D10" s="63">
        <f>SUMIFS(日供水数据!$B:$B,日供水数据!$A:$A,"&gt;="&amp;$B10,日供水数据!$A:$A,"&lt;="&amp;$C10)</f>
        <v/>
      </c>
      <c r="E10" s="56">
        <f>SUMIFS(日供水数据!$D:$D,日供水数据!$A:$A,"&gt;="&amp;$B10,日供水数据!$A:$A,"&lt;="&amp;$C10)</f>
        <v/>
      </c>
      <c r="F10" s="56">
        <f>SUMIFS(日供水数据!$E:$E,日供水数据!$A:$A,"&gt;="&amp;$B10,日供水数据!$A:$A,"&lt;="&amp;$C10)</f>
        <v/>
      </c>
      <c r="G10" s="56">
        <f>SUMIFS(日供水数据!$F:$F,日供水数据!$A:$A,"&gt;="&amp;$B10,日供水数据!$A:$A,"&lt;="&amp;$C10)</f>
        <v/>
      </c>
      <c r="J10" s="61" t="n">
        <v>43344</v>
      </c>
      <c r="K10" s="62" t="n">
        <v>43344</v>
      </c>
      <c r="L10" s="62" t="n">
        <v>43373</v>
      </c>
      <c r="M10" s="63">
        <f>SUMIFS(日供水数据!$B:$B,日供水数据!$A:$A,"&gt;="&amp;$K10,日供水数据!$A:$A,"&lt;="&amp;$L10)</f>
        <v/>
      </c>
      <c r="N10" s="0">
        <f>SUMIFS(日供水数据!$D:$D,日供水数据!$A:$A,"&gt;="&amp;$K10,日供水数据!$A:$A,"&lt;="&amp;$L10)</f>
        <v/>
      </c>
      <c r="O10" s="0">
        <f>SUMIFS(日供水数据!$E:$E,日供水数据!$A:$A,"&gt;="&amp;$K10,日供水数据!$A:$A,"&lt;="&amp;$L10)</f>
        <v/>
      </c>
      <c r="P10" s="0">
        <f>SUMIFS(日供水数据!$F:$F,日供水数据!$A:$A,"&gt;="&amp;$K10,日供水数据!$A:$A,"&lt;="&amp;$L10)</f>
        <v/>
      </c>
    </row>
    <row r="11" hidden="1" s="2">
      <c r="A11" s="61" t="n">
        <v>43374</v>
      </c>
      <c r="B11" s="62" t="n">
        <v>43368</v>
      </c>
      <c r="C11" s="62" t="n">
        <v>43397</v>
      </c>
      <c r="D11" s="63">
        <f>SUMIFS(日供水数据!$B:$B,日供水数据!$A:$A,"&gt;="&amp;$B11,日供水数据!$A:$A,"&lt;="&amp;$C11)</f>
        <v/>
      </c>
      <c r="E11" s="56">
        <f>SUMIFS(日供水数据!$D:$D,日供水数据!$A:$A,"&gt;="&amp;$B11,日供水数据!$A:$A,"&lt;="&amp;$C11)</f>
        <v/>
      </c>
      <c r="F11" s="56">
        <f>SUMIFS(日供水数据!$E:$E,日供水数据!$A:$A,"&gt;="&amp;$B11,日供水数据!$A:$A,"&lt;="&amp;$C11)</f>
        <v/>
      </c>
      <c r="G11" s="56">
        <f>SUMIFS(日供水数据!$F:$F,日供水数据!$A:$A,"&gt;="&amp;$B11,日供水数据!$A:$A,"&lt;="&amp;$C11)</f>
        <v/>
      </c>
      <c r="J11" s="61" t="n">
        <v>43374</v>
      </c>
      <c r="K11" s="62" t="n">
        <v>43374</v>
      </c>
      <c r="L11" s="62" t="n">
        <v>43404</v>
      </c>
      <c r="M11" s="63">
        <f>SUMIFS(日供水数据!$B:$B,日供水数据!$A:$A,"&gt;="&amp;$K11,日供水数据!$A:$A,"&lt;="&amp;$L11)</f>
        <v/>
      </c>
      <c r="N11" s="0">
        <f>SUMIFS(日供水数据!$D:$D,日供水数据!$A:$A,"&gt;="&amp;$K11,日供水数据!$A:$A,"&lt;="&amp;$L11)</f>
        <v/>
      </c>
      <c r="O11" s="0">
        <f>SUMIFS(日供水数据!$E:$E,日供水数据!$A:$A,"&gt;="&amp;$K11,日供水数据!$A:$A,"&lt;="&amp;$L11)</f>
        <v/>
      </c>
      <c r="P11" s="0">
        <f>SUMIFS(日供水数据!$F:$F,日供水数据!$A:$A,"&gt;="&amp;$K11,日供水数据!$A:$A,"&lt;="&amp;$L11)</f>
        <v/>
      </c>
    </row>
    <row r="12" hidden="1" s="2">
      <c r="A12" s="61" t="n">
        <v>43405</v>
      </c>
      <c r="B12" s="62" t="n">
        <v>43398</v>
      </c>
      <c r="C12" s="62" t="n">
        <v>43428</v>
      </c>
      <c r="D12" s="63">
        <f>SUMIFS(日供水数据!$B:$B,日供水数据!$A:$A,"&gt;="&amp;$B12,日供水数据!$A:$A,"&lt;="&amp;$C12)</f>
        <v/>
      </c>
      <c r="E12" s="56">
        <f>SUMIFS(日供水数据!$D:$D,日供水数据!$A:$A,"&gt;="&amp;$B12,日供水数据!$A:$A,"&lt;="&amp;$C12)</f>
        <v/>
      </c>
      <c r="F12" s="56">
        <f>SUMIFS(日供水数据!$E:$E,日供水数据!$A:$A,"&gt;="&amp;$B12,日供水数据!$A:$A,"&lt;="&amp;$C12)</f>
        <v/>
      </c>
      <c r="G12" s="56">
        <f>SUMIFS(日供水数据!$F:$F,日供水数据!$A:$A,"&gt;="&amp;$B12,日供水数据!$A:$A,"&lt;="&amp;$C12)</f>
        <v/>
      </c>
      <c r="J12" s="61" t="n">
        <v>43405</v>
      </c>
      <c r="K12" s="62" t="n">
        <v>43405</v>
      </c>
      <c r="L12" s="62" t="n">
        <v>43434</v>
      </c>
      <c r="M12" s="63">
        <f>SUMIFS(日供水数据!$B:$B,日供水数据!$A:$A,"&gt;="&amp;$K12,日供水数据!$A:$A,"&lt;="&amp;$L12)</f>
        <v/>
      </c>
      <c r="N12" s="0">
        <f>SUMIFS(日供水数据!$D:$D,日供水数据!$A:$A,"&gt;="&amp;$K12,日供水数据!$A:$A,"&lt;="&amp;$L12)</f>
        <v/>
      </c>
      <c r="O12" s="0">
        <f>SUMIFS(日供水数据!$E:$E,日供水数据!$A:$A,"&gt;="&amp;$K12,日供水数据!$A:$A,"&lt;="&amp;$L12)</f>
        <v/>
      </c>
      <c r="P12" s="0">
        <f>SUMIFS(日供水数据!$F:$F,日供水数据!$A:$A,"&gt;="&amp;$K12,日供水数据!$A:$A,"&lt;="&amp;$L12)</f>
        <v/>
      </c>
    </row>
    <row r="13" hidden="1" s="2">
      <c r="A13" s="61" t="n">
        <v>43435</v>
      </c>
      <c r="B13" s="62" t="n">
        <v>43429</v>
      </c>
      <c r="C13" s="62" t="n">
        <v>43458</v>
      </c>
      <c r="D13" s="63">
        <f>SUMIFS(日供水数据!$B:$B,日供水数据!$A:$A,"&gt;="&amp;$B13,日供水数据!$A:$A,"&lt;="&amp;$C13)</f>
        <v/>
      </c>
      <c r="E13" s="56">
        <f>SUMIFS(日供水数据!$D:$D,日供水数据!$A:$A,"&gt;="&amp;$B13,日供水数据!$A:$A,"&lt;="&amp;$C13)</f>
        <v/>
      </c>
      <c r="F13" s="56">
        <f>SUMIFS(日供水数据!$E:$E,日供水数据!$A:$A,"&gt;="&amp;$B13,日供水数据!$A:$A,"&lt;="&amp;$C13)</f>
        <v/>
      </c>
      <c r="G13" s="56">
        <f>SUMIFS(日供水数据!$F:$F,日供水数据!$A:$A,"&gt;="&amp;$B13,日供水数据!$A:$A,"&lt;="&amp;$C13)</f>
        <v/>
      </c>
      <c r="J13" s="61" t="n">
        <v>43435</v>
      </c>
      <c r="K13" s="62" t="n">
        <v>43435</v>
      </c>
      <c r="L13" s="62" t="n">
        <v>43465</v>
      </c>
      <c r="M13" s="63">
        <f>SUMIFS(日供水数据!$B:$B,日供水数据!$A:$A,"&gt;="&amp;$K13,日供水数据!$A:$A,"&lt;="&amp;$L13)</f>
        <v/>
      </c>
      <c r="N13" s="0">
        <f>SUMIFS(日供水数据!$D:$D,日供水数据!$A:$A,"&gt;="&amp;$K13,日供水数据!$A:$A,"&lt;="&amp;$L13)</f>
        <v/>
      </c>
      <c r="O13" s="0">
        <f>SUMIFS(日供水数据!$E:$E,日供水数据!$A:$A,"&gt;="&amp;$K13,日供水数据!$A:$A,"&lt;="&amp;$L13)</f>
        <v/>
      </c>
      <c r="P13" s="0">
        <f>SUMIFS(日供水数据!$F:$F,日供水数据!$A:$A,"&gt;="&amp;$K13,日供水数据!$A:$A,"&lt;="&amp;$L13)</f>
        <v/>
      </c>
    </row>
    <row r="14" hidden="1" s="2">
      <c r="A14" s="61" t="n">
        <v>43466</v>
      </c>
      <c r="B14" s="62" t="n">
        <v>43459</v>
      </c>
      <c r="C14" s="62" t="n">
        <v>43489</v>
      </c>
      <c r="D14" s="63">
        <f>SUMIFS(日供水数据!$B:$B,日供水数据!$A:$A,"&gt;="&amp;$B14,日供水数据!$A:$A,"&lt;="&amp;$C14)</f>
        <v/>
      </c>
      <c r="E14" s="56">
        <f>SUMIFS(日供水数据!$D:$D,日供水数据!$A:$A,"&gt;="&amp;$B14,日供水数据!$A:$A,"&lt;="&amp;$C14)</f>
        <v/>
      </c>
      <c r="F14" s="56">
        <f>SUMIFS(日供水数据!$E:$E,日供水数据!$A:$A,"&gt;="&amp;$B14,日供水数据!$A:$A,"&lt;="&amp;$C14)</f>
        <v/>
      </c>
      <c r="G14" s="56">
        <f>SUMIFS(日供水数据!$F:$F,日供水数据!$A:$A,"&gt;="&amp;$B14,日供水数据!$A:$A,"&lt;="&amp;$C14)</f>
        <v/>
      </c>
      <c r="J14" s="61" t="n">
        <v>43466</v>
      </c>
      <c r="K14" s="62" t="n">
        <v>43466</v>
      </c>
      <c r="L14" s="62" t="n">
        <v>43496</v>
      </c>
      <c r="M14" s="63">
        <f>SUMIFS(日供水数据!$B:$B,日供水数据!$A:$A,"&gt;="&amp;$K14,日供水数据!$A:$A,"&lt;="&amp;$L14)</f>
        <v/>
      </c>
      <c r="N14" s="0">
        <f>SUMIFS(日供水数据!$D:$D,日供水数据!$A:$A,"&gt;="&amp;$K14,日供水数据!$A:$A,"&lt;="&amp;$L14)</f>
        <v/>
      </c>
      <c r="O14" s="0">
        <f>SUMIFS(日供水数据!$E:$E,日供水数据!$A:$A,"&gt;="&amp;$K14,日供水数据!$A:$A,"&lt;="&amp;$L14)</f>
        <v/>
      </c>
      <c r="P14" s="0">
        <f>SUMIFS(日供水数据!$F:$F,日供水数据!$A:$A,"&gt;="&amp;$K14,日供水数据!$A:$A,"&lt;="&amp;$L14)</f>
        <v/>
      </c>
    </row>
    <row r="15" hidden="1" s="2">
      <c r="A15" s="61" t="n">
        <v>43497</v>
      </c>
      <c r="B15" s="62" t="n">
        <v>43490</v>
      </c>
      <c r="C15" s="62" t="n">
        <v>43520</v>
      </c>
      <c r="D15" s="63">
        <f>SUMIFS(日供水数据!$B:$B,日供水数据!$A:$A,"&gt;="&amp;$B15,日供水数据!$A:$A,"&lt;="&amp;$C15)</f>
        <v/>
      </c>
      <c r="E15" s="56">
        <f>SUMIFS(日供水数据!$D:$D,日供水数据!$A:$A,"&gt;="&amp;$B15,日供水数据!$A:$A,"&lt;="&amp;$C15)</f>
        <v/>
      </c>
      <c r="F15" s="56">
        <f>SUMIFS(日供水数据!$E:$E,日供水数据!$A:$A,"&gt;="&amp;$B15,日供水数据!$A:$A,"&lt;="&amp;$C15)</f>
        <v/>
      </c>
      <c r="G15" s="56">
        <f>SUMIFS(日供水数据!$F:$F,日供水数据!$A:$A,"&gt;="&amp;$B15,日供水数据!$A:$A,"&lt;="&amp;$C15)</f>
        <v/>
      </c>
      <c r="J15" s="61" t="n">
        <v>43497</v>
      </c>
      <c r="K15" s="62" t="n">
        <v>43497</v>
      </c>
      <c r="L15" s="62" t="n">
        <v>43524</v>
      </c>
      <c r="M15" s="63">
        <f>SUMIFS(日供水数据!$B:$B,日供水数据!$A:$A,"&gt;="&amp;$K15,日供水数据!$A:$A,"&lt;="&amp;$L15)</f>
        <v/>
      </c>
      <c r="N15" s="0">
        <f>SUMIFS(日供水数据!$D:$D,日供水数据!$A:$A,"&gt;="&amp;$K15,日供水数据!$A:$A,"&lt;="&amp;$L15)</f>
        <v/>
      </c>
      <c r="O15" s="0">
        <f>SUMIFS(日供水数据!$E:$E,日供水数据!$A:$A,"&gt;="&amp;$K15,日供水数据!$A:$A,"&lt;="&amp;$L15)</f>
        <v/>
      </c>
      <c r="P15" s="0">
        <f>SUMIFS(日供水数据!$F:$F,日供水数据!$A:$A,"&gt;="&amp;$K15,日供水数据!$A:$A,"&lt;="&amp;$L15)</f>
        <v/>
      </c>
    </row>
    <row r="16" hidden="1" s="2">
      <c r="A16" s="61" t="n">
        <v>43525</v>
      </c>
      <c r="B16" s="62" t="n">
        <v>43521</v>
      </c>
      <c r="C16" s="62" t="n">
        <v>43548</v>
      </c>
      <c r="D16" s="63">
        <f>SUMIFS(日供水数据!$B:$B,日供水数据!$A:$A,"&gt;="&amp;$B16,日供水数据!$A:$A,"&lt;="&amp;$C16)</f>
        <v/>
      </c>
      <c r="E16" s="56">
        <f>SUMIFS(日供水数据!$D:$D,日供水数据!$A:$A,"&gt;="&amp;$B16,日供水数据!$A:$A,"&lt;="&amp;$C16)</f>
        <v/>
      </c>
      <c r="F16" s="56">
        <f>SUMIFS(日供水数据!$E:$E,日供水数据!$A:$A,"&gt;="&amp;$B16,日供水数据!$A:$A,"&lt;="&amp;$C16)</f>
        <v/>
      </c>
      <c r="G16" s="56">
        <f>SUMIFS(日供水数据!$F:$F,日供水数据!$A:$A,"&gt;="&amp;$B16,日供水数据!$A:$A,"&lt;="&amp;$C16)</f>
        <v/>
      </c>
      <c r="J16" s="61" t="n">
        <v>43525</v>
      </c>
      <c r="K16" s="62" t="n">
        <v>43525</v>
      </c>
      <c r="L16" s="62" t="n">
        <v>43555</v>
      </c>
      <c r="M16" s="63">
        <f>SUMIFS(日供水数据!$B:$B,日供水数据!$A:$A,"&gt;="&amp;$K16,日供水数据!$A:$A,"&lt;="&amp;$L16)</f>
        <v/>
      </c>
      <c r="N16" s="0">
        <f>SUMIFS(日供水数据!$D:$D,日供水数据!$A:$A,"&gt;="&amp;$K16,日供水数据!$A:$A,"&lt;="&amp;$L16)</f>
        <v/>
      </c>
      <c r="O16" s="0">
        <f>SUMIFS(日供水数据!$E:$E,日供水数据!$A:$A,"&gt;="&amp;$K16,日供水数据!$A:$A,"&lt;="&amp;$L16)</f>
        <v/>
      </c>
      <c r="P16" s="0">
        <f>SUMIFS(日供水数据!$F:$F,日供水数据!$A:$A,"&gt;="&amp;$K16,日供水数据!$A:$A,"&lt;="&amp;$L16)</f>
        <v/>
      </c>
    </row>
    <row r="17" hidden="1" s="2">
      <c r="A17" s="61" t="n">
        <v>43556</v>
      </c>
      <c r="B17" s="62" t="n">
        <v>43549</v>
      </c>
      <c r="C17" s="62" t="n">
        <v>43579</v>
      </c>
      <c r="D17" s="63">
        <f>SUMIFS(日供水数据!$B:$B,日供水数据!$A:$A,"&gt;="&amp;$B17,日供水数据!$A:$A,"&lt;="&amp;$C17)</f>
        <v/>
      </c>
      <c r="E17" s="56">
        <f>SUMIFS(日供水数据!$D:$D,日供水数据!$A:$A,"&gt;="&amp;$B17,日供水数据!$A:$A,"&lt;="&amp;$C17)</f>
        <v/>
      </c>
      <c r="F17" s="56">
        <f>SUMIFS(日供水数据!$E:$E,日供水数据!$A:$A,"&gt;="&amp;$B17,日供水数据!$A:$A,"&lt;="&amp;$C17)</f>
        <v/>
      </c>
      <c r="G17" s="56">
        <f>SUMIFS(日供水数据!$F:$F,日供水数据!$A:$A,"&gt;="&amp;$B17,日供水数据!$A:$A,"&lt;="&amp;$C17)</f>
        <v/>
      </c>
      <c r="J17" s="61" t="n">
        <v>43556</v>
      </c>
      <c r="K17" s="62" t="n">
        <v>43556</v>
      </c>
      <c r="L17" s="62" t="n">
        <v>43585</v>
      </c>
      <c r="M17" s="63">
        <f>SUMIFS(日供水数据!$B:$B,日供水数据!$A:$A,"&gt;="&amp;$K17,日供水数据!$A:$A,"&lt;="&amp;$L17)</f>
        <v/>
      </c>
      <c r="N17" s="0">
        <f>SUMIFS(日供水数据!$D:$D,日供水数据!$A:$A,"&gt;="&amp;$K17,日供水数据!$A:$A,"&lt;="&amp;$L17)</f>
        <v/>
      </c>
      <c r="O17" s="0">
        <f>SUMIFS(日供水数据!$E:$E,日供水数据!$A:$A,"&gt;="&amp;$K17,日供水数据!$A:$A,"&lt;="&amp;$L17)</f>
        <v/>
      </c>
      <c r="P17" s="0">
        <f>SUMIFS(日供水数据!$F:$F,日供水数据!$A:$A,"&gt;="&amp;$K17,日供水数据!$A:$A,"&lt;="&amp;$L17)</f>
        <v/>
      </c>
    </row>
    <row r="18" hidden="1" s="2">
      <c r="A18" s="61" t="n">
        <v>43586</v>
      </c>
      <c r="B18" s="62" t="n">
        <v>43580</v>
      </c>
      <c r="C18" s="62" t="n">
        <v>43609</v>
      </c>
      <c r="D18" s="63">
        <f>SUMIFS(日供水数据!$B:$B,日供水数据!$A:$A,"&gt;="&amp;$B18,日供水数据!$A:$A,"&lt;="&amp;$C18)</f>
        <v/>
      </c>
      <c r="E18" s="56">
        <f>SUMIFS(日供水数据!$D:$D,日供水数据!$A:$A,"&gt;="&amp;$B18,日供水数据!$A:$A,"&lt;="&amp;$C18)</f>
        <v/>
      </c>
      <c r="F18" s="56">
        <f>SUMIFS(日供水数据!$E:$E,日供水数据!$A:$A,"&gt;="&amp;$B18,日供水数据!$A:$A,"&lt;="&amp;$C18)</f>
        <v/>
      </c>
      <c r="G18" s="56">
        <f>SUMIFS(日供水数据!$F:$F,日供水数据!$A:$A,"&gt;="&amp;$B18,日供水数据!$A:$A,"&lt;="&amp;$C18)</f>
        <v/>
      </c>
      <c r="J18" s="61" t="n">
        <v>43586</v>
      </c>
      <c r="K18" s="62" t="n">
        <v>43586</v>
      </c>
      <c r="L18" s="62" t="n">
        <v>43616</v>
      </c>
      <c r="M18" s="63">
        <f>SUMIFS(日供水数据!$B:$B,日供水数据!$A:$A,"&gt;="&amp;$K18,日供水数据!$A:$A,"&lt;="&amp;$L18)</f>
        <v/>
      </c>
      <c r="N18" s="0">
        <f>SUMIFS(日供水数据!$D:$D,日供水数据!$A:$A,"&gt;="&amp;$K18,日供水数据!$A:$A,"&lt;="&amp;$L18)</f>
        <v/>
      </c>
      <c r="O18" s="0">
        <f>SUMIFS(日供水数据!$E:$E,日供水数据!$A:$A,"&gt;="&amp;$K18,日供水数据!$A:$A,"&lt;="&amp;$L18)</f>
        <v/>
      </c>
      <c r="P18" s="0">
        <f>SUMIFS(日供水数据!$F:$F,日供水数据!$A:$A,"&gt;="&amp;$K18,日供水数据!$A:$A,"&lt;="&amp;$L18)</f>
        <v/>
      </c>
    </row>
    <row r="19" hidden="1" s="2">
      <c r="A19" s="61" t="n">
        <v>43617</v>
      </c>
      <c r="B19" s="62" t="n">
        <v>43610</v>
      </c>
      <c r="C19" s="62" t="n">
        <v>43640</v>
      </c>
      <c r="D19" s="63">
        <f>SUMIFS(日供水数据!$B:$B,日供水数据!$A:$A,"&gt;="&amp;$B19,日供水数据!$A:$A,"&lt;="&amp;$C19)</f>
        <v/>
      </c>
      <c r="E19" s="56">
        <f>SUMIFS(日供水数据!$D:$D,日供水数据!$A:$A,"&gt;="&amp;$B19,日供水数据!$A:$A,"&lt;="&amp;$C19)</f>
        <v/>
      </c>
      <c r="F19" s="56">
        <f>SUMIFS(日供水数据!$E:$E,日供水数据!$A:$A,"&gt;="&amp;$B19,日供水数据!$A:$A,"&lt;="&amp;$C19)</f>
        <v/>
      </c>
      <c r="G19" s="56">
        <f>SUMIFS(日供水数据!$F:$F,日供水数据!$A:$A,"&gt;="&amp;$B19,日供水数据!$A:$A,"&lt;="&amp;$C19)</f>
        <v/>
      </c>
      <c r="J19" s="61" t="n">
        <v>43617</v>
      </c>
      <c r="K19" s="62" t="n">
        <v>43617</v>
      </c>
      <c r="L19" s="62" t="n">
        <v>43646</v>
      </c>
      <c r="M19" s="63">
        <f>SUMIFS(日供水数据!$B:$B,日供水数据!$A:$A,"&gt;="&amp;$K19,日供水数据!$A:$A,"&lt;="&amp;$L19)</f>
        <v/>
      </c>
      <c r="N19" s="0">
        <f>SUMIFS(日供水数据!$D:$D,日供水数据!$A:$A,"&gt;="&amp;$K19,日供水数据!$A:$A,"&lt;="&amp;$L19)</f>
        <v/>
      </c>
      <c r="O19" s="0">
        <f>SUMIFS(日供水数据!$E:$E,日供水数据!$A:$A,"&gt;="&amp;$K19,日供水数据!$A:$A,"&lt;="&amp;$L19)</f>
        <v/>
      </c>
      <c r="P19" s="0">
        <f>SUMIFS(日供水数据!$F:$F,日供水数据!$A:$A,"&gt;="&amp;$K19,日供水数据!$A:$A,"&lt;="&amp;$L19)</f>
        <v/>
      </c>
    </row>
    <row r="20" hidden="1" s="2">
      <c r="A20" s="61" t="n">
        <v>43647</v>
      </c>
      <c r="B20" s="62" t="n">
        <v>43641</v>
      </c>
      <c r="C20" s="62" t="n">
        <v>43670</v>
      </c>
      <c r="D20" s="63">
        <f>SUMIFS(日供水数据!$B:$B,日供水数据!$A:$A,"&gt;="&amp;$B20,日供水数据!$A:$A,"&lt;="&amp;$C20)</f>
        <v/>
      </c>
      <c r="E20" s="56">
        <f>SUMIFS(日供水数据!$D:$D,日供水数据!$A:$A,"&gt;="&amp;$B20,日供水数据!$A:$A,"&lt;="&amp;$C20)</f>
        <v/>
      </c>
      <c r="F20" s="56">
        <f>SUMIFS(日供水数据!$E:$E,日供水数据!$A:$A,"&gt;="&amp;$B20,日供水数据!$A:$A,"&lt;="&amp;$C20)</f>
        <v/>
      </c>
      <c r="G20" s="56">
        <f>SUMIFS(日供水数据!$F:$F,日供水数据!$A:$A,"&gt;="&amp;$B20,日供水数据!$A:$A,"&lt;="&amp;$C20)</f>
        <v/>
      </c>
      <c r="J20" s="61" t="n">
        <v>43647</v>
      </c>
      <c r="K20" s="62" t="n">
        <v>43647</v>
      </c>
      <c r="L20" s="62" t="n">
        <v>43677</v>
      </c>
      <c r="M20" s="63">
        <f>SUMIFS(日供水数据!$B:$B,日供水数据!$A:$A,"&gt;="&amp;$K20,日供水数据!$A:$A,"&lt;="&amp;$L20)</f>
        <v/>
      </c>
      <c r="N20" s="0">
        <f>SUMIFS(日供水数据!$D:$D,日供水数据!$A:$A,"&gt;="&amp;$K20,日供水数据!$A:$A,"&lt;="&amp;$L20)</f>
        <v/>
      </c>
      <c r="O20" s="0">
        <f>SUMIFS(日供水数据!$E:$E,日供水数据!$A:$A,"&gt;="&amp;$K20,日供水数据!$A:$A,"&lt;="&amp;$L20)</f>
        <v/>
      </c>
      <c r="P20" s="0">
        <f>SUMIFS(日供水数据!$F:$F,日供水数据!$A:$A,"&gt;="&amp;$K20,日供水数据!$A:$A,"&lt;="&amp;$L20)</f>
        <v/>
      </c>
    </row>
    <row r="21" hidden="1" s="2">
      <c r="A21" s="61" t="n">
        <v>43678</v>
      </c>
      <c r="B21" s="62" t="n">
        <v>43671</v>
      </c>
      <c r="C21" s="62" t="n">
        <v>43701</v>
      </c>
      <c r="D21" s="63">
        <f>SUMIFS(日供水数据!$B:$B,日供水数据!$A:$A,"&gt;="&amp;$B21,日供水数据!$A:$A,"&lt;="&amp;$C21)</f>
        <v/>
      </c>
      <c r="E21" s="56">
        <f>SUMIFS(日供水数据!$D:$D,日供水数据!$A:$A,"&gt;="&amp;$B21,日供水数据!$A:$A,"&lt;="&amp;$C21)</f>
        <v/>
      </c>
      <c r="F21" s="56">
        <f>SUMIFS(日供水数据!$E:$E,日供水数据!$A:$A,"&gt;="&amp;$B21,日供水数据!$A:$A,"&lt;="&amp;$C21)</f>
        <v/>
      </c>
      <c r="G21" s="56">
        <f>SUMIFS(日供水数据!$F:$F,日供水数据!$A:$A,"&gt;="&amp;$B21,日供水数据!$A:$A,"&lt;="&amp;$C21)</f>
        <v/>
      </c>
      <c r="J21" s="61" t="n">
        <v>43678</v>
      </c>
      <c r="K21" s="62" t="n">
        <v>43678</v>
      </c>
      <c r="L21" s="62" t="n">
        <v>43708</v>
      </c>
      <c r="M21" s="63">
        <f>SUMIFS(日供水数据!$B:$B,日供水数据!$A:$A,"&gt;="&amp;$K21,日供水数据!$A:$A,"&lt;="&amp;$L21)</f>
        <v/>
      </c>
      <c r="N21" s="0">
        <f>SUMIFS(日供水数据!$D:$D,日供水数据!$A:$A,"&gt;="&amp;$K21,日供水数据!$A:$A,"&lt;="&amp;$L21)</f>
        <v/>
      </c>
      <c r="O21" s="0">
        <f>SUMIFS(日供水数据!$E:$E,日供水数据!$A:$A,"&gt;="&amp;$K21,日供水数据!$A:$A,"&lt;="&amp;$L21)</f>
        <v/>
      </c>
      <c r="P21" s="0">
        <f>SUMIFS(日供水数据!$F:$F,日供水数据!$A:$A,"&gt;="&amp;$K21,日供水数据!$A:$A,"&lt;="&amp;$L21)</f>
        <v/>
      </c>
    </row>
    <row r="22" hidden="1" s="2">
      <c r="A22" s="61" t="n">
        <v>43709</v>
      </c>
      <c r="B22" s="62" t="n">
        <v>43702</v>
      </c>
      <c r="C22" s="62" t="n">
        <v>43732</v>
      </c>
      <c r="D22" s="63">
        <f>SUMIFS(日供水数据!$B:$B,日供水数据!$A:$A,"&gt;="&amp;$B22,日供水数据!$A:$A,"&lt;="&amp;$C22)</f>
        <v/>
      </c>
      <c r="E22" s="56">
        <f>SUMIFS(日供水数据!$D:$D,日供水数据!$A:$A,"&gt;="&amp;$B22,日供水数据!$A:$A,"&lt;="&amp;$C22)</f>
        <v/>
      </c>
      <c r="F22" s="56">
        <f>SUMIFS(日供水数据!$E:$E,日供水数据!$A:$A,"&gt;="&amp;$B22,日供水数据!$A:$A,"&lt;="&amp;$C22)</f>
        <v/>
      </c>
      <c r="G22" s="56">
        <f>SUMIFS(日供水数据!$F:$F,日供水数据!$A:$A,"&gt;="&amp;$B22,日供水数据!$A:$A,"&lt;="&amp;$C22)</f>
        <v/>
      </c>
      <c r="J22" s="61" t="n">
        <v>43709</v>
      </c>
      <c r="K22" s="62" t="n">
        <v>43709</v>
      </c>
      <c r="L22" s="62" t="n">
        <v>43738</v>
      </c>
      <c r="M22" s="63">
        <f>SUMIFS(日供水数据!$B:$B,日供水数据!$A:$A,"&gt;="&amp;$K22,日供水数据!$A:$A,"&lt;="&amp;$L22)</f>
        <v/>
      </c>
      <c r="N22" s="0">
        <f>SUMIFS(日供水数据!$D:$D,日供水数据!$A:$A,"&gt;="&amp;$K22,日供水数据!$A:$A,"&lt;="&amp;$L22)</f>
        <v/>
      </c>
      <c r="O22" s="0">
        <f>SUMIFS(日供水数据!$E:$E,日供水数据!$A:$A,"&gt;="&amp;$K22,日供水数据!$A:$A,"&lt;="&amp;$L22)</f>
        <v/>
      </c>
      <c r="P22" s="0">
        <f>SUMIFS(日供水数据!$F:$F,日供水数据!$A:$A,"&gt;="&amp;$K22,日供水数据!$A:$A,"&lt;="&amp;$L22)</f>
        <v/>
      </c>
    </row>
    <row r="23" hidden="1" s="2">
      <c r="A23" s="61" t="n">
        <v>43739</v>
      </c>
      <c r="B23" s="62" t="n">
        <v>43733</v>
      </c>
      <c r="C23" s="62" t="n">
        <v>43762</v>
      </c>
      <c r="D23" s="63">
        <f>SUMIFS(日供水数据!$B:$B,日供水数据!$A:$A,"&gt;="&amp;$B23,日供水数据!$A:$A,"&lt;="&amp;$C23)</f>
        <v/>
      </c>
      <c r="E23" s="56">
        <f>SUMIFS(日供水数据!$D:$D,日供水数据!$A:$A,"&gt;="&amp;$B23,日供水数据!$A:$A,"&lt;="&amp;$C23)</f>
        <v/>
      </c>
      <c r="F23" s="56">
        <f>SUMIFS(日供水数据!$E:$E,日供水数据!$A:$A,"&gt;="&amp;$B23,日供水数据!$A:$A,"&lt;="&amp;$C23)</f>
        <v/>
      </c>
      <c r="G23" s="56">
        <f>SUMIFS(日供水数据!$F:$F,日供水数据!$A:$A,"&gt;="&amp;$B23,日供水数据!$A:$A,"&lt;="&amp;$C23)</f>
        <v/>
      </c>
      <c r="J23" s="61" t="n">
        <v>43739</v>
      </c>
      <c r="K23" s="62" t="n">
        <v>43739</v>
      </c>
      <c r="L23" s="62" t="n">
        <v>43769</v>
      </c>
      <c r="M23" s="63">
        <f>SUMIFS(日供水数据!$B:$B,日供水数据!$A:$A,"&gt;="&amp;$K23,日供水数据!$A:$A,"&lt;="&amp;$L23)</f>
        <v/>
      </c>
      <c r="N23" s="0">
        <f>SUMIFS(日供水数据!$D:$D,日供水数据!$A:$A,"&gt;="&amp;$K23,日供水数据!$A:$A,"&lt;="&amp;$L23)</f>
        <v/>
      </c>
      <c r="O23" s="0">
        <f>SUMIFS(日供水数据!$E:$E,日供水数据!$A:$A,"&gt;="&amp;$K23,日供水数据!$A:$A,"&lt;="&amp;$L23)</f>
        <v/>
      </c>
      <c r="P23" s="0">
        <f>SUMIFS(日供水数据!$F:$F,日供水数据!$A:$A,"&gt;="&amp;$K23,日供水数据!$A:$A,"&lt;="&amp;$L23)</f>
        <v/>
      </c>
    </row>
    <row r="24" hidden="1" s="2">
      <c r="A24" s="61" t="n">
        <v>43770</v>
      </c>
      <c r="B24" s="62" t="n">
        <v>43763</v>
      </c>
      <c r="C24" s="62" t="n">
        <v>43793</v>
      </c>
      <c r="D24" s="63">
        <f>SUMIFS(日供水数据!$B:$B,日供水数据!$A:$A,"&gt;="&amp;$B24,日供水数据!$A:$A,"&lt;="&amp;$C24)</f>
        <v/>
      </c>
      <c r="E24" s="56">
        <f>SUMIFS(日供水数据!$D:$D,日供水数据!$A:$A,"&gt;="&amp;$B24,日供水数据!$A:$A,"&lt;="&amp;$C24)</f>
        <v/>
      </c>
      <c r="F24" s="56">
        <f>SUMIFS(日供水数据!$E:$E,日供水数据!$A:$A,"&gt;="&amp;$B24,日供水数据!$A:$A,"&lt;="&amp;$C24)</f>
        <v/>
      </c>
      <c r="G24" s="56">
        <f>SUMIFS(日供水数据!$F:$F,日供水数据!$A:$A,"&gt;="&amp;$B24,日供水数据!$A:$A,"&lt;="&amp;$C24)</f>
        <v/>
      </c>
      <c r="J24" s="61" t="n">
        <v>43770</v>
      </c>
      <c r="K24" s="62" t="n">
        <v>43770</v>
      </c>
      <c r="L24" s="62" t="n">
        <v>43799</v>
      </c>
      <c r="M24" s="63">
        <f>SUMIFS(日供水数据!$B:$B,日供水数据!$A:$A,"&gt;="&amp;$K24,日供水数据!$A:$A,"&lt;="&amp;$L24)</f>
        <v/>
      </c>
      <c r="N24" s="0">
        <f>SUMIFS(日供水数据!$D:$D,日供水数据!$A:$A,"&gt;="&amp;$K24,日供水数据!$A:$A,"&lt;="&amp;$L24)</f>
        <v/>
      </c>
      <c r="O24" s="0">
        <f>SUMIFS(日供水数据!$E:$E,日供水数据!$A:$A,"&gt;="&amp;$K24,日供水数据!$A:$A,"&lt;="&amp;$L24)</f>
        <v/>
      </c>
      <c r="P24" s="0">
        <f>SUMIFS(日供水数据!$F:$F,日供水数据!$A:$A,"&gt;="&amp;$K24,日供水数据!$A:$A,"&lt;="&amp;$L24)</f>
        <v/>
      </c>
    </row>
    <row r="25" hidden="1" s="2">
      <c r="A25" s="61" t="n">
        <v>43800</v>
      </c>
      <c r="B25" s="62" t="n">
        <v>43794</v>
      </c>
      <c r="C25" s="62" t="n">
        <v>43823</v>
      </c>
      <c r="D25" s="63">
        <f>SUMIFS(日供水数据!$B:$B,日供水数据!$A:$A,"&gt;="&amp;$B25,日供水数据!$A:$A,"&lt;="&amp;$C25)</f>
        <v/>
      </c>
      <c r="E25" s="56">
        <f>SUMIFS(日供水数据!$D:$D,日供水数据!$A:$A,"&gt;="&amp;$B25,日供水数据!$A:$A,"&lt;="&amp;$C25)</f>
        <v/>
      </c>
      <c r="F25" s="56">
        <f>SUMIFS(日供水数据!$E:$E,日供水数据!$A:$A,"&gt;="&amp;$B25,日供水数据!$A:$A,"&lt;="&amp;$C25)</f>
        <v/>
      </c>
      <c r="G25" s="56">
        <f>SUMIFS(日供水数据!$F:$F,日供水数据!$A:$A,"&gt;="&amp;$B25,日供水数据!$A:$A,"&lt;="&amp;$C25)</f>
        <v/>
      </c>
      <c r="J25" s="61" t="n">
        <v>43800</v>
      </c>
      <c r="K25" s="62" t="n">
        <v>43800</v>
      </c>
      <c r="L25" s="62" t="n">
        <v>43830</v>
      </c>
      <c r="M25" s="63">
        <f>SUMIFS(日供水数据!$B:$B,日供水数据!$A:$A,"&gt;="&amp;$K25,日供水数据!$A:$A,"&lt;="&amp;$L25)</f>
        <v/>
      </c>
      <c r="N25" s="0">
        <f>SUMIFS(日供水数据!$D:$D,日供水数据!$A:$A,"&gt;="&amp;$K25,日供水数据!$A:$A,"&lt;="&amp;$L25)</f>
        <v/>
      </c>
      <c r="O25" s="0">
        <f>SUMIFS(日供水数据!$E:$E,日供水数据!$A:$A,"&gt;="&amp;$K25,日供水数据!$A:$A,"&lt;="&amp;$L25)</f>
        <v/>
      </c>
      <c r="P25" s="0">
        <f>SUMIFS(日供水数据!$F:$F,日供水数据!$A:$A,"&gt;="&amp;$K25,日供水数据!$A:$A,"&lt;="&amp;$L25)</f>
        <v/>
      </c>
    </row>
    <row r="26" hidden="1" s="2">
      <c r="A26" s="61" t="n">
        <v>43831</v>
      </c>
      <c r="B26" s="62" t="n">
        <v>43824</v>
      </c>
      <c r="C26" s="62" t="n">
        <v>43854</v>
      </c>
      <c r="D26" s="63">
        <f>SUMIFS(日供水数据!$B:$B,日供水数据!$A:$A,"&gt;="&amp;$B26,日供水数据!$A:$A,"&lt;="&amp;$C26)</f>
        <v/>
      </c>
      <c r="E26" s="56">
        <f>SUMIFS(日供水数据!$D:$D,日供水数据!$A:$A,"&gt;="&amp;$B26,日供水数据!$A:$A,"&lt;="&amp;$C26)</f>
        <v/>
      </c>
      <c r="F26" s="56">
        <f>SUMIFS(日供水数据!$E:$E,日供水数据!$A:$A,"&gt;="&amp;$B26,日供水数据!$A:$A,"&lt;="&amp;$C26)</f>
        <v/>
      </c>
      <c r="G26" s="56">
        <f>SUMIFS(日供水数据!$F:$F,日供水数据!$A:$A,"&gt;="&amp;$B26,日供水数据!$A:$A,"&lt;="&amp;$C26)</f>
        <v/>
      </c>
      <c r="J26" s="61" t="n">
        <v>43831</v>
      </c>
      <c r="K26" s="62" t="n">
        <v>43831</v>
      </c>
      <c r="L26" s="62" t="n">
        <v>43861</v>
      </c>
      <c r="M26" s="63">
        <f>SUMIFS(日供水数据!$B:$B,日供水数据!$A:$A,"&gt;="&amp;$K26,日供水数据!$A:$A,"&lt;="&amp;$L26)</f>
        <v/>
      </c>
      <c r="N26" s="0">
        <f>SUMIFS(日供水数据!$D:$D,日供水数据!$A:$A,"&gt;="&amp;$K26,日供水数据!$A:$A,"&lt;="&amp;$L26)</f>
        <v/>
      </c>
      <c r="O26" s="0">
        <f>SUMIFS(日供水数据!$E:$E,日供水数据!$A:$A,"&gt;="&amp;$K26,日供水数据!$A:$A,"&lt;="&amp;$L26)</f>
        <v/>
      </c>
      <c r="P26" s="0">
        <f>SUMIFS(日供水数据!$F:$F,日供水数据!$A:$A,"&gt;="&amp;$K26,日供水数据!$A:$A,"&lt;="&amp;$L26)</f>
        <v/>
      </c>
    </row>
    <row r="27" hidden="1" s="2">
      <c r="A27" s="61" t="n">
        <v>43862</v>
      </c>
      <c r="B27" s="62" t="n">
        <v>43855</v>
      </c>
      <c r="C27" s="62" t="n">
        <v>43885</v>
      </c>
      <c r="D27" s="63">
        <f>SUMIFS(日供水数据!$B:$B,日供水数据!$A:$A,"&gt;="&amp;$B27,日供水数据!$A:$A,"&lt;="&amp;$C27)</f>
        <v/>
      </c>
      <c r="E27" s="56">
        <f>SUMIFS(日供水数据!$D:$D,日供水数据!$A:$A,"&gt;="&amp;$B27,日供水数据!$A:$A,"&lt;="&amp;$C27)</f>
        <v/>
      </c>
      <c r="F27" s="56">
        <f>SUMIFS(日供水数据!$E:$E,日供水数据!$A:$A,"&gt;="&amp;$B27,日供水数据!$A:$A,"&lt;="&amp;$C27)</f>
        <v/>
      </c>
      <c r="G27" s="56">
        <f>SUMIFS(日供水数据!$F:$F,日供水数据!$A:$A,"&gt;="&amp;$B27,日供水数据!$A:$A,"&lt;="&amp;$C27)</f>
        <v/>
      </c>
      <c r="J27" s="61" t="n">
        <v>43862</v>
      </c>
      <c r="K27" s="62" t="n">
        <v>43862</v>
      </c>
      <c r="L27" s="62" t="n">
        <v>43890</v>
      </c>
      <c r="M27" s="63">
        <f>SUMIFS(日供水数据!$B:$B,日供水数据!$A:$A,"&gt;="&amp;$K27,日供水数据!$A:$A,"&lt;="&amp;$L27)</f>
        <v/>
      </c>
      <c r="N27" s="0">
        <f>SUMIFS(日供水数据!$D:$D,日供水数据!$A:$A,"&gt;="&amp;$K27,日供水数据!$A:$A,"&lt;="&amp;$L27)</f>
        <v/>
      </c>
      <c r="O27" s="0">
        <f>SUMIFS(日供水数据!$E:$E,日供水数据!$A:$A,"&gt;="&amp;$K27,日供水数据!$A:$A,"&lt;="&amp;$L27)</f>
        <v/>
      </c>
      <c r="P27" s="0">
        <f>SUMIFS(日供水数据!$F:$F,日供水数据!$A:$A,"&gt;="&amp;$K27,日供水数据!$A:$A,"&lt;="&amp;$L27)</f>
        <v/>
      </c>
    </row>
    <row r="28" hidden="1" s="2">
      <c r="A28" s="61" t="n">
        <v>43891</v>
      </c>
      <c r="B28" s="62" t="n">
        <v>43886</v>
      </c>
      <c r="C28" s="62" t="n">
        <v>43914</v>
      </c>
      <c r="D28" s="63">
        <f>SUMIFS(日供水数据!$B:$B,日供水数据!$A:$A,"&gt;="&amp;$B28,日供水数据!$A:$A,"&lt;="&amp;$C28)</f>
        <v/>
      </c>
      <c r="E28" s="56">
        <f>SUMIFS(日供水数据!$D:$D,日供水数据!$A:$A,"&gt;="&amp;$B28,日供水数据!$A:$A,"&lt;="&amp;$C28)</f>
        <v/>
      </c>
      <c r="F28" s="56">
        <f>SUMIFS(日供水数据!$E:$E,日供水数据!$A:$A,"&gt;="&amp;$B28,日供水数据!$A:$A,"&lt;="&amp;$C28)</f>
        <v/>
      </c>
      <c r="G28" s="56">
        <f>SUMIFS(日供水数据!$F:$F,日供水数据!$A:$A,"&gt;="&amp;$B28,日供水数据!$A:$A,"&lt;="&amp;$C28)</f>
        <v/>
      </c>
      <c r="J28" s="61" t="n">
        <v>43891</v>
      </c>
      <c r="K28" s="62" t="n">
        <v>43891</v>
      </c>
      <c r="L28" s="62" t="n">
        <v>43921</v>
      </c>
      <c r="M28" s="63">
        <f>SUMIFS(日供水数据!$B:$B,日供水数据!$A:$A,"&gt;="&amp;$K28,日供水数据!$A:$A,"&lt;="&amp;$L28)</f>
        <v/>
      </c>
      <c r="N28" s="0">
        <f>SUMIFS(日供水数据!$D:$D,日供水数据!$A:$A,"&gt;="&amp;$K28,日供水数据!$A:$A,"&lt;="&amp;$L28)</f>
        <v/>
      </c>
      <c r="O28" s="0">
        <f>SUMIFS(日供水数据!$E:$E,日供水数据!$A:$A,"&gt;="&amp;$K28,日供水数据!$A:$A,"&lt;="&amp;$L28)</f>
        <v/>
      </c>
      <c r="P28" s="0">
        <f>SUMIFS(日供水数据!$F:$F,日供水数据!$A:$A,"&gt;="&amp;$K28,日供水数据!$A:$A,"&lt;="&amp;$L28)</f>
        <v/>
      </c>
    </row>
    <row r="29" hidden="1" s="2">
      <c r="A29" s="61" t="n">
        <v>43922</v>
      </c>
      <c r="B29" s="62" t="n">
        <v>43915</v>
      </c>
      <c r="C29" s="62" t="n">
        <v>43945</v>
      </c>
      <c r="D29" s="63">
        <f>SUMIFS(日供水数据!$B:$B,日供水数据!$A:$A,"&gt;="&amp;$B29,日供水数据!$A:$A,"&lt;="&amp;$C29)</f>
        <v/>
      </c>
      <c r="E29" s="56">
        <f>SUMIFS(日供水数据!$D:$D,日供水数据!$A:$A,"&gt;="&amp;$B29,日供水数据!$A:$A,"&lt;="&amp;$C29)</f>
        <v/>
      </c>
      <c r="F29" s="56">
        <f>SUMIFS(日供水数据!$E:$E,日供水数据!$A:$A,"&gt;="&amp;$B29,日供水数据!$A:$A,"&lt;="&amp;$C29)</f>
        <v/>
      </c>
      <c r="G29" s="56">
        <f>SUMIFS(日供水数据!$F:$F,日供水数据!$A:$A,"&gt;="&amp;$B29,日供水数据!$A:$A,"&lt;="&amp;$C29)</f>
        <v/>
      </c>
      <c r="J29" s="61" t="n">
        <v>43922</v>
      </c>
      <c r="K29" s="62" t="n">
        <v>43922</v>
      </c>
      <c r="L29" s="62" t="n">
        <v>43951</v>
      </c>
      <c r="M29" s="63">
        <f>SUMIFS(日供水数据!$B:$B,日供水数据!$A:$A,"&gt;="&amp;$K29,日供水数据!$A:$A,"&lt;="&amp;$L29)</f>
        <v/>
      </c>
      <c r="N29" s="0">
        <f>SUMIFS(日供水数据!$D:$D,日供水数据!$A:$A,"&gt;="&amp;$K29,日供水数据!$A:$A,"&lt;="&amp;$L29)</f>
        <v/>
      </c>
      <c r="O29" s="0">
        <f>SUMIFS(日供水数据!$E:$E,日供水数据!$A:$A,"&gt;="&amp;$K29,日供水数据!$A:$A,"&lt;="&amp;$L29)</f>
        <v/>
      </c>
      <c r="P29" s="0">
        <f>SUMIFS(日供水数据!$F:$F,日供水数据!$A:$A,"&gt;="&amp;$K29,日供水数据!$A:$A,"&lt;="&amp;$L29)</f>
        <v/>
      </c>
    </row>
    <row r="30" hidden="1" s="2">
      <c r="A30" s="61" t="n">
        <v>43952</v>
      </c>
      <c r="B30" s="62" t="n">
        <v>43946</v>
      </c>
      <c r="C30" s="62" t="n">
        <v>43975</v>
      </c>
      <c r="D30" s="63">
        <f>SUMIFS(日供水数据!$B:$B,日供水数据!$A:$A,"&gt;="&amp;$B30,日供水数据!$A:$A,"&lt;="&amp;$C30)</f>
        <v/>
      </c>
      <c r="E30" s="56">
        <f>SUMIFS(日供水数据!$D:$D,日供水数据!$A:$A,"&gt;="&amp;$B30,日供水数据!$A:$A,"&lt;="&amp;$C30)</f>
        <v/>
      </c>
      <c r="F30" s="56">
        <f>SUMIFS(日供水数据!$E:$E,日供水数据!$A:$A,"&gt;="&amp;$B30,日供水数据!$A:$A,"&lt;="&amp;$C30)</f>
        <v/>
      </c>
      <c r="G30" s="56">
        <f>SUMIFS(日供水数据!$F:$F,日供水数据!$A:$A,"&gt;="&amp;$B30,日供水数据!$A:$A,"&lt;="&amp;$C30)</f>
        <v/>
      </c>
      <c r="J30" s="61" t="n">
        <v>43952</v>
      </c>
      <c r="K30" s="62" t="n">
        <v>43952</v>
      </c>
      <c r="L30" s="62" t="n">
        <v>43982</v>
      </c>
      <c r="M30" s="63">
        <f>SUMIFS(日供水数据!$B:$B,日供水数据!$A:$A,"&gt;="&amp;$K30,日供水数据!$A:$A,"&lt;="&amp;$L30)</f>
        <v/>
      </c>
      <c r="N30" s="0">
        <f>SUMIFS(日供水数据!$D:$D,日供水数据!$A:$A,"&gt;="&amp;$K30,日供水数据!$A:$A,"&lt;="&amp;$L30)</f>
        <v/>
      </c>
      <c r="O30" s="0">
        <f>SUMIFS(日供水数据!$E:$E,日供水数据!$A:$A,"&gt;="&amp;$K30,日供水数据!$A:$A,"&lt;="&amp;$L30)</f>
        <v/>
      </c>
      <c r="P30" s="0">
        <f>SUMIFS(日供水数据!$F:$F,日供水数据!$A:$A,"&gt;="&amp;$K30,日供水数据!$A:$A,"&lt;="&amp;$L30)</f>
        <v/>
      </c>
    </row>
    <row r="31" hidden="1" s="2">
      <c r="A31" s="61" t="n">
        <v>43983</v>
      </c>
      <c r="B31" s="62" t="n">
        <v>43976</v>
      </c>
      <c r="C31" s="62" t="n">
        <v>44006</v>
      </c>
      <c r="D31" s="63">
        <f>SUMIFS(日供水数据!$B:$B,日供水数据!$A:$A,"&gt;="&amp;$B31,日供水数据!$A:$A,"&lt;="&amp;$C31)</f>
        <v/>
      </c>
      <c r="E31" s="56">
        <f>SUMIFS(日供水数据!$D:$D,日供水数据!$A:$A,"&gt;="&amp;$B31,日供水数据!$A:$A,"&lt;="&amp;$C31)</f>
        <v/>
      </c>
      <c r="F31" s="56">
        <f>SUMIFS(日供水数据!$E:$E,日供水数据!$A:$A,"&gt;="&amp;$B31,日供水数据!$A:$A,"&lt;="&amp;$C31)</f>
        <v/>
      </c>
      <c r="G31" s="56">
        <f>SUMIFS(日供水数据!$F:$F,日供水数据!$A:$A,"&gt;="&amp;$B31,日供水数据!$A:$A,"&lt;="&amp;$C31)</f>
        <v/>
      </c>
      <c r="J31" s="61" t="n">
        <v>43983</v>
      </c>
      <c r="K31" s="62" t="n">
        <v>43983</v>
      </c>
      <c r="L31" s="62" t="n">
        <v>44012</v>
      </c>
      <c r="M31" s="63">
        <f>SUMIFS(日供水数据!$B:$B,日供水数据!$A:$A,"&gt;="&amp;$K31,日供水数据!$A:$A,"&lt;="&amp;$L31)</f>
        <v/>
      </c>
      <c r="N31" s="0">
        <f>SUMIFS(日供水数据!$D:$D,日供水数据!$A:$A,"&gt;="&amp;$K31,日供水数据!$A:$A,"&lt;="&amp;$L31)</f>
        <v/>
      </c>
      <c r="O31" s="0">
        <f>SUMIFS(日供水数据!$E:$E,日供水数据!$A:$A,"&gt;="&amp;$K31,日供水数据!$A:$A,"&lt;="&amp;$L31)</f>
        <v/>
      </c>
      <c r="P31" s="0">
        <f>SUMIFS(日供水数据!$F:$F,日供水数据!$A:$A,"&gt;="&amp;$K31,日供水数据!$A:$A,"&lt;="&amp;$L31)</f>
        <v/>
      </c>
    </row>
    <row r="32" hidden="1" s="2">
      <c r="A32" s="61" t="n">
        <v>44013</v>
      </c>
      <c r="B32" s="62" t="n">
        <v>44007</v>
      </c>
      <c r="C32" s="62" t="n">
        <v>44036</v>
      </c>
      <c r="D32" s="63">
        <f>SUMIFS(日供水数据!$B:$B,日供水数据!$A:$A,"&gt;="&amp;$B32,日供水数据!$A:$A,"&lt;="&amp;$C32)</f>
        <v/>
      </c>
      <c r="E32" s="56">
        <f>SUMIFS(日供水数据!$D:$D,日供水数据!$A:$A,"&gt;="&amp;$B32,日供水数据!$A:$A,"&lt;="&amp;$C32)</f>
        <v/>
      </c>
      <c r="F32" s="56">
        <f>SUMIFS(日供水数据!$E:$E,日供水数据!$A:$A,"&gt;="&amp;$B32,日供水数据!$A:$A,"&lt;="&amp;$C32)</f>
        <v/>
      </c>
      <c r="G32" s="56">
        <f>SUMIFS(日供水数据!$F:$F,日供水数据!$A:$A,"&gt;="&amp;$B32,日供水数据!$A:$A,"&lt;="&amp;$C32)</f>
        <v/>
      </c>
      <c r="J32" s="61" t="n">
        <v>44013</v>
      </c>
      <c r="K32" s="62" t="n">
        <v>44013</v>
      </c>
      <c r="L32" s="62" t="n">
        <v>44043</v>
      </c>
      <c r="M32" s="63">
        <f>SUMIFS(日供水数据!$B:$B,日供水数据!$A:$A,"&gt;="&amp;$K32,日供水数据!$A:$A,"&lt;="&amp;$L32)</f>
        <v/>
      </c>
      <c r="N32" s="0">
        <f>SUMIFS(日供水数据!$D:$D,日供水数据!$A:$A,"&gt;="&amp;$K32,日供水数据!$A:$A,"&lt;="&amp;$L32)</f>
        <v/>
      </c>
      <c r="O32" s="0">
        <f>SUMIFS(日供水数据!$E:$E,日供水数据!$A:$A,"&gt;="&amp;$K32,日供水数据!$A:$A,"&lt;="&amp;$L32)</f>
        <v/>
      </c>
      <c r="P32" s="0">
        <f>SUMIFS(日供水数据!$F:$F,日供水数据!$A:$A,"&gt;="&amp;$K32,日供水数据!$A:$A,"&lt;="&amp;$L32)</f>
        <v/>
      </c>
    </row>
    <row r="33" hidden="1" s="2">
      <c r="A33" s="61" t="n">
        <v>44044</v>
      </c>
      <c r="B33" s="62" t="n">
        <v>44037</v>
      </c>
      <c r="C33" s="62" t="n">
        <v>44067</v>
      </c>
      <c r="D33" s="63">
        <f>SUMIFS(日供水数据!$B:$B,日供水数据!$A:$A,"&gt;="&amp;$B33,日供水数据!$A:$A,"&lt;="&amp;$C33)</f>
        <v/>
      </c>
      <c r="E33" s="56">
        <f>SUMIFS(日供水数据!$D:$D,日供水数据!$A:$A,"&gt;="&amp;$B33,日供水数据!$A:$A,"&lt;="&amp;$C33)</f>
        <v/>
      </c>
      <c r="F33" s="56">
        <f>SUMIFS(日供水数据!$E:$E,日供水数据!$A:$A,"&gt;="&amp;$B33,日供水数据!$A:$A,"&lt;="&amp;$C33)</f>
        <v/>
      </c>
      <c r="G33" s="56">
        <f>SUMIFS(日供水数据!$F:$F,日供水数据!$A:$A,"&gt;="&amp;$B33,日供水数据!$A:$A,"&lt;="&amp;$C33)</f>
        <v/>
      </c>
      <c r="J33" s="61" t="n">
        <v>44044</v>
      </c>
      <c r="K33" s="62" t="n">
        <v>44044</v>
      </c>
      <c r="L33" s="62" t="n">
        <v>44074</v>
      </c>
      <c r="M33" s="63">
        <f>SUMIFS(日供水数据!$B:$B,日供水数据!$A:$A,"&gt;="&amp;$K33,日供水数据!$A:$A,"&lt;="&amp;$L33)</f>
        <v/>
      </c>
      <c r="N33" s="0">
        <f>SUMIFS(日供水数据!$D:$D,日供水数据!$A:$A,"&gt;="&amp;$K33,日供水数据!$A:$A,"&lt;="&amp;$L33)</f>
        <v/>
      </c>
      <c r="O33" s="0">
        <f>SUMIFS(日供水数据!$E:$E,日供水数据!$A:$A,"&gt;="&amp;$K33,日供水数据!$A:$A,"&lt;="&amp;$L33)</f>
        <v/>
      </c>
      <c r="P33" s="0">
        <f>SUMIFS(日供水数据!$F:$F,日供水数据!$A:$A,"&gt;="&amp;$K33,日供水数据!$A:$A,"&lt;="&amp;$L33)</f>
        <v/>
      </c>
    </row>
    <row r="34" hidden="1" s="2">
      <c r="A34" s="61" t="n">
        <v>44075</v>
      </c>
      <c r="B34" s="62" t="n">
        <v>44068</v>
      </c>
      <c r="C34" s="62" t="n">
        <v>44098</v>
      </c>
      <c r="D34" s="63">
        <f>SUMIFS(日供水数据!$B:$B,日供水数据!$A:$A,"&gt;="&amp;$B34,日供水数据!$A:$A,"&lt;="&amp;$C34)</f>
        <v/>
      </c>
      <c r="E34" s="56">
        <f>SUMIFS(日供水数据!$D:$D,日供水数据!$A:$A,"&gt;="&amp;$B34,日供水数据!$A:$A,"&lt;="&amp;$C34)</f>
        <v/>
      </c>
      <c r="F34" s="56">
        <f>SUMIFS(日供水数据!$E:$E,日供水数据!$A:$A,"&gt;="&amp;$B34,日供水数据!$A:$A,"&lt;="&amp;$C34)</f>
        <v/>
      </c>
      <c r="G34" s="56">
        <f>SUMIFS(日供水数据!$F:$F,日供水数据!$A:$A,"&gt;="&amp;$B34,日供水数据!$A:$A,"&lt;="&amp;$C34)</f>
        <v/>
      </c>
      <c r="J34" s="61" t="n">
        <v>44075</v>
      </c>
      <c r="K34" s="62" t="n">
        <v>44075</v>
      </c>
      <c r="L34" s="62" t="n">
        <v>44104</v>
      </c>
      <c r="M34" s="63">
        <f>SUMIFS(日供水数据!$B:$B,日供水数据!$A:$A,"&gt;="&amp;$K34,日供水数据!$A:$A,"&lt;="&amp;$L34)</f>
        <v/>
      </c>
      <c r="N34" s="0">
        <f>SUMIFS(日供水数据!$D:$D,日供水数据!$A:$A,"&gt;="&amp;$K34,日供水数据!$A:$A,"&lt;="&amp;$L34)</f>
        <v/>
      </c>
      <c r="O34" s="0">
        <f>SUMIFS(日供水数据!$E:$E,日供水数据!$A:$A,"&gt;="&amp;$K34,日供水数据!$A:$A,"&lt;="&amp;$L34)</f>
        <v/>
      </c>
      <c r="P34" s="0">
        <f>SUMIFS(日供水数据!$F:$F,日供水数据!$A:$A,"&gt;="&amp;$K34,日供水数据!$A:$A,"&lt;="&amp;$L34)</f>
        <v/>
      </c>
    </row>
    <row r="35" hidden="1" s="2">
      <c r="A35" s="61" t="n">
        <v>44105</v>
      </c>
      <c r="B35" s="62" t="n">
        <v>44099</v>
      </c>
      <c r="C35" s="62" t="n">
        <v>44128</v>
      </c>
      <c r="D35" s="63">
        <f>SUMIFS(日供水数据!$B:$B,日供水数据!$A:$A,"&gt;="&amp;$B35,日供水数据!$A:$A,"&lt;="&amp;$C35)</f>
        <v/>
      </c>
      <c r="E35" s="56">
        <f>SUMIFS(日供水数据!$D:$D,日供水数据!$A:$A,"&gt;="&amp;$B35,日供水数据!$A:$A,"&lt;="&amp;$C35)</f>
        <v/>
      </c>
      <c r="F35" s="56">
        <f>SUMIFS(日供水数据!$E:$E,日供水数据!$A:$A,"&gt;="&amp;$B35,日供水数据!$A:$A,"&lt;="&amp;$C35)</f>
        <v/>
      </c>
      <c r="G35" s="56">
        <f>SUMIFS(日供水数据!$F:$F,日供水数据!$A:$A,"&gt;="&amp;$B35,日供水数据!$A:$A,"&lt;="&amp;$C35)</f>
        <v/>
      </c>
      <c r="J35" s="61" t="n">
        <v>44105</v>
      </c>
      <c r="K35" s="62" t="n">
        <v>44105</v>
      </c>
      <c r="L35" s="62" t="n">
        <v>44135</v>
      </c>
      <c r="M35" s="63">
        <f>SUMIFS(日供水数据!$B:$B,日供水数据!$A:$A,"&gt;="&amp;$K35,日供水数据!$A:$A,"&lt;="&amp;$L35)</f>
        <v/>
      </c>
      <c r="N35" s="0">
        <f>SUMIFS(日供水数据!$D:$D,日供水数据!$A:$A,"&gt;="&amp;$K35,日供水数据!$A:$A,"&lt;="&amp;$L35)</f>
        <v/>
      </c>
      <c r="O35" s="0">
        <f>SUMIFS(日供水数据!$E:$E,日供水数据!$A:$A,"&gt;="&amp;$K35,日供水数据!$A:$A,"&lt;="&amp;$L35)</f>
        <v/>
      </c>
      <c r="P35" s="0">
        <f>SUMIFS(日供水数据!$F:$F,日供水数据!$A:$A,"&gt;="&amp;$K35,日供水数据!$A:$A,"&lt;="&amp;$L35)</f>
        <v/>
      </c>
    </row>
    <row r="36" hidden="1" s="2">
      <c r="A36" s="61" t="n">
        <v>44136</v>
      </c>
      <c r="B36" s="62" t="n">
        <v>44129</v>
      </c>
      <c r="C36" s="62" t="n">
        <v>44159</v>
      </c>
      <c r="D36" s="63">
        <f>SUMIFS(日供水数据!$B:$B,日供水数据!$A:$A,"&gt;="&amp;$B36,日供水数据!$A:$A,"&lt;="&amp;$C36)</f>
        <v/>
      </c>
      <c r="E36" s="56">
        <f>SUMIFS(日供水数据!$D:$D,日供水数据!$A:$A,"&gt;="&amp;$B36,日供水数据!$A:$A,"&lt;="&amp;$C36)</f>
        <v/>
      </c>
      <c r="F36" s="56">
        <f>SUMIFS(日供水数据!$E:$E,日供水数据!$A:$A,"&gt;="&amp;$B36,日供水数据!$A:$A,"&lt;="&amp;$C36)</f>
        <v/>
      </c>
      <c r="G36" s="56">
        <f>SUMIFS(日供水数据!$F:$F,日供水数据!$A:$A,"&gt;="&amp;$B36,日供水数据!$A:$A,"&lt;="&amp;$C36)</f>
        <v/>
      </c>
      <c r="J36" s="61" t="n">
        <v>44136</v>
      </c>
      <c r="K36" s="62" t="n">
        <v>44136</v>
      </c>
      <c r="L36" s="62" t="n">
        <v>44165</v>
      </c>
      <c r="M36" s="63">
        <f>SUMIFS(日供水数据!$B:$B,日供水数据!$A:$A,"&gt;="&amp;$K36,日供水数据!$A:$A,"&lt;="&amp;$L36)</f>
        <v/>
      </c>
      <c r="N36" s="0">
        <f>SUMIFS(日供水数据!$D:$D,日供水数据!$A:$A,"&gt;="&amp;$K36,日供水数据!$A:$A,"&lt;="&amp;$L36)</f>
        <v/>
      </c>
      <c r="O36" s="0">
        <f>SUMIFS(日供水数据!$E:$E,日供水数据!$A:$A,"&gt;="&amp;$K36,日供水数据!$A:$A,"&lt;="&amp;$L36)</f>
        <v/>
      </c>
      <c r="P36" s="0">
        <f>SUMIFS(日供水数据!$F:$F,日供水数据!$A:$A,"&gt;="&amp;$K36,日供水数据!$A:$A,"&lt;="&amp;$L36)</f>
        <v/>
      </c>
    </row>
    <row r="37" hidden="1" s="2">
      <c r="A37" s="61" t="n">
        <v>44166</v>
      </c>
      <c r="B37" s="62" t="n">
        <v>44160</v>
      </c>
      <c r="C37" s="62" t="n">
        <v>44189</v>
      </c>
      <c r="D37" s="63">
        <f>SUMIFS(日供水数据!$B:$B,日供水数据!$A:$A,"&gt;="&amp;$B37,日供水数据!$A:$A,"&lt;="&amp;$C37)</f>
        <v/>
      </c>
      <c r="E37" s="56">
        <f>SUMIFS(日供水数据!$D:$D,日供水数据!$A:$A,"&gt;="&amp;$B37,日供水数据!$A:$A,"&lt;="&amp;$C37)</f>
        <v/>
      </c>
      <c r="F37" s="56">
        <f>SUMIFS(日供水数据!$E:$E,日供水数据!$A:$A,"&gt;="&amp;$B37,日供水数据!$A:$A,"&lt;="&amp;$C37)</f>
        <v/>
      </c>
      <c r="G37" s="56">
        <f>SUMIFS(日供水数据!$F:$F,日供水数据!$A:$A,"&gt;="&amp;$B37,日供水数据!$A:$A,"&lt;="&amp;$C37)</f>
        <v/>
      </c>
      <c r="J37" s="61" t="n">
        <v>44166</v>
      </c>
      <c r="K37" s="62" t="n">
        <v>44166</v>
      </c>
      <c r="L37" s="62" t="n">
        <v>44196</v>
      </c>
      <c r="M37" s="63">
        <f>SUMIFS(日供水数据!$B:$B,日供水数据!$A:$A,"&gt;="&amp;$K37,日供水数据!$A:$A,"&lt;="&amp;$L37)</f>
        <v/>
      </c>
      <c r="N37" s="0">
        <f>SUMIFS(日供水数据!$D:$D,日供水数据!$A:$A,"&gt;="&amp;$K37,日供水数据!$A:$A,"&lt;="&amp;$L37)</f>
        <v/>
      </c>
      <c r="O37" s="0">
        <f>SUMIFS(日供水数据!$E:$E,日供水数据!$A:$A,"&gt;="&amp;$K37,日供水数据!$A:$A,"&lt;="&amp;$L37)</f>
        <v/>
      </c>
      <c r="P37" s="0">
        <f>SUMIFS(日供水数据!$F:$F,日供水数据!$A:$A,"&gt;="&amp;$K37,日供水数据!$A:$A,"&lt;="&amp;$L37)</f>
        <v/>
      </c>
    </row>
    <row r="38" hidden="1" s="2">
      <c r="A38" s="61" t="n">
        <v>44197</v>
      </c>
      <c r="B38" s="62" t="n">
        <v>44190</v>
      </c>
      <c r="C38" s="62" t="n">
        <v>44220</v>
      </c>
      <c r="D38" s="63">
        <f>SUMIFS(日供水数据!$B:$B,日供水数据!$A:$A,"&gt;="&amp;$B38,日供水数据!$A:$A,"&lt;="&amp;$C38)</f>
        <v/>
      </c>
      <c r="E38" s="56">
        <f>SUMIFS(日供水数据!$D:$D,日供水数据!$A:$A,"&gt;="&amp;$B38,日供水数据!$A:$A,"&lt;="&amp;$C38)</f>
        <v/>
      </c>
      <c r="F38" s="56">
        <f>SUMIFS(日供水数据!$E:$E,日供水数据!$A:$A,"&gt;="&amp;$B38,日供水数据!$A:$A,"&lt;="&amp;$C38)</f>
        <v/>
      </c>
      <c r="G38" s="56">
        <f>SUMIFS(日供水数据!$F:$F,日供水数据!$A:$A,"&gt;="&amp;$B38,日供水数据!$A:$A,"&lt;="&amp;$C38)</f>
        <v/>
      </c>
      <c r="J38" s="61" t="n">
        <v>44197</v>
      </c>
      <c r="K38" s="62" t="n">
        <v>44197</v>
      </c>
      <c r="L38" s="62" t="n">
        <v>44227</v>
      </c>
      <c r="M38" s="63">
        <f>SUMIFS(日供水数据!$B:$B,日供水数据!$A:$A,"&gt;="&amp;$K38,日供水数据!$A:$A,"&lt;="&amp;$L38)</f>
        <v/>
      </c>
      <c r="N38" s="0">
        <f>SUMIFS(日供水数据!$D:$D,日供水数据!$A:$A,"&gt;="&amp;$K38,日供水数据!$A:$A,"&lt;="&amp;$L38)</f>
        <v/>
      </c>
      <c r="O38" s="0">
        <f>SUMIFS(日供水数据!$E:$E,日供水数据!$A:$A,"&gt;="&amp;$K38,日供水数据!$A:$A,"&lt;="&amp;$L38)</f>
        <v/>
      </c>
      <c r="P38" s="0">
        <f>SUMIFS(日供水数据!$F:$F,日供水数据!$A:$A,"&gt;="&amp;$K38,日供水数据!$A:$A,"&lt;="&amp;$L38)</f>
        <v/>
      </c>
    </row>
    <row r="39" hidden="1" s="2">
      <c r="A39" s="61" t="n">
        <v>44228</v>
      </c>
      <c r="B39" s="62" t="n">
        <v>44221</v>
      </c>
      <c r="C39" s="62" t="n">
        <v>44251</v>
      </c>
      <c r="D39" s="63">
        <f>SUMIFS(日供水数据!$B:$B,日供水数据!$A:$A,"&gt;="&amp;$B39,日供水数据!$A:$A,"&lt;="&amp;$C39)</f>
        <v/>
      </c>
      <c r="E39" s="56">
        <f>SUMIFS(日供水数据!$D:$D,日供水数据!$A:$A,"&gt;="&amp;$B39,日供水数据!$A:$A,"&lt;="&amp;$C39)</f>
        <v/>
      </c>
      <c r="F39" s="56">
        <f>SUMIFS(日供水数据!$E:$E,日供水数据!$A:$A,"&gt;="&amp;$B39,日供水数据!$A:$A,"&lt;="&amp;$C39)</f>
        <v/>
      </c>
      <c r="G39" s="56">
        <f>SUMIFS(日供水数据!$F:$F,日供水数据!$A:$A,"&gt;="&amp;$B39,日供水数据!$A:$A,"&lt;="&amp;$C39)</f>
        <v/>
      </c>
      <c r="J39" s="61" t="n">
        <v>44228</v>
      </c>
      <c r="K39" s="62" t="n">
        <v>44228</v>
      </c>
      <c r="L39" s="62" t="n">
        <v>44255</v>
      </c>
      <c r="M39" s="63">
        <f>SUMIFS(日供水数据!$B:$B,日供水数据!$A:$A,"&gt;="&amp;$K39,日供水数据!$A:$A,"&lt;="&amp;$L39)</f>
        <v/>
      </c>
      <c r="N39" s="0">
        <f>SUMIFS(日供水数据!$D:$D,日供水数据!$A:$A,"&gt;="&amp;$K39,日供水数据!$A:$A,"&lt;="&amp;$L39)</f>
        <v/>
      </c>
      <c r="O39" s="0">
        <f>SUMIFS(日供水数据!$E:$E,日供水数据!$A:$A,"&gt;="&amp;$K39,日供水数据!$A:$A,"&lt;="&amp;$L39)</f>
        <v/>
      </c>
      <c r="P39" s="0">
        <f>SUMIFS(日供水数据!$F:$F,日供水数据!$A:$A,"&gt;="&amp;$K39,日供水数据!$A:$A,"&lt;="&amp;$L39)</f>
        <v/>
      </c>
    </row>
    <row r="40" hidden="1" s="2">
      <c r="A40" s="61" t="n">
        <v>44256</v>
      </c>
      <c r="B40" s="62" t="n">
        <v>44252</v>
      </c>
      <c r="C40" s="62" t="n">
        <v>44279</v>
      </c>
      <c r="D40" s="63">
        <f>SUMIFS(日供水数据!$B:$B,日供水数据!$A:$A,"&gt;="&amp;$B40,日供水数据!$A:$A,"&lt;="&amp;$C40)</f>
        <v/>
      </c>
      <c r="E40" s="56">
        <f>SUMIFS(日供水数据!$D:$D,日供水数据!$A:$A,"&gt;="&amp;$B40,日供水数据!$A:$A,"&lt;="&amp;$C40)</f>
        <v/>
      </c>
      <c r="F40" s="56">
        <f>SUMIFS(日供水数据!$E:$E,日供水数据!$A:$A,"&gt;="&amp;$B40,日供水数据!$A:$A,"&lt;="&amp;$C40)</f>
        <v/>
      </c>
      <c r="G40" s="56">
        <f>SUMIFS(日供水数据!$F:$F,日供水数据!$A:$A,"&gt;="&amp;$B40,日供水数据!$A:$A,"&lt;="&amp;$C40)</f>
        <v/>
      </c>
      <c r="J40" s="61" t="n">
        <v>44256</v>
      </c>
      <c r="K40" s="62" t="n">
        <v>44256</v>
      </c>
      <c r="L40" s="62" t="n">
        <v>44286</v>
      </c>
      <c r="M40" s="63">
        <f>SUMIFS(日供水数据!$B:$B,日供水数据!$A:$A,"&gt;="&amp;$K40,日供水数据!$A:$A,"&lt;="&amp;$L40)</f>
        <v/>
      </c>
      <c r="N40" s="0">
        <f>SUMIFS(日供水数据!$D:$D,日供水数据!$A:$A,"&gt;="&amp;$K40,日供水数据!$A:$A,"&lt;="&amp;$L40)</f>
        <v/>
      </c>
      <c r="O40" s="0">
        <f>SUMIFS(日供水数据!$E:$E,日供水数据!$A:$A,"&gt;="&amp;$K40,日供水数据!$A:$A,"&lt;="&amp;$L40)</f>
        <v/>
      </c>
      <c r="P40" s="0">
        <f>SUMIFS(日供水数据!$F:$F,日供水数据!$A:$A,"&gt;="&amp;$K40,日供水数据!$A:$A,"&lt;="&amp;$L40)</f>
        <v/>
      </c>
    </row>
    <row r="41" hidden="1" s="2">
      <c r="A41" s="61" t="n">
        <v>44287</v>
      </c>
      <c r="B41" s="62" t="n">
        <v>44280</v>
      </c>
      <c r="C41" s="62" t="n">
        <v>44310</v>
      </c>
      <c r="D41" s="63">
        <f>SUMIFS(日供水数据!$B:$B,日供水数据!$A:$A,"&gt;="&amp;$B41,日供水数据!$A:$A,"&lt;="&amp;$C41)</f>
        <v/>
      </c>
      <c r="E41" s="56">
        <f>SUMIFS(日供水数据!$D:$D,日供水数据!$A:$A,"&gt;="&amp;$B41,日供水数据!$A:$A,"&lt;="&amp;$C41)</f>
        <v/>
      </c>
      <c r="F41" s="56">
        <f>SUMIFS(日供水数据!$E:$E,日供水数据!$A:$A,"&gt;="&amp;$B41,日供水数据!$A:$A,"&lt;="&amp;$C41)</f>
        <v/>
      </c>
      <c r="G41" s="56">
        <f>SUMIFS(日供水数据!$F:$F,日供水数据!$A:$A,"&gt;="&amp;$B41,日供水数据!$A:$A,"&lt;="&amp;$C41)</f>
        <v/>
      </c>
      <c r="J41" s="61" t="n">
        <v>44287</v>
      </c>
      <c r="K41" s="62" t="n">
        <v>44287</v>
      </c>
      <c r="L41" s="62" t="n">
        <v>44316</v>
      </c>
      <c r="M41" s="63">
        <f>SUMIFS(日供水数据!$B:$B,日供水数据!$A:$A,"&gt;="&amp;$K41,日供水数据!$A:$A,"&lt;="&amp;$L41)</f>
        <v/>
      </c>
      <c r="N41" s="0">
        <f>SUMIFS(日供水数据!$D:$D,日供水数据!$A:$A,"&gt;="&amp;$K41,日供水数据!$A:$A,"&lt;="&amp;$L41)</f>
        <v/>
      </c>
      <c r="O41" s="0">
        <f>SUMIFS(日供水数据!$E:$E,日供水数据!$A:$A,"&gt;="&amp;$K41,日供水数据!$A:$A,"&lt;="&amp;$L41)</f>
        <v/>
      </c>
      <c r="P41" s="0">
        <f>SUMIFS(日供水数据!$F:$F,日供水数据!$A:$A,"&gt;="&amp;$K41,日供水数据!$A:$A,"&lt;="&amp;$L41)</f>
        <v/>
      </c>
    </row>
    <row r="42" hidden="1" s="2">
      <c r="A42" s="61" t="n">
        <v>44317</v>
      </c>
      <c r="B42" s="62" t="n">
        <v>44311</v>
      </c>
      <c r="C42" s="62" t="n">
        <v>44340</v>
      </c>
      <c r="D42" s="63">
        <f>SUMIFS(日供水数据!$B:$B,日供水数据!$A:$A,"&gt;="&amp;$B42,日供水数据!$A:$A,"&lt;="&amp;$C42)</f>
        <v/>
      </c>
      <c r="E42" s="56">
        <f>SUMIFS(日供水数据!$D:$D,日供水数据!$A:$A,"&gt;="&amp;$B42,日供水数据!$A:$A,"&lt;="&amp;$C42)</f>
        <v/>
      </c>
      <c r="F42" s="56">
        <f>SUMIFS(日供水数据!$E:$E,日供水数据!$A:$A,"&gt;="&amp;$B42,日供水数据!$A:$A,"&lt;="&amp;$C42)</f>
        <v/>
      </c>
      <c r="G42" s="56">
        <f>SUMIFS(日供水数据!$F:$F,日供水数据!$A:$A,"&gt;="&amp;$B42,日供水数据!$A:$A,"&lt;="&amp;$C42)</f>
        <v/>
      </c>
      <c r="J42" s="61" t="n">
        <v>44317</v>
      </c>
      <c r="K42" s="62" t="n">
        <v>44317</v>
      </c>
      <c r="L42" s="62" t="n">
        <v>44347</v>
      </c>
      <c r="M42" s="63">
        <f>SUMIFS(日供水数据!$B:$B,日供水数据!$A:$A,"&gt;="&amp;$K42,日供水数据!$A:$A,"&lt;="&amp;$L42)</f>
        <v/>
      </c>
      <c r="N42" s="0">
        <f>SUMIFS(日供水数据!$D:$D,日供水数据!$A:$A,"&gt;="&amp;$K42,日供水数据!$A:$A,"&lt;="&amp;$L42)</f>
        <v/>
      </c>
      <c r="O42" s="0">
        <f>SUMIFS(日供水数据!$E:$E,日供水数据!$A:$A,"&gt;="&amp;$K42,日供水数据!$A:$A,"&lt;="&amp;$L42)</f>
        <v/>
      </c>
      <c r="P42" s="0">
        <f>SUMIFS(日供水数据!$F:$F,日供水数据!$A:$A,"&gt;="&amp;$K42,日供水数据!$A:$A,"&lt;="&amp;$L42)</f>
        <v/>
      </c>
    </row>
    <row r="43" hidden="1" s="2">
      <c r="A43" s="61" t="n">
        <v>44348</v>
      </c>
      <c r="B43" s="62" t="n">
        <v>44341</v>
      </c>
      <c r="C43" s="62" t="n">
        <v>44371</v>
      </c>
      <c r="D43" s="63">
        <f>SUMIFS(日供水数据!$B:$B,日供水数据!$A:$A,"&gt;="&amp;$B43,日供水数据!$A:$A,"&lt;="&amp;$C43)</f>
        <v/>
      </c>
      <c r="E43" s="56">
        <f>SUMIFS(日供水数据!$D:$D,日供水数据!$A:$A,"&gt;="&amp;$B43,日供水数据!$A:$A,"&lt;="&amp;$C43)</f>
        <v/>
      </c>
      <c r="F43" s="56">
        <f>SUMIFS(日供水数据!$E:$E,日供水数据!$A:$A,"&gt;="&amp;$B43,日供水数据!$A:$A,"&lt;="&amp;$C43)</f>
        <v/>
      </c>
      <c r="G43" s="56">
        <f>SUMIFS(日供水数据!$F:$F,日供水数据!$A:$A,"&gt;="&amp;$B43,日供水数据!$A:$A,"&lt;="&amp;$C43)</f>
        <v/>
      </c>
      <c r="J43" s="61" t="n">
        <v>44348</v>
      </c>
      <c r="K43" s="62" t="n">
        <v>44348</v>
      </c>
      <c r="L43" s="62" t="n">
        <v>44377</v>
      </c>
      <c r="M43" s="63">
        <f>SUMIFS(日供水数据!$B:$B,日供水数据!$A:$A,"&gt;="&amp;$K43,日供水数据!$A:$A,"&lt;="&amp;$L43)</f>
        <v/>
      </c>
      <c r="N43" s="0">
        <f>SUMIFS(日供水数据!$D:$D,日供水数据!$A:$A,"&gt;="&amp;$K43,日供水数据!$A:$A,"&lt;="&amp;$L43)</f>
        <v/>
      </c>
      <c r="O43" s="0">
        <f>SUMIFS(日供水数据!$E:$E,日供水数据!$A:$A,"&gt;="&amp;$K43,日供水数据!$A:$A,"&lt;="&amp;$L43)</f>
        <v/>
      </c>
      <c r="P43" s="0">
        <f>SUMIFS(日供水数据!$F:$F,日供水数据!$A:$A,"&gt;="&amp;$K43,日供水数据!$A:$A,"&lt;="&amp;$L43)</f>
        <v/>
      </c>
    </row>
    <row r="44" hidden="1" s="2">
      <c r="A44" s="61" t="n">
        <v>44378</v>
      </c>
      <c r="B44" s="62" t="n">
        <v>44372</v>
      </c>
      <c r="C44" s="62" t="n">
        <v>44401</v>
      </c>
      <c r="D44" s="63">
        <f>SUMIFS(日供水数据!$B:$B,日供水数据!$A:$A,"&gt;="&amp;$B44,日供水数据!$A:$A,"&lt;="&amp;$C44)</f>
        <v/>
      </c>
      <c r="E44" s="56">
        <f>SUMIFS(日供水数据!$D:$D,日供水数据!$A:$A,"&gt;="&amp;$B44,日供水数据!$A:$A,"&lt;="&amp;$C44)</f>
        <v/>
      </c>
      <c r="F44" s="56">
        <f>SUMIFS(日供水数据!$E:$E,日供水数据!$A:$A,"&gt;="&amp;$B44,日供水数据!$A:$A,"&lt;="&amp;$C44)</f>
        <v/>
      </c>
      <c r="G44" s="56">
        <f>SUMIFS(日供水数据!$F:$F,日供水数据!$A:$A,"&gt;="&amp;$B44,日供水数据!$A:$A,"&lt;="&amp;$C44)</f>
        <v/>
      </c>
      <c r="J44" s="61" t="n">
        <v>44378</v>
      </c>
      <c r="K44" s="62" t="n">
        <v>44378</v>
      </c>
      <c r="L44" s="62" t="n">
        <v>44408</v>
      </c>
      <c r="M44" s="63">
        <f>SUMIFS(日供水数据!$B:$B,日供水数据!$A:$A,"&gt;="&amp;$K44,日供水数据!$A:$A,"&lt;="&amp;$L44)</f>
        <v/>
      </c>
      <c r="N44" s="0">
        <f>SUMIFS(日供水数据!$D:$D,日供水数据!$A:$A,"&gt;="&amp;$K44,日供水数据!$A:$A,"&lt;="&amp;$L44)</f>
        <v/>
      </c>
      <c r="O44" s="0">
        <f>SUMIFS(日供水数据!$E:$E,日供水数据!$A:$A,"&gt;="&amp;$K44,日供水数据!$A:$A,"&lt;="&amp;$L44)</f>
        <v/>
      </c>
      <c r="P44" s="0">
        <f>SUMIFS(日供水数据!$F:$F,日供水数据!$A:$A,"&gt;="&amp;$K44,日供水数据!$A:$A,"&lt;="&amp;$L44)</f>
        <v/>
      </c>
    </row>
    <row r="45" hidden="1" s="2">
      <c r="A45" s="61" t="n">
        <v>44409</v>
      </c>
      <c r="B45" s="62" t="n">
        <v>44402</v>
      </c>
      <c r="C45" s="62" t="n">
        <v>44432</v>
      </c>
      <c r="D45" s="63">
        <f>SUMIFS(日供水数据!$B:$B,日供水数据!$A:$A,"&gt;="&amp;$B45,日供水数据!$A:$A,"&lt;="&amp;$C45)</f>
        <v/>
      </c>
      <c r="E45" s="56">
        <f>SUMIFS(日供水数据!$D:$D,日供水数据!$A:$A,"&gt;="&amp;$B45,日供水数据!$A:$A,"&lt;="&amp;$C45)</f>
        <v/>
      </c>
      <c r="F45" s="56">
        <f>SUMIFS(日供水数据!$E:$E,日供水数据!$A:$A,"&gt;="&amp;$B45,日供水数据!$A:$A,"&lt;="&amp;$C45)</f>
        <v/>
      </c>
      <c r="G45" s="56">
        <f>SUMIFS(日供水数据!$F:$F,日供水数据!$A:$A,"&gt;="&amp;$B45,日供水数据!$A:$A,"&lt;="&amp;$C45)</f>
        <v/>
      </c>
      <c r="J45" s="61" t="n">
        <v>44409</v>
      </c>
      <c r="K45" s="62" t="n">
        <v>44409</v>
      </c>
      <c r="L45" s="62" t="n">
        <v>44439</v>
      </c>
      <c r="M45" s="63">
        <f>SUMIFS(日供水数据!$B:$B,日供水数据!$A:$A,"&gt;="&amp;$K45,日供水数据!$A:$A,"&lt;="&amp;$L45)</f>
        <v/>
      </c>
      <c r="N45" s="0">
        <f>SUMIFS(日供水数据!$D:$D,日供水数据!$A:$A,"&gt;="&amp;$K45,日供水数据!$A:$A,"&lt;="&amp;$L45)</f>
        <v/>
      </c>
      <c r="O45" s="0">
        <f>SUMIFS(日供水数据!$E:$E,日供水数据!$A:$A,"&gt;="&amp;$K45,日供水数据!$A:$A,"&lt;="&amp;$L45)</f>
        <v/>
      </c>
      <c r="P45" s="0">
        <f>SUMIFS(日供水数据!$F:$F,日供水数据!$A:$A,"&gt;="&amp;$K45,日供水数据!$A:$A,"&lt;="&amp;$L45)</f>
        <v/>
      </c>
    </row>
    <row r="46" hidden="1" s="2">
      <c r="A46" s="61" t="n">
        <v>44440</v>
      </c>
      <c r="B46" s="62" t="n">
        <v>44433</v>
      </c>
      <c r="C46" s="62" t="n">
        <v>44463</v>
      </c>
      <c r="D46" s="63">
        <f>SUMIFS(日供水数据!$B:$B,日供水数据!$A:$A,"&gt;="&amp;$B46,日供水数据!$A:$A,"&lt;="&amp;$C46)</f>
        <v/>
      </c>
      <c r="E46" s="56">
        <f>SUMIFS(日供水数据!$D:$D,日供水数据!$A:$A,"&gt;="&amp;$B46,日供水数据!$A:$A,"&lt;="&amp;$C46)</f>
        <v/>
      </c>
      <c r="F46" s="56">
        <f>SUMIFS(日供水数据!$E:$E,日供水数据!$A:$A,"&gt;="&amp;$B46,日供水数据!$A:$A,"&lt;="&amp;$C46)</f>
        <v/>
      </c>
      <c r="G46" s="56">
        <f>SUMIFS(日供水数据!$F:$F,日供水数据!$A:$A,"&gt;="&amp;$B46,日供水数据!$A:$A,"&lt;="&amp;$C46)</f>
        <v/>
      </c>
      <c r="J46" s="61" t="n">
        <v>44440</v>
      </c>
      <c r="K46" s="62" t="n">
        <v>44440</v>
      </c>
      <c r="L46" s="62" t="n">
        <v>44469</v>
      </c>
      <c r="M46" s="63">
        <f>SUMIFS(日供水数据!$B:$B,日供水数据!$A:$A,"&gt;="&amp;$K46,日供水数据!$A:$A,"&lt;="&amp;$L46)</f>
        <v/>
      </c>
      <c r="N46" s="0">
        <f>SUMIFS(日供水数据!$D:$D,日供水数据!$A:$A,"&gt;="&amp;$K46,日供水数据!$A:$A,"&lt;="&amp;$L46)</f>
        <v/>
      </c>
      <c r="O46" s="0">
        <f>SUMIFS(日供水数据!$E:$E,日供水数据!$A:$A,"&gt;="&amp;$K46,日供水数据!$A:$A,"&lt;="&amp;$L46)</f>
        <v/>
      </c>
      <c r="P46" s="0">
        <f>SUMIFS(日供水数据!$F:$F,日供水数据!$A:$A,"&gt;="&amp;$K46,日供水数据!$A:$A,"&lt;="&amp;$L46)</f>
        <v/>
      </c>
    </row>
    <row r="47" hidden="1" s="2">
      <c r="A47" s="61" t="n">
        <v>44470</v>
      </c>
      <c r="B47" s="62" t="n">
        <v>44464</v>
      </c>
      <c r="C47" s="62" t="n">
        <v>44493</v>
      </c>
      <c r="D47" s="63">
        <f>SUMIFS(日供水数据!$B:$B,日供水数据!$A:$A,"&gt;="&amp;$B47,日供水数据!$A:$A,"&lt;="&amp;$C47)</f>
        <v/>
      </c>
      <c r="E47" s="56">
        <f>SUMIFS(日供水数据!$D:$D,日供水数据!$A:$A,"&gt;="&amp;$B47,日供水数据!$A:$A,"&lt;="&amp;$C47)</f>
        <v/>
      </c>
      <c r="F47" s="56">
        <f>SUMIFS(日供水数据!$E:$E,日供水数据!$A:$A,"&gt;="&amp;$B47,日供水数据!$A:$A,"&lt;="&amp;$C47)</f>
        <v/>
      </c>
      <c r="G47" s="56">
        <f>SUMIFS(日供水数据!$F:$F,日供水数据!$A:$A,"&gt;="&amp;$B47,日供水数据!$A:$A,"&lt;="&amp;$C47)</f>
        <v/>
      </c>
      <c r="J47" s="61" t="n">
        <v>44470</v>
      </c>
      <c r="K47" s="62" t="n">
        <v>44470</v>
      </c>
      <c r="L47" s="62" t="n">
        <v>44500</v>
      </c>
      <c r="M47" s="63">
        <f>SUMIFS(日供水数据!$B:$B,日供水数据!$A:$A,"&gt;="&amp;$K47,日供水数据!$A:$A,"&lt;="&amp;$L47)</f>
        <v/>
      </c>
      <c r="N47" s="0">
        <f>SUMIFS(日供水数据!$D:$D,日供水数据!$A:$A,"&gt;="&amp;$K47,日供水数据!$A:$A,"&lt;="&amp;$L47)</f>
        <v/>
      </c>
      <c r="O47" s="0">
        <f>SUMIFS(日供水数据!$E:$E,日供水数据!$A:$A,"&gt;="&amp;$K47,日供水数据!$A:$A,"&lt;="&amp;$L47)</f>
        <v/>
      </c>
      <c r="P47" s="0">
        <f>SUMIFS(日供水数据!$F:$F,日供水数据!$A:$A,"&gt;="&amp;$K47,日供水数据!$A:$A,"&lt;="&amp;$L47)</f>
        <v/>
      </c>
    </row>
    <row r="48" hidden="1" s="2">
      <c r="A48" s="61" t="n">
        <v>44501</v>
      </c>
      <c r="B48" s="62" t="n">
        <v>44494</v>
      </c>
      <c r="C48" s="62" t="n">
        <v>44524</v>
      </c>
      <c r="D48" s="63">
        <f>SUMIFS(日供水数据!$B:$B,日供水数据!$A:$A,"&gt;="&amp;$B48,日供水数据!$A:$A,"&lt;="&amp;$C48)</f>
        <v/>
      </c>
      <c r="E48" s="56">
        <f>SUMIFS(日供水数据!$D:$D,日供水数据!$A:$A,"&gt;="&amp;$B48,日供水数据!$A:$A,"&lt;="&amp;$C48)</f>
        <v/>
      </c>
      <c r="F48" s="56">
        <f>SUMIFS(日供水数据!$E:$E,日供水数据!$A:$A,"&gt;="&amp;$B48,日供水数据!$A:$A,"&lt;="&amp;$C48)</f>
        <v/>
      </c>
      <c r="G48" s="56">
        <f>SUMIFS(日供水数据!$F:$F,日供水数据!$A:$A,"&gt;="&amp;$B48,日供水数据!$A:$A,"&lt;="&amp;$C48)</f>
        <v/>
      </c>
      <c r="J48" s="61" t="n">
        <v>44501</v>
      </c>
      <c r="K48" s="62" t="n">
        <v>44501</v>
      </c>
      <c r="L48" s="62" t="n">
        <v>44530</v>
      </c>
      <c r="M48" s="63">
        <f>SUMIFS(日供水数据!$B:$B,日供水数据!$A:$A,"&gt;="&amp;$K48,日供水数据!$A:$A,"&lt;="&amp;$L48)</f>
        <v/>
      </c>
      <c r="N48" s="0">
        <f>SUMIFS(日供水数据!$D:$D,日供水数据!$A:$A,"&gt;="&amp;$K48,日供水数据!$A:$A,"&lt;="&amp;$L48)</f>
        <v/>
      </c>
      <c r="O48" s="0">
        <f>SUMIFS(日供水数据!$E:$E,日供水数据!$A:$A,"&gt;="&amp;$K48,日供水数据!$A:$A,"&lt;="&amp;$L48)</f>
        <v/>
      </c>
      <c r="P48" s="0">
        <f>SUMIFS(日供水数据!$F:$F,日供水数据!$A:$A,"&gt;="&amp;$K48,日供水数据!$A:$A,"&lt;="&amp;$L48)</f>
        <v/>
      </c>
    </row>
    <row r="49" hidden="1" s="2">
      <c r="A49" s="61" t="n">
        <v>44531</v>
      </c>
      <c r="B49" s="62" t="n">
        <v>44525</v>
      </c>
      <c r="C49" s="62" t="n">
        <v>44554</v>
      </c>
      <c r="D49" s="63">
        <f>SUMIFS(日供水数据!$B:$B,日供水数据!$A:$A,"&gt;="&amp;$B49,日供水数据!$A:$A,"&lt;="&amp;$C49)</f>
        <v/>
      </c>
      <c r="E49" s="56">
        <f>SUMIFS(日供水数据!$D:$D,日供水数据!$A:$A,"&gt;="&amp;$B49,日供水数据!$A:$A,"&lt;="&amp;$C49)</f>
        <v/>
      </c>
      <c r="F49" s="56">
        <f>SUMIFS(日供水数据!$E:$E,日供水数据!$A:$A,"&gt;="&amp;$B49,日供水数据!$A:$A,"&lt;="&amp;$C49)</f>
        <v/>
      </c>
      <c r="G49" s="56">
        <f>SUMIFS(日供水数据!$F:$F,日供水数据!$A:$A,"&gt;="&amp;$B49,日供水数据!$A:$A,"&lt;="&amp;$C49)</f>
        <v/>
      </c>
      <c r="J49" s="61" t="n">
        <v>44531</v>
      </c>
      <c r="K49" s="62" t="n">
        <v>44531</v>
      </c>
      <c r="L49" s="62" t="n">
        <v>44561</v>
      </c>
      <c r="M49" s="63">
        <f>SUMIFS(日供水数据!$B:$B,日供水数据!$A:$A,"&gt;="&amp;$K49,日供水数据!$A:$A,"&lt;="&amp;$L49)</f>
        <v/>
      </c>
      <c r="N49" s="0">
        <f>SUMIFS(日供水数据!$D:$D,日供水数据!$A:$A,"&gt;="&amp;$K49,日供水数据!$A:$A,"&lt;="&amp;$L49)</f>
        <v/>
      </c>
      <c r="O49" s="0">
        <f>SUMIFS(日供水数据!$E:$E,日供水数据!$A:$A,"&gt;="&amp;$K49,日供水数据!$A:$A,"&lt;="&amp;$L49)</f>
        <v/>
      </c>
      <c r="P49" s="0">
        <f>SUMIFS(日供水数据!$F:$F,日供水数据!$A:$A,"&gt;="&amp;$K49,日供水数据!$A:$A,"&lt;="&amp;$L49)</f>
        <v/>
      </c>
    </row>
    <row r="50" hidden="1" s="2">
      <c r="A50" s="61" t="n">
        <v>44562</v>
      </c>
      <c r="B50" s="62" t="n">
        <v>44555</v>
      </c>
      <c r="C50" s="62" t="n">
        <v>44585</v>
      </c>
      <c r="D50" s="63">
        <f>SUMIFS(日供水数据!$B:$B,日供水数据!$A:$A,"&gt;="&amp;$B50,日供水数据!$A:$A,"&lt;="&amp;$C50)</f>
        <v/>
      </c>
      <c r="E50" s="56">
        <f>SUMIFS(日供水数据!$D:$D,日供水数据!$A:$A,"&gt;="&amp;$B50,日供水数据!$A:$A,"&lt;="&amp;$C50)</f>
        <v/>
      </c>
      <c r="F50" s="56">
        <f>SUMIFS(日供水数据!$E:$E,日供水数据!$A:$A,"&gt;="&amp;$B50,日供水数据!$A:$A,"&lt;="&amp;$C50)</f>
        <v/>
      </c>
      <c r="G50" s="56">
        <f>SUMIFS(日供水数据!$F:$F,日供水数据!$A:$A,"&gt;="&amp;$B50,日供水数据!$A:$A,"&lt;="&amp;$C50)</f>
        <v/>
      </c>
      <c r="J50" s="61" t="n">
        <v>44562</v>
      </c>
      <c r="K50" s="62" t="n">
        <v>44562</v>
      </c>
      <c r="L50" s="62" t="n">
        <v>44592</v>
      </c>
      <c r="M50" s="63">
        <f>SUMIFS(日供水数据!$B:$B,日供水数据!$A:$A,"&gt;="&amp;$K50,日供水数据!$A:$A,"&lt;="&amp;$L50)</f>
        <v/>
      </c>
      <c r="N50" s="0">
        <f>SUMIFS(日供水数据!$D:$D,日供水数据!$A:$A,"&gt;="&amp;$K50,日供水数据!$A:$A,"&lt;="&amp;$L50)</f>
        <v/>
      </c>
      <c r="O50" s="0">
        <f>SUMIFS(日供水数据!$E:$E,日供水数据!$A:$A,"&gt;="&amp;$K50,日供水数据!$A:$A,"&lt;="&amp;$L50)</f>
        <v/>
      </c>
      <c r="P50" s="0">
        <f>SUMIFS(日供水数据!$F:$F,日供水数据!$A:$A,"&gt;="&amp;$K50,日供水数据!$A:$A,"&lt;="&amp;$L50)</f>
        <v/>
      </c>
    </row>
    <row r="51" hidden="1" s="2">
      <c r="A51" s="61" t="n">
        <v>44593</v>
      </c>
      <c r="B51" s="62" t="n">
        <v>44586</v>
      </c>
      <c r="C51" s="62" t="n">
        <v>44616</v>
      </c>
      <c r="D51" s="63">
        <f>SUMIFS(日供水数据!$B:$B,日供水数据!$A:$A,"&gt;="&amp;$B51,日供水数据!$A:$A,"&lt;="&amp;$C51)</f>
        <v/>
      </c>
      <c r="E51" s="56">
        <f>SUMIFS(日供水数据!$D:$D,日供水数据!$A:$A,"&gt;="&amp;$B51,日供水数据!$A:$A,"&lt;="&amp;$C51)</f>
        <v/>
      </c>
      <c r="F51" s="56">
        <f>SUMIFS(日供水数据!$E:$E,日供水数据!$A:$A,"&gt;="&amp;$B51,日供水数据!$A:$A,"&lt;="&amp;$C51)</f>
        <v/>
      </c>
      <c r="G51" s="56">
        <f>SUMIFS(日供水数据!$F:$F,日供水数据!$A:$A,"&gt;="&amp;$B51,日供水数据!$A:$A,"&lt;="&amp;$C51)</f>
        <v/>
      </c>
      <c r="J51" s="61" t="n">
        <v>44593</v>
      </c>
      <c r="K51" s="62" t="n">
        <v>44593</v>
      </c>
      <c r="L51" s="62" t="n">
        <v>44620</v>
      </c>
      <c r="M51" s="63">
        <f>SUMIFS(日供水数据!$B:$B,日供水数据!$A:$A,"&gt;="&amp;$K51,日供水数据!$A:$A,"&lt;="&amp;$L51)</f>
        <v/>
      </c>
      <c r="N51" s="0">
        <f>SUMIFS(日供水数据!$D:$D,日供水数据!$A:$A,"&gt;="&amp;$K51,日供水数据!$A:$A,"&lt;="&amp;$L51)</f>
        <v/>
      </c>
      <c r="O51" s="0">
        <f>SUMIFS(日供水数据!$E:$E,日供水数据!$A:$A,"&gt;="&amp;$K51,日供水数据!$A:$A,"&lt;="&amp;$L51)</f>
        <v/>
      </c>
      <c r="P51" s="0">
        <f>SUMIFS(日供水数据!$F:$F,日供水数据!$A:$A,"&gt;="&amp;$K51,日供水数据!$A:$A,"&lt;="&amp;$L51)</f>
        <v/>
      </c>
    </row>
    <row r="52" hidden="1" s="2">
      <c r="A52" s="61" t="n">
        <v>44621</v>
      </c>
      <c r="B52" s="62" t="n">
        <v>44617</v>
      </c>
      <c r="C52" s="62" t="n">
        <v>44644</v>
      </c>
      <c r="D52" s="63">
        <f>SUMIFS(日供水数据!$B:$B,日供水数据!$A:$A,"&gt;="&amp;$B52,日供水数据!$A:$A,"&lt;="&amp;$C52)</f>
        <v/>
      </c>
      <c r="E52" s="56">
        <f>SUMIFS(日供水数据!$D:$D,日供水数据!$A:$A,"&gt;="&amp;$B52,日供水数据!$A:$A,"&lt;="&amp;$C52)</f>
        <v/>
      </c>
      <c r="F52" s="56">
        <f>SUMIFS(日供水数据!$E:$E,日供水数据!$A:$A,"&gt;="&amp;$B52,日供水数据!$A:$A,"&lt;="&amp;$C52)</f>
        <v/>
      </c>
      <c r="G52" s="56">
        <f>SUMIFS(日供水数据!$F:$F,日供水数据!$A:$A,"&gt;="&amp;$B52,日供水数据!$A:$A,"&lt;="&amp;$C52)</f>
        <v/>
      </c>
      <c r="J52" s="61" t="n">
        <v>44621</v>
      </c>
      <c r="K52" s="62" t="n">
        <v>44621</v>
      </c>
      <c r="L52" s="62" t="n">
        <v>44651</v>
      </c>
      <c r="M52" s="63">
        <f>SUMIFS(日供水数据!$B:$B,日供水数据!$A:$A,"&gt;="&amp;$K52,日供水数据!$A:$A,"&lt;="&amp;$L52)</f>
        <v/>
      </c>
      <c r="N52" s="0">
        <f>SUMIFS(日供水数据!$D:$D,日供水数据!$A:$A,"&gt;="&amp;$K52,日供水数据!$A:$A,"&lt;="&amp;$L52)</f>
        <v/>
      </c>
      <c r="O52" s="0">
        <f>SUMIFS(日供水数据!$E:$E,日供水数据!$A:$A,"&gt;="&amp;$K52,日供水数据!$A:$A,"&lt;="&amp;$L52)</f>
        <v/>
      </c>
      <c r="P52" s="0">
        <f>SUMIFS(日供水数据!$F:$F,日供水数据!$A:$A,"&gt;="&amp;$K52,日供水数据!$A:$A,"&lt;="&amp;$L52)</f>
        <v/>
      </c>
    </row>
    <row r="53" hidden="1" s="2">
      <c r="A53" s="61" t="n">
        <v>44652</v>
      </c>
      <c r="B53" s="62" t="n">
        <v>44645</v>
      </c>
      <c r="C53" s="62" t="n">
        <v>44675</v>
      </c>
      <c r="D53" s="63">
        <f>SUMIFS(日供水数据!$B:$B,日供水数据!$A:$A,"&gt;="&amp;$B53,日供水数据!$A:$A,"&lt;="&amp;$C53)</f>
        <v/>
      </c>
      <c r="E53" s="56">
        <f>SUMIFS(日供水数据!$D:$D,日供水数据!$A:$A,"&gt;="&amp;$B53,日供水数据!$A:$A,"&lt;="&amp;$C53)</f>
        <v/>
      </c>
      <c r="F53" s="56">
        <f>SUMIFS(日供水数据!$E:$E,日供水数据!$A:$A,"&gt;="&amp;$B53,日供水数据!$A:$A,"&lt;="&amp;$C53)</f>
        <v/>
      </c>
      <c r="G53" s="56">
        <f>SUMIFS(日供水数据!$F:$F,日供水数据!$A:$A,"&gt;="&amp;$B53,日供水数据!$A:$A,"&lt;="&amp;$C53)</f>
        <v/>
      </c>
      <c r="J53" s="61" t="n">
        <v>44652</v>
      </c>
      <c r="K53" s="62" t="n">
        <v>44652</v>
      </c>
      <c r="L53" s="62" t="n">
        <v>44681</v>
      </c>
      <c r="M53" s="63">
        <f>SUMIFS(日供水数据!$B:$B,日供水数据!$A:$A,"&gt;="&amp;$K53,日供水数据!$A:$A,"&lt;="&amp;$L53)</f>
        <v/>
      </c>
      <c r="N53" s="0">
        <f>SUMIFS(日供水数据!$D:$D,日供水数据!$A:$A,"&gt;="&amp;$K53,日供水数据!$A:$A,"&lt;="&amp;$L53)</f>
        <v/>
      </c>
      <c r="O53" s="0">
        <f>SUMIFS(日供水数据!$E:$E,日供水数据!$A:$A,"&gt;="&amp;$K53,日供水数据!$A:$A,"&lt;="&amp;$L53)</f>
        <v/>
      </c>
      <c r="P53" s="0">
        <f>SUMIFS(日供水数据!$F:$F,日供水数据!$A:$A,"&gt;="&amp;$K53,日供水数据!$A:$A,"&lt;="&amp;$L53)</f>
        <v/>
      </c>
    </row>
    <row r="54" hidden="1" s="2">
      <c r="A54" s="61" t="n">
        <v>44682</v>
      </c>
      <c r="B54" s="62" t="n">
        <v>44676</v>
      </c>
      <c r="C54" s="62" t="n">
        <v>44705</v>
      </c>
      <c r="D54" s="63">
        <f>SUMIFS(日供水数据!$B:$B,日供水数据!$A:$A,"&gt;="&amp;$B54,日供水数据!$A:$A,"&lt;="&amp;$C54)</f>
        <v/>
      </c>
      <c r="E54" s="56">
        <f>SUMIFS(日供水数据!$D:$D,日供水数据!$A:$A,"&gt;="&amp;$B54,日供水数据!$A:$A,"&lt;="&amp;$C54)</f>
        <v/>
      </c>
      <c r="F54" s="56">
        <f>SUMIFS(日供水数据!$E:$E,日供水数据!$A:$A,"&gt;="&amp;$B54,日供水数据!$A:$A,"&lt;="&amp;$C54)</f>
        <v/>
      </c>
      <c r="G54" s="56">
        <f>SUMIFS(日供水数据!$F:$F,日供水数据!$A:$A,"&gt;="&amp;$B54,日供水数据!$A:$A,"&lt;="&amp;$C54)</f>
        <v/>
      </c>
      <c r="J54" s="61" t="n">
        <v>44682</v>
      </c>
      <c r="K54" s="62" t="n">
        <v>44682</v>
      </c>
      <c r="L54" s="62" t="n">
        <v>44712</v>
      </c>
      <c r="M54" s="63">
        <f>SUMIFS(日供水数据!$B:$B,日供水数据!$A:$A,"&gt;="&amp;$K54,日供水数据!$A:$A,"&lt;="&amp;$L54)</f>
        <v/>
      </c>
      <c r="N54" s="0">
        <f>SUMIFS(日供水数据!$D:$D,日供水数据!$A:$A,"&gt;="&amp;$K54,日供水数据!$A:$A,"&lt;="&amp;$L54)</f>
        <v/>
      </c>
      <c r="O54" s="0">
        <f>SUMIFS(日供水数据!$E:$E,日供水数据!$A:$A,"&gt;="&amp;$K54,日供水数据!$A:$A,"&lt;="&amp;$L54)</f>
        <v/>
      </c>
      <c r="P54" s="0">
        <f>SUMIFS(日供水数据!$F:$F,日供水数据!$A:$A,"&gt;="&amp;$K54,日供水数据!$A:$A,"&lt;="&amp;$L54)</f>
        <v/>
      </c>
    </row>
    <row r="55" hidden="1" s="2">
      <c r="A55" s="61" t="n">
        <v>44713</v>
      </c>
      <c r="B55" s="62" t="n">
        <v>44706</v>
      </c>
      <c r="C55" s="62" t="n">
        <v>44736</v>
      </c>
      <c r="D55" s="63">
        <f>SUMIFS(日供水数据!$B:$B,日供水数据!$A:$A,"&gt;="&amp;$B55,日供水数据!$A:$A,"&lt;="&amp;$C55)</f>
        <v/>
      </c>
      <c r="E55" s="56">
        <f>SUMIFS(日供水数据!$D:$D,日供水数据!$A:$A,"&gt;="&amp;$B55,日供水数据!$A:$A,"&lt;="&amp;$C55)</f>
        <v/>
      </c>
      <c r="F55" s="56">
        <f>SUMIFS(日供水数据!$E:$E,日供水数据!$A:$A,"&gt;="&amp;$B55,日供水数据!$A:$A,"&lt;="&amp;$C55)</f>
        <v/>
      </c>
      <c r="G55" s="56">
        <f>SUMIFS(日供水数据!$F:$F,日供水数据!$A:$A,"&gt;="&amp;$B55,日供水数据!$A:$A,"&lt;="&amp;$C55)</f>
        <v/>
      </c>
      <c r="J55" s="61" t="n">
        <v>44713</v>
      </c>
      <c r="K55" s="62" t="n">
        <v>44713</v>
      </c>
      <c r="L55" s="62" t="n">
        <v>44742</v>
      </c>
      <c r="M55" s="63">
        <f>SUMIFS(日供水数据!$B:$B,日供水数据!$A:$A,"&gt;="&amp;$K55,日供水数据!$A:$A,"&lt;="&amp;$L55)</f>
        <v/>
      </c>
      <c r="N55" s="0">
        <f>SUMIFS(日供水数据!$D:$D,日供水数据!$A:$A,"&gt;="&amp;$K55,日供水数据!$A:$A,"&lt;="&amp;$L55)</f>
        <v/>
      </c>
      <c r="O55" s="0">
        <f>SUMIFS(日供水数据!$E:$E,日供水数据!$A:$A,"&gt;="&amp;$K55,日供水数据!$A:$A,"&lt;="&amp;$L55)</f>
        <v/>
      </c>
      <c r="P55" s="0">
        <f>SUMIFS(日供水数据!$F:$F,日供水数据!$A:$A,"&gt;="&amp;$K55,日供水数据!$A:$A,"&lt;="&amp;$L55)</f>
        <v/>
      </c>
    </row>
    <row r="56" hidden="1" s="2">
      <c r="A56" s="61" t="n">
        <v>44743</v>
      </c>
      <c r="B56" s="62" t="n">
        <v>44737</v>
      </c>
      <c r="C56" s="62" t="n">
        <v>44766</v>
      </c>
      <c r="D56" s="63">
        <f>SUMIFS(日供水数据!$B:$B,日供水数据!$A:$A,"&gt;="&amp;$B56,日供水数据!$A:$A,"&lt;="&amp;$C56)</f>
        <v/>
      </c>
      <c r="E56" s="56">
        <f>SUMIFS(日供水数据!$D:$D,日供水数据!$A:$A,"&gt;="&amp;$B56,日供水数据!$A:$A,"&lt;="&amp;$C56)</f>
        <v/>
      </c>
      <c r="F56" s="56">
        <f>SUMIFS(日供水数据!$E:$E,日供水数据!$A:$A,"&gt;="&amp;$B56,日供水数据!$A:$A,"&lt;="&amp;$C56)</f>
        <v/>
      </c>
      <c r="G56" s="56">
        <f>SUMIFS(日供水数据!$F:$F,日供水数据!$A:$A,"&gt;="&amp;$B56,日供水数据!$A:$A,"&lt;="&amp;$C56)</f>
        <v/>
      </c>
      <c r="J56" s="61" t="n">
        <v>44743</v>
      </c>
      <c r="K56" s="62" t="n">
        <v>44743</v>
      </c>
      <c r="L56" s="62" t="n">
        <v>44773</v>
      </c>
      <c r="M56" s="63">
        <f>SUMIFS(日供水数据!$B:$B,日供水数据!$A:$A,"&gt;="&amp;$K56,日供水数据!$A:$A,"&lt;="&amp;$L56)</f>
        <v/>
      </c>
      <c r="N56" s="0">
        <f>SUMIFS(日供水数据!$D:$D,日供水数据!$A:$A,"&gt;="&amp;$K56,日供水数据!$A:$A,"&lt;="&amp;$L56)</f>
        <v/>
      </c>
      <c r="O56" s="0">
        <f>SUMIFS(日供水数据!$E:$E,日供水数据!$A:$A,"&gt;="&amp;$K56,日供水数据!$A:$A,"&lt;="&amp;$L56)</f>
        <v/>
      </c>
      <c r="P56" s="0">
        <f>SUMIFS(日供水数据!$F:$F,日供水数据!$A:$A,"&gt;="&amp;$K56,日供水数据!$A:$A,"&lt;="&amp;$L56)</f>
        <v/>
      </c>
    </row>
    <row r="57" hidden="1" s="2">
      <c r="A57" s="61" t="n">
        <v>44774</v>
      </c>
      <c r="B57" s="62" t="n">
        <v>44767</v>
      </c>
      <c r="C57" s="62" t="n">
        <v>44797</v>
      </c>
      <c r="D57" s="63">
        <f>SUMIFS(日供水数据!$B:$B,日供水数据!$A:$A,"&gt;="&amp;$B57,日供水数据!$A:$A,"&lt;="&amp;$C57)</f>
        <v/>
      </c>
      <c r="E57" s="56">
        <f>SUMIFS(日供水数据!$D:$D,日供水数据!$A:$A,"&gt;="&amp;$B57,日供水数据!$A:$A,"&lt;="&amp;$C57)</f>
        <v/>
      </c>
      <c r="F57" s="56">
        <f>SUMIFS(日供水数据!$E:$E,日供水数据!$A:$A,"&gt;="&amp;$B57,日供水数据!$A:$A,"&lt;="&amp;$C57)</f>
        <v/>
      </c>
      <c r="G57" s="56">
        <f>SUMIFS(日供水数据!$F:$F,日供水数据!$A:$A,"&gt;="&amp;$B57,日供水数据!$A:$A,"&lt;="&amp;$C57)</f>
        <v/>
      </c>
      <c r="J57" s="61" t="n">
        <v>44774</v>
      </c>
      <c r="K57" s="62" t="n">
        <v>44774</v>
      </c>
      <c r="L57" s="62" t="n">
        <v>44804</v>
      </c>
      <c r="M57" s="63">
        <f>SUMIFS(日供水数据!$B:$B,日供水数据!$A:$A,"&gt;="&amp;$K57,日供水数据!$A:$A,"&lt;="&amp;$L57)</f>
        <v/>
      </c>
      <c r="N57" s="0">
        <f>SUMIFS(日供水数据!$D:$D,日供水数据!$A:$A,"&gt;="&amp;$K57,日供水数据!$A:$A,"&lt;="&amp;$L57)</f>
        <v/>
      </c>
      <c r="O57" s="0">
        <f>SUMIFS(日供水数据!$E:$E,日供水数据!$A:$A,"&gt;="&amp;$K57,日供水数据!$A:$A,"&lt;="&amp;$L57)</f>
        <v/>
      </c>
      <c r="P57" s="0">
        <f>SUMIFS(日供水数据!$F:$F,日供水数据!$A:$A,"&gt;="&amp;$K57,日供水数据!$A:$A,"&lt;="&amp;$L57)</f>
        <v/>
      </c>
    </row>
    <row r="58" hidden="1" s="2">
      <c r="A58" s="61" t="n">
        <v>44805</v>
      </c>
      <c r="B58" s="62" t="n">
        <v>44798</v>
      </c>
      <c r="C58" s="62" t="n">
        <v>44828</v>
      </c>
      <c r="D58" s="63">
        <f>SUMIFS(日供水数据!$B:$B,日供水数据!$A:$A,"&gt;="&amp;$B58,日供水数据!$A:$A,"&lt;="&amp;$C58)</f>
        <v/>
      </c>
      <c r="E58" s="56">
        <f>SUMIFS(日供水数据!$D:$D,日供水数据!$A:$A,"&gt;="&amp;$B58,日供水数据!$A:$A,"&lt;="&amp;$C58)</f>
        <v/>
      </c>
      <c r="F58" s="56">
        <f>SUMIFS(日供水数据!$E:$E,日供水数据!$A:$A,"&gt;="&amp;$B58,日供水数据!$A:$A,"&lt;="&amp;$C58)</f>
        <v/>
      </c>
      <c r="G58" s="56">
        <f>SUMIFS(日供水数据!$F:$F,日供水数据!$A:$A,"&gt;="&amp;$B58,日供水数据!$A:$A,"&lt;="&amp;$C58)</f>
        <v/>
      </c>
      <c r="J58" s="61" t="n">
        <v>44805</v>
      </c>
      <c r="K58" s="62" t="n">
        <v>44805</v>
      </c>
      <c r="L58" s="62" t="n">
        <v>44834</v>
      </c>
      <c r="M58" s="63">
        <f>SUMIFS(日供水数据!$B:$B,日供水数据!$A:$A,"&gt;="&amp;$K58,日供水数据!$A:$A,"&lt;="&amp;$L58)</f>
        <v/>
      </c>
      <c r="N58" s="0">
        <f>SUMIFS(日供水数据!$D:$D,日供水数据!$A:$A,"&gt;="&amp;$K58,日供水数据!$A:$A,"&lt;="&amp;$L58)</f>
        <v/>
      </c>
      <c r="O58" s="0">
        <f>SUMIFS(日供水数据!$E:$E,日供水数据!$A:$A,"&gt;="&amp;$K58,日供水数据!$A:$A,"&lt;="&amp;$L58)</f>
        <v/>
      </c>
      <c r="P58" s="0">
        <f>SUMIFS(日供水数据!$F:$F,日供水数据!$A:$A,"&gt;="&amp;$K58,日供水数据!$A:$A,"&lt;="&amp;$L58)</f>
        <v/>
      </c>
    </row>
    <row r="59" hidden="1" s="2">
      <c r="A59" s="61" t="n">
        <v>44835</v>
      </c>
      <c r="B59" s="62" t="n">
        <v>44829</v>
      </c>
      <c r="C59" s="62" t="n">
        <v>44858</v>
      </c>
      <c r="D59" s="63">
        <f>SUMIFS(日供水数据!$B:$B,日供水数据!$A:$A,"&gt;="&amp;$B59,日供水数据!$A:$A,"&lt;="&amp;$C59)</f>
        <v/>
      </c>
      <c r="E59" s="56">
        <f>SUMIFS(日供水数据!$D:$D,日供水数据!$A:$A,"&gt;="&amp;$B59,日供水数据!$A:$A,"&lt;="&amp;$C59)</f>
        <v/>
      </c>
      <c r="F59" s="56">
        <f>SUMIFS(日供水数据!$E:$E,日供水数据!$A:$A,"&gt;="&amp;$B59,日供水数据!$A:$A,"&lt;="&amp;$C59)</f>
        <v/>
      </c>
      <c r="G59" s="56">
        <f>SUMIFS(日供水数据!$F:$F,日供水数据!$A:$A,"&gt;="&amp;$B59,日供水数据!$A:$A,"&lt;="&amp;$C59)</f>
        <v/>
      </c>
      <c r="J59" s="61" t="n">
        <v>44835</v>
      </c>
      <c r="K59" s="62" t="n">
        <v>44835</v>
      </c>
      <c r="L59" s="62" t="n">
        <v>44865</v>
      </c>
      <c r="M59" s="63">
        <f>SUMIFS(日供水数据!$B:$B,日供水数据!$A:$A,"&gt;="&amp;$K59,日供水数据!$A:$A,"&lt;="&amp;$L59)</f>
        <v/>
      </c>
      <c r="N59" s="0">
        <f>SUMIFS(日供水数据!$D:$D,日供水数据!$A:$A,"&gt;="&amp;$K59,日供水数据!$A:$A,"&lt;="&amp;$L59)</f>
        <v/>
      </c>
      <c r="O59" s="0">
        <f>SUMIFS(日供水数据!$E:$E,日供水数据!$A:$A,"&gt;="&amp;$K59,日供水数据!$A:$A,"&lt;="&amp;$L59)</f>
        <v/>
      </c>
      <c r="P59" s="0">
        <f>SUMIFS(日供水数据!$F:$F,日供水数据!$A:$A,"&gt;="&amp;$K59,日供水数据!$A:$A,"&lt;="&amp;$L59)</f>
        <v/>
      </c>
    </row>
    <row r="60" hidden="1" s="2">
      <c r="A60" s="61" t="n">
        <v>44866</v>
      </c>
      <c r="B60" s="62" t="n">
        <v>44859</v>
      </c>
      <c r="C60" s="62" t="n">
        <v>44889</v>
      </c>
      <c r="D60" s="63">
        <f>SUMIFS(日供水数据!$B:$B,日供水数据!$A:$A,"&gt;="&amp;$B60,日供水数据!$A:$A,"&lt;="&amp;$C60)</f>
        <v/>
      </c>
      <c r="E60" s="56">
        <f>SUMIFS(日供水数据!$D:$D,日供水数据!$A:$A,"&gt;="&amp;$B60,日供水数据!$A:$A,"&lt;="&amp;$C60)</f>
        <v/>
      </c>
      <c r="F60" s="56">
        <f>SUMIFS(日供水数据!$E:$E,日供水数据!$A:$A,"&gt;="&amp;$B60,日供水数据!$A:$A,"&lt;="&amp;$C60)</f>
        <v/>
      </c>
      <c r="G60" s="56">
        <f>SUMIFS(日供水数据!$F:$F,日供水数据!$A:$A,"&gt;="&amp;$B60,日供水数据!$A:$A,"&lt;="&amp;$C60)</f>
        <v/>
      </c>
      <c r="J60" s="61" t="n">
        <v>44866</v>
      </c>
      <c r="K60" s="62" t="n">
        <v>44866</v>
      </c>
      <c r="L60" s="62" t="n">
        <v>44895</v>
      </c>
      <c r="M60" s="63">
        <f>SUMIFS(日供水数据!$B:$B,日供水数据!$A:$A,"&gt;="&amp;$K60,日供水数据!$A:$A,"&lt;="&amp;$L60)</f>
        <v/>
      </c>
      <c r="N60" s="0">
        <f>SUMIFS(日供水数据!$D:$D,日供水数据!$A:$A,"&gt;="&amp;$K60,日供水数据!$A:$A,"&lt;="&amp;$L60)</f>
        <v/>
      </c>
      <c r="O60" s="0">
        <f>SUMIFS(日供水数据!$E:$E,日供水数据!$A:$A,"&gt;="&amp;$K60,日供水数据!$A:$A,"&lt;="&amp;$L60)</f>
        <v/>
      </c>
      <c r="P60" s="0">
        <f>SUMIFS(日供水数据!$F:$F,日供水数据!$A:$A,"&gt;="&amp;$K60,日供水数据!$A:$A,"&lt;="&amp;$L60)</f>
        <v/>
      </c>
    </row>
    <row r="61" hidden="1" s="2">
      <c r="A61" s="61" t="n">
        <v>44896</v>
      </c>
      <c r="B61" s="62" t="n">
        <v>44890</v>
      </c>
      <c r="C61" s="62" t="n">
        <v>44919</v>
      </c>
      <c r="D61" s="63">
        <f>SUMIFS(日供水数据!$B:$B,日供水数据!$A:$A,"&gt;="&amp;$B61,日供水数据!$A:$A,"&lt;="&amp;$C61)</f>
        <v/>
      </c>
      <c r="E61" s="56">
        <f>SUMIFS(日供水数据!$D:$D,日供水数据!$A:$A,"&gt;="&amp;$B61,日供水数据!$A:$A,"&lt;="&amp;$C61)</f>
        <v/>
      </c>
      <c r="F61" s="56">
        <f>SUMIFS(日供水数据!$E:$E,日供水数据!$A:$A,"&gt;="&amp;$B61,日供水数据!$A:$A,"&lt;="&amp;$C61)</f>
        <v/>
      </c>
      <c r="G61" s="56">
        <f>SUMIFS(日供水数据!$F:$F,日供水数据!$A:$A,"&gt;="&amp;$B61,日供水数据!$A:$A,"&lt;="&amp;$C61)</f>
        <v/>
      </c>
      <c r="J61" s="61" t="n">
        <v>44896</v>
      </c>
      <c r="K61" s="62" t="n">
        <v>44896</v>
      </c>
      <c r="L61" s="62" t="n">
        <v>44926</v>
      </c>
      <c r="M61" s="63">
        <f>SUMIFS(日供水数据!$B:$B,日供水数据!$A:$A,"&gt;="&amp;$K61,日供水数据!$A:$A,"&lt;="&amp;$L61)</f>
        <v/>
      </c>
      <c r="N61" s="0">
        <f>SUMIFS(日供水数据!$D:$D,日供水数据!$A:$A,"&gt;="&amp;$K61,日供水数据!$A:$A,"&lt;="&amp;$L61)</f>
        <v/>
      </c>
      <c r="O61" s="0">
        <f>SUMIFS(日供水数据!$E:$E,日供水数据!$A:$A,"&gt;="&amp;$K61,日供水数据!$A:$A,"&lt;="&amp;$L61)</f>
        <v/>
      </c>
      <c r="P61" s="0">
        <f>SUMIFS(日供水数据!$F:$F,日供水数据!$A:$A,"&gt;="&amp;$K61,日供水数据!$A:$A,"&lt;="&amp;$L61)</f>
        <v/>
      </c>
    </row>
    <row r="62" hidden="1" s="2">
      <c r="A62" s="61" t="n">
        <v>44927</v>
      </c>
      <c r="B62" s="62" t="n">
        <v>44920</v>
      </c>
      <c r="C62" s="62" t="n">
        <v>44950</v>
      </c>
      <c r="D62" s="63">
        <f>SUMIFS(日供水数据!$B:$B,日供水数据!$A:$A,"&gt;="&amp;$B62,日供水数据!$A:$A,"&lt;="&amp;$C62)</f>
        <v/>
      </c>
      <c r="E62" s="56">
        <f>SUMIFS(日供水数据!$D:$D,日供水数据!$A:$A,"&gt;="&amp;$B62,日供水数据!$A:$A,"&lt;="&amp;$C62)</f>
        <v/>
      </c>
      <c r="F62" s="56">
        <f>SUMIFS(日供水数据!$E:$E,日供水数据!$A:$A,"&gt;="&amp;$B62,日供水数据!$A:$A,"&lt;="&amp;$C62)</f>
        <v/>
      </c>
      <c r="G62" s="56">
        <f>SUMIFS(日供水数据!$F:$F,日供水数据!$A:$A,"&gt;="&amp;$B62,日供水数据!$A:$A,"&lt;="&amp;$C62)</f>
        <v/>
      </c>
      <c r="J62" s="61" t="n">
        <v>44927</v>
      </c>
      <c r="K62" s="62" t="n">
        <v>44927</v>
      </c>
      <c r="L62" s="62" t="n">
        <v>44957</v>
      </c>
      <c r="M62" s="63">
        <f>SUMIFS(日供水数据!$B:$B,日供水数据!$A:$A,"&gt;="&amp;$K62,日供水数据!$A:$A,"&lt;="&amp;$L62)</f>
        <v/>
      </c>
      <c r="N62" s="0">
        <f>SUMIFS(日供水数据!$D:$D,日供水数据!$A:$A,"&gt;="&amp;$K62,日供水数据!$A:$A,"&lt;="&amp;$L62)</f>
        <v/>
      </c>
      <c r="O62" s="0">
        <f>SUMIFS(日供水数据!$E:$E,日供水数据!$A:$A,"&gt;="&amp;$K62,日供水数据!$A:$A,"&lt;="&amp;$L62)</f>
        <v/>
      </c>
      <c r="P62" s="0">
        <f>SUMIFS(日供水数据!$F:$F,日供水数据!$A:$A,"&gt;="&amp;$K62,日供水数据!$A:$A,"&lt;="&amp;$L62)</f>
        <v/>
      </c>
    </row>
    <row r="63" hidden="1" s="2">
      <c r="A63" s="61" t="n">
        <v>44958</v>
      </c>
      <c r="B63" s="62" t="n">
        <v>44951</v>
      </c>
      <c r="C63" s="62" t="n">
        <v>44981</v>
      </c>
      <c r="D63" s="63">
        <f>SUMIFS(日供水数据!$B:$B,日供水数据!$A:$A,"&gt;="&amp;$B63,日供水数据!$A:$A,"&lt;="&amp;$C63)</f>
        <v/>
      </c>
      <c r="E63" s="56">
        <f>SUMIFS(日供水数据!$D:$D,日供水数据!$A:$A,"&gt;="&amp;$B63,日供水数据!$A:$A,"&lt;="&amp;$C63)</f>
        <v/>
      </c>
      <c r="F63" s="56">
        <f>SUMIFS(日供水数据!$E:$E,日供水数据!$A:$A,"&gt;="&amp;$B63,日供水数据!$A:$A,"&lt;="&amp;$C63)</f>
        <v/>
      </c>
      <c r="G63" s="56">
        <f>SUMIFS(日供水数据!$F:$F,日供水数据!$A:$A,"&gt;="&amp;$B63,日供水数据!$A:$A,"&lt;="&amp;$C63)</f>
        <v/>
      </c>
      <c r="J63" s="61" t="n">
        <v>44958</v>
      </c>
      <c r="K63" s="62" t="n">
        <v>44958</v>
      </c>
      <c r="L63" s="62" t="n">
        <v>44985</v>
      </c>
      <c r="M63" s="63">
        <f>SUMIFS(日供水数据!$B:$B,日供水数据!$A:$A,"&gt;="&amp;$K63,日供水数据!$A:$A,"&lt;="&amp;$L63)</f>
        <v/>
      </c>
      <c r="N63" s="0">
        <f>SUMIFS(日供水数据!$D:$D,日供水数据!$A:$A,"&gt;="&amp;$K63,日供水数据!$A:$A,"&lt;="&amp;$L63)</f>
        <v/>
      </c>
      <c r="O63" s="0">
        <f>SUMIFS(日供水数据!$E:$E,日供水数据!$A:$A,"&gt;="&amp;$K63,日供水数据!$A:$A,"&lt;="&amp;$L63)</f>
        <v/>
      </c>
      <c r="P63" s="0">
        <f>SUMIFS(日供水数据!$F:$F,日供水数据!$A:$A,"&gt;="&amp;$K63,日供水数据!$A:$A,"&lt;="&amp;$L63)</f>
        <v/>
      </c>
    </row>
    <row r="64" hidden="1" s="2">
      <c r="A64" s="61" t="n">
        <v>44986</v>
      </c>
      <c r="B64" s="62" t="n">
        <v>44982</v>
      </c>
      <c r="C64" s="62" t="n">
        <v>45009</v>
      </c>
      <c r="D64" s="63">
        <f>SUMIFS(日供水数据!$B:$B,日供水数据!$A:$A,"&gt;="&amp;$B64,日供水数据!$A:$A,"&lt;="&amp;$C64)</f>
        <v/>
      </c>
      <c r="E64" s="56">
        <f>SUMIFS(日供水数据!$D:$D,日供水数据!$A:$A,"&gt;="&amp;$B64,日供水数据!$A:$A,"&lt;="&amp;$C64)</f>
        <v/>
      </c>
      <c r="F64" s="56">
        <f>SUMIFS(日供水数据!$E:$E,日供水数据!$A:$A,"&gt;="&amp;$B64,日供水数据!$A:$A,"&lt;="&amp;$C64)</f>
        <v/>
      </c>
      <c r="G64" s="56">
        <f>SUMIFS(日供水数据!$F:$F,日供水数据!$A:$A,"&gt;="&amp;$B64,日供水数据!$A:$A,"&lt;="&amp;$C64)</f>
        <v/>
      </c>
      <c r="J64" s="61" t="n">
        <v>44986</v>
      </c>
      <c r="K64" s="62" t="n">
        <v>44986</v>
      </c>
      <c r="L64" s="62" t="n">
        <v>45016</v>
      </c>
      <c r="M64" s="63">
        <f>SUMIFS(日供水数据!$B:$B,日供水数据!$A:$A,"&gt;="&amp;$K64,日供水数据!$A:$A,"&lt;="&amp;$L64)</f>
        <v/>
      </c>
      <c r="N64" s="0">
        <f>SUMIFS(日供水数据!$D:$D,日供水数据!$A:$A,"&gt;="&amp;$K64,日供水数据!$A:$A,"&lt;="&amp;$L64)</f>
        <v/>
      </c>
      <c r="O64" s="0">
        <f>SUMIFS(日供水数据!$E:$E,日供水数据!$A:$A,"&gt;="&amp;$K64,日供水数据!$A:$A,"&lt;="&amp;$L64)</f>
        <v/>
      </c>
      <c r="P64" s="0">
        <f>SUMIFS(日供水数据!$F:$F,日供水数据!$A:$A,"&gt;="&amp;$K64,日供水数据!$A:$A,"&lt;="&amp;$L64)</f>
        <v/>
      </c>
    </row>
    <row r="65" hidden="1" s="2">
      <c r="A65" s="61" t="n">
        <v>45017</v>
      </c>
      <c r="B65" s="62" t="n">
        <v>45010</v>
      </c>
      <c r="C65" s="62" t="n">
        <v>45040</v>
      </c>
      <c r="D65" s="63">
        <f>SUMIFS(日供水数据!$B:$B,日供水数据!$A:$A,"&gt;="&amp;$B65,日供水数据!$A:$A,"&lt;="&amp;$C65)</f>
        <v/>
      </c>
      <c r="E65" s="56">
        <f>SUMIFS(日供水数据!$D:$D,日供水数据!$A:$A,"&gt;="&amp;$B65,日供水数据!$A:$A,"&lt;="&amp;$C65)</f>
        <v/>
      </c>
      <c r="F65" s="56">
        <f>SUMIFS(日供水数据!$E:$E,日供水数据!$A:$A,"&gt;="&amp;$B65,日供水数据!$A:$A,"&lt;="&amp;$C65)</f>
        <v/>
      </c>
      <c r="G65" s="56">
        <f>SUMIFS(日供水数据!$F:$F,日供水数据!$A:$A,"&gt;="&amp;$B65,日供水数据!$A:$A,"&lt;="&amp;$C65)</f>
        <v/>
      </c>
      <c r="J65" s="61" t="n">
        <v>45017</v>
      </c>
      <c r="K65" s="62" t="n">
        <v>45017</v>
      </c>
      <c r="L65" s="62" t="n">
        <v>45046</v>
      </c>
      <c r="M65" s="63">
        <f>SUMIFS(日供水数据!$B:$B,日供水数据!$A:$A,"&gt;="&amp;$K65,日供水数据!$A:$A,"&lt;="&amp;$L65)</f>
        <v/>
      </c>
      <c r="N65" s="0">
        <f>SUMIFS(日供水数据!$D:$D,日供水数据!$A:$A,"&gt;="&amp;$K65,日供水数据!$A:$A,"&lt;="&amp;$L65)</f>
        <v/>
      </c>
      <c r="O65" s="0">
        <f>SUMIFS(日供水数据!$E:$E,日供水数据!$A:$A,"&gt;="&amp;$K65,日供水数据!$A:$A,"&lt;="&amp;$L65)</f>
        <v/>
      </c>
      <c r="P65" s="0">
        <f>SUMIFS(日供水数据!$F:$F,日供水数据!$A:$A,"&gt;="&amp;$K65,日供水数据!$A:$A,"&lt;="&amp;$L65)</f>
        <v/>
      </c>
    </row>
    <row r="66" hidden="1" s="2">
      <c r="A66" s="61" t="n">
        <v>45047</v>
      </c>
      <c r="B66" s="62" t="n">
        <v>45041</v>
      </c>
      <c r="C66" s="62" t="n">
        <v>45070</v>
      </c>
      <c r="D66" s="63">
        <f>SUMIFS(日供水数据!$B:$B,日供水数据!$A:$A,"&gt;="&amp;$B66,日供水数据!$A:$A,"&lt;="&amp;$C66)</f>
        <v/>
      </c>
      <c r="E66" s="56">
        <f>SUMIFS(日供水数据!$D:$D,日供水数据!$A:$A,"&gt;="&amp;$B66,日供水数据!$A:$A,"&lt;="&amp;$C66)</f>
        <v/>
      </c>
      <c r="F66" s="56">
        <f>SUMIFS(日供水数据!$E:$E,日供水数据!$A:$A,"&gt;="&amp;$B66,日供水数据!$A:$A,"&lt;="&amp;$C66)</f>
        <v/>
      </c>
      <c r="G66" s="56">
        <f>SUMIFS(日供水数据!$F:$F,日供水数据!$A:$A,"&gt;="&amp;$B66,日供水数据!$A:$A,"&lt;="&amp;$C66)</f>
        <v/>
      </c>
      <c r="J66" s="61" t="n">
        <v>45047</v>
      </c>
      <c r="K66" s="62" t="n">
        <v>45047</v>
      </c>
      <c r="L66" s="62" t="n">
        <v>45077</v>
      </c>
      <c r="M66" s="63">
        <f>SUMIFS(日供水数据!$B:$B,日供水数据!$A:$A,"&gt;="&amp;$K66,日供水数据!$A:$A,"&lt;="&amp;$L66)</f>
        <v/>
      </c>
      <c r="N66" s="0">
        <f>SUMIFS(日供水数据!$D:$D,日供水数据!$A:$A,"&gt;="&amp;$K66,日供水数据!$A:$A,"&lt;="&amp;$L66)</f>
        <v/>
      </c>
      <c r="O66" s="0">
        <f>SUMIFS(日供水数据!$E:$E,日供水数据!$A:$A,"&gt;="&amp;$K66,日供水数据!$A:$A,"&lt;="&amp;$L66)</f>
        <v/>
      </c>
      <c r="P66" s="0">
        <f>SUMIFS(日供水数据!$F:$F,日供水数据!$A:$A,"&gt;="&amp;$K66,日供水数据!$A:$A,"&lt;="&amp;$L66)</f>
        <v/>
      </c>
    </row>
    <row r="67" hidden="1" s="2">
      <c r="A67" s="61" t="n">
        <v>45078</v>
      </c>
      <c r="B67" s="62" t="n">
        <v>45071</v>
      </c>
      <c r="C67" s="62" t="n">
        <v>45101</v>
      </c>
      <c r="D67" s="63">
        <f>SUMIFS(日供水数据!$B:$B,日供水数据!$A:$A,"&gt;="&amp;$B67,日供水数据!$A:$A,"&lt;="&amp;$C67)</f>
        <v/>
      </c>
      <c r="E67" s="56">
        <f>SUMIFS(日供水数据!$D:$D,日供水数据!$A:$A,"&gt;="&amp;$B67,日供水数据!$A:$A,"&lt;="&amp;$C67)</f>
        <v/>
      </c>
      <c r="F67" s="56">
        <f>SUMIFS(日供水数据!$E:$E,日供水数据!$A:$A,"&gt;="&amp;$B67,日供水数据!$A:$A,"&lt;="&amp;$C67)</f>
        <v/>
      </c>
      <c r="G67" s="56">
        <f>SUMIFS(日供水数据!$F:$F,日供水数据!$A:$A,"&gt;="&amp;$B67,日供水数据!$A:$A,"&lt;="&amp;$C67)</f>
        <v/>
      </c>
      <c r="J67" s="61" t="n">
        <v>45078</v>
      </c>
      <c r="K67" s="62" t="n">
        <v>45078</v>
      </c>
      <c r="L67" s="62" t="n">
        <v>45107</v>
      </c>
      <c r="M67" s="63">
        <f>SUMIFS(日供水数据!$B:$B,日供水数据!$A:$A,"&gt;="&amp;$K67,日供水数据!$A:$A,"&lt;="&amp;$L67)</f>
        <v/>
      </c>
      <c r="N67" s="0">
        <f>SUMIFS(日供水数据!$D:$D,日供水数据!$A:$A,"&gt;="&amp;$K67,日供水数据!$A:$A,"&lt;="&amp;$L67)</f>
        <v/>
      </c>
      <c r="O67" s="0">
        <f>SUMIFS(日供水数据!$E:$E,日供水数据!$A:$A,"&gt;="&amp;$K67,日供水数据!$A:$A,"&lt;="&amp;$L67)</f>
        <v/>
      </c>
      <c r="P67" s="0">
        <f>SUMIFS(日供水数据!$F:$F,日供水数据!$A:$A,"&gt;="&amp;$K67,日供水数据!$A:$A,"&lt;="&amp;$L67)</f>
        <v/>
      </c>
    </row>
    <row r="68" hidden="1" s="2">
      <c r="A68" s="61" t="n">
        <v>45108</v>
      </c>
      <c r="B68" s="62" t="n">
        <v>45102</v>
      </c>
      <c r="C68" s="62" t="n">
        <v>45131</v>
      </c>
      <c r="D68" s="63">
        <f>SUMIFS(日供水数据!$B:$B,日供水数据!$A:$A,"&gt;="&amp;$B68,日供水数据!$A:$A,"&lt;="&amp;$C68)</f>
        <v/>
      </c>
      <c r="E68" s="56">
        <f>SUMIFS(日供水数据!$D:$D,日供水数据!$A:$A,"&gt;="&amp;$B68,日供水数据!$A:$A,"&lt;="&amp;$C68)</f>
        <v/>
      </c>
      <c r="F68" s="56">
        <f>SUMIFS(日供水数据!$E:$E,日供水数据!$A:$A,"&gt;="&amp;$B68,日供水数据!$A:$A,"&lt;="&amp;$C68)</f>
        <v/>
      </c>
      <c r="G68" s="56">
        <f>SUMIFS(日供水数据!$F:$F,日供水数据!$A:$A,"&gt;="&amp;$B68,日供水数据!$A:$A,"&lt;="&amp;$C68)</f>
        <v/>
      </c>
      <c r="J68" s="61" t="n">
        <v>45108</v>
      </c>
      <c r="K68" s="62" t="n">
        <v>45108</v>
      </c>
      <c r="L68" s="62" t="n">
        <v>45138</v>
      </c>
      <c r="M68" s="63">
        <f>SUMIFS(日供水数据!$B:$B,日供水数据!$A:$A,"&gt;="&amp;$K68,日供水数据!$A:$A,"&lt;="&amp;$L68)</f>
        <v/>
      </c>
      <c r="N68" s="0">
        <f>SUMIFS(日供水数据!$D:$D,日供水数据!$A:$A,"&gt;="&amp;$K68,日供水数据!$A:$A,"&lt;="&amp;$L68)</f>
        <v/>
      </c>
      <c r="O68" s="0">
        <f>SUMIFS(日供水数据!$E:$E,日供水数据!$A:$A,"&gt;="&amp;$K68,日供水数据!$A:$A,"&lt;="&amp;$L68)</f>
        <v/>
      </c>
      <c r="P68" s="0">
        <f>SUMIFS(日供水数据!$F:$F,日供水数据!$A:$A,"&gt;="&amp;$K68,日供水数据!$A:$A,"&lt;="&amp;$L68)</f>
        <v/>
      </c>
    </row>
    <row r="69" hidden="1" s="2">
      <c r="A69" s="61" t="n">
        <v>45139</v>
      </c>
      <c r="B69" s="62" t="n">
        <v>45132</v>
      </c>
      <c r="C69" s="62" t="n">
        <v>45162</v>
      </c>
      <c r="D69" s="63">
        <f>SUMIFS(日供水数据!$B:$B,日供水数据!$A:$A,"&gt;="&amp;$B69,日供水数据!$A:$A,"&lt;="&amp;$C69)</f>
        <v/>
      </c>
      <c r="E69" s="56">
        <f>SUMIFS(日供水数据!$D:$D,日供水数据!$A:$A,"&gt;="&amp;$B69,日供水数据!$A:$A,"&lt;="&amp;$C69)</f>
        <v/>
      </c>
      <c r="F69" s="56">
        <f>SUMIFS(日供水数据!$E:$E,日供水数据!$A:$A,"&gt;="&amp;$B69,日供水数据!$A:$A,"&lt;="&amp;$C69)</f>
        <v/>
      </c>
      <c r="G69" s="56">
        <f>SUMIFS(日供水数据!$F:$F,日供水数据!$A:$A,"&gt;="&amp;$B69,日供水数据!$A:$A,"&lt;="&amp;$C69)</f>
        <v/>
      </c>
      <c r="J69" s="61" t="n">
        <v>45139</v>
      </c>
      <c r="K69" s="62" t="n">
        <v>45139</v>
      </c>
      <c r="L69" s="62" t="n">
        <v>45169</v>
      </c>
      <c r="M69" s="63">
        <f>SUMIFS(日供水数据!$B:$B,日供水数据!$A:$A,"&gt;="&amp;$K69,日供水数据!$A:$A,"&lt;="&amp;$L69)</f>
        <v/>
      </c>
      <c r="N69" s="0">
        <f>SUMIFS(日供水数据!$D:$D,日供水数据!$A:$A,"&gt;="&amp;$K69,日供水数据!$A:$A,"&lt;="&amp;$L69)</f>
        <v/>
      </c>
      <c r="O69" s="0">
        <f>SUMIFS(日供水数据!$E:$E,日供水数据!$A:$A,"&gt;="&amp;$K69,日供水数据!$A:$A,"&lt;="&amp;$L69)</f>
        <v/>
      </c>
      <c r="P69" s="0">
        <f>SUMIFS(日供水数据!$F:$F,日供水数据!$A:$A,"&gt;="&amp;$K69,日供水数据!$A:$A,"&lt;="&amp;$L69)</f>
        <v/>
      </c>
    </row>
    <row r="70" hidden="1" s="2">
      <c r="A70" s="61" t="n">
        <v>45170</v>
      </c>
      <c r="B70" s="62" t="n">
        <v>45163</v>
      </c>
      <c r="C70" s="62" t="n">
        <v>45193</v>
      </c>
      <c r="D70" s="63">
        <f>SUMIFS(日供水数据!$B:$B,日供水数据!$A:$A,"&gt;="&amp;$B70,日供水数据!$A:$A,"&lt;="&amp;$C70)</f>
        <v/>
      </c>
      <c r="E70" s="56">
        <f>SUMIFS(日供水数据!$D:$D,日供水数据!$A:$A,"&gt;="&amp;$B70,日供水数据!$A:$A,"&lt;="&amp;$C70)</f>
        <v/>
      </c>
      <c r="F70" s="56">
        <f>SUMIFS(日供水数据!$E:$E,日供水数据!$A:$A,"&gt;="&amp;$B70,日供水数据!$A:$A,"&lt;="&amp;$C70)</f>
        <v/>
      </c>
      <c r="G70" s="56">
        <f>SUMIFS(日供水数据!$F:$F,日供水数据!$A:$A,"&gt;="&amp;$B70,日供水数据!$A:$A,"&lt;="&amp;$C70)</f>
        <v/>
      </c>
      <c r="J70" s="61" t="n">
        <v>45170</v>
      </c>
      <c r="K70" s="62" t="n">
        <v>45170</v>
      </c>
      <c r="L70" s="62" t="n">
        <v>45199</v>
      </c>
      <c r="M70" s="63">
        <f>SUMIFS(日供水数据!$B:$B,日供水数据!$A:$A,"&gt;="&amp;$K70,日供水数据!$A:$A,"&lt;="&amp;$L70)</f>
        <v/>
      </c>
      <c r="N70" s="0">
        <f>SUMIFS(日供水数据!$D:$D,日供水数据!$A:$A,"&gt;="&amp;$K70,日供水数据!$A:$A,"&lt;="&amp;$L70)</f>
        <v/>
      </c>
      <c r="O70" s="0">
        <f>SUMIFS(日供水数据!$E:$E,日供水数据!$A:$A,"&gt;="&amp;$K70,日供水数据!$A:$A,"&lt;="&amp;$L70)</f>
        <v/>
      </c>
      <c r="P70" s="0">
        <f>SUMIFS(日供水数据!$F:$F,日供水数据!$A:$A,"&gt;="&amp;$K70,日供水数据!$A:$A,"&lt;="&amp;$L70)</f>
        <v/>
      </c>
    </row>
    <row r="71" hidden="1" s="2">
      <c r="A71" s="61" t="n">
        <v>45200</v>
      </c>
      <c r="B71" s="62" t="n">
        <v>45194</v>
      </c>
      <c r="C71" s="62" t="n">
        <v>45223</v>
      </c>
      <c r="D71" s="63">
        <f>SUMIFS(日供水数据!$B:$B,日供水数据!$A:$A,"&gt;="&amp;$B71,日供水数据!$A:$A,"&lt;="&amp;$C71)</f>
        <v/>
      </c>
      <c r="E71" s="56">
        <f>SUMIFS(日供水数据!$D:$D,日供水数据!$A:$A,"&gt;="&amp;$B71,日供水数据!$A:$A,"&lt;="&amp;$C71)</f>
        <v/>
      </c>
      <c r="F71" s="56">
        <f>SUMIFS(日供水数据!$E:$E,日供水数据!$A:$A,"&gt;="&amp;$B71,日供水数据!$A:$A,"&lt;="&amp;$C71)</f>
        <v/>
      </c>
      <c r="G71" s="56">
        <f>SUMIFS(日供水数据!$F:$F,日供水数据!$A:$A,"&gt;="&amp;$B71,日供水数据!$A:$A,"&lt;="&amp;$C71)</f>
        <v/>
      </c>
      <c r="J71" s="61" t="n">
        <v>45200</v>
      </c>
      <c r="K71" s="62" t="n">
        <v>45200</v>
      </c>
      <c r="L71" s="62" t="n">
        <v>45230</v>
      </c>
      <c r="M71" s="63">
        <f>SUMIFS(日供水数据!$B:$B,日供水数据!$A:$A,"&gt;="&amp;$K71,日供水数据!$A:$A,"&lt;="&amp;$L71)</f>
        <v/>
      </c>
      <c r="N71" s="0">
        <f>SUMIFS(日供水数据!$D:$D,日供水数据!$A:$A,"&gt;="&amp;$K71,日供水数据!$A:$A,"&lt;="&amp;$L71)</f>
        <v/>
      </c>
      <c r="O71" s="0">
        <f>SUMIFS(日供水数据!$E:$E,日供水数据!$A:$A,"&gt;="&amp;$K71,日供水数据!$A:$A,"&lt;="&amp;$L71)</f>
        <v/>
      </c>
      <c r="P71" s="0">
        <f>SUMIFS(日供水数据!$F:$F,日供水数据!$A:$A,"&gt;="&amp;$K71,日供水数据!$A:$A,"&lt;="&amp;$L71)</f>
        <v/>
      </c>
    </row>
    <row r="72" hidden="1" s="2">
      <c r="A72" s="61" t="n">
        <v>45231</v>
      </c>
      <c r="B72" s="62" t="n">
        <v>45224</v>
      </c>
      <c r="C72" s="62" t="n">
        <v>45254</v>
      </c>
      <c r="D72" s="63">
        <f>SUMIFS(日供水数据!$B:$B,日供水数据!$A:$A,"&gt;="&amp;$B72,日供水数据!$A:$A,"&lt;="&amp;$C72)</f>
        <v/>
      </c>
      <c r="E72" s="56">
        <f>SUMIFS(日供水数据!$D:$D,日供水数据!$A:$A,"&gt;="&amp;$B72,日供水数据!$A:$A,"&lt;="&amp;$C72)</f>
        <v/>
      </c>
      <c r="F72" s="56">
        <f>SUMIFS(日供水数据!$E:$E,日供水数据!$A:$A,"&gt;="&amp;$B72,日供水数据!$A:$A,"&lt;="&amp;$C72)</f>
        <v/>
      </c>
      <c r="G72" s="56">
        <f>SUMIFS(日供水数据!$F:$F,日供水数据!$A:$A,"&gt;="&amp;$B72,日供水数据!$A:$A,"&lt;="&amp;$C72)</f>
        <v/>
      </c>
      <c r="J72" s="61" t="n">
        <v>45231</v>
      </c>
      <c r="K72" s="62" t="n">
        <v>45231</v>
      </c>
      <c r="L72" s="62" t="n">
        <v>45260</v>
      </c>
      <c r="M72" s="63">
        <f>SUMIFS(日供水数据!$B:$B,日供水数据!$A:$A,"&gt;="&amp;$K72,日供水数据!$A:$A,"&lt;="&amp;$L72)</f>
        <v/>
      </c>
      <c r="N72" s="0">
        <f>SUMIFS(日供水数据!$D:$D,日供水数据!$A:$A,"&gt;="&amp;$K72,日供水数据!$A:$A,"&lt;="&amp;$L72)</f>
        <v/>
      </c>
      <c r="O72" s="0">
        <f>SUMIFS(日供水数据!$E:$E,日供水数据!$A:$A,"&gt;="&amp;$K72,日供水数据!$A:$A,"&lt;="&amp;$L72)</f>
        <v/>
      </c>
      <c r="P72" s="0">
        <f>SUMIFS(日供水数据!$F:$F,日供水数据!$A:$A,"&gt;="&amp;$K72,日供水数据!$A:$A,"&lt;="&amp;$L72)</f>
        <v/>
      </c>
    </row>
    <row r="73" hidden="1" s="2">
      <c r="A73" s="61" t="n">
        <v>45261</v>
      </c>
      <c r="B73" s="62" t="n">
        <v>45255</v>
      </c>
      <c r="C73" s="62" t="n">
        <v>45284</v>
      </c>
      <c r="D73" s="63">
        <f>SUMIFS(日供水数据!$B:$B,日供水数据!$A:$A,"&gt;="&amp;$B73,日供水数据!$A:$A,"&lt;="&amp;$C73)</f>
        <v/>
      </c>
      <c r="E73" s="56">
        <f>SUMIFS(日供水数据!$D:$D,日供水数据!$A:$A,"&gt;="&amp;$B73,日供水数据!$A:$A,"&lt;="&amp;$C73)</f>
        <v/>
      </c>
      <c r="F73" s="56">
        <f>SUMIFS(日供水数据!$E:$E,日供水数据!$A:$A,"&gt;="&amp;$B73,日供水数据!$A:$A,"&lt;="&amp;$C73)</f>
        <v/>
      </c>
      <c r="G73" s="56">
        <f>SUMIFS(日供水数据!$F:$F,日供水数据!$A:$A,"&gt;="&amp;$B73,日供水数据!$A:$A,"&lt;="&amp;$C73)</f>
        <v/>
      </c>
      <c r="J73" s="61" t="n">
        <v>45261</v>
      </c>
      <c r="K73" s="62" t="n">
        <v>45261</v>
      </c>
      <c r="L73" s="62" t="n">
        <v>45291</v>
      </c>
      <c r="M73" s="63">
        <f>SUMIFS(日供水数据!$B:$B,日供水数据!$A:$A,"&gt;="&amp;$K73,日供水数据!$A:$A,"&lt;="&amp;$L73)</f>
        <v/>
      </c>
      <c r="N73" s="0">
        <f>SUMIFS(日供水数据!$D:$D,日供水数据!$A:$A,"&gt;="&amp;$K73,日供水数据!$A:$A,"&lt;="&amp;$L73)</f>
        <v/>
      </c>
      <c r="O73" s="0">
        <f>SUMIFS(日供水数据!$E:$E,日供水数据!$A:$A,"&gt;="&amp;$K73,日供水数据!$A:$A,"&lt;="&amp;$L73)</f>
        <v/>
      </c>
      <c r="P73" s="0">
        <f>SUMIFS(日供水数据!$F:$F,日供水数据!$A:$A,"&gt;="&amp;$K73,日供水数据!$A:$A,"&lt;="&amp;$L73)</f>
        <v/>
      </c>
    </row>
    <row r="74" hidden="1" s="2">
      <c r="A74" s="61" t="n">
        <v>45292</v>
      </c>
      <c r="B74" s="62" t="n">
        <v>45285</v>
      </c>
      <c r="C74" s="62" t="n">
        <v>45315</v>
      </c>
      <c r="D74" s="63">
        <f>SUMIFS(日供水数据!$B:$B,日供水数据!$A:$A,"&gt;="&amp;$B74,日供水数据!$A:$A,"&lt;="&amp;$C74)</f>
        <v/>
      </c>
      <c r="E74" s="56">
        <f>SUMIFS(日供水数据!$D:$D,日供水数据!$A:$A,"&gt;="&amp;$B74,日供水数据!$A:$A,"&lt;="&amp;$C74)</f>
        <v/>
      </c>
      <c r="F74" s="56">
        <f>SUMIFS(日供水数据!$E:$E,日供水数据!$A:$A,"&gt;="&amp;$B74,日供水数据!$A:$A,"&lt;="&amp;$C74)</f>
        <v/>
      </c>
      <c r="G74" s="56">
        <f>SUMIFS(日供水数据!$F:$F,日供水数据!$A:$A,"&gt;="&amp;$B74,日供水数据!$A:$A,"&lt;="&amp;$C74)</f>
        <v/>
      </c>
      <c r="J74" s="61" t="n">
        <v>45292</v>
      </c>
      <c r="K74" s="62" t="n">
        <v>45292</v>
      </c>
      <c r="L74" s="62" t="n">
        <v>45322</v>
      </c>
      <c r="M74" s="63">
        <f>SUMIFS(日供水数据!$B:$B,日供水数据!$A:$A,"&gt;="&amp;$K74,日供水数据!$A:$A,"&lt;="&amp;$L74)</f>
        <v/>
      </c>
      <c r="N74" s="0">
        <f>SUMIFS(日供水数据!$D:$D,日供水数据!$A:$A,"&gt;="&amp;$K74,日供水数据!$A:$A,"&lt;="&amp;$L74)</f>
        <v/>
      </c>
      <c r="O74" s="0">
        <f>SUMIFS(日供水数据!$E:$E,日供水数据!$A:$A,"&gt;="&amp;$K74,日供水数据!$A:$A,"&lt;="&amp;$L74)</f>
        <v/>
      </c>
      <c r="P74" s="0">
        <f>SUMIFS(日供水数据!$F:$F,日供水数据!$A:$A,"&gt;="&amp;$K74,日供水数据!$A:$A,"&lt;="&amp;$L74)</f>
        <v/>
      </c>
    </row>
    <row r="75" hidden="1" s="2">
      <c r="A75" s="61" t="n">
        <v>45323</v>
      </c>
      <c r="B75" s="62" t="n">
        <v>45316</v>
      </c>
      <c r="C75" s="62" t="n">
        <v>45346</v>
      </c>
      <c r="D75" s="63">
        <f>SUMIFS(日供水数据!$B:$B,日供水数据!$A:$A,"&gt;="&amp;$B75,日供水数据!$A:$A,"&lt;="&amp;$C75)</f>
        <v/>
      </c>
      <c r="E75" s="56">
        <f>SUMIFS(日供水数据!$D:$D,日供水数据!$A:$A,"&gt;="&amp;$B75,日供水数据!$A:$A,"&lt;="&amp;$C75)</f>
        <v/>
      </c>
      <c r="F75" s="56">
        <f>SUMIFS(日供水数据!$E:$E,日供水数据!$A:$A,"&gt;="&amp;$B75,日供水数据!$A:$A,"&lt;="&amp;$C75)</f>
        <v/>
      </c>
      <c r="G75" s="56">
        <f>SUMIFS(日供水数据!$F:$F,日供水数据!$A:$A,"&gt;="&amp;$B75,日供水数据!$A:$A,"&lt;="&amp;$C75)</f>
        <v/>
      </c>
      <c r="J75" s="61" t="n">
        <v>45323</v>
      </c>
      <c r="K75" s="62" t="n">
        <v>45323</v>
      </c>
      <c r="L75" s="62" t="n">
        <v>45351</v>
      </c>
      <c r="M75" s="63">
        <f>SUMIFS(日供水数据!$B:$B,日供水数据!$A:$A,"&gt;="&amp;$K75,日供水数据!$A:$A,"&lt;="&amp;$L75)</f>
        <v/>
      </c>
      <c r="N75" s="0">
        <f>SUMIFS(日供水数据!$D:$D,日供水数据!$A:$A,"&gt;="&amp;$K75,日供水数据!$A:$A,"&lt;="&amp;$L75)</f>
        <v/>
      </c>
      <c r="O75" s="0">
        <f>SUMIFS(日供水数据!$E:$E,日供水数据!$A:$A,"&gt;="&amp;$K75,日供水数据!$A:$A,"&lt;="&amp;$L75)</f>
        <v/>
      </c>
      <c r="P75" s="0">
        <f>SUMIFS(日供水数据!$F:$F,日供水数据!$A:$A,"&gt;="&amp;$K75,日供水数据!$A:$A,"&lt;="&amp;$L75)</f>
        <v/>
      </c>
    </row>
    <row r="76" hidden="1" s="2">
      <c r="A76" s="61" t="n">
        <v>45352</v>
      </c>
      <c r="B76" s="62" t="n">
        <v>45347</v>
      </c>
      <c r="C76" s="62" t="n">
        <v>45375</v>
      </c>
      <c r="D76" s="63">
        <f>SUMIFS(日供水数据!$B:$B,日供水数据!$A:$A,"&gt;="&amp;$B76,日供水数据!$A:$A,"&lt;="&amp;$C76)</f>
        <v/>
      </c>
      <c r="E76" s="56">
        <f>SUMIFS(日供水数据!$D:$D,日供水数据!$A:$A,"&gt;="&amp;$B76,日供水数据!$A:$A,"&lt;="&amp;$C76)</f>
        <v/>
      </c>
      <c r="F76" s="56">
        <f>SUMIFS(日供水数据!$E:$E,日供水数据!$A:$A,"&gt;="&amp;$B76,日供水数据!$A:$A,"&lt;="&amp;$C76)</f>
        <v/>
      </c>
      <c r="G76" s="56">
        <f>SUMIFS(日供水数据!$F:$F,日供水数据!$A:$A,"&gt;="&amp;$B76,日供水数据!$A:$A,"&lt;="&amp;$C76)</f>
        <v/>
      </c>
      <c r="J76" s="61" t="n">
        <v>45352</v>
      </c>
      <c r="K76" s="62" t="n">
        <v>45352</v>
      </c>
      <c r="L76" s="62" t="n">
        <v>45382</v>
      </c>
      <c r="M76" s="63">
        <f>SUMIFS(日供水数据!$B:$B,日供水数据!$A:$A,"&gt;="&amp;$K76,日供水数据!$A:$A,"&lt;="&amp;$L76)</f>
        <v/>
      </c>
      <c r="N76" s="0">
        <f>SUMIFS(日供水数据!$D:$D,日供水数据!$A:$A,"&gt;="&amp;$K76,日供水数据!$A:$A,"&lt;="&amp;$L76)</f>
        <v/>
      </c>
      <c r="O76" s="0">
        <f>SUMIFS(日供水数据!$E:$E,日供水数据!$A:$A,"&gt;="&amp;$K76,日供水数据!$A:$A,"&lt;="&amp;$L76)</f>
        <v/>
      </c>
      <c r="P76" s="0">
        <f>SUMIFS(日供水数据!$F:$F,日供水数据!$A:$A,"&gt;="&amp;$K76,日供水数据!$A:$A,"&lt;="&amp;$L76)</f>
        <v/>
      </c>
    </row>
    <row r="77" hidden="1" s="2">
      <c r="A77" s="61" t="n">
        <v>45383</v>
      </c>
      <c r="B77" s="62" t="n">
        <v>45376</v>
      </c>
      <c r="C77" s="62" t="n">
        <v>45406</v>
      </c>
      <c r="D77" s="63">
        <f>SUMIFS(日供水数据!$B:$B,日供水数据!$A:$A,"&gt;="&amp;$B77,日供水数据!$A:$A,"&lt;="&amp;$C77)</f>
        <v/>
      </c>
      <c r="E77" s="56">
        <f>SUMIFS(日供水数据!$D:$D,日供水数据!$A:$A,"&gt;="&amp;$B77,日供水数据!$A:$A,"&lt;="&amp;$C77)</f>
        <v/>
      </c>
      <c r="F77" s="56">
        <f>SUMIFS(日供水数据!$E:$E,日供水数据!$A:$A,"&gt;="&amp;$B77,日供水数据!$A:$A,"&lt;="&amp;$C77)</f>
        <v/>
      </c>
      <c r="G77" s="56">
        <f>SUMIFS(日供水数据!$F:$F,日供水数据!$A:$A,"&gt;="&amp;$B77,日供水数据!$A:$A,"&lt;="&amp;$C77)</f>
        <v/>
      </c>
      <c r="J77" s="61" t="n">
        <v>45383</v>
      </c>
      <c r="K77" s="62" t="n">
        <v>45383</v>
      </c>
      <c r="L77" s="62" t="n">
        <v>45412</v>
      </c>
      <c r="M77" s="63">
        <f>SUMIFS(日供水数据!$B:$B,日供水数据!$A:$A,"&gt;="&amp;$K77,日供水数据!$A:$A,"&lt;="&amp;$L77)</f>
        <v/>
      </c>
      <c r="N77" s="0">
        <f>SUMIFS(日供水数据!$D:$D,日供水数据!$A:$A,"&gt;="&amp;$K77,日供水数据!$A:$A,"&lt;="&amp;$L77)</f>
        <v/>
      </c>
      <c r="O77" s="0">
        <f>SUMIFS(日供水数据!$E:$E,日供水数据!$A:$A,"&gt;="&amp;$K77,日供水数据!$A:$A,"&lt;="&amp;$L77)</f>
        <v/>
      </c>
      <c r="P77" s="0">
        <f>SUMIFS(日供水数据!$F:$F,日供水数据!$A:$A,"&gt;="&amp;$K77,日供水数据!$A:$A,"&lt;="&amp;$L77)</f>
        <v/>
      </c>
    </row>
    <row r="78" hidden="1" s="2">
      <c r="A78" s="61" t="n">
        <v>45413</v>
      </c>
      <c r="B78" s="62" t="n">
        <v>45407</v>
      </c>
      <c r="C78" s="62" t="n">
        <v>45436</v>
      </c>
      <c r="D78" s="63">
        <f>SUMIFS(日供水数据!$B:$B,日供水数据!$A:$A,"&gt;="&amp;$B78,日供水数据!$A:$A,"&lt;="&amp;$C78)</f>
        <v/>
      </c>
      <c r="E78" s="56">
        <f>SUMIFS(日供水数据!$D:$D,日供水数据!$A:$A,"&gt;="&amp;$B78,日供水数据!$A:$A,"&lt;="&amp;$C78)</f>
        <v/>
      </c>
      <c r="F78" s="56">
        <f>SUMIFS(日供水数据!$E:$E,日供水数据!$A:$A,"&gt;="&amp;$B78,日供水数据!$A:$A,"&lt;="&amp;$C78)</f>
        <v/>
      </c>
      <c r="G78" s="56">
        <f>SUMIFS(日供水数据!$F:$F,日供水数据!$A:$A,"&gt;="&amp;$B78,日供水数据!$A:$A,"&lt;="&amp;$C78)</f>
        <v/>
      </c>
      <c r="J78" s="61" t="n">
        <v>45413</v>
      </c>
      <c r="K78" s="62" t="n">
        <v>45413</v>
      </c>
      <c r="L78" s="62" t="n">
        <v>45443</v>
      </c>
      <c r="M78" s="63">
        <f>SUMIFS(日供水数据!$B:$B,日供水数据!$A:$A,"&gt;="&amp;$K78,日供水数据!$A:$A,"&lt;="&amp;$L78)</f>
        <v/>
      </c>
      <c r="N78" s="0">
        <f>SUMIFS(日供水数据!$D:$D,日供水数据!$A:$A,"&gt;="&amp;$K78,日供水数据!$A:$A,"&lt;="&amp;$L78)</f>
        <v/>
      </c>
      <c r="O78" s="0">
        <f>SUMIFS(日供水数据!$E:$E,日供水数据!$A:$A,"&gt;="&amp;$K78,日供水数据!$A:$A,"&lt;="&amp;$L78)</f>
        <v/>
      </c>
      <c r="P78" s="0">
        <f>SUMIFS(日供水数据!$F:$F,日供水数据!$A:$A,"&gt;="&amp;$K78,日供水数据!$A:$A,"&lt;="&amp;$L78)</f>
        <v/>
      </c>
    </row>
    <row r="79" hidden="1" s="2">
      <c r="A79" s="61" t="n">
        <v>45444</v>
      </c>
      <c r="B79" s="62" t="n">
        <v>45437</v>
      </c>
      <c r="C79" s="62" t="n">
        <v>45467</v>
      </c>
      <c r="D79" s="63">
        <f>SUMIFS(日供水数据!$B:$B,日供水数据!$A:$A,"&gt;="&amp;$B79,日供水数据!$A:$A,"&lt;="&amp;$C79)</f>
        <v/>
      </c>
      <c r="E79" s="56">
        <f>SUMIFS(日供水数据!$D:$D,日供水数据!$A:$A,"&gt;="&amp;$B79,日供水数据!$A:$A,"&lt;="&amp;$C79)</f>
        <v/>
      </c>
      <c r="F79" s="56">
        <f>SUMIFS(日供水数据!$E:$E,日供水数据!$A:$A,"&gt;="&amp;$B79,日供水数据!$A:$A,"&lt;="&amp;$C79)</f>
        <v/>
      </c>
      <c r="G79" s="56">
        <f>SUMIFS(日供水数据!$F:$F,日供水数据!$A:$A,"&gt;="&amp;$B79,日供水数据!$A:$A,"&lt;="&amp;$C79)</f>
        <v/>
      </c>
      <c r="J79" s="61" t="n">
        <v>45444</v>
      </c>
      <c r="K79" s="62" t="n">
        <v>45444</v>
      </c>
      <c r="L79" s="62" t="n">
        <v>45473</v>
      </c>
      <c r="M79" s="63">
        <f>SUMIFS(日供水数据!$B:$B,日供水数据!$A:$A,"&gt;="&amp;$K79,日供水数据!$A:$A,"&lt;="&amp;$L79)</f>
        <v/>
      </c>
      <c r="N79" s="0">
        <f>SUMIFS(日供水数据!$D:$D,日供水数据!$A:$A,"&gt;="&amp;$K79,日供水数据!$A:$A,"&lt;="&amp;$L79)</f>
        <v/>
      </c>
      <c r="O79" s="0">
        <f>SUMIFS(日供水数据!$E:$E,日供水数据!$A:$A,"&gt;="&amp;$K79,日供水数据!$A:$A,"&lt;="&amp;$L79)</f>
        <v/>
      </c>
      <c r="P79" s="0">
        <f>SUMIFS(日供水数据!$F:$F,日供水数据!$A:$A,"&gt;="&amp;$K79,日供水数据!$A:$A,"&lt;="&amp;$L79)</f>
        <v/>
      </c>
    </row>
    <row r="80" hidden="1" s="2">
      <c r="A80" s="61" t="n">
        <v>45474</v>
      </c>
      <c r="B80" s="62" t="n">
        <v>45468</v>
      </c>
      <c r="C80" s="62" t="n">
        <v>45497</v>
      </c>
      <c r="D80" s="63">
        <f>SUMIFS(日供水数据!$B:$B,日供水数据!$A:$A,"&gt;="&amp;$B80,日供水数据!$A:$A,"&lt;="&amp;$C80)</f>
        <v/>
      </c>
      <c r="E80" s="56">
        <f>SUMIFS(日供水数据!$D:$D,日供水数据!$A:$A,"&gt;="&amp;$B80,日供水数据!$A:$A,"&lt;="&amp;$C80)</f>
        <v/>
      </c>
      <c r="F80" s="56">
        <f>SUMIFS(日供水数据!$E:$E,日供水数据!$A:$A,"&gt;="&amp;$B80,日供水数据!$A:$A,"&lt;="&amp;$C80)</f>
        <v/>
      </c>
      <c r="G80" s="56">
        <f>SUMIFS(日供水数据!$F:$F,日供水数据!$A:$A,"&gt;="&amp;$B80,日供水数据!$A:$A,"&lt;="&amp;$C80)</f>
        <v/>
      </c>
      <c r="J80" s="61" t="n">
        <v>45474</v>
      </c>
      <c r="K80" s="62" t="n">
        <v>45474</v>
      </c>
      <c r="L80" s="62" t="n">
        <v>45504</v>
      </c>
      <c r="M80" s="63">
        <f>SUMIFS(日供水数据!$B:$B,日供水数据!$A:$A,"&gt;="&amp;$K80,日供水数据!$A:$A,"&lt;="&amp;$L80)</f>
        <v/>
      </c>
      <c r="N80" s="0">
        <f>SUMIFS(日供水数据!$D:$D,日供水数据!$A:$A,"&gt;="&amp;$K80,日供水数据!$A:$A,"&lt;="&amp;$L80)</f>
        <v/>
      </c>
      <c r="O80" s="0">
        <f>SUMIFS(日供水数据!$E:$E,日供水数据!$A:$A,"&gt;="&amp;$K80,日供水数据!$A:$A,"&lt;="&amp;$L80)</f>
        <v/>
      </c>
      <c r="P80" s="0">
        <f>SUMIFS(日供水数据!$F:$F,日供水数据!$A:$A,"&gt;="&amp;$K80,日供水数据!$A:$A,"&lt;="&amp;$L80)</f>
        <v/>
      </c>
    </row>
    <row r="81" hidden="1" s="2">
      <c r="A81" s="61" t="n">
        <v>45505</v>
      </c>
      <c r="B81" s="62" t="n">
        <v>45498</v>
      </c>
      <c r="C81" s="62" t="n">
        <v>45528</v>
      </c>
      <c r="D81" s="63">
        <f>SUMIFS(日供水数据!$B:$B,日供水数据!$A:$A,"&gt;="&amp;$B81,日供水数据!$A:$A,"&lt;="&amp;$C81)</f>
        <v/>
      </c>
      <c r="E81" s="56">
        <f>SUMIFS(日供水数据!$D:$D,日供水数据!$A:$A,"&gt;="&amp;$B81,日供水数据!$A:$A,"&lt;="&amp;$C81)</f>
        <v/>
      </c>
      <c r="F81" s="56">
        <f>SUMIFS(日供水数据!$E:$E,日供水数据!$A:$A,"&gt;="&amp;$B81,日供水数据!$A:$A,"&lt;="&amp;$C81)</f>
        <v/>
      </c>
      <c r="G81" s="56">
        <f>SUMIFS(日供水数据!$F:$F,日供水数据!$A:$A,"&gt;="&amp;$B81,日供水数据!$A:$A,"&lt;="&amp;$C81)</f>
        <v/>
      </c>
      <c r="J81" s="61" t="n">
        <v>45505</v>
      </c>
      <c r="K81" s="62" t="n">
        <v>45505</v>
      </c>
      <c r="L81" s="62" t="n">
        <v>45535</v>
      </c>
      <c r="M81" s="63">
        <f>SUMIFS(日供水数据!$B:$B,日供水数据!$A:$A,"&gt;="&amp;$K81,日供水数据!$A:$A,"&lt;="&amp;$L81)</f>
        <v/>
      </c>
      <c r="N81" s="0">
        <f>SUMIFS(日供水数据!$D:$D,日供水数据!$A:$A,"&gt;="&amp;$K81,日供水数据!$A:$A,"&lt;="&amp;$L81)</f>
        <v/>
      </c>
      <c r="O81" s="0">
        <f>SUMIFS(日供水数据!$E:$E,日供水数据!$A:$A,"&gt;="&amp;$K81,日供水数据!$A:$A,"&lt;="&amp;$L81)</f>
        <v/>
      </c>
      <c r="P81" s="0">
        <f>SUMIFS(日供水数据!$F:$F,日供水数据!$A:$A,"&gt;="&amp;$K81,日供水数据!$A:$A,"&lt;="&amp;$L81)</f>
        <v/>
      </c>
    </row>
    <row r="82" hidden="1" s="2">
      <c r="A82" s="61" t="n">
        <v>45536</v>
      </c>
      <c r="B82" s="62" t="n">
        <v>45529</v>
      </c>
      <c r="C82" s="62" t="n">
        <v>45559</v>
      </c>
      <c r="D82" s="63">
        <f>SUMIFS(日供水数据!$B:$B,日供水数据!$A:$A,"&gt;="&amp;$B82,日供水数据!$A:$A,"&lt;="&amp;$C82)</f>
        <v/>
      </c>
      <c r="E82" s="56">
        <f>SUMIFS(日供水数据!$D:$D,日供水数据!$A:$A,"&gt;="&amp;$B82,日供水数据!$A:$A,"&lt;="&amp;$C82)</f>
        <v/>
      </c>
      <c r="F82" s="56">
        <f>SUMIFS(日供水数据!$E:$E,日供水数据!$A:$A,"&gt;="&amp;$B82,日供水数据!$A:$A,"&lt;="&amp;$C82)</f>
        <v/>
      </c>
      <c r="G82" s="56">
        <f>SUMIFS(日供水数据!$F:$F,日供水数据!$A:$A,"&gt;="&amp;$B82,日供水数据!$A:$A,"&lt;="&amp;$C82)</f>
        <v/>
      </c>
      <c r="J82" s="61" t="n">
        <v>45536</v>
      </c>
      <c r="K82" s="62" t="n">
        <v>45536</v>
      </c>
      <c r="L82" s="62" t="n">
        <v>45565</v>
      </c>
      <c r="M82" s="63">
        <f>SUMIFS(日供水数据!$B:$B,日供水数据!$A:$A,"&gt;="&amp;$K82,日供水数据!$A:$A,"&lt;="&amp;$L82)</f>
        <v/>
      </c>
      <c r="N82" s="0">
        <f>SUMIFS(日供水数据!$D:$D,日供水数据!$A:$A,"&gt;="&amp;$K82,日供水数据!$A:$A,"&lt;="&amp;$L82)</f>
        <v/>
      </c>
      <c r="O82" s="0">
        <f>SUMIFS(日供水数据!$E:$E,日供水数据!$A:$A,"&gt;="&amp;$K82,日供水数据!$A:$A,"&lt;="&amp;$L82)</f>
        <v/>
      </c>
      <c r="P82" s="0">
        <f>SUMIFS(日供水数据!$F:$F,日供水数据!$A:$A,"&gt;="&amp;$K82,日供水数据!$A:$A,"&lt;="&amp;$L82)</f>
        <v/>
      </c>
    </row>
    <row r="83" hidden="1" s="2">
      <c r="A83" s="61" t="n">
        <v>45566</v>
      </c>
      <c r="B83" s="62" t="n">
        <v>45560</v>
      </c>
      <c r="C83" s="62" t="n">
        <v>45589</v>
      </c>
      <c r="D83" s="63">
        <f>SUMIFS(日供水数据!$B:$B,日供水数据!$A:$A,"&gt;="&amp;$B83,日供水数据!$A:$A,"&lt;="&amp;$C83)</f>
        <v/>
      </c>
      <c r="E83" s="56">
        <f>SUMIFS(日供水数据!$D:$D,日供水数据!$A:$A,"&gt;="&amp;$B83,日供水数据!$A:$A,"&lt;="&amp;$C83)</f>
        <v/>
      </c>
      <c r="F83" s="56">
        <f>SUMIFS(日供水数据!$E:$E,日供水数据!$A:$A,"&gt;="&amp;$B83,日供水数据!$A:$A,"&lt;="&amp;$C83)</f>
        <v/>
      </c>
      <c r="G83" s="56">
        <f>SUMIFS(日供水数据!$F:$F,日供水数据!$A:$A,"&gt;="&amp;$B83,日供水数据!$A:$A,"&lt;="&amp;$C83)</f>
        <v/>
      </c>
      <c r="J83" s="61" t="n">
        <v>45566</v>
      </c>
      <c r="K83" s="62" t="n">
        <v>45566</v>
      </c>
      <c r="L83" s="62" t="n">
        <v>45596</v>
      </c>
      <c r="M83" s="63">
        <f>SUMIFS(日供水数据!$B:$B,日供水数据!$A:$A,"&gt;="&amp;$K83,日供水数据!$A:$A,"&lt;="&amp;$L83)</f>
        <v/>
      </c>
      <c r="N83" s="0">
        <f>SUMIFS(日供水数据!$D:$D,日供水数据!$A:$A,"&gt;="&amp;$K83,日供水数据!$A:$A,"&lt;="&amp;$L83)</f>
        <v/>
      </c>
      <c r="O83" s="0">
        <f>SUMIFS(日供水数据!$E:$E,日供水数据!$A:$A,"&gt;="&amp;$K83,日供水数据!$A:$A,"&lt;="&amp;$L83)</f>
        <v/>
      </c>
      <c r="P83" s="0">
        <f>SUMIFS(日供水数据!$F:$F,日供水数据!$A:$A,"&gt;="&amp;$K83,日供水数据!$A:$A,"&lt;="&amp;$L83)</f>
        <v/>
      </c>
    </row>
    <row r="84" hidden="1" s="2">
      <c r="A84" s="61" t="n">
        <v>45597</v>
      </c>
      <c r="B84" s="62" t="n">
        <v>45590</v>
      </c>
      <c r="C84" s="62" t="n">
        <v>45620</v>
      </c>
      <c r="D84" s="63">
        <f>SUMIFS(日供水数据!$B:$B,日供水数据!$A:$A,"&gt;="&amp;$B84,日供水数据!$A:$A,"&lt;="&amp;$C84)</f>
        <v/>
      </c>
      <c r="E84" s="56">
        <f>SUMIFS(日供水数据!$D:$D,日供水数据!$A:$A,"&gt;="&amp;$B84,日供水数据!$A:$A,"&lt;="&amp;$C84)</f>
        <v/>
      </c>
      <c r="F84" s="56">
        <f>SUMIFS(日供水数据!$E:$E,日供水数据!$A:$A,"&gt;="&amp;$B84,日供水数据!$A:$A,"&lt;="&amp;$C84)</f>
        <v/>
      </c>
      <c r="G84" s="56">
        <f>SUMIFS(日供水数据!$F:$F,日供水数据!$A:$A,"&gt;="&amp;$B84,日供水数据!$A:$A,"&lt;="&amp;$C84)</f>
        <v/>
      </c>
      <c r="J84" s="61" t="n">
        <v>45597</v>
      </c>
      <c r="K84" s="62" t="n">
        <v>45597</v>
      </c>
      <c r="L84" s="62" t="n">
        <v>45626</v>
      </c>
      <c r="M84" s="63">
        <f>SUMIFS(日供水数据!$B:$B,日供水数据!$A:$A,"&gt;="&amp;$K84,日供水数据!$A:$A,"&lt;="&amp;$L84)</f>
        <v/>
      </c>
      <c r="N84" s="0">
        <f>SUMIFS(日供水数据!$D:$D,日供水数据!$A:$A,"&gt;="&amp;$K84,日供水数据!$A:$A,"&lt;="&amp;$L84)</f>
        <v/>
      </c>
      <c r="O84" s="0">
        <f>SUMIFS(日供水数据!$E:$E,日供水数据!$A:$A,"&gt;="&amp;$K84,日供水数据!$A:$A,"&lt;="&amp;$L84)</f>
        <v/>
      </c>
      <c r="P84" s="0">
        <f>SUMIFS(日供水数据!$F:$F,日供水数据!$A:$A,"&gt;="&amp;$K84,日供水数据!$A:$A,"&lt;="&amp;$L84)</f>
        <v/>
      </c>
    </row>
    <row r="85" hidden="1" s="2">
      <c r="A85" s="61" t="n">
        <v>45627</v>
      </c>
      <c r="B85" s="62" t="n">
        <v>45621</v>
      </c>
      <c r="C85" s="62" t="n">
        <v>45650</v>
      </c>
      <c r="D85" s="63">
        <f>SUMIFS(日供水数据!$B:$B,日供水数据!$A:$A,"&gt;="&amp;$B85,日供水数据!$A:$A,"&lt;="&amp;$C85)</f>
        <v/>
      </c>
      <c r="E85" s="56">
        <f>SUMIFS(日供水数据!$D:$D,日供水数据!$A:$A,"&gt;="&amp;$B85,日供水数据!$A:$A,"&lt;="&amp;$C85)</f>
        <v/>
      </c>
      <c r="F85" s="56">
        <f>SUMIFS(日供水数据!$E:$E,日供水数据!$A:$A,"&gt;="&amp;$B85,日供水数据!$A:$A,"&lt;="&amp;$C85)</f>
        <v/>
      </c>
      <c r="G85" s="56">
        <f>SUMIFS(日供水数据!$F:$F,日供水数据!$A:$A,"&gt;="&amp;$B85,日供水数据!$A:$A,"&lt;="&amp;$C85)</f>
        <v/>
      </c>
      <c r="J85" s="61" t="n">
        <v>45627</v>
      </c>
      <c r="K85" s="62" t="n">
        <v>45627</v>
      </c>
      <c r="L85" s="62" t="n">
        <v>45657</v>
      </c>
      <c r="M85" s="63">
        <f>SUMIFS(日供水数据!$B:$B,日供水数据!$A:$A,"&gt;="&amp;$K85,日供水数据!$A:$A,"&lt;="&amp;$L85)</f>
        <v/>
      </c>
      <c r="N85" s="0">
        <f>SUMIFS(日供水数据!$D:$D,日供水数据!$A:$A,"&gt;="&amp;$K85,日供水数据!$A:$A,"&lt;="&amp;$L85)</f>
        <v/>
      </c>
      <c r="O85" s="0">
        <f>SUMIFS(日供水数据!$E:$E,日供水数据!$A:$A,"&gt;="&amp;$K85,日供水数据!$A:$A,"&lt;="&amp;$L85)</f>
        <v/>
      </c>
      <c r="P85" s="0">
        <f>SUMIFS(日供水数据!$F:$F,日供水数据!$A:$A,"&gt;="&amp;$K85,日供水数据!$A:$A,"&lt;="&amp;$L85)</f>
        <v/>
      </c>
    </row>
    <row r="86">
      <c r="A86" s="61" t="n">
        <v>45658</v>
      </c>
      <c r="B86" s="62" t="n">
        <v>45651</v>
      </c>
      <c r="C86" s="62" t="n">
        <v>45681</v>
      </c>
      <c r="D86" s="63">
        <f>SUMIFS(日供水数据!$B:$B,日供水数据!$A:$A,"&gt;="&amp;$B86,日供水数据!$A:$A,"&lt;="&amp;$C86)</f>
        <v/>
      </c>
      <c r="E86" s="56">
        <f>SUMIFS(日供水数据!$D:$D,日供水数据!$A:$A,"&gt;="&amp;$B86,日供水数据!$A:$A,"&lt;="&amp;$C86)</f>
        <v/>
      </c>
      <c r="F86" s="56">
        <f>SUMIFS(日供水数据!$E:$E,日供水数据!$A:$A,"&gt;="&amp;$B86,日供水数据!$A:$A,"&lt;="&amp;$C86)</f>
        <v/>
      </c>
      <c r="G86" s="56">
        <f>SUMIFS(日供水数据!$F:$F,日供水数据!$A:$A,"&gt;="&amp;$B86,日供水数据!$A:$A,"&lt;="&amp;$C86)</f>
        <v/>
      </c>
      <c r="J86" s="61" t="n">
        <v>45658</v>
      </c>
      <c r="K86" s="62" t="n">
        <v>45658</v>
      </c>
      <c r="L86" s="62" t="n">
        <v>45688</v>
      </c>
      <c r="M86" s="63">
        <f>SUMIFS(日供水数据!$B:$B,日供水数据!$A:$A,"&gt;="&amp;$K86,日供水数据!$A:$A,"&lt;="&amp;$L86)</f>
        <v/>
      </c>
      <c r="N86" s="56">
        <f>SUMIFS(日供水数据!$D:$D,日供水数据!$A:$A,"&gt;="&amp;$K86,日供水数据!$A:$A,"&lt;="&amp;$L86)</f>
        <v/>
      </c>
      <c r="O86" s="56">
        <f>SUMIFS(日供水数据!$E:$E,日供水数据!$A:$A,"&gt;="&amp;$K86,日供水数据!$A:$A,"&lt;="&amp;$L86)</f>
        <v/>
      </c>
      <c r="P86" s="56">
        <f>SUMIFS(日供水数据!$F:$F,日供水数据!$A:$A,"&gt;="&amp;$K86,日供水数据!$A:$A,"&lt;="&amp;$L86)</f>
        <v/>
      </c>
    </row>
    <row r="87">
      <c r="A87" s="61" t="n">
        <v>45689</v>
      </c>
      <c r="B87" s="62" t="n">
        <v>45682</v>
      </c>
      <c r="C87" s="62" t="n">
        <v>45712</v>
      </c>
      <c r="D87" s="63">
        <f>SUMIFS(日供水数据!$B:$B,日供水数据!$A:$A,"&gt;="&amp;$B87,日供水数据!$A:$A,"&lt;="&amp;$C87)</f>
        <v/>
      </c>
      <c r="E87" s="56">
        <f>SUMIFS(日供水数据!$D:$D,日供水数据!$A:$A,"&gt;="&amp;$B87,日供水数据!$A:$A,"&lt;="&amp;$C87)</f>
        <v/>
      </c>
      <c r="F87" s="56">
        <f>SUMIFS(日供水数据!$E:$E,日供水数据!$A:$A,"&gt;="&amp;$B87,日供水数据!$A:$A,"&lt;="&amp;$C87)</f>
        <v/>
      </c>
      <c r="G87" s="56">
        <f>SUMIFS(日供水数据!$F:$F,日供水数据!$A:$A,"&gt;="&amp;$B87,日供水数据!$A:$A,"&lt;="&amp;$C87)</f>
        <v/>
      </c>
      <c r="J87" s="61" t="n">
        <v>45689</v>
      </c>
      <c r="K87" s="62" t="n">
        <v>45689</v>
      </c>
      <c r="L87" s="62" t="n">
        <v>45716</v>
      </c>
      <c r="M87" s="63">
        <f>SUMIFS(日供水数据!$B:$B,日供水数据!$A:$A,"&gt;="&amp;$K87,日供水数据!$A:$A,"&lt;="&amp;$L87)</f>
        <v/>
      </c>
      <c r="N87" s="56">
        <f>SUMIFS(日供水数据!$D:$D,日供水数据!$A:$A,"&gt;="&amp;$K87,日供水数据!$A:$A,"&lt;="&amp;$L87)</f>
        <v/>
      </c>
      <c r="O87" s="56">
        <f>SUMIFS(日供水数据!$E:$E,日供水数据!$A:$A,"&gt;="&amp;$K87,日供水数据!$A:$A,"&lt;="&amp;$L87)</f>
        <v/>
      </c>
      <c r="P87" s="56">
        <f>SUMIFS(日供水数据!$F:$F,日供水数据!$A:$A,"&gt;="&amp;$K87,日供水数据!$A:$A,"&lt;="&amp;$L87)</f>
        <v/>
      </c>
    </row>
    <row r="88">
      <c r="A88" s="61" t="n">
        <v>45717</v>
      </c>
      <c r="B88" s="62" t="n">
        <v>45713</v>
      </c>
      <c r="C88" s="62" t="n">
        <v>45740</v>
      </c>
      <c r="D88" s="63">
        <f>SUMIFS(日供水数据!$B:$B,日供水数据!$A:$A,"&gt;="&amp;$B88,日供水数据!$A:$A,"&lt;="&amp;$C88)</f>
        <v/>
      </c>
      <c r="E88" s="56">
        <f>SUMIFS(日供水数据!$D:$D,日供水数据!$A:$A,"&gt;="&amp;$B88,日供水数据!$A:$A,"&lt;="&amp;$C88)</f>
        <v/>
      </c>
      <c r="F88" s="56">
        <f>SUMIFS(日供水数据!$E:$E,日供水数据!$A:$A,"&gt;="&amp;$B88,日供水数据!$A:$A,"&lt;="&amp;$C88)</f>
        <v/>
      </c>
      <c r="G88" s="56">
        <f>SUMIFS(日供水数据!$F:$F,日供水数据!$A:$A,"&gt;="&amp;$B88,日供水数据!$A:$A,"&lt;="&amp;$C88)</f>
        <v/>
      </c>
      <c r="J88" s="61" t="n">
        <v>45717</v>
      </c>
      <c r="K88" s="62" t="n">
        <v>45717</v>
      </c>
      <c r="L88" s="62" t="n">
        <v>45747</v>
      </c>
      <c r="M88" s="63">
        <f>SUMIFS(日供水数据!$B:$B,日供水数据!$A:$A,"&gt;="&amp;$K88,日供水数据!$A:$A,"&lt;="&amp;$L88)</f>
        <v/>
      </c>
      <c r="N88" s="56">
        <f>SUMIFS(日供水数据!$D:$D,日供水数据!$A:$A,"&gt;="&amp;$K88,日供水数据!$A:$A,"&lt;="&amp;$L88)</f>
        <v/>
      </c>
      <c r="O88" s="56">
        <f>SUMIFS(日供水数据!$E:$E,日供水数据!$A:$A,"&gt;="&amp;$K88,日供水数据!$A:$A,"&lt;="&amp;$L88)</f>
        <v/>
      </c>
      <c r="P88" s="56">
        <f>SUMIFS(日供水数据!$F:$F,日供水数据!$A:$A,"&gt;="&amp;$K88,日供水数据!$A:$A,"&lt;="&amp;$L88)</f>
        <v/>
      </c>
    </row>
    <row r="89">
      <c r="A89" s="61" t="n">
        <v>45748</v>
      </c>
      <c r="B89" s="62" t="n">
        <v>45741</v>
      </c>
      <c r="C89" s="62" t="n">
        <v>45771</v>
      </c>
      <c r="D89" s="63">
        <f>SUMIFS(日供水数据!$B:$B,日供水数据!$A:$A,"&gt;="&amp;$B89,日供水数据!$A:$A,"&lt;="&amp;$C89)</f>
        <v/>
      </c>
      <c r="E89" s="56">
        <f>SUMIFS(日供水数据!$D:$D,日供水数据!$A:$A,"&gt;="&amp;$B89,日供水数据!$A:$A,"&lt;="&amp;$C89)</f>
        <v/>
      </c>
      <c r="F89" s="56">
        <f>SUMIFS(日供水数据!$E:$E,日供水数据!$A:$A,"&gt;="&amp;$B89,日供水数据!$A:$A,"&lt;="&amp;$C89)</f>
        <v/>
      </c>
      <c r="G89" s="56">
        <f>SUMIFS(日供水数据!$F:$F,日供水数据!$A:$A,"&gt;="&amp;$B89,日供水数据!$A:$A,"&lt;="&amp;$C89)</f>
        <v/>
      </c>
      <c r="J89" s="61" t="n">
        <v>45748</v>
      </c>
      <c r="K89" s="62" t="n">
        <v>45748</v>
      </c>
      <c r="L89" s="62" t="n">
        <v>45777</v>
      </c>
      <c r="M89" s="63">
        <f>SUMIFS(日供水数据!$B:$B,日供水数据!$A:$A,"&gt;="&amp;$K89,日供水数据!$A:$A,"&lt;="&amp;$L89)</f>
        <v/>
      </c>
      <c r="N89" s="56">
        <f>SUMIFS(日供水数据!$D:$D,日供水数据!$A:$A,"&gt;="&amp;$K89,日供水数据!$A:$A,"&lt;="&amp;$L89)</f>
        <v/>
      </c>
      <c r="O89" s="56">
        <f>SUMIFS(日供水数据!$E:$E,日供水数据!$A:$A,"&gt;="&amp;$K89,日供水数据!$A:$A,"&lt;="&amp;$L89)</f>
        <v/>
      </c>
      <c r="P89" s="56">
        <f>SUMIFS(日供水数据!$F:$F,日供水数据!$A:$A,"&gt;="&amp;$K89,日供水数据!$A:$A,"&lt;="&amp;$L89)</f>
        <v/>
      </c>
    </row>
    <row r="90">
      <c r="A90" s="61" t="n">
        <v>45778</v>
      </c>
      <c r="B90" s="62" t="n">
        <v>45772</v>
      </c>
      <c r="C90" s="62" t="n">
        <v>45801</v>
      </c>
      <c r="D90" s="63">
        <f>SUMIFS(日供水数据!$B:$B,日供水数据!$A:$A,"&gt;="&amp;$B90,日供水数据!$A:$A,"&lt;="&amp;$C90)</f>
        <v/>
      </c>
      <c r="E90" s="56">
        <f>SUMIFS(日供水数据!$D:$D,日供水数据!$A:$A,"&gt;="&amp;$B90,日供水数据!$A:$A,"&lt;="&amp;$C90)</f>
        <v/>
      </c>
      <c r="F90" s="56">
        <f>SUMIFS(日供水数据!$E:$E,日供水数据!$A:$A,"&gt;="&amp;$B90,日供水数据!$A:$A,"&lt;="&amp;$C90)</f>
        <v/>
      </c>
      <c r="G90" s="56">
        <f>SUMIFS(日供水数据!$F:$F,日供水数据!$A:$A,"&gt;="&amp;$B90,日供水数据!$A:$A,"&lt;="&amp;$C90)</f>
        <v/>
      </c>
      <c r="J90" s="61" t="n">
        <v>45778</v>
      </c>
      <c r="K90" s="62" t="n">
        <v>45778</v>
      </c>
      <c r="L90" s="62" t="n">
        <v>45808</v>
      </c>
      <c r="M90" s="63">
        <f>SUMIFS(日供水数据!$B:$B,日供水数据!$A:$A,"&gt;="&amp;$K90,日供水数据!$A:$A,"&lt;="&amp;$L90)</f>
        <v/>
      </c>
      <c r="N90" s="56">
        <f>SUMIFS(日供水数据!$D:$D,日供水数据!$A:$A,"&gt;="&amp;$K90,日供水数据!$A:$A,"&lt;="&amp;$L90)</f>
        <v/>
      </c>
      <c r="O90" s="56">
        <f>SUMIFS(日供水数据!$E:$E,日供水数据!$A:$A,"&gt;="&amp;$K90,日供水数据!$A:$A,"&lt;="&amp;$L90)</f>
        <v/>
      </c>
      <c r="P90" s="56">
        <f>SUMIFS(日供水数据!$F:$F,日供水数据!$A:$A,"&gt;="&amp;$K90,日供水数据!$A:$A,"&lt;="&amp;$L90)</f>
        <v/>
      </c>
    </row>
    <row r="91">
      <c r="A91" s="61" t="n">
        <v>45809</v>
      </c>
      <c r="B91" s="62" t="n">
        <v>45802</v>
      </c>
      <c r="C91" s="62" t="n">
        <v>45832</v>
      </c>
      <c r="D91" s="63">
        <f>SUMIFS(日供水数据!$B:$B,日供水数据!$A:$A,"&gt;="&amp;$B91,日供水数据!$A:$A,"&lt;="&amp;$C91)</f>
        <v/>
      </c>
      <c r="E91" s="56">
        <f>SUMIFS(日供水数据!$D:$D,日供水数据!$A:$A,"&gt;="&amp;$B91,日供水数据!$A:$A,"&lt;="&amp;$C91)</f>
        <v/>
      </c>
      <c r="F91" s="56">
        <f>SUMIFS(日供水数据!$E:$E,日供水数据!$A:$A,"&gt;="&amp;$B91,日供水数据!$A:$A,"&lt;="&amp;$C91)</f>
        <v/>
      </c>
      <c r="G91" s="56">
        <f>SUMIFS(日供水数据!$F:$F,日供水数据!$A:$A,"&gt;="&amp;$B91,日供水数据!$A:$A,"&lt;="&amp;$C91)</f>
        <v/>
      </c>
      <c r="J91" s="61" t="n">
        <v>45809</v>
      </c>
      <c r="K91" s="62" t="n">
        <v>45809</v>
      </c>
      <c r="L91" s="62" t="n">
        <v>45838</v>
      </c>
      <c r="M91" s="63">
        <f>SUMIFS(日供水数据!$B:$B,日供水数据!$A:$A,"&gt;="&amp;$K91,日供水数据!$A:$A,"&lt;="&amp;$L91)</f>
        <v/>
      </c>
      <c r="N91" s="56">
        <f>SUMIFS(日供水数据!$D:$D,日供水数据!$A:$A,"&gt;="&amp;$K91,日供水数据!$A:$A,"&lt;="&amp;$L91)</f>
        <v/>
      </c>
      <c r="O91" s="56">
        <f>SUMIFS(日供水数据!$E:$E,日供水数据!$A:$A,"&gt;="&amp;$K91,日供水数据!$A:$A,"&lt;="&amp;$L91)</f>
        <v/>
      </c>
      <c r="P91" s="56">
        <f>SUMIFS(日供水数据!$F:$F,日供水数据!$A:$A,"&gt;="&amp;$K91,日供水数据!$A:$A,"&lt;="&amp;$L91)</f>
        <v/>
      </c>
    </row>
    <row r="92">
      <c r="A92" s="61" t="n">
        <v>45839</v>
      </c>
      <c r="B92" s="62" t="n">
        <v>45833</v>
      </c>
      <c r="C92" s="62" t="n">
        <v>45862</v>
      </c>
      <c r="D92" s="63">
        <f>SUMIFS(日供水数据!$B:$B,日供水数据!$A:$A,"&gt;="&amp;$B92,日供水数据!$A:$A,"&lt;="&amp;$C92)</f>
        <v/>
      </c>
      <c r="E92" s="56">
        <f>SUMIFS(日供水数据!$D:$D,日供水数据!$A:$A,"&gt;="&amp;$B92,日供水数据!$A:$A,"&lt;="&amp;$C92)</f>
        <v/>
      </c>
      <c r="F92" s="56">
        <f>SUMIFS(日供水数据!$E:$E,日供水数据!$A:$A,"&gt;="&amp;$B92,日供水数据!$A:$A,"&lt;="&amp;$C92)</f>
        <v/>
      </c>
      <c r="G92" s="56">
        <f>SUMIFS(日供水数据!$F:$F,日供水数据!$A:$A,"&gt;="&amp;$B92,日供水数据!$A:$A,"&lt;="&amp;$C92)</f>
        <v/>
      </c>
      <c r="J92" s="61" t="n">
        <v>45839</v>
      </c>
      <c r="K92" s="62" t="n">
        <v>45839</v>
      </c>
      <c r="L92" s="62" t="n">
        <v>45869</v>
      </c>
      <c r="M92" s="63">
        <f>SUMIFS(日供水数据!$B:$B,日供水数据!$A:$A,"&gt;="&amp;$K92,日供水数据!$A:$A,"&lt;="&amp;$L92)</f>
        <v/>
      </c>
      <c r="N92" s="56">
        <f>SUMIFS(日供水数据!$D:$D,日供水数据!$A:$A,"&gt;="&amp;$K92,日供水数据!$A:$A,"&lt;="&amp;$L92)</f>
        <v/>
      </c>
      <c r="O92" s="56">
        <f>SUMIFS(日供水数据!$E:$E,日供水数据!$A:$A,"&gt;="&amp;$K92,日供水数据!$A:$A,"&lt;="&amp;$L92)</f>
        <v/>
      </c>
      <c r="P92" s="56">
        <f>SUMIFS(日供水数据!$F:$F,日供水数据!$A:$A,"&gt;="&amp;$K92,日供水数据!$A:$A,"&lt;="&amp;$L92)</f>
        <v/>
      </c>
    </row>
    <row r="93">
      <c r="A93" s="61" t="n">
        <v>45870</v>
      </c>
      <c r="B93" s="62" t="n">
        <v>45863</v>
      </c>
      <c r="C93" s="62" t="n">
        <v>45893</v>
      </c>
      <c r="D93" s="63">
        <f>SUMIFS(日供水数据!$B:$B,日供水数据!$A:$A,"&gt;="&amp;$B93,日供水数据!$A:$A,"&lt;="&amp;$C93)</f>
        <v/>
      </c>
      <c r="E93" s="56">
        <f>SUMIFS(日供水数据!$D:$D,日供水数据!$A:$A,"&gt;="&amp;$B93,日供水数据!$A:$A,"&lt;="&amp;$C93)</f>
        <v/>
      </c>
      <c r="F93" s="56">
        <f>SUMIFS(日供水数据!$E:$E,日供水数据!$A:$A,"&gt;="&amp;$B93,日供水数据!$A:$A,"&lt;="&amp;$C93)</f>
        <v/>
      </c>
      <c r="G93" s="56">
        <f>SUMIFS(日供水数据!$F:$F,日供水数据!$A:$A,"&gt;="&amp;$B93,日供水数据!$A:$A,"&lt;="&amp;$C93)</f>
        <v/>
      </c>
      <c r="J93" s="61" t="n">
        <v>45870</v>
      </c>
      <c r="K93" s="62" t="n">
        <v>45870</v>
      </c>
      <c r="L93" s="62" t="n">
        <v>45900</v>
      </c>
      <c r="M93" s="63">
        <f>SUMIFS(日供水数据!$B:$B,日供水数据!$A:$A,"&gt;="&amp;$K93,日供水数据!$A:$A,"&lt;="&amp;$L93)</f>
        <v/>
      </c>
      <c r="N93" s="56">
        <f>SUMIFS(日供水数据!$D:$D,日供水数据!$A:$A,"&gt;="&amp;$K93,日供水数据!$A:$A,"&lt;="&amp;$L93)</f>
        <v/>
      </c>
      <c r="O93" s="56">
        <f>SUMIFS(日供水数据!$E:$E,日供水数据!$A:$A,"&gt;="&amp;$K93,日供水数据!$A:$A,"&lt;="&amp;$L93)</f>
        <v/>
      </c>
      <c r="P93" s="56">
        <f>SUMIFS(日供水数据!$F:$F,日供水数据!$A:$A,"&gt;="&amp;$K93,日供水数据!$A:$A,"&lt;="&amp;$L93)</f>
        <v/>
      </c>
    </row>
    <row r="94">
      <c r="A94" s="61" t="n">
        <v>45901</v>
      </c>
      <c r="B94" s="62" t="n">
        <v>45894</v>
      </c>
      <c r="C94" s="62" t="n">
        <v>45924</v>
      </c>
      <c r="D94" s="63">
        <f>SUMIFS(日供水数据!$B:$B,日供水数据!$A:$A,"&gt;="&amp;$B94,日供水数据!$A:$A,"&lt;="&amp;$C94)</f>
        <v/>
      </c>
      <c r="E94" s="56">
        <f>SUMIFS(日供水数据!$D:$D,日供水数据!$A:$A,"&gt;="&amp;$B94,日供水数据!$A:$A,"&lt;="&amp;$C94)</f>
        <v/>
      </c>
      <c r="F94" s="56">
        <f>SUMIFS(日供水数据!$E:$E,日供水数据!$A:$A,"&gt;="&amp;$B94,日供水数据!$A:$A,"&lt;="&amp;$C94)</f>
        <v/>
      </c>
      <c r="G94" s="56">
        <f>SUMIFS(日供水数据!$F:$F,日供水数据!$A:$A,"&gt;="&amp;$B94,日供水数据!$A:$A,"&lt;="&amp;$C94)</f>
        <v/>
      </c>
      <c r="J94" s="61" t="n">
        <v>45901</v>
      </c>
      <c r="K94" s="62" t="n">
        <v>45901</v>
      </c>
      <c r="L94" s="62" t="n">
        <v>45930</v>
      </c>
      <c r="M94" s="63">
        <f>SUMIFS(日供水数据!$B:$B,日供水数据!$A:$A,"&gt;="&amp;$K94,日供水数据!$A:$A,"&lt;="&amp;$L94)</f>
        <v/>
      </c>
      <c r="N94" s="56">
        <f>SUMIFS(日供水数据!$D:$D,日供水数据!$A:$A,"&gt;="&amp;$K94,日供水数据!$A:$A,"&lt;="&amp;$L94)</f>
        <v/>
      </c>
      <c r="O94" s="56">
        <f>SUMIFS(日供水数据!$E:$E,日供水数据!$A:$A,"&gt;="&amp;$K94,日供水数据!$A:$A,"&lt;="&amp;$L94)</f>
        <v/>
      </c>
      <c r="P94" s="56">
        <f>SUMIFS(日供水数据!$F:$F,日供水数据!$A:$A,"&gt;="&amp;$K94,日供水数据!$A:$A,"&lt;="&amp;$L94)</f>
        <v/>
      </c>
    </row>
    <row r="95">
      <c r="A95" s="61" t="n">
        <v>45931</v>
      </c>
      <c r="B95" s="62" t="n">
        <v>45925</v>
      </c>
      <c r="C95" s="62" t="n">
        <v>45954</v>
      </c>
      <c r="D95" s="63">
        <f>SUMIFS(日供水数据!$B:$B,日供水数据!$A:$A,"&gt;="&amp;$B95,日供水数据!$A:$A,"&lt;="&amp;$C95)</f>
        <v/>
      </c>
      <c r="E95" s="56">
        <f>SUMIFS(日供水数据!$D:$D,日供水数据!$A:$A,"&gt;="&amp;$B95,日供水数据!$A:$A,"&lt;="&amp;$C95)</f>
        <v/>
      </c>
      <c r="F95" s="56">
        <f>SUMIFS(日供水数据!$E:$E,日供水数据!$A:$A,"&gt;="&amp;$B95,日供水数据!$A:$A,"&lt;="&amp;$C95)</f>
        <v/>
      </c>
      <c r="G95" s="56">
        <f>SUMIFS(日供水数据!$F:$F,日供水数据!$A:$A,"&gt;="&amp;$B95,日供水数据!$A:$A,"&lt;="&amp;$C95)</f>
        <v/>
      </c>
      <c r="J95" s="61" t="n">
        <v>45931</v>
      </c>
      <c r="K95" s="62" t="n">
        <v>45931</v>
      </c>
      <c r="L95" s="62" t="n">
        <v>45961</v>
      </c>
      <c r="M95" s="63">
        <f>SUMIFS(日供水数据!$B:$B,日供水数据!$A:$A,"&gt;="&amp;$K95,日供水数据!$A:$A,"&lt;="&amp;$L95)</f>
        <v/>
      </c>
      <c r="N95" s="56">
        <f>SUMIFS(日供水数据!$D:$D,日供水数据!$A:$A,"&gt;="&amp;$K95,日供水数据!$A:$A,"&lt;="&amp;$L95)</f>
        <v/>
      </c>
      <c r="O95" s="56">
        <f>SUMIFS(日供水数据!$E:$E,日供水数据!$A:$A,"&gt;="&amp;$K95,日供水数据!$A:$A,"&lt;="&amp;$L95)</f>
        <v/>
      </c>
      <c r="P95" s="56">
        <f>SUMIFS(日供水数据!$F:$F,日供水数据!$A:$A,"&gt;="&amp;$K95,日供水数据!$A:$A,"&lt;="&amp;$L95)</f>
        <v/>
      </c>
    </row>
    <row r="96">
      <c r="A96" s="61" t="n">
        <v>45962</v>
      </c>
      <c r="B96" s="62" t="n">
        <v>45955</v>
      </c>
      <c r="C96" s="62" t="n">
        <v>45985</v>
      </c>
      <c r="D96" s="63">
        <f>SUMIFS(日供水数据!$B:$B,日供水数据!$A:$A,"&gt;="&amp;$B96,日供水数据!$A:$A,"&lt;="&amp;$C96)</f>
        <v/>
      </c>
      <c r="E96" s="56">
        <f>SUMIFS(日供水数据!$D:$D,日供水数据!$A:$A,"&gt;="&amp;$B96,日供水数据!$A:$A,"&lt;="&amp;$C96)</f>
        <v/>
      </c>
      <c r="F96" s="56">
        <f>SUMIFS(日供水数据!$E:$E,日供水数据!$A:$A,"&gt;="&amp;$B96,日供水数据!$A:$A,"&lt;="&amp;$C96)</f>
        <v/>
      </c>
      <c r="G96" s="56">
        <f>SUMIFS(日供水数据!$F:$F,日供水数据!$A:$A,"&gt;="&amp;$B96,日供水数据!$A:$A,"&lt;="&amp;$C96)</f>
        <v/>
      </c>
      <c r="J96" s="61" t="n">
        <v>45962</v>
      </c>
      <c r="K96" s="62" t="n">
        <v>45962</v>
      </c>
      <c r="L96" s="62" t="n">
        <v>45991</v>
      </c>
      <c r="M96" s="63">
        <f>SUMIFS(日供水数据!$B:$B,日供水数据!$A:$A,"&gt;="&amp;$K96,日供水数据!$A:$A,"&lt;="&amp;$L96)</f>
        <v/>
      </c>
      <c r="N96" s="56">
        <f>SUMIFS(日供水数据!$D:$D,日供水数据!$A:$A,"&gt;="&amp;$K96,日供水数据!$A:$A,"&lt;="&amp;$L96)</f>
        <v/>
      </c>
      <c r="O96" s="56">
        <f>SUMIFS(日供水数据!$E:$E,日供水数据!$A:$A,"&gt;="&amp;$K96,日供水数据!$A:$A,"&lt;="&amp;$L96)</f>
        <v/>
      </c>
      <c r="P96" s="56">
        <f>SUMIFS(日供水数据!$F:$F,日供水数据!$A:$A,"&gt;="&amp;$K96,日供水数据!$A:$A,"&lt;="&amp;$L96)</f>
        <v/>
      </c>
    </row>
    <row r="97">
      <c r="A97" s="61" t="n">
        <v>45992</v>
      </c>
      <c r="B97" s="62" t="n">
        <v>45986</v>
      </c>
      <c r="C97" s="62" t="n">
        <v>46015</v>
      </c>
      <c r="D97" s="63">
        <f>SUMIFS(日供水数据!$B:$B,日供水数据!$A:$A,"&gt;="&amp;$B97,日供水数据!$A:$A,"&lt;="&amp;$C97)</f>
        <v/>
      </c>
      <c r="E97" s="56">
        <f>SUMIFS(日供水数据!$D:$D,日供水数据!$A:$A,"&gt;="&amp;$B97,日供水数据!$A:$A,"&lt;="&amp;$C97)</f>
        <v/>
      </c>
      <c r="F97" s="56">
        <f>SUMIFS(日供水数据!$E:$E,日供水数据!$A:$A,"&gt;="&amp;$B97,日供水数据!$A:$A,"&lt;="&amp;$C97)</f>
        <v/>
      </c>
      <c r="G97" s="56">
        <f>SUMIFS(日供水数据!$F:$F,日供水数据!$A:$A,"&gt;="&amp;$B97,日供水数据!$A:$A,"&lt;="&amp;$C97)</f>
        <v/>
      </c>
      <c r="J97" s="61" t="n">
        <v>45992</v>
      </c>
      <c r="K97" s="62" t="n">
        <v>45992</v>
      </c>
      <c r="L97" s="62" t="n">
        <v>46022</v>
      </c>
      <c r="M97" s="63">
        <f>SUMIFS(日供水数据!$B:$B,日供水数据!$A:$A,"&gt;="&amp;$K97,日供水数据!$A:$A,"&lt;="&amp;$L97)</f>
        <v/>
      </c>
      <c r="N97" s="56">
        <f>SUMIFS(日供水数据!$D:$D,日供水数据!$A:$A,"&gt;="&amp;$K97,日供水数据!$A:$A,"&lt;="&amp;$L97)</f>
        <v/>
      </c>
      <c r="O97" s="56">
        <f>SUMIFS(日供水数据!$E:$E,日供水数据!$A:$A,"&gt;="&amp;$K97,日供水数据!$A:$A,"&lt;="&amp;$L97)</f>
        <v/>
      </c>
      <c r="P97" s="56">
        <f>SUMIFS(日供水数据!$F:$F,日供水数据!$A:$A,"&gt;="&amp;$K97,日供水数据!$A:$A,"&lt;="&amp;$L97)</f>
        <v/>
      </c>
    </row>
    <row r="98">
      <c r="A98" s="61" t="n">
        <v>46023</v>
      </c>
      <c r="B98" s="62" t="n">
        <v>46016</v>
      </c>
      <c r="C98" s="62" t="n">
        <v>46046</v>
      </c>
      <c r="D98" s="63">
        <f>SUMIFS(日供水数据!$B:$B,日供水数据!$A:$A,"&gt;="&amp;$B98,日供水数据!$A:$A,"&lt;="&amp;$C98)</f>
        <v/>
      </c>
      <c r="E98" s="56">
        <f>SUMIFS(日供水数据!$D:$D,日供水数据!$A:$A,"&gt;="&amp;$B98,日供水数据!$A:$A,"&lt;="&amp;$C98)</f>
        <v/>
      </c>
      <c r="F98" s="56">
        <f>SUMIFS(日供水数据!$E:$E,日供水数据!$A:$A,"&gt;="&amp;$B98,日供水数据!$A:$A,"&lt;="&amp;$C98)</f>
        <v/>
      </c>
      <c r="G98" s="56">
        <f>SUMIFS(日供水数据!$F:$F,日供水数据!$A:$A,"&gt;="&amp;$B98,日供水数据!$A:$A,"&lt;="&amp;$C98)</f>
        <v/>
      </c>
      <c r="J98" s="61" t="n">
        <v>46023</v>
      </c>
      <c r="K98" s="62" t="n">
        <v>46023</v>
      </c>
      <c r="L98" s="62" t="n">
        <v>46053</v>
      </c>
      <c r="M98" s="63">
        <f>SUMIFS(日供水数据!$B:$B,日供水数据!$A:$A,"&gt;="&amp;$K98,日供水数据!$A:$A,"&lt;="&amp;$L98)</f>
        <v/>
      </c>
      <c r="N98" s="56">
        <f>SUMIFS(日供水数据!$D:$D,日供水数据!$A:$A,"&gt;="&amp;$K98,日供水数据!$A:$A,"&lt;="&amp;$L98)</f>
        <v/>
      </c>
      <c r="O98" s="56">
        <f>SUMIFS(日供水数据!$E:$E,日供水数据!$A:$A,"&gt;="&amp;$K98,日供水数据!$A:$A,"&lt;="&amp;$L98)</f>
        <v/>
      </c>
      <c r="P98" s="56">
        <f>SUMIFS(日供水数据!$F:$F,日供水数据!$A:$A,"&gt;="&amp;$K98,日供水数据!$A:$A,"&lt;="&amp;$L98)</f>
        <v/>
      </c>
    </row>
    <row r="99">
      <c r="A99" s="61" t="n">
        <v>46054</v>
      </c>
      <c r="B99" s="62" t="n">
        <v>46047</v>
      </c>
      <c r="C99" s="62" t="n">
        <v>46077</v>
      </c>
      <c r="D99" s="63">
        <f>SUMIFS(日供水数据!$B:$B,日供水数据!$A:$A,"&gt;="&amp;$B99,日供水数据!$A:$A,"&lt;="&amp;$C99)</f>
        <v/>
      </c>
      <c r="E99" s="56">
        <f>SUMIFS(日供水数据!$D:$D,日供水数据!$A:$A,"&gt;="&amp;$B99,日供水数据!$A:$A,"&lt;="&amp;$C99)</f>
        <v/>
      </c>
      <c r="F99" s="56">
        <f>SUMIFS(日供水数据!$E:$E,日供水数据!$A:$A,"&gt;="&amp;$B99,日供水数据!$A:$A,"&lt;="&amp;$C99)</f>
        <v/>
      </c>
      <c r="G99" s="56">
        <f>SUMIFS(日供水数据!$F:$F,日供水数据!$A:$A,"&gt;="&amp;$B99,日供水数据!$A:$A,"&lt;="&amp;$C99)</f>
        <v/>
      </c>
      <c r="J99" s="61" t="n">
        <v>46054</v>
      </c>
      <c r="K99" s="62" t="n">
        <v>46054</v>
      </c>
      <c r="L99" s="62" t="n">
        <v>46081</v>
      </c>
      <c r="M99" s="63">
        <f>SUMIFS(日供水数据!$B:$B,日供水数据!$A:$A,"&gt;="&amp;$K99,日供水数据!$A:$A,"&lt;="&amp;$L99)</f>
        <v/>
      </c>
      <c r="N99" s="56">
        <f>SUMIFS(日供水数据!$D:$D,日供水数据!$A:$A,"&gt;="&amp;$K99,日供水数据!$A:$A,"&lt;="&amp;$L99)</f>
        <v/>
      </c>
      <c r="O99" s="56">
        <f>SUMIFS(日供水数据!$E:$E,日供水数据!$A:$A,"&gt;="&amp;$K99,日供水数据!$A:$A,"&lt;="&amp;$L99)</f>
        <v/>
      </c>
      <c r="P99" s="56">
        <f>SUMIFS(日供水数据!$F:$F,日供水数据!$A:$A,"&gt;="&amp;$K99,日供水数据!$A:$A,"&lt;="&amp;$L99)</f>
        <v/>
      </c>
    </row>
    <row r="100">
      <c r="A100" s="61" t="n">
        <v>46082</v>
      </c>
      <c r="B100" s="62" t="n">
        <v>46078</v>
      </c>
      <c r="C100" s="62" t="n">
        <v>46105</v>
      </c>
      <c r="D100" s="63">
        <f>SUMIFS(日供水数据!$B:$B,日供水数据!$A:$A,"&gt;="&amp;$B100,日供水数据!$A:$A,"&lt;="&amp;$C100)</f>
        <v/>
      </c>
      <c r="E100" s="56">
        <f>SUMIFS(日供水数据!$D:$D,日供水数据!$A:$A,"&gt;="&amp;$B100,日供水数据!$A:$A,"&lt;="&amp;$C100)</f>
        <v/>
      </c>
      <c r="F100" s="56">
        <f>SUMIFS(日供水数据!$E:$E,日供水数据!$A:$A,"&gt;="&amp;$B100,日供水数据!$A:$A,"&lt;="&amp;$C100)</f>
        <v/>
      </c>
      <c r="G100" s="56">
        <f>SUMIFS(日供水数据!$F:$F,日供水数据!$A:$A,"&gt;="&amp;$B100,日供水数据!$A:$A,"&lt;="&amp;$C100)</f>
        <v/>
      </c>
      <c r="J100" s="61" t="n">
        <v>46082</v>
      </c>
      <c r="K100" s="62" t="n">
        <v>46082</v>
      </c>
      <c r="L100" s="62" t="n">
        <v>46112</v>
      </c>
      <c r="M100" s="63">
        <f>SUMIFS(日供水数据!$B:$B,日供水数据!$A:$A,"&gt;="&amp;$K100,日供水数据!$A:$A,"&lt;="&amp;$L100)</f>
        <v/>
      </c>
      <c r="N100" s="56">
        <f>SUMIFS(日供水数据!$D:$D,日供水数据!$A:$A,"&gt;="&amp;$K100,日供水数据!$A:$A,"&lt;="&amp;$L100)</f>
        <v/>
      </c>
      <c r="O100" s="56">
        <f>SUMIFS(日供水数据!$E:$E,日供水数据!$A:$A,"&gt;="&amp;$K100,日供水数据!$A:$A,"&lt;="&amp;$L100)</f>
        <v/>
      </c>
      <c r="P100" s="56">
        <f>SUMIFS(日供水数据!$F:$F,日供水数据!$A:$A,"&gt;="&amp;$K100,日供水数据!$A:$A,"&lt;="&amp;$L100)</f>
        <v/>
      </c>
    </row>
    <row r="101">
      <c r="A101" s="61" t="n">
        <v>46113</v>
      </c>
      <c r="B101" s="62" t="n">
        <v>46106</v>
      </c>
      <c r="C101" s="62" t="n">
        <v>46136</v>
      </c>
      <c r="D101" s="63">
        <f>SUMIFS(日供水数据!$B:$B,日供水数据!$A:$A,"&gt;="&amp;$B101,日供水数据!$A:$A,"&lt;="&amp;$C101)</f>
        <v/>
      </c>
      <c r="E101" s="56">
        <f>SUMIFS(日供水数据!$D:$D,日供水数据!$A:$A,"&gt;="&amp;$B101,日供水数据!$A:$A,"&lt;="&amp;$C101)</f>
        <v/>
      </c>
      <c r="F101" s="56">
        <f>SUMIFS(日供水数据!$E:$E,日供水数据!$A:$A,"&gt;="&amp;$B101,日供水数据!$A:$A,"&lt;="&amp;$C101)</f>
        <v/>
      </c>
      <c r="G101" s="56">
        <f>SUMIFS(日供水数据!$F:$F,日供水数据!$A:$A,"&gt;="&amp;$B101,日供水数据!$A:$A,"&lt;="&amp;$C101)</f>
        <v/>
      </c>
      <c r="J101" s="61" t="n">
        <v>46113</v>
      </c>
      <c r="K101" s="62" t="n">
        <v>46113</v>
      </c>
      <c r="L101" s="62" t="n">
        <v>46142</v>
      </c>
      <c r="M101" s="63">
        <f>SUMIFS(日供水数据!$B:$B,日供水数据!$A:$A,"&gt;="&amp;$K101,日供水数据!$A:$A,"&lt;="&amp;$L101)</f>
        <v/>
      </c>
      <c r="N101" s="56">
        <f>SUMIFS(日供水数据!$D:$D,日供水数据!$A:$A,"&gt;="&amp;$K101,日供水数据!$A:$A,"&lt;="&amp;$L101)</f>
        <v/>
      </c>
      <c r="O101" s="56">
        <f>SUMIFS(日供水数据!$E:$E,日供水数据!$A:$A,"&gt;="&amp;$K101,日供水数据!$A:$A,"&lt;="&amp;$L101)</f>
        <v/>
      </c>
      <c r="P101" s="56">
        <f>SUMIFS(日供水数据!$F:$F,日供水数据!$A:$A,"&gt;="&amp;$K101,日供水数据!$A:$A,"&lt;="&amp;$L101)</f>
        <v/>
      </c>
    </row>
    <row r="102">
      <c r="A102" s="61" t="n">
        <v>46143</v>
      </c>
      <c r="B102" s="62" t="n">
        <v>46137</v>
      </c>
      <c r="C102" s="62" t="n">
        <v>46166</v>
      </c>
      <c r="D102" s="63">
        <f>SUMIFS(日供水数据!$B:$B,日供水数据!$A:$A,"&gt;="&amp;$B102,日供水数据!$A:$A,"&lt;="&amp;$C102)</f>
        <v/>
      </c>
      <c r="E102" s="56">
        <f>SUMIFS(日供水数据!$D:$D,日供水数据!$A:$A,"&gt;="&amp;$B102,日供水数据!$A:$A,"&lt;="&amp;$C102)</f>
        <v/>
      </c>
      <c r="F102" s="56">
        <f>SUMIFS(日供水数据!$E:$E,日供水数据!$A:$A,"&gt;="&amp;$B102,日供水数据!$A:$A,"&lt;="&amp;$C102)</f>
        <v/>
      </c>
      <c r="G102" s="56">
        <f>SUMIFS(日供水数据!$F:$F,日供水数据!$A:$A,"&gt;="&amp;$B102,日供水数据!$A:$A,"&lt;="&amp;$C102)</f>
        <v/>
      </c>
      <c r="J102" s="61" t="n">
        <v>46143</v>
      </c>
      <c r="K102" s="62" t="n">
        <v>46143</v>
      </c>
      <c r="L102" s="62" t="n">
        <v>46173</v>
      </c>
      <c r="M102" s="63">
        <f>SUMIFS(日供水数据!$B:$B,日供水数据!$A:$A,"&gt;="&amp;$K102,日供水数据!$A:$A,"&lt;="&amp;$L102)</f>
        <v/>
      </c>
      <c r="N102" s="56">
        <f>SUMIFS(日供水数据!$D:$D,日供水数据!$A:$A,"&gt;="&amp;$K102,日供水数据!$A:$A,"&lt;="&amp;$L102)</f>
        <v/>
      </c>
      <c r="O102" s="56">
        <f>SUMIFS(日供水数据!$E:$E,日供水数据!$A:$A,"&gt;="&amp;$K102,日供水数据!$A:$A,"&lt;="&amp;$L102)</f>
        <v/>
      </c>
      <c r="P102" s="56">
        <f>SUMIFS(日供水数据!$F:$F,日供水数据!$A:$A,"&gt;="&amp;$K102,日供水数据!$A:$A,"&lt;="&amp;$L102)</f>
        <v/>
      </c>
    </row>
    <row r="103">
      <c r="A103" s="61" t="n">
        <v>46174</v>
      </c>
      <c r="B103" s="62" t="n">
        <v>46167</v>
      </c>
      <c r="C103" s="62" t="n">
        <v>46197</v>
      </c>
      <c r="D103" s="63">
        <f>SUMIFS(日供水数据!$B:$B,日供水数据!$A:$A,"&gt;="&amp;$B103,日供水数据!$A:$A,"&lt;="&amp;$C103)</f>
        <v/>
      </c>
      <c r="E103" s="56">
        <f>SUMIFS(日供水数据!$D:$D,日供水数据!$A:$A,"&gt;="&amp;$B103,日供水数据!$A:$A,"&lt;="&amp;$C103)</f>
        <v/>
      </c>
      <c r="F103" s="56">
        <f>SUMIFS(日供水数据!$E:$E,日供水数据!$A:$A,"&gt;="&amp;$B103,日供水数据!$A:$A,"&lt;="&amp;$C103)</f>
        <v/>
      </c>
      <c r="G103" s="56">
        <f>SUMIFS(日供水数据!$F:$F,日供水数据!$A:$A,"&gt;="&amp;$B103,日供水数据!$A:$A,"&lt;="&amp;$C103)</f>
        <v/>
      </c>
      <c r="J103" s="61" t="n">
        <v>46174</v>
      </c>
      <c r="K103" s="62" t="n">
        <v>46174</v>
      </c>
      <c r="L103" s="62" t="n">
        <v>46203</v>
      </c>
      <c r="M103" s="63">
        <f>SUMIFS(日供水数据!$B:$B,日供水数据!$A:$A,"&gt;="&amp;$K103,日供水数据!$A:$A,"&lt;="&amp;$L103)</f>
        <v/>
      </c>
      <c r="N103" s="56">
        <f>SUMIFS(日供水数据!$D:$D,日供水数据!$A:$A,"&gt;="&amp;$K103,日供水数据!$A:$A,"&lt;="&amp;$L103)</f>
        <v/>
      </c>
      <c r="O103" s="56">
        <f>SUMIFS(日供水数据!$E:$E,日供水数据!$A:$A,"&gt;="&amp;$K103,日供水数据!$A:$A,"&lt;="&amp;$L103)</f>
        <v/>
      </c>
      <c r="P103" s="56">
        <f>SUMIFS(日供水数据!$F:$F,日供水数据!$A:$A,"&gt;="&amp;$K103,日供水数据!$A:$A,"&lt;="&amp;$L103)</f>
        <v/>
      </c>
    </row>
    <row r="104">
      <c r="A104" s="61" t="n">
        <v>46204</v>
      </c>
      <c r="B104" s="62" t="n">
        <v>46198</v>
      </c>
      <c r="C104" s="62" t="n">
        <v>46227</v>
      </c>
      <c r="D104" s="63">
        <f>SUMIFS(日供水数据!$B:$B,日供水数据!$A:$A,"&gt;="&amp;$B104,日供水数据!$A:$A,"&lt;="&amp;$C104)</f>
        <v/>
      </c>
      <c r="E104" s="56">
        <f>SUMIFS(日供水数据!$D:$D,日供水数据!$A:$A,"&gt;="&amp;$B104,日供水数据!$A:$A,"&lt;="&amp;$C104)</f>
        <v/>
      </c>
      <c r="F104" s="56">
        <f>SUMIFS(日供水数据!$E:$E,日供水数据!$A:$A,"&gt;="&amp;$B104,日供水数据!$A:$A,"&lt;="&amp;$C104)</f>
        <v/>
      </c>
      <c r="G104" s="56">
        <f>SUMIFS(日供水数据!$F:$F,日供水数据!$A:$A,"&gt;="&amp;$B104,日供水数据!$A:$A,"&lt;="&amp;$C104)</f>
        <v/>
      </c>
      <c r="J104" s="61" t="n">
        <v>46204</v>
      </c>
      <c r="K104" s="62" t="n">
        <v>46204</v>
      </c>
      <c r="L104" s="62" t="n">
        <v>46234</v>
      </c>
      <c r="M104" s="63">
        <f>SUMIFS(日供水数据!$B:$B,日供水数据!$A:$A,"&gt;="&amp;$K104,日供水数据!$A:$A,"&lt;="&amp;$L104)</f>
        <v/>
      </c>
      <c r="N104" s="56">
        <f>SUMIFS(日供水数据!$D:$D,日供水数据!$A:$A,"&gt;="&amp;$K104,日供水数据!$A:$A,"&lt;="&amp;$L104)</f>
        <v/>
      </c>
      <c r="O104" s="56">
        <f>SUMIFS(日供水数据!$E:$E,日供水数据!$A:$A,"&gt;="&amp;$K104,日供水数据!$A:$A,"&lt;="&amp;$L104)</f>
        <v/>
      </c>
      <c r="P104" s="56">
        <f>SUMIFS(日供水数据!$F:$F,日供水数据!$A:$A,"&gt;="&amp;$K104,日供水数据!$A:$A,"&lt;="&amp;$L104)</f>
        <v/>
      </c>
    </row>
    <row r="105">
      <c r="A105" s="61" t="n">
        <v>46235</v>
      </c>
      <c r="B105" s="62" t="n">
        <v>46228</v>
      </c>
      <c r="C105" s="62" t="n">
        <v>46258</v>
      </c>
      <c r="D105" s="63">
        <f>SUMIFS(日供水数据!$B:$B,日供水数据!$A:$A,"&gt;="&amp;$B105,日供水数据!$A:$A,"&lt;="&amp;$C105)</f>
        <v/>
      </c>
      <c r="E105" s="56">
        <f>SUMIFS(日供水数据!$D:$D,日供水数据!$A:$A,"&gt;="&amp;$B105,日供水数据!$A:$A,"&lt;="&amp;$C105)</f>
        <v/>
      </c>
      <c r="F105" s="56">
        <f>SUMIFS(日供水数据!$E:$E,日供水数据!$A:$A,"&gt;="&amp;$B105,日供水数据!$A:$A,"&lt;="&amp;$C105)</f>
        <v/>
      </c>
      <c r="G105" s="56">
        <f>SUMIFS(日供水数据!$F:$F,日供水数据!$A:$A,"&gt;="&amp;$B105,日供水数据!$A:$A,"&lt;="&amp;$C105)</f>
        <v/>
      </c>
      <c r="J105" s="61" t="n">
        <v>46235</v>
      </c>
      <c r="K105" s="62" t="n">
        <v>46235</v>
      </c>
      <c r="L105" s="62" t="n">
        <v>46265</v>
      </c>
      <c r="M105" s="63">
        <f>SUMIFS(日供水数据!$B:$B,日供水数据!$A:$A,"&gt;="&amp;$K105,日供水数据!$A:$A,"&lt;="&amp;$L105)</f>
        <v/>
      </c>
      <c r="N105" s="56">
        <f>SUMIFS(日供水数据!$D:$D,日供水数据!$A:$A,"&gt;="&amp;$K105,日供水数据!$A:$A,"&lt;="&amp;$L105)</f>
        <v/>
      </c>
      <c r="O105" s="56">
        <f>SUMIFS(日供水数据!$E:$E,日供水数据!$A:$A,"&gt;="&amp;$K105,日供水数据!$A:$A,"&lt;="&amp;$L105)</f>
        <v/>
      </c>
      <c r="P105" s="56">
        <f>SUMIFS(日供水数据!$F:$F,日供水数据!$A:$A,"&gt;="&amp;$K105,日供水数据!$A:$A,"&lt;="&amp;$L105)</f>
        <v/>
      </c>
    </row>
    <row r="106">
      <c r="A106" s="61" t="n">
        <v>46266</v>
      </c>
      <c r="B106" s="62" t="n">
        <v>46259</v>
      </c>
      <c r="C106" s="62" t="n">
        <v>46289</v>
      </c>
      <c r="D106" s="63">
        <f>SUMIFS(日供水数据!$B:$B,日供水数据!$A:$A,"&gt;="&amp;$B106,日供水数据!$A:$A,"&lt;="&amp;$C106)</f>
        <v/>
      </c>
      <c r="E106" s="56">
        <f>SUMIFS(日供水数据!$D:$D,日供水数据!$A:$A,"&gt;="&amp;$B106,日供水数据!$A:$A,"&lt;="&amp;$C106)</f>
        <v/>
      </c>
      <c r="F106" s="56">
        <f>SUMIFS(日供水数据!$E:$E,日供水数据!$A:$A,"&gt;="&amp;$B106,日供水数据!$A:$A,"&lt;="&amp;$C106)</f>
        <v/>
      </c>
      <c r="G106" s="56">
        <f>SUMIFS(日供水数据!$F:$F,日供水数据!$A:$A,"&gt;="&amp;$B106,日供水数据!$A:$A,"&lt;="&amp;$C106)</f>
        <v/>
      </c>
      <c r="J106" s="61" t="n">
        <v>46266</v>
      </c>
      <c r="K106" s="62" t="n">
        <v>46266</v>
      </c>
      <c r="L106" s="62" t="n">
        <v>46295</v>
      </c>
      <c r="M106" s="63">
        <f>SUMIFS(日供水数据!$B:$B,日供水数据!$A:$A,"&gt;="&amp;$K106,日供水数据!$A:$A,"&lt;="&amp;$L106)</f>
        <v/>
      </c>
      <c r="N106" s="56">
        <f>SUMIFS(日供水数据!$D:$D,日供水数据!$A:$A,"&gt;="&amp;$K106,日供水数据!$A:$A,"&lt;="&amp;$L106)</f>
        <v/>
      </c>
      <c r="O106" s="56">
        <f>SUMIFS(日供水数据!$E:$E,日供水数据!$A:$A,"&gt;="&amp;$K106,日供水数据!$A:$A,"&lt;="&amp;$L106)</f>
        <v/>
      </c>
      <c r="P106" s="56">
        <f>SUMIFS(日供水数据!$F:$F,日供水数据!$A:$A,"&gt;="&amp;$K106,日供水数据!$A:$A,"&lt;="&amp;$L106)</f>
        <v/>
      </c>
    </row>
    <row r="107">
      <c r="A107" s="61" t="n">
        <v>46296</v>
      </c>
      <c r="B107" s="62" t="n">
        <v>46290</v>
      </c>
      <c r="C107" s="62" t="n">
        <v>46319</v>
      </c>
      <c r="D107" s="63">
        <f>SUMIFS(日供水数据!$B:$B,日供水数据!$A:$A,"&gt;="&amp;$B107,日供水数据!$A:$A,"&lt;="&amp;$C107)</f>
        <v/>
      </c>
      <c r="E107" s="56">
        <f>SUMIFS(日供水数据!$D:$D,日供水数据!$A:$A,"&gt;="&amp;$B107,日供水数据!$A:$A,"&lt;="&amp;$C107)</f>
        <v/>
      </c>
      <c r="F107" s="56">
        <f>SUMIFS(日供水数据!$E:$E,日供水数据!$A:$A,"&gt;="&amp;$B107,日供水数据!$A:$A,"&lt;="&amp;$C107)</f>
        <v/>
      </c>
      <c r="G107" s="56">
        <f>SUMIFS(日供水数据!$F:$F,日供水数据!$A:$A,"&gt;="&amp;$B107,日供水数据!$A:$A,"&lt;="&amp;$C107)</f>
        <v/>
      </c>
      <c r="J107" s="61" t="n">
        <v>46296</v>
      </c>
      <c r="K107" s="62" t="n">
        <v>46296</v>
      </c>
      <c r="L107" s="62" t="n">
        <v>46326</v>
      </c>
      <c r="M107" s="63">
        <f>SUMIFS(日供水数据!$B:$B,日供水数据!$A:$A,"&gt;="&amp;$K107,日供水数据!$A:$A,"&lt;="&amp;$L107)</f>
        <v/>
      </c>
      <c r="N107" s="56">
        <f>SUMIFS(日供水数据!$D:$D,日供水数据!$A:$A,"&gt;="&amp;$K107,日供水数据!$A:$A,"&lt;="&amp;$L107)</f>
        <v/>
      </c>
      <c r="O107" s="56">
        <f>SUMIFS(日供水数据!$E:$E,日供水数据!$A:$A,"&gt;="&amp;$K107,日供水数据!$A:$A,"&lt;="&amp;$L107)</f>
        <v/>
      </c>
      <c r="P107" s="56">
        <f>SUMIFS(日供水数据!$F:$F,日供水数据!$A:$A,"&gt;="&amp;$K107,日供水数据!$A:$A,"&lt;="&amp;$L107)</f>
        <v/>
      </c>
    </row>
    <row r="108">
      <c r="A108" s="61" t="n">
        <v>46327</v>
      </c>
      <c r="B108" s="62" t="n">
        <v>46320</v>
      </c>
      <c r="C108" s="62" t="n">
        <v>46350</v>
      </c>
      <c r="D108" s="63">
        <f>SUMIFS(日供水数据!$B:$B,日供水数据!$A:$A,"&gt;="&amp;$B108,日供水数据!$A:$A,"&lt;="&amp;$C108)</f>
        <v/>
      </c>
      <c r="E108" s="56">
        <f>SUMIFS(日供水数据!$D:$D,日供水数据!$A:$A,"&gt;="&amp;$B108,日供水数据!$A:$A,"&lt;="&amp;$C108)</f>
        <v/>
      </c>
      <c r="F108" s="56">
        <f>SUMIFS(日供水数据!$E:$E,日供水数据!$A:$A,"&gt;="&amp;$B108,日供水数据!$A:$A,"&lt;="&amp;$C108)</f>
        <v/>
      </c>
      <c r="G108" s="56">
        <f>SUMIFS(日供水数据!$F:$F,日供水数据!$A:$A,"&gt;="&amp;$B108,日供水数据!$A:$A,"&lt;="&amp;$C108)</f>
        <v/>
      </c>
      <c r="J108" s="61" t="n">
        <v>46327</v>
      </c>
      <c r="K108" s="62" t="n">
        <v>46327</v>
      </c>
      <c r="L108" s="62" t="n">
        <v>46356</v>
      </c>
      <c r="M108" s="63">
        <f>SUMIFS(日供水数据!$B:$B,日供水数据!$A:$A,"&gt;="&amp;$K108,日供水数据!$A:$A,"&lt;="&amp;$L108)</f>
        <v/>
      </c>
      <c r="N108" s="56">
        <f>SUMIFS(日供水数据!$D:$D,日供水数据!$A:$A,"&gt;="&amp;$K108,日供水数据!$A:$A,"&lt;="&amp;$L108)</f>
        <v/>
      </c>
      <c r="O108" s="56">
        <f>SUMIFS(日供水数据!$E:$E,日供水数据!$A:$A,"&gt;="&amp;$K108,日供水数据!$A:$A,"&lt;="&amp;$L108)</f>
        <v/>
      </c>
      <c r="P108" s="56">
        <f>SUMIFS(日供水数据!$F:$F,日供水数据!$A:$A,"&gt;="&amp;$K108,日供水数据!$A:$A,"&lt;="&amp;$L108)</f>
        <v/>
      </c>
    </row>
    <row r="109">
      <c r="A109" s="61" t="n">
        <v>46357</v>
      </c>
      <c r="B109" s="62" t="n">
        <v>46351</v>
      </c>
      <c r="C109" s="62" t="n">
        <v>46380</v>
      </c>
      <c r="D109" s="63">
        <f>SUMIFS(日供水数据!$B:$B,日供水数据!$A:$A,"&gt;="&amp;$B109,日供水数据!$A:$A,"&lt;="&amp;$C109)</f>
        <v/>
      </c>
      <c r="E109" s="56">
        <f>SUMIFS(日供水数据!$D:$D,日供水数据!$A:$A,"&gt;="&amp;$B109,日供水数据!$A:$A,"&lt;="&amp;$C109)</f>
        <v/>
      </c>
      <c r="F109" s="56">
        <f>SUMIFS(日供水数据!$E:$E,日供水数据!$A:$A,"&gt;="&amp;$B109,日供水数据!$A:$A,"&lt;="&amp;$C109)</f>
        <v/>
      </c>
      <c r="G109" s="56">
        <f>SUMIFS(日供水数据!$F:$F,日供水数据!$A:$A,"&gt;="&amp;$B109,日供水数据!$A:$A,"&lt;="&amp;$C109)</f>
        <v/>
      </c>
      <c r="J109" s="61" t="n">
        <v>46357</v>
      </c>
      <c r="K109" s="62" t="n">
        <v>46357</v>
      </c>
      <c r="L109" s="62" t="n">
        <v>46387</v>
      </c>
      <c r="M109" s="63">
        <f>SUMIFS(日供水数据!$B:$B,日供水数据!$A:$A,"&gt;="&amp;$K109,日供水数据!$A:$A,"&lt;="&amp;$L109)</f>
        <v/>
      </c>
      <c r="N109" s="56">
        <f>SUMIFS(日供水数据!$D:$D,日供水数据!$A:$A,"&gt;="&amp;$K109,日供水数据!$A:$A,"&lt;="&amp;$L109)</f>
        <v/>
      </c>
      <c r="O109" s="56">
        <f>SUMIFS(日供水数据!$E:$E,日供水数据!$A:$A,"&gt;="&amp;$K109,日供水数据!$A:$A,"&lt;="&amp;$L109)</f>
        <v/>
      </c>
      <c r="P109" s="56">
        <f>SUMIFS(日供水数据!$F:$F,日供水数据!$A:$A,"&gt;="&amp;$K109,日供水数据!$A:$A,"&lt;="&amp;$L109)</f>
        <v/>
      </c>
    </row>
    <row r="110">
      <c r="A110" s="61" t="n">
        <v>46388</v>
      </c>
      <c r="B110" s="62" t="n">
        <v>46381</v>
      </c>
      <c r="C110" s="62" t="n">
        <v>46411</v>
      </c>
      <c r="D110" s="63">
        <f>SUMIFS(日供水数据!$B:$B,日供水数据!$A:$A,"&gt;="&amp;$B110,日供水数据!$A:$A,"&lt;="&amp;$C110)</f>
        <v/>
      </c>
      <c r="E110" s="56">
        <f>SUMIFS(日供水数据!$D:$D,日供水数据!$A:$A,"&gt;="&amp;$B110,日供水数据!$A:$A,"&lt;="&amp;$C110)</f>
        <v/>
      </c>
      <c r="F110" s="56">
        <f>SUMIFS(日供水数据!$E:$E,日供水数据!$A:$A,"&gt;="&amp;$B110,日供水数据!$A:$A,"&lt;="&amp;$C110)</f>
        <v/>
      </c>
      <c r="G110" s="56">
        <f>SUMIFS(日供水数据!$F:$F,日供水数据!$A:$A,"&gt;="&amp;$B110,日供水数据!$A:$A,"&lt;="&amp;$C110)</f>
        <v/>
      </c>
      <c r="J110" s="61" t="n">
        <v>46388</v>
      </c>
      <c r="K110" s="62" t="n">
        <v>46388</v>
      </c>
      <c r="L110" s="62" t="n">
        <v>46418</v>
      </c>
      <c r="M110" s="63">
        <f>SUMIFS(日供水数据!$B:$B,日供水数据!$A:$A,"&gt;="&amp;$K110,日供水数据!$A:$A,"&lt;="&amp;$L110)</f>
        <v/>
      </c>
      <c r="N110" s="56">
        <f>SUMIFS(日供水数据!$D:$D,日供水数据!$A:$A,"&gt;="&amp;$K110,日供水数据!$A:$A,"&lt;="&amp;$L110)</f>
        <v/>
      </c>
      <c r="O110" s="56">
        <f>SUMIFS(日供水数据!$E:$E,日供水数据!$A:$A,"&gt;="&amp;$K110,日供水数据!$A:$A,"&lt;="&amp;$L110)</f>
        <v/>
      </c>
      <c r="P110" s="56">
        <f>SUMIFS(日供水数据!$F:$F,日供水数据!$A:$A,"&gt;="&amp;$K110,日供水数据!$A:$A,"&lt;="&amp;$L110)</f>
        <v/>
      </c>
    </row>
    <row r="111">
      <c r="A111" s="61" t="n">
        <v>46419</v>
      </c>
      <c r="B111" s="62" t="n">
        <v>46412</v>
      </c>
      <c r="C111" s="62" t="n">
        <v>46442</v>
      </c>
      <c r="D111" s="63">
        <f>SUMIFS(日供水数据!$B:$B,日供水数据!$A:$A,"&gt;="&amp;$B111,日供水数据!$A:$A,"&lt;="&amp;$C111)</f>
        <v/>
      </c>
      <c r="E111" s="56">
        <f>SUMIFS(日供水数据!$D:$D,日供水数据!$A:$A,"&gt;="&amp;$B111,日供水数据!$A:$A,"&lt;="&amp;$C111)</f>
        <v/>
      </c>
      <c r="F111" s="56">
        <f>SUMIFS(日供水数据!$E:$E,日供水数据!$A:$A,"&gt;="&amp;$B111,日供水数据!$A:$A,"&lt;="&amp;$C111)</f>
        <v/>
      </c>
      <c r="G111" s="56">
        <f>SUMIFS(日供水数据!$F:$F,日供水数据!$A:$A,"&gt;="&amp;$B111,日供水数据!$A:$A,"&lt;="&amp;$C111)</f>
        <v/>
      </c>
      <c r="J111" s="61" t="n">
        <v>46419</v>
      </c>
      <c r="K111" s="62" t="n">
        <v>46419</v>
      </c>
      <c r="L111" s="62" t="n">
        <v>46446</v>
      </c>
      <c r="M111" s="63">
        <f>SUMIFS(日供水数据!$B:$B,日供水数据!$A:$A,"&gt;="&amp;$K111,日供水数据!$A:$A,"&lt;="&amp;$L111)</f>
        <v/>
      </c>
      <c r="N111" s="56">
        <f>SUMIFS(日供水数据!$D:$D,日供水数据!$A:$A,"&gt;="&amp;$K111,日供水数据!$A:$A,"&lt;="&amp;$L111)</f>
        <v/>
      </c>
      <c r="O111" s="56">
        <f>SUMIFS(日供水数据!$E:$E,日供水数据!$A:$A,"&gt;="&amp;$K111,日供水数据!$A:$A,"&lt;="&amp;$L111)</f>
        <v/>
      </c>
      <c r="P111" s="56">
        <f>SUMIFS(日供水数据!$F:$F,日供水数据!$A:$A,"&gt;="&amp;$K111,日供水数据!$A:$A,"&lt;="&amp;$L111)</f>
        <v/>
      </c>
    </row>
    <row r="112">
      <c r="A112" s="61" t="n">
        <v>46447</v>
      </c>
      <c r="B112" s="62" t="n">
        <v>46443</v>
      </c>
      <c r="C112" s="62" t="n">
        <v>46470</v>
      </c>
      <c r="D112" s="63">
        <f>SUMIFS(日供水数据!$B:$B,日供水数据!$A:$A,"&gt;="&amp;$B112,日供水数据!$A:$A,"&lt;="&amp;$C112)</f>
        <v/>
      </c>
      <c r="E112" s="56">
        <f>SUMIFS(日供水数据!$D:$D,日供水数据!$A:$A,"&gt;="&amp;$B112,日供水数据!$A:$A,"&lt;="&amp;$C112)</f>
        <v/>
      </c>
      <c r="F112" s="56">
        <f>SUMIFS(日供水数据!$E:$E,日供水数据!$A:$A,"&gt;="&amp;$B112,日供水数据!$A:$A,"&lt;="&amp;$C112)</f>
        <v/>
      </c>
      <c r="G112" s="56">
        <f>SUMIFS(日供水数据!$F:$F,日供水数据!$A:$A,"&gt;="&amp;$B112,日供水数据!$A:$A,"&lt;="&amp;$C112)</f>
        <v/>
      </c>
      <c r="J112" s="61" t="n">
        <v>46447</v>
      </c>
      <c r="K112" s="62" t="n">
        <v>46447</v>
      </c>
      <c r="L112" s="62" t="n">
        <v>46477</v>
      </c>
      <c r="M112" s="63">
        <f>SUMIFS(日供水数据!$B:$B,日供水数据!$A:$A,"&gt;="&amp;$K112,日供水数据!$A:$A,"&lt;="&amp;$L112)</f>
        <v/>
      </c>
      <c r="N112" s="56">
        <f>SUMIFS(日供水数据!$D:$D,日供水数据!$A:$A,"&gt;="&amp;$K112,日供水数据!$A:$A,"&lt;="&amp;$L112)</f>
        <v/>
      </c>
      <c r="O112" s="56">
        <f>SUMIFS(日供水数据!$E:$E,日供水数据!$A:$A,"&gt;="&amp;$K112,日供水数据!$A:$A,"&lt;="&amp;$L112)</f>
        <v/>
      </c>
      <c r="P112" s="56">
        <f>SUMIFS(日供水数据!$F:$F,日供水数据!$A:$A,"&gt;="&amp;$K112,日供水数据!$A:$A,"&lt;="&amp;$L112)</f>
        <v/>
      </c>
    </row>
    <row r="113">
      <c r="A113" s="61" t="n">
        <v>46478</v>
      </c>
      <c r="B113" s="62" t="n">
        <v>46471</v>
      </c>
      <c r="C113" s="62" t="n">
        <v>46501</v>
      </c>
      <c r="D113" s="63">
        <f>SUMIFS(日供水数据!$B:$B,日供水数据!$A:$A,"&gt;="&amp;$B113,日供水数据!$A:$A,"&lt;="&amp;$C113)</f>
        <v/>
      </c>
      <c r="E113" s="56">
        <f>SUMIFS(日供水数据!$D:$D,日供水数据!$A:$A,"&gt;="&amp;$B113,日供水数据!$A:$A,"&lt;="&amp;$C113)</f>
        <v/>
      </c>
      <c r="F113" s="56">
        <f>SUMIFS(日供水数据!$E:$E,日供水数据!$A:$A,"&gt;="&amp;$B113,日供水数据!$A:$A,"&lt;="&amp;$C113)</f>
        <v/>
      </c>
      <c r="G113" s="56">
        <f>SUMIFS(日供水数据!$F:$F,日供水数据!$A:$A,"&gt;="&amp;$B113,日供水数据!$A:$A,"&lt;="&amp;$C113)</f>
        <v/>
      </c>
      <c r="J113" s="61" t="n">
        <v>46478</v>
      </c>
      <c r="K113" s="62" t="n">
        <v>46478</v>
      </c>
      <c r="L113" s="62" t="n">
        <v>46507</v>
      </c>
      <c r="M113" s="63">
        <f>SUMIFS(日供水数据!$B:$B,日供水数据!$A:$A,"&gt;="&amp;$K113,日供水数据!$A:$A,"&lt;="&amp;$L113)</f>
        <v/>
      </c>
      <c r="N113" s="56">
        <f>SUMIFS(日供水数据!$D:$D,日供水数据!$A:$A,"&gt;="&amp;$K113,日供水数据!$A:$A,"&lt;="&amp;$L113)</f>
        <v/>
      </c>
      <c r="O113" s="56">
        <f>SUMIFS(日供水数据!$E:$E,日供水数据!$A:$A,"&gt;="&amp;$K113,日供水数据!$A:$A,"&lt;="&amp;$L113)</f>
        <v/>
      </c>
      <c r="P113" s="56">
        <f>SUMIFS(日供水数据!$F:$F,日供水数据!$A:$A,"&gt;="&amp;$K113,日供水数据!$A:$A,"&lt;="&amp;$L113)</f>
        <v/>
      </c>
    </row>
    <row r="114">
      <c r="A114" s="61" t="n">
        <v>46508</v>
      </c>
      <c r="B114" s="62" t="n">
        <v>46502</v>
      </c>
      <c r="C114" s="62" t="n">
        <v>46531</v>
      </c>
      <c r="D114" s="63">
        <f>SUMIFS(日供水数据!$B:$B,日供水数据!$A:$A,"&gt;="&amp;$B114,日供水数据!$A:$A,"&lt;="&amp;$C114)</f>
        <v/>
      </c>
      <c r="E114" s="56">
        <f>SUMIFS(日供水数据!$D:$D,日供水数据!$A:$A,"&gt;="&amp;$B114,日供水数据!$A:$A,"&lt;="&amp;$C114)</f>
        <v/>
      </c>
      <c r="F114" s="56">
        <f>SUMIFS(日供水数据!$E:$E,日供水数据!$A:$A,"&gt;="&amp;$B114,日供水数据!$A:$A,"&lt;="&amp;$C114)</f>
        <v/>
      </c>
      <c r="G114" s="56">
        <f>SUMIFS(日供水数据!$F:$F,日供水数据!$A:$A,"&gt;="&amp;$B114,日供水数据!$A:$A,"&lt;="&amp;$C114)</f>
        <v/>
      </c>
      <c r="J114" s="61" t="n">
        <v>46508</v>
      </c>
      <c r="K114" s="62" t="n">
        <v>46508</v>
      </c>
      <c r="L114" s="62" t="n">
        <v>46538</v>
      </c>
      <c r="M114" s="63">
        <f>SUMIFS(日供水数据!$B:$B,日供水数据!$A:$A,"&gt;="&amp;$K114,日供水数据!$A:$A,"&lt;="&amp;$L114)</f>
        <v/>
      </c>
      <c r="N114" s="56">
        <f>SUMIFS(日供水数据!$D:$D,日供水数据!$A:$A,"&gt;="&amp;$K114,日供水数据!$A:$A,"&lt;="&amp;$L114)</f>
        <v/>
      </c>
      <c r="O114" s="56">
        <f>SUMIFS(日供水数据!$E:$E,日供水数据!$A:$A,"&gt;="&amp;$K114,日供水数据!$A:$A,"&lt;="&amp;$L114)</f>
        <v/>
      </c>
      <c r="P114" s="56">
        <f>SUMIFS(日供水数据!$F:$F,日供水数据!$A:$A,"&gt;="&amp;$K114,日供水数据!$A:$A,"&lt;="&amp;$L114)</f>
        <v/>
      </c>
    </row>
    <row r="115">
      <c r="A115" s="61" t="n">
        <v>46539</v>
      </c>
      <c r="B115" s="62" t="n">
        <v>46532</v>
      </c>
      <c r="C115" s="62" t="n">
        <v>46562</v>
      </c>
      <c r="D115" s="63">
        <f>SUMIFS(日供水数据!$B:$B,日供水数据!$A:$A,"&gt;="&amp;$B115,日供水数据!$A:$A,"&lt;="&amp;$C115)</f>
        <v/>
      </c>
      <c r="E115" s="56">
        <f>SUMIFS(日供水数据!$D:$D,日供水数据!$A:$A,"&gt;="&amp;$B115,日供水数据!$A:$A,"&lt;="&amp;$C115)</f>
        <v/>
      </c>
      <c r="F115" s="56">
        <f>SUMIFS(日供水数据!$E:$E,日供水数据!$A:$A,"&gt;="&amp;$B115,日供水数据!$A:$A,"&lt;="&amp;$C115)</f>
        <v/>
      </c>
      <c r="G115" s="56">
        <f>SUMIFS(日供水数据!$F:$F,日供水数据!$A:$A,"&gt;="&amp;$B115,日供水数据!$A:$A,"&lt;="&amp;$C115)</f>
        <v/>
      </c>
      <c r="J115" s="61" t="n">
        <v>46539</v>
      </c>
      <c r="K115" s="62" t="n">
        <v>46539</v>
      </c>
      <c r="L115" s="62" t="n">
        <v>46568</v>
      </c>
      <c r="M115" s="63">
        <f>SUMIFS(日供水数据!$B:$B,日供水数据!$A:$A,"&gt;="&amp;$K115,日供水数据!$A:$A,"&lt;="&amp;$L115)</f>
        <v/>
      </c>
      <c r="N115" s="56">
        <f>SUMIFS(日供水数据!$D:$D,日供水数据!$A:$A,"&gt;="&amp;$K115,日供水数据!$A:$A,"&lt;="&amp;$L115)</f>
        <v/>
      </c>
      <c r="O115" s="56">
        <f>SUMIFS(日供水数据!$E:$E,日供水数据!$A:$A,"&gt;="&amp;$K115,日供水数据!$A:$A,"&lt;="&amp;$L115)</f>
        <v/>
      </c>
      <c r="P115" s="56">
        <f>SUMIFS(日供水数据!$F:$F,日供水数据!$A:$A,"&gt;="&amp;$K115,日供水数据!$A:$A,"&lt;="&amp;$L115)</f>
        <v/>
      </c>
    </row>
    <row r="116">
      <c r="A116" s="61" t="n">
        <v>46569</v>
      </c>
      <c r="B116" s="62" t="n">
        <v>46563</v>
      </c>
      <c r="C116" s="62" t="n">
        <v>46592</v>
      </c>
      <c r="D116" s="63">
        <f>SUMIFS(日供水数据!$B:$B,日供水数据!$A:$A,"&gt;="&amp;$B116,日供水数据!$A:$A,"&lt;="&amp;$C116)</f>
        <v/>
      </c>
      <c r="E116" s="56">
        <f>SUMIFS(日供水数据!$D:$D,日供水数据!$A:$A,"&gt;="&amp;$B116,日供水数据!$A:$A,"&lt;="&amp;$C116)</f>
        <v/>
      </c>
      <c r="F116" s="56">
        <f>SUMIFS(日供水数据!$E:$E,日供水数据!$A:$A,"&gt;="&amp;$B116,日供水数据!$A:$A,"&lt;="&amp;$C116)</f>
        <v/>
      </c>
      <c r="G116" s="56">
        <f>SUMIFS(日供水数据!$F:$F,日供水数据!$A:$A,"&gt;="&amp;$B116,日供水数据!$A:$A,"&lt;="&amp;$C116)</f>
        <v/>
      </c>
      <c r="J116" s="61" t="n">
        <v>46569</v>
      </c>
      <c r="K116" s="62" t="n">
        <v>46569</v>
      </c>
      <c r="L116" s="62" t="n">
        <v>46599</v>
      </c>
      <c r="M116" s="63">
        <f>SUMIFS(日供水数据!$B:$B,日供水数据!$A:$A,"&gt;="&amp;$K116,日供水数据!$A:$A,"&lt;="&amp;$L116)</f>
        <v/>
      </c>
      <c r="N116" s="56">
        <f>SUMIFS(日供水数据!$D:$D,日供水数据!$A:$A,"&gt;="&amp;$K116,日供水数据!$A:$A,"&lt;="&amp;$L116)</f>
        <v/>
      </c>
      <c r="O116" s="56">
        <f>SUMIFS(日供水数据!$E:$E,日供水数据!$A:$A,"&gt;="&amp;$K116,日供水数据!$A:$A,"&lt;="&amp;$L116)</f>
        <v/>
      </c>
      <c r="P116" s="56">
        <f>SUMIFS(日供水数据!$F:$F,日供水数据!$A:$A,"&gt;="&amp;$K116,日供水数据!$A:$A,"&lt;="&amp;$L116)</f>
        <v/>
      </c>
    </row>
    <row r="117">
      <c r="A117" s="61" t="n">
        <v>46600</v>
      </c>
      <c r="B117" s="62" t="n">
        <v>46593</v>
      </c>
      <c r="C117" s="62" t="n">
        <v>46623</v>
      </c>
      <c r="D117" s="63">
        <f>SUMIFS(日供水数据!$B:$B,日供水数据!$A:$A,"&gt;="&amp;$B117,日供水数据!$A:$A,"&lt;="&amp;$C117)</f>
        <v/>
      </c>
      <c r="E117" s="56">
        <f>SUMIFS(日供水数据!$D:$D,日供水数据!$A:$A,"&gt;="&amp;$B117,日供水数据!$A:$A,"&lt;="&amp;$C117)</f>
        <v/>
      </c>
      <c r="F117" s="56">
        <f>SUMIFS(日供水数据!$E:$E,日供水数据!$A:$A,"&gt;="&amp;$B117,日供水数据!$A:$A,"&lt;="&amp;$C117)</f>
        <v/>
      </c>
      <c r="G117" s="56">
        <f>SUMIFS(日供水数据!$F:$F,日供水数据!$A:$A,"&gt;="&amp;$B117,日供水数据!$A:$A,"&lt;="&amp;$C117)</f>
        <v/>
      </c>
      <c r="J117" s="61" t="n">
        <v>46600</v>
      </c>
      <c r="K117" s="62" t="n">
        <v>46600</v>
      </c>
      <c r="L117" s="62" t="n">
        <v>46630</v>
      </c>
      <c r="M117" s="63">
        <f>SUMIFS(日供水数据!$B:$B,日供水数据!$A:$A,"&gt;="&amp;$K117,日供水数据!$A:$A,"&lt;="&amp;$L117)</f>
        <v/>
      </c>
      <c r="N117" s="56">
        <f>SUMIFS(日供水数据!$D:$D,日供水数据!$A:$A,"&gt;="&amp;$K117,日供水数据!$A:$A,"&lt;="&amp;$L117)</f>
        <v/>
      </c>
      <c r="O117" s="56">
        <f>SUMIFS(日供水数据!$E:$E,日供水数据!$A:$A,"&gt;="&amp;$K117,日供水数据!$A:$A,"&lt;="&amp;$L117)</f>
        <v/>
      </c>
      <c r="P117" s="56">
        <f>SUMIFS(日供水数据!$F:$F,日供水数据!$A:$A,"&gt;="&amp;$K117,日供水数据!$A:$A,"&lt;="&amp;$L117)</f>
        <v/>
      </c>
    </row>
    <row r="118">
      <c r="A118" s="61" t="n">
        <v>46631</v>
      </c>
      <c r="B118" s="62" t="n">
        <v>46624</v>
      </c>
      <c r="C118" s="62" t="n">
        <v>46654</v>
      </c>
      <c r="D118" s="63">
        <f>SUMIFS(日供水数据!$B:$B,日供水数据!$A:$A,"&gt;="&amp;$B118,日供水数据!$A:$A,"&lt;="&amp;$C118)</f>
        <v/>
      </c>
      <c r="E118" s="56">
        <f>SUMIFS(日供水数据!$D:$D,日供水数据!$A:$A,"&gt;="&amp;$B118,日供水数据!$A:$A,"&lt;="&amp;$C118)</f>
        <v/>
      </c>
      <c r="F118" s="56">
        <f>SUMIFS(日供水数据!$E:$E,日供水数据!$A:$A,"&gt;="&amp;$B118,日供水数据!$A:$A,"&lt;="&amp;$C118)</f>
        <v/>
      </c>
      <c r="G118" s="56">
        <f>SUMIFS(日供水数据!$F:$F,日供水数据!$A:$A,"&gt;="&amp;$B118,日供水数据!$A:$A,"&lt;="&amp;$C118)</f>
        <v/>
      </c>
      <c r="J118" s="61" t="n">
        <v>46631</v>
      </c>
      <c r="K118" s="62" t="n">
        <v>46631</v>
      </c>
      <c r="L118" s="62" t="n">
        <v>46660</v>
      </c>
      <c r="M118" s="63">
        <f>SUMIFS(日供水数据!$B:$B,日供水数据!$A:$A,"&gt;="&amp;$K118,日供水数据!$A:$A,"&lt;="&amp;$L118)</f>
        <v/>
      </c>
      <c r="N118" s="56">
        <f>SUMIFS(日供水数据!$D:$D,日供水数据!$A:$A,"&gt;="&amp;$K118,日供水数据!$A:$A,"&lt;="&amp;$L118)</f>
        <v/>
      </c>
      <c r="O118" s="56">
        <f>SUMIFS(日供水数据!$E:$E,日供水数据!$A:$A,"&gt;="&amp;$K118,日供水数据!$A:$A,"&lt;="&amp;$L118)</f>
        <v/>
      </c>
      <c r="P118" s="56">
        <f>SUMIFS(日供水数据!$F:$F,日供水数据!$A:$A,"&gt;="&amp;$K118,日供水数据!$A:$A,"&lt;="&amp;$L118)</f>
        <v/>
      </c>
    </row>
    <row r="119">
      <c r="A119" s="61" t="n">
        <v>46661</v>
      </c>
      <c r="B119" s="62" t="n">
        <v>46655</v>
      </c>
      <c r="C119" s="62" t="n">
        <v>46684</v>
      </c>
      <c r="D119" s="63">
        <f>SUMIFS(日供水数据!$B:$B,日供水数据!$A:$A,"&gt;="&amp;$B119,日供水数据!$A:$A,"&lt;="&amp;$C119)</f>
        <v/>
      </c>
      <c r="E119" s="56">
        <f>SUMIFS(日供水数据!$D:$D,日供水数据!$A:$A,"&gt;="&amp;$B119,日供水数据!$A:$A,"&lt;="&amp;$C119)</f>
        <v/>
      </c>
      <c r="F119" s="56">
        <f>SUMIFS(日供水数据!$E:$E,日供水数据!$A:$A,"&gt;="&amp;$B119,日供水数据!$A:$A,"&lt;="&amp;$C119)</f>
        <v/>
      </c>
      <c r="G119" s="56">
        <f>SUMIFS(日供水数据!$F:$F,日供水数据!$A:$A,"&gt;="&amp;$B119,日供水数据!$A:$A,"&lt;="&amp;$C119)</f>
        <v/>
      </c>
      <c r="J119" s="61" t="n">
        <v>46661</v>
      </c>
      <c r="K119" s="62" t="n">
        <v>46661</v>
      </c>
      <c r="L119" s="62" t="n">
        <v>46691</v>
      </c>
      <c r="M119" s="63">
        <f>SUMIFS(日供水数据!$B:$B,日供水数据!$A:$A,"&gt;="&amp;$K119,日供水数据!$A:$A,"&lt;="&amp;$L119)</f>
        <v/>
      </c>
      <c r="N119" s="56">
        <f>SUMIFS(日供水数据!$D:$D,日供水数据!$A:$A,"&gt;="&amp;$K119,日供水数据!$A:$A,"&lt;="&amp;$L119)</f>
        <v/>
      </c>
      <c r="O119" s="56">
        <f>SUMIFS(日供水数据!$E:$E,日供水数据!$A:$A,"&gt;="&amp;$K119,日供水数据!$A:$A,"&lt;="&amp;$L119)</f>
        <v/>
      </c>
      <c r="P119" s="56">
        <f>SUMIFS(日供水数据!$F:$F,日供水数据!$A:$A,"&gt;="&amp;$K119,日供水数据!$A:$A,"&lt;="&amp;$L119)</f>
        <v/>
      </c>
    </row>
    <row r="120">
      <c r="A120" s="61" t="n">
        <v>46692</v>
      </c>
      <c r="B120" s="62" t="n">
        <v>46685</v>
      </c>
      <c r="C120" s="62" t="n">
        <v>46715</v>
      </c>
      <c r="D120" s="63">
        <f>SUMIFS(日供水数据!$B:$B,日供水数据!$A:$A,"&gt;="&amp;$B120,日供水数据!$A:$A,"&lt;="&amp;$C120)</f>
        <v/>
      </c>
      <c r="E120" s="56">
        <f>SUMIFS(日供水数据!$D:$D,日供水数据!$A:$A,"&gt;="&amp;$B120,日供水数据!$A:$A,"&lt;="&amp;$C120)</f>
        <v/>
      </c>
      <c r="F120" s="56">
        <f>SUMIFS(日供水数据!$E:$E,日供水数据!$A:$A,"&gt;="&amp;$B120,日供水数据!$A:$A,"&lt;="&amp;$C120)</f>
        <v/>
      </c>
      <c r="G120" s="56">
        <f>SUMIFS(日供水数据!$F:$F,日供水数据!$A:$A,"&gt;="&amp;$B120,日供水数据!$A:$A,"&lt;="&amp;$C120)</f>
        <v/>
      </c>
      <c r="J120" s="61" t="n">
        <v>46692</v>
      </c>
      <c r="K120" s="62" t="n">
        <v>46692</v>
      </c>
      <c r="L120" s="62" t="n">
        <v>46721</v>
      </c>
      <c r="M120" s="63">
        <f>SUMIFS(日供水数据!$B:$B,日供水数据!$A:$A,"&gt;="&amp;$K120,日供水数据!$A:$A,"&lt;="&amp;$L120)</f>
        <v/>
      </c>
      <c r="N120" s="56">
        <f>SUMIFS(日供水数据!$D:$D,日供水数据!$A:$A,"&gt;="&amp;$K120,日供水数据!$A:$A,"&lt;="&amp;$L120)</f>
        <v/>
      </c>
      <c r="O120" s="56">
        <f>SUMIFS(日供水数据!$E:$E,日供水数据!$A:$A,"&gt;="&amp;$K120,日供水数据!$A:$A,"&lt;="&amp;$L120)</f>
        <v/>
      </c>
      <c r="P120" s="56">
        <f>SUMIFS(日供水数据!$F:$F,日供水数据!$A:$A,"&gt;="&amp;$K120,日供水数据!$A:$A,"&lt;="&amp;$L120)</f>
        <v/>
      </c>
    </row>
    <row r="121">
      <c r="A121" s="61" t="n">
        <v>46722</v>
      </c>
      <c r="B121" s="62" t="n">
        <v>46716</v>
      </c>
      <c r="C121" s="62" t="n">
        <v>46745</v>
      </c>
      <c r="D121" s="63">
        <f>SUMIFS(日供水数据!$B:$B,日供水数据!$A:$A,"&gt;="&amp;$B121,日供水数据!$A:$A,"&lt;="&amp;$C121)</f>
        <v/>
      </c>
      <c r="E121" s="56">
        <f>SUMIFS(日供水数据!$D:$D,日供水数据!$A:$A,"&gt;="&amp;$B121,日供水数据!$A:$A,"&lt;="&amp;$C121)</f>
        <v/>
      </c>
      <c r="F121" s="56">
        <f>SUMIFS(日供水数据!$E:$E,日供水数据!$A:$A,"&gt;="&amp;$B121,日供水数据!$A:$A,"&lt;="&amp;$C121)</f>
        <v/>
      </c>
      <c r="G121" s="56">
        <f>SUMIFS(日供水数据!$F:$F,日供水数据!$A:$A,"&gt;="&amp;$B121,日供水数据!$A:$A,"&lt;="&amp;$C121)</f>
        <v/>
      </c>
      <c r="J121" s="61" t="n">
        <v>46722</v>
      </c>
      <c r="K121" s="62" t="n">
        <v>46722</v>
      </c>
      <c r="L121" s="62" t="n">
        <v>46752</v>
      </c>
      <c r="M121" s="63">
        <f>SUMIFS(日供水数据!$B:$B,日供水数据!$A:$A,"&gt;="&amp;$K121,日供水数据!$A:$A,"&lt;="&amp;$L121)</f>
        <v/>
      </c>
      <c r="N121" s="56">
        <f>SUMIFS(日供水数据!$D:$D,日供水数据!$A:$A,"&gt;="&amp;$K121,日供水数据!$A:$A,"&lt;="&amp;$L121)</f>
        <v/>
      </c>
      <c r="O121" s="56">
        <f>SUMIFS(日供水数据!$E:$E,日供水数据!$A:$A,"&gt;="&amp;$K121,日供水数据!$A:$A,"&lt;="&amp;$L121)</f>
        <v/>
      </c>
      <c r="P121" s="56">
        <f>SUMIFS(日供水数据!$F:$F,日供水数据!$A:$A,"&gt;="&amp;$K121,日供水数据!$A:$A,"&lt;="&amp;$L121)</f>
        <v/>
      </c>
    </row>
    <row r="122">
      <c r="A122" s="61" t="n">
        <v>46753</v>
      </c>
      <c r="B122" s="62" t="n">
        <v>46746</v>
      </c>
      <c r="C122" s="62" t="n">
        <v>46776</v>
      </c>
      <c r="D122" s="63">
        <f>SUMIFS(日供水数据!$B:$B,日供水数据!$A:$A,"&gt;="&amp;$B122,日供水数据!$A:$A,"&lt;="&amp;$C122)</f>
        <v/>
      </c>
      <c r="E122" s="56">
        <f>SUMIFS(日供水数据!$D:$D,日供水数据!$A:$A,"&gt;="&amp;$B122,日供水数据!$A:$A,"&lt;="&amp;$C122)</f>
        <v/>
      </c>
      <c r="F122" s="56">
        <f>SUMIFS(日供水数据!$E:$E,日供水数据!$A:$A,"&gt;="&amp;$B122,日供水数据!$A:$A,"&lt;="&amp;$C122)</f>
        <v/>
      </c>
      <c r="G122" s="56">
        <f>SUMIFS(日供水数据!$F:$F,日供水数据!$A:$A,"&gt;="&amp;$B122,日供水数据!$A:$A,"&lt;="&amp;$C122)</f>
        <v/>
      </c>
      <c r="J122" s="61" t="n">
        <v>46753</v>
      </c>
      <c r="K122" s="62" t="n">
        <v>46753</v>
      </c>
      <c r="L122" s="62" t="n">
        <v>46783</v>
      </c>
      <c r="M122" s="63">
        <f>SUMIFS(日供水数据!$B:$B,日供水数据!$A:$A,"&gt;="&amp;$K122,日供水数据!$A:$A,"&lt;="&amp;$L122)</f>
        <v/>
      </c>
      <c r="N122" s="56">
        <f>SUMIFS(日供水数据!$D:$D,日供水数据!$A:$A,"&gt;="&amp;$K122,日供水数据!$A:$A,"&lt;="&amp;$L122)</f>
        <v/>
      </c>
      <c r="O122" s="56">
        <f>SUMIFS(日供水数据!$E:$E,日供水数据!$A:$A,"&gt;="&amp;$K122,日供水数据!$A:$A,"&lt;="&amp;$L122)</f>
        <v/>
      </c>
      <c r="P122" s="56">
        <f>SUMIFS(日供水数据!$F:$F,日供水数据!$A:$A,"&gt;="&amp;$K122,日供水数据!$A:$A,"&lt;="&amp;$L122)</f>
        <v/>
      </c>
    </row>
    <row r="123">
      <c r="A123" s="61" t="n">
        <v>46784</v>
      </c>
      <c r="B123" s="62" t="n">
        <v>46777</v>
      </c>
      <c r="C123" s="62" t="n">
        <v>46807</v>
      </c>
      <c r="D123" s="63">
        <f>SUMIFS(日供水数据!$B:$B,日供水数据!$A:$A,"&gt;="&amp;$B123,日供水数据!$A:$A,"&lt;="&amp;$C123)</f>
        <v/>
      </c>
      <c r="E123" s="56">
        <f>SUMIFS(日供水数据!$D:$D,日供水数据!$A:$A,"&gt;="&amp;$B123,日供水数据!$A:$A,"&lt;="&amp;$C123)</f>
        <v/>
      </c>
      <c r="F123" s="56">
        <f>SUMIFS(日供水数据!$E:$E,日供水数据!$A:$A,"&gt;="&amp;$B123,日供水数据!$A:$A,"&lt;="&amp;$C123)</f>
        <v/>
      </c>
      <c r="G123" s="56">
        <f>SUMIFS(日供水数据!$F:$F,日供水数据!$A:$A,"&gt;="&amp;$B123,日供水数据!$A:$A,"&lt;="&amp;$C123)</f>
        <v/>
      </c>
      <c r="J123" s="61" t="n">
        <v>46784</v>
      </c>
      <c r="K123" s="62" t="n">
        <v>46784</v>
      </c>
      <c r="L123" s="62" t="n">
        <v>46812</v>
      </c>
      <c r="M123" s="63">
        <f>SUMIFS(日供水数据!$B:$B,日供水数据!$A:$A,"&gt;="&amp;$K123,日供水数据!$A:$A,"&lt;="&amp;$L123)</f>
        <v/>
      </c>
      <c r="N123" s="56">
        <f>SUMIFS(日供水数据!$D:$D,日供水数据!$A:$A,"&gt;="&amp;$K123,日供水数据!$A:$A,"&lt;="&amp;$L123)</f>
        <v/>
      </c>
      <c r="O123" s="56">
        <f>SUMIFS(日供水数据!$E:$E,日供水数据!$A:$A,"&gt;="&amp;$K123,日供水数据!$A:$A,"&lt;="&amp;$L123)</f>
        <v/>
      </c>
      <c r="P123" s="56">
        <f>SUMIFS(日供水数据!$F:$F,日供水数据!$A:$A,"&gt;="&amp;$K123,日供水数据!$A:$A,"&lt;="&amp;$L123)</f>
        <v/>
      </c>
    </row>
    <row r="124">
      <c r="A124" s="61" t="n">
        <v>46813</v>
      </c>
      <c r="B124" s="62" t="n">
        <v>46808</v>
      </c>
      <c r="C124" s="62" t="n">
        <v>46836</v>
      </c>
      <c r="D124" s="63">
        <f>SUMIFS(日供水数据!$B:$B,日供水数据!$A:$A,"&gt;="&amp;$B124,日供水数据!$A:$A,"&lt;="&amp;$C124)</f>
        <v/>
      </c>
      <c r="E124" s="56">
        <f>SUMIFS(日供水数据!$D:$D,日供水数据!$A:$A,"&gt;="&amp;$B124,日供水数据!$A:$A,"&lt;="&amp;$C124)</f>
        <v/>
      </c>
      <c r="F124" s="56">
        <f>SUMIFS(日供水数据!$E:$E,日供水数据!$A:$A,"&gt;="&amp;$B124,日供水数据!$A:$A,"&lt;="&amp;$C124)</f>
        <v/>
      </c>
      <c r="G124" s="56">
        <f>SUMIFS(日供水数据!$F:$F,日供水数据!$A:$A,"&gt;="&amp;$B124,日供水数据!$A:$A,"&lt;="&amp;$C124)</f>
        <v/>
      </c>
      <c r="J124" s="61" t="n">
        <v>46813</v>
      </c>
      <c r="K124" s="62" t="n">
        <v>46813</v>
      </c>
      <c r="L124" s="62" t="n">
        <v>46843</v>
      </c>
      <c r="M124" s="63">
        <f>SUMIFS(日供水数据!$B:$B,日供水数据!$A:$A,"&gt;="&amp;$K124,日供水数据!$A:$A,"&lt;="&amp;$L124)</f>
        <v/>
      </c>
      <c r="N124" s="56">
        <f>SUMIFS(日供水数据!$D:$D,日供水数据!$A:$A,"&gt;="&amp;$K124,日供水数据!$A:$A,"&lt;="&amp;$L124)</f>
        <v/>
      </c>
      <c r="O124" s="56">
        <f>SUMIFS(日供水数据!$E:$E,日供水数据!$A:$A,"&gt;="&amp;$K124,日供水数据!$A:$A,"&lt;="&amp;$L124)</f>
        <v/>
      </c>
      <c r="P124" s="56">
        <f>SUMIFS(日供水数据!$F:$F,日供水数据!$A:$A,"&gt;="&amp;$K124,日供水数据!$A:$A,"&lt;="&amp;$L124)</f>
        <v/>
      </c>
    </row>
    <row r="125">
      <c r="A125" s="61" t="n">
        <v>46844</v>
      </c>
      <c r="B125" s="62" t="n">
        <v>46837</v>
      </c>
      <c r="C125" s="62" t="n">
        <v>46867</v>
      </c>
      <c r="D125" s="63">
        <f>SUMIFS(日供水数据!$B:$B,日供水数据!$A:$A,"&gt;="&amp;$B125,日供水数据!$A:$A,"&lt;="&amp;$C125)</f>
        <v/>
      </c>
      <c r="E125" s="56">
        <f>SUMIFS(日供水数据!$D:$D,日供水数据!$A:$A,"&gt;="&amp;$B125,日供水数据!$A:$A,"&lt;="&amp;$C125)</f>
        <v/>
      </c>
      <c r="F125" s="56">
        <f>SUMIFS(日供水数据!$E:$E,日供水数据!$A:$A,"&gt;="&amp;$B125,日供水数据!$A:$A,"&lt;="&amp;$C125)</f>
        <v/>
      </c>
      <c r="G125" s="56">
        <f>SUMIFS(日供水数据!$F:$F,日供水数据!$A:$A,"&gt;="&amp;$B125,日供水数据!$A:$A,"&lt;="&amp;$C125)</f>
        <v/>
      </c>
      <c r="J125" s="61" t="n">
        <v>46844</v>
      </c>
      <c r="K125" s="62" t="n">
        <v>46844</v>
      </c>
      <c r="L125" s="62" t="n">
        <v>46873</v>
      </c>
      <c r="M125" s="63">
        <f>SUMIFS(日供水数据!$B:$B,日供水数据!$A:$A,"&gt;="&amp;$K125,日供水数据!$A:$A,"&lt;="&amp;$L125)</f>
        <v/>
      </c>
      <c r="N125" s="56">
        <f>SUMIFS(日供水数据!$D:$D,日供水数据!$A:$A,"&gt;="&amp;$K125,日供水数据!$A:$A,"&lt;="&amp;$L125)</f>
        <v/>
      </c>
      <c r="O125" s="56">
        <f>SUMIFS(日供水数据!$E:$E,日供水数据!$A:$A,"&gt;="&amp;$K125,日供水数据!$A:$A,"&lt;="&amp;$L125)</f>
        <v/>
      </c>
      <c r="P125" s="56">
        <f>SUMIFS(日供水数据!$F:$F,日供水数据!$A:$A,"&gt;="&amp;$K125,日供水数据!$A:$A,"&lt;="&amp;$L125)</f>
        <v/>
      </c>
    </row>
    <row r="126">
      <c r="A126" s="61" t="n">
        <v>46874</v>
      </c>
      <c r="B126" s="62" t="n">
        <v>46868</v>
      </c>
      <c r="C126" s="62" t="n">
        <v>46897</v>
      </c>
      <c r="D126" s="63">
        <f>SUMIFS(日供水数据!$B:$B,日供水数据!$A:$A,"&gt;="&amp;$B126,日供水数据!$A:$A,"&lt;="&amp;$C126)</f>
        <v/>
      </c>
      <c r="E126" s="56">
        <f>SUMIFS(日供水数据!$D:$D,日供水数据!$A:$A,"&gt;="&amp;$B126,日供水数据!$A:$A,"&lt;="&amp;$C126)</f>
        <v/>
      </c>
      <c r="F126" s="56">
        <f>SUMIFS(日供水数据!$E:$E,日供水数据!$A:$A,"&gt;="&amp;$B126,日供水数据!$A:$A,"&lt;="&amp;$C126)</f>
        <v/>
      </c>
      <c r="G126" s="56">
        <f>SUMIFS(日供水数据!$F:$F,日供水数据!$A:$A,"&gt;="&amp;$B126,日供水数据!$A:$A,"&lt;="&amp;$C126)</f>
        <v/>
      </c>
      <c r="J126" s="61" t="n">
        <v>46874</v>
      </c>
      <c r="K126" s="62" t="n">
        <v>46874</v>
      </c>
      <c r="L126" s="62" t="n">
        <v>46904</v>
      </c>
      <c r="M126" s="63">
        <f>SUMIFS(日供水数据!$B:$B,日供水数据!$A:$A,"&gt;="&amp;$K126,日供水数据!$A:$A,"&lt;="&amp;$L126)</f>
        <v/>
      </c>
      <c r="N126" s="56">
        <f>SUMIFS(日供水数据!$D:$D,日供水数据!$A:$A,"&gt;="&amp;$K126,日供水数据!$A:$A,"&lt;="&amp;$L126)</f>
        <v/>
      </c>
      <c r="O126" s="56">
        <f>SUMIFS(日供水数据!$E:$E,日供水数据!$A:$A,"&gt;="&amp;$K126,日供水数据!$A:$A,"&lt;="&amp;$L126)</f>
        <v/>
      </c>
      <c r="P126" s="56">
        <f>SUMIFS(日供水数据!$F:$F,日供水数据!$A:$A,"&gt;="&amp;$K126,日供水数据!$A:$A,"&lt;="&amp;$L126)</f>
        <v/>
      </c>
    </row>
    <row r="127">
      <c r="A127" s="61" t="n">
        <v>46905</v>
      </c>
      <c r="B127" s="62" t="n">
        <v>46898</v>
      </c>
      <c r="C127" s="62" t="n">
        <v>46928</v>
      </c>
      <c r="D127" s="63">
        <f>SUMIFS(日供水数据!$B:$B,日供水数据!$A:$A,"&gt;="&amp;$B127,日供水数据!$A:$A,"&lt;="&amp;$C127)</f>
        <v/>
      </c>
      <c r="E127" s="56">
        <f>SUMIFS(日供水数据!$D:$D,日供水数据!$A:$A,"&gt;="&amp;$B127,日供水数据!$A:$A,"&lt;="&amp;$C127)</f>
        <v/>
      </c>
      <c r="F127" s="56">
        <f>SUMIFS(日供水数据!$E:$E,日供水数据!$A:$A,"&gt;="&amp;$B127,日供水数据!$A:$A,"&lt;="&amp;$C127)</f>
        <v/>
      </c>
      <c r="G127" s="56">
        <f>SUMIFS(日供水数据!$F:$F,日供水数据!$A:$A,"&gt;="&amp;$B127,日供水数据!$A:$A,"&lt;="&amp;$C127)</f>
        <v/>
      </c>
      <c r="J127" s="61" t="n">
        <v>46905</v>
      </c>
      <c r="K127" s="62" t="n">
        <v>46905</v>
      </c>
      <c r="L127" s="62" t="n">
        <v>46934</v>
      </c>
      <c r="M127" s="63">
        <f>SUMIFS(日供水数据!$B:$B,日供水数据!$A:$A,"&gt;="&amp;$K127,日供水数据!$A:$A,"&lt;="&amp;$L127)</f>
        <v/>
      </c>
      <c r="N127" s="56">
        <f>SUMIFS(日供水数据!$D:$D,日供水数据!$A:$A,"&gt;="&amp;$K127,日供水数据!$A:$A,"&lt;="&amp;$L127)</f>
        <v/>
      </c>
      <c r="O127" s="56">
        <f>SUMIFS(日供水数据!$E:$E,日供水数据!$A:$A,"&gt;="&amp;$K127,日供水数据!$A:$A,"&lt;="&amp;$L127)</f>
        <v/>
      </c>
      <c r="P127" s="56">
        <f>SUMIFS(日供水数据!$F:$F,日供水数据!$A:$A,"&gt;="&amp;$K127,日供水数据!$A:$A,"&lt;="&amp;$L127)</f>
        <v/>
      </c>
    </row>
    <row r="128">
      <c r="A128" s="61" t="n">
        <v>46935</v>
      </c>
      <c r="B128" s="62" t="n">
        <v>46929</v>
      </c>
      <c r="C128" s="62" t="n">
        <v>46958</v>
      </c>
      <c r="D128" s="63">
        <f>SUMIFS(日供水数据!$B:$B,日供水数据!$A:$A,"&gt;="&amp;$B128,日供水数据!$A:$A,"&lt;="&amp;$C128)</f>
        <v/>
      </c>
      <c r="E128" s="56">
        <f>SUMIFS(日供水数据!$D:$D,日供水数据!$A:$A,"&gt;="&amp;$B128,日供水数据!$A:$A,"&lt;="&amp;$C128)</f>
        <v/>
      </c>
      <c r="F128" s="56">
        <f>SUMIFS(日供水数据!$E:$E,日供水数据!$A:$A,"&gt;="&amp;$B128,日供水数据!$A:$A,"&lt;="&amp;$C128)</f>
        <v/>
      </c>
      <c r="G128" s="56">
        <f>SUMIFS(日供水数据!$F:$F,日供水数据!$A:$A,"&gt;="&amp;$B128,日供水数据!$A:$A,"&lt;="&amp;$C128)</f>
        <v/>
      </c>
      <c r="J128" s="61" t="n">
        <v>46935</v>
      </c>
      <c r="K128" s="62" t="n">
        <v>46935</v>
      </c>
      <c r="L128" s="62" t="n">
        <v>46965</v>
      </c>
      <c r="M128" s="63">
        <f>SUMIFS(日供水数据!$B:$B,日供水数据!$A:$A,"&gt;="&amp;$K128,日供水数据!$A:$A,"&lt;="&amp;$L128)</f>
        <v/>
      </c>
      <c r="N128" s="56">
        <f>SUMIFS(日供水数据!$D:$D,日供水数据!$A:$A,"&gt;="&amp;$K128,日供水数据!$A:$A,"&lt;="&amp;$L128)</f>
        <v/>
      </c>
      <c r="O128" s="56">
        <f>SUMIFS(日供水数据!$E:$E,日供水数据!$A:$A,"&gt;="&amp;$K128,日供水数据!$A:$A,"&lt;="&amp;$L128)</f>
        <v/>
      </c>
      <c r="P128" s="56">
        <f>SUMIFS(日供水数据!$F:$F,日供水数据!$A:$A,"&gt;="&amp;$K128,日供水数据!$A:$A,"&lt;="&amp;$L128)</f>
        <v/>
      </c>
    </row>
    <row r="129">
      <c r="A129" s="61" t="n">
        <v>46966</v>
      </c>
      <c r="B129" s="62" t="n">
        <v>46959</v>
      </c>
      <c r="C129" s="62" t="n">
        <v>46989</v>
      </c>
      <c r="D129" s="63">
        <f>SUMIFS(日供水数据!$B:$B,日供水数据!$A:$A,"&gt;="&amp;$B129,日供水数据!$A:$A,"&lt;="&amp;$C129)</f>
        <v/>
      </c>
      <c r="E129" s="56">
        <f>SUMIFS(日供水数据!$D:$D,日供水数据!$A:$A,"&gt;="&amp;$B129,日供水数据!$A:$A,"&lt;="&amp;$C129)</f>
        <v/>
      </c>
      <c r="F129" s="56">
        <f>SUMIFS(日供水数据!$E:$E,日供水数据!$A:$A,"&gt;="&amp;$B129,日供水数据!$A:$A,"&lt;="&amp;$C129)</f>
        <v/>
      </c>
      <c r="G129" s="56">
        <f>SUMIFS(日供水数据!$F:$F,日供水数据!$A:$A,"&gt;="&amp;$B129,日供水数据!$A:$A,"&lt;="&amp;$C129)</f>
        <v/>
      </c>
      <c r="J129" s="61" t="n">
        <v>46966</v>
      </c>
      <c r="K129" s="62" t="n">
        <v>46966</v>
      </c>
      <c r="L129" s="62" t="n">
        <v>46996</v>
      </c>
      <c r="M129" s="63">
        <f>SUMIFS(日供水数据!$B:$B,日供水数据!$A:$A,"&gt;="&amp;$K129,日供水数据!$A:$A,"&lt;="&amp;$L129)</f>
        <v/>
      </c>
      <c r="N129" s="56">
        <f>SUMIFS(日供水数据!$D:$D,日供水数据!$A:$A,"&gt;="&amp;$K129,日供水数据!$A:$A,"&lt;="&amp;$L129)</f>
        <v/>
      </c>
      <c r="O129" s="56">
        <f>SUMIFS(日供水数据!$E:$E,日供水数据!$A:$A,"&gt;="&amp;$K129,日供水数据!$A:$A,"&lt;="&amp;$L129)</f>
        <v/>
      </c>
      <c r="P129" s="56">
        <f>SUMIFS(日供水数据!$F:$F,日供水数据!$A:$A,"&gt;="&amp;$K129,日供水数据!$A:$A,"&lt;="&amp;$L129)</f>
        <v/>
      </c>
    </row>
    <row r="130">
      <c r="A130" s="61" t="n">
        <v>46997</v>
      </c>
      <c r="B130" s="62" t="n">
        <v>46990</v>
      </c>
      <c r="C130" s="62" t="n">
        <v>47020</v>
      </c>
      <c r="D130" s="63">
        <f>SUMIFS(日供水数据!$B:$B,日供水数据!$A:$A,"&gt;="&amp;$B130,日供水数据!$A:$A,"&lt;="&amp;$C130)</f>
        <v/>
      </c>
      <c r="E130" s="56">
        <f>SUMIFS(日供水数据!$D:$D,日供水数据!$A:$A,"&gt;="&amp;$B130,日供水数据!$A:$A,"&lt;="&amp;$C130)</f>
        <v/>
      </c>
      <c r="F130" s="56">
        <f>SUMIFS(日供水数据!$E:$E,日供水数据!$A:$A,"&gt;="&amp;$B130,日供水数据!$A:$A,"&lt;="&amp;$C130)</f>
        <v/>
      </c>
      <c r="G130" s="56">
        <f>SUMIFS(日供水数据!$F:$F,日供水数据!$A:$A,"&gt;="&amp;$B130,日供水数据!$A:$A,"&lt;="&amp;$C130)</f>
        <v/>
      </c>
      <c r="J130" s="61" t="n">
        <v>46997</v>
      </c>
      <c r="K130" s="62" t="n">
        <v>46997</v>
      </c>
      <c r="L130" s="62" t="n">
        <v>47026</v>
      </c>
      <c r="M130" s="63">
        <f>SUMIFS(日供水数据!$B:$B,日供水数据!$A:$A,"&gt;="&amp;$K130,日供水数据!$A:$A,"&lt;="&amp;$L130)</f>
        <v/>
      </c>
      <c r="N130" s="56">
        <f>SUMIFS(日供水数据!$D:$D,日供水数据!$A:$A,"&gt;="&amp;$K130,日供水数据!$A:$A,"&lt;="&amp;$L130)</f>
        <v/>
      </c>
      <c r="O130" s="56">
        <f>SUMIFS(日供水数据!$E:$E,日供水数据!$A:$A,"&gt;="&amp;$K130,日供水数据!$A:$A,"&lt;="&amp;$L130)</f>
        <v/>
      </c>
      <c r="P130" s="56">
        <f>SUMIFS(日供水数据!$F:$F,日供水数据!$A:$A,"&gt;="&amp;$K130,日供水数据!$A:$A,"&lt;="&amp;$L130)</f>
        <v/>
      </c>
    </row>
    <row r="131">
      <c r="A131" s="61" t="n">
        <v>47027</v>
      </c>
      <c r="B131" s="62" t="n">
        <v>47021</v>
      </c>
      <c r="C131" s="62" t="n">
        <v>47050</v>
      </c>
      <c r="D131" s="63">
        <f>SUMIFS(日供水数据!$B:$B,日供水数据!$A:$A,"&gt;="&amp;$B131,日供水数据!$A:$A,"&lt;="&amp;$C131)</f>
        <v/>
      </c>
      <c r="E131" s="56">
        <f>SUMIFS(日供水数据!$D:$D,日供水数据!$A:$A,"&gt;="&amp;$B131,日供水数据!$A:$A,"&lt;="&amp;$C131)</f>
        <v/>
      </c>
      <c r="F131" s="56">
        <f>SUMIFS(日供水数据!$E:$E,日供水数据!$A:$A,"&gt;="&amp;$B131,日供水数据!$A:$A,"&lt;="&amp;$C131)</f>
        <v/>
      </c>
      <c r="G131" s="56">
        <f>SUMIFS(日供水数据!$F:$F,日供水数据!$A:$A,"&gt;="&amp;$B131,日供水数据!$A:$A,"&lt;="&amp;$C131)</f>
        <v/>
      </c>
      <c r="J131" s="61" t="n">
        <v>47027</v>
      </c>
      <c r="K131" s="62" t="n">
        <v>47027</v>
      </c>
      <c r="L131" s="62" t="n">
        <v>47057</v>
      </c>
      <c r="M131" s="63">
        <f>SUMIFS(日供水数据!$B:$B,日供水数据!$A:$A,"&gt;="&amp;$K131,日供水数据!$A:$A,"&lt;="&amp;$L131)</f>
        <v/>
      </c>
      <c r="N131" s="56">
        <f>SUMIFS(日供水数据!$D:$D,日供水数据!$A:$A,"&gt;="&amp;$K131,日供水数据!$A:$A,"&lt;="&amp;$L131)</f>
        <v/>
      </c>
      <c r="O131" s="56">
        <f>SUMIFS(日供水数据!$E:$E,日供水数据!$A:$A,"&gt;="&amp;$K131,日供水数据!$A:$A,"&lt;="&amp;$L131)</f>
        <v/>
      </c>
      <c r="P131" s="56">
        <f>SUMIFS(日供水数据!$F:$F,日供水数据!$A:$A,"&gt;="&amp;$K131,日供水数据!$A:$A,"&lt;="&amp;$L131)</f>
        <v/>
      </c>
    </row>
    <row r="132">
      <c r="A132" s="61" t="n">
        <v>47058</v>
      </c>
      <c r="B132" s="62" t="n">
        <v>47051</v>
      </c>
      <c r="C132" s="62" t="n">
        <v>47081</v>
      </c>
      <c r="D132" s="63">
        <f>SUMIFS(日供水数据!$B:$B,日供水数据!$A:$A,"&gt;="&amp;$B132,日供水数据!$A:$A,"&lt;="&amp;$C132)</f>
        <v/>
      </c>
      <c r="E132" s="56">
        <f>SUMIFS(日供水数据!$D:$D,日供水数据!$A:$A,"&gt;="&amp;$B132,日供水数据!$A:$A,"&lt;="&amp;$C132)</f>
        <v/>
      </c>
      <c r="F132" s="56">
        <f>SUMIFS(日供水数据!$E:$E,日供水数据!$A:$A,"&gt;="&amp;$B132,日供水数据!$A:$A,"&lt;="&amp;$C132)</f>
        <v/>
      </c>
      <c r="G132" s="56">
        <f>SUMIFS(日供水数据!$F:$F,日供水数据!$A:$A,"&gt;="&amp;$B132,日供水数据!$A:$A,"&lt;="&amp;$C132)</f>
        <v/>
      </c>
      <c r="J132" s="61" t="n">
        <v>47058</v>
      </c>
      <c r="K132" s="62" t="n">
        <v>47058</v>
      </c>
      <c r="L132" s="62" t="n">
        <v>47087</v>
      </c>
      <c r="M132" s="63">
        <f>SUMIFS(日供水数据!$B:$B,日供水数据!$A:$A,"&gt;="&amp;$K132,日供水数据!$A:$A,"&lt;="&amp;$L132)</f>
        <v/>
      </c>
      <c r="N132" s="56">
        <f>SUMIFS(日供水数据!$D:$D,日供水数据!$A:$A,"&gt;="&amp;$K132,日供水数据!$A:$A,"&lt;="&amp;$L132)</f>
        <v/>
      </c>
      <c r="O132" s="56">
        <f>SUMIFS(日供水数据!$E:$E,日供水数据!$A:$A,"&gt;="&amp;$K132,日供水数据!$A:$A,"&lt;="&amp;$L132)</f>
        <v/>
      </c>
      <c r="P132" s="56">
        <f>SUMIFS(日供水数据!$F:$F,日供水数据!$A:$A,"&gt;="&amp;$K132,日供水数据!$A:$A,"&lt;="&amp;$L132)</f>
        <v/>
      </c>
    </row>
    <row r="133">
      <c r="A133" s="61" t="n">
        <v>47088</v>
      </c>
      <c r="B133" s="62" t="n">
        <v>47082</v>
      </c>
      <c r="C133" s="62" t="n">
        <v>47111</v>
      </c>
      <c r="D133" s="63">
        <f>SUMIFS(日供水数据!$B:$B,日供水数据!$A:$A,"&gt;="&amp;$B133,日供水数据!$A:$A,"&lt;="&amp;$C133)</f>
        <v/>
      </c>
      <c r="E133" s="56">
        <f>SUMIFS(日供水数据!$D:$D,日供水数据!$A:$A,"&gt;="&amp;$B133,日供水数据!$A:$A,"&lt;="&amp;$C133)</f>
        <v/>
      </c>
      <c r="F133" s="56">
        <f>SUMIFS(日供水数据!$E:$E,日供水数据!$A:$A,"&gt;="&amp;$B133,日供水数据!$A:$A,"&lt;="&amp;$C133)</f>
        <v/>
      </c>
      <c r="G133" s="56">
        <f>SUMIFS(日供水数据!$F:$F,日供水数据!$A:$A,"&gt;="&amp;$B133,日供水数据!$A:$A,"&lt;="&amp;$C133)</f>
        <v/>
      </c>
      <c r="J133" s="61" t="n">
        <v>47088</v>
      </c>
      <c r="K133" s="62" t="n">
        <v>47088</v>
      </c>
      <c r="L133" s="62" t="n">
        <v>47118</v>
      </c>
      <c r="M133" s="63">
        <f>SUMIFS(日供水数据!$B:$B,日供水数据!$A:$A,"&gt;="&amp;$K133,日供水数据!$A:$A,"&lt;="&amp;$L133)</f>
        <v/>
      </c>
      <c r="N133" s="56">
        <f>SUMIFS(日供水数据!$D:$D,日供水数据!$A:$A,"&gt;="&amp;$K133,日供水数据!$A:$A,"&lt;="&amp;$L133)</f>
        <v/>
      </c>
      <c r="O133" s="56">
        <f>SUMIFS(日供水数据!$E:$E,日供水数据!$A:$A,"&gt;="&amp;$K133,日供水数据!$A:$A,"&lt;="&amp;$L133)</f>
        <v/>
      </c>
      <c r="P133" s="56">
        <f>SUMIFS(日供水数据!$F:$F,日供水数据!$A:$A,"&gt;="&amp;$K133,日供水数据!$A:$A,"&lt;="&amp;$L133)</f>
        <v/>
      </c>
    </row>
    <row r="134">
      <c r="A134" s="61" t="n">
        <v>47119</v>
      </c>
      <c r="B134" s="62" t="n">
        <v>47112</v>
      </c>
      <c r="C134" s="62" t="n">
        <v>47142</v>
      </c>
      <c r="D134" s="63">
        <f>SUMIFS(日供水数据!$B:$B,日供水数据!$A:$A,"&gt;="&amp;$B134,日供水数据!$A:$A,"&lt;="&amp;$C134)</f>
        <v/>
      </c>
      <c r="E134" s="56">
        <f>SUMIFS(日供水数据!$D:$D,日供水数据!$A:$A,"&gt;="&amp;$B134,日供水数据!$A:$A,"&lt;="&amp;$C134)</f>
        <v/>
      </c>
      <c r="F134" s="56">
        <f>SUMIFS(日供水数据!$E:$E,日供水数据!$A:$A,"&gt;="&amp;$B134,日供水数据!$A:$A,"&lt;="&amp;$C134)</f>
        <v/>
      </c>
      <c r="G134" s="56">
        <f>SUMIFS(日供水数据!$F:$F,日供水数据!$A:$A,"&gt;="&amp;$B134,日供水数据!$A:$A,"&lt;="&amp;$C134)</f>
        <v/>
      </c>
      <c r="J134" s="61" t="n">
        <v>47119</v>
      </c>
      <c r="K134" s="62" t="n">
        <v>47119</v>
      </c>
      <c r="L134" s="62" t="n">
        <v>47149</v>
      </c>
      <c r="M134" s="63">
        <f>SUMIFS(日供水数据!$B:$B,日供水数据!$A:$A,"&gt;="&amp;$K134,日供水数据!$A:$A,"&lt;="&amp;$L134)</f>
        <v/>
      </c>
      <c r="N134" s="56">
        <f>SUMIFS(日供水数据!$D:$D,日供水数据!$A:$A,"&gt;="&amp;$K134,日供水数据!$A:$A,"&lt;="&amp;$L134)</f>
        <v/>
      </c>
      <c r="O134" s="56">
        <f>SUMIFS(日供水数据!$E:$E,日供水数据!$A:$A,"&gt;="&amp;$K134,日供水数据!$A:$A,"&lt;="&amp;$L134)</f>
        <v/>
      </c>
      <c r="P134" s="56">
        <f>SUMIFS(日供水数据!$F:$F,日供水数据!$A:$A,"&gt;="&amp;$K134,日供水数据!$A:$A,"&lt;="&amp;$L134)</f>
        <v/>
      </c>
    </row>
    <row r="135">
      <c r="A135" s="61" t="n">
        <v>47150</v>
      </c>
      <c r="B135" s="62" t="n">
        <v>47143</v>
      </c>
      <c r="C135" s="62" t="n">
        <v>47173</v>
      </c>
      <c r="D135" s="63">
        <f>SUMIFS(日供水数据!$B:$B,日供水数据!$A:$A,"&gt;="&amp;$B135,日供水数据!$A:$A,"&lt;="&amp;$C135)</f>
        <v/>
      </c>
      <c r="E135" s="56">
        <f>SUMIFS(日供水数据!$D:$D,日供水数据!$A:$A,"&gt;="&amp;$B135,日供水数据!$A:$A,"&lt;="&amp;$C135)</f>
        <v/>
      </c>
      <c r="F135" s="56">
        <f>SUMIFS(日供水数据!$E:$E,日供水数据!$A:$A,"&gt;="&amp;$B135,日供水数据!$A:$A,"&lt;="&amp;$C135)</f>
        <v/>
      </c>
      <c r="G135" s="56">
        <f>SUMIFS(日供水数据!$F:$F,日供水数据!$A:$A,"&gt;="&amp;$B135,日供水数据!$A:$A,"&lt;="&amp;$C135)</f>
        <v/>
      </c>
      <c r="J135" s="61" t="n">
        <v>47150</v>
      </c>
      <c r="K135" s="62" t="n">
        <v>47150</v>
      </c>
      <c r="L135" s="62" t="n">
        <v>47177</v>
      </c>
      <c r="M135" s="63">
        <f>SUMIFS(日供水数据!$B:$B,日供水数据!$A:$A,"&gt;="&amp;$K135,日供水数据!$A:$A,"&lt;="&amp;$L135)</f>
        <v/>
      </c>
      <c r="N135" s="56">
        <f>SUMIFS(日供水数据!$D:$D,日供水数据!$A:$A,"&gt;="&amp;$K135,日供水数据!$A:$A,"&lt;="&amp;$L135)</f>
        <v/>
      </c>
      <c r="O135" s="56">
        <f>SUMIFS(日供水数据!$E:$E,日供水数据!$A:$A,"&gt;="&amp;$K135,日供水数据!$A:$A,"&lt;="&amp;$L135)</f>
        <v/>
      </c>
      <c r="P135" s="56">
        <f>SUMIFS(日供水数据!$F:$F,日供水数据!$A:$A,"&gt;="&amp;$K135,日供水数据!$A:$A,"&lt;="&amp;$L135)</f>
        <v/>
      </c>
    </row>
    <row r="136">
      <c r="A136" s="61" t="n">
        <v>47178</v>
      </c>
      <c r="B136" s="62" t="n">
        <v>47174</v>
      </c>
      <c r="C136" s="62" t="n">
        <v>47201</v>
      </c>
      <c r="D136" s="63">
        <f>SUMIFS(日供水数据!$B:$B,日供水数据!$A:$A,"&gt;="&amp;$B136,日供水数据!$A:$A,"&lt;="&amp;$C136)</f>
        <v/>
      </c>
      <c r="E136" s="56">
        <f>SUMIFS(日供水数据!$D:$D,日供水数据!$A:$A,"&gt;="&amp;$B136,日供水数据!$A:$A,"&lt;="&amp;$C136)</f>
        <v/>
      </c>
      <c r="F136" s="56">
        <f>SUMIFS(日供水数据!$E:$E,日供水数据!$A:$A,"&gt;="&amp;$B136,日供水数据!$A:$A,"&lt;="&amp;$C136)</f>
        <v/>
      </c>
      <c r="G136" s="56">
        <f>SUMIFS(日供水数据!$F:$F,日供水数据!$A:$A,"&gt;="&amp;$B136,日供水数据!$A:$A,"&lt;="&amp;$C136)</f>
        <v/>
      </c>
      <c r="J136" s="61" t="n">
        <v>47178</v>
      </c>
      <c r="K136" s="62" t="n">
        <v>47178</v>
      </c>
      <c r="L136" s="62" t="n">
        <v>47208</v>
      </c>
      <c r="M136" s="63">
        <f>SUMIFS(日供水数据!$B:$B,日供水数据!$A:$A,"&gt;="&amp;$K136,日供水数据!$A:$A,"&lt;="&amp;$L136)</f>
        <v/>
      </c>
      <c r="N136" s="56">
        <f>SUMIFS(日供水数据!$D:$D,日供水数据!$A:$A,"&gt;="&amp;$K136,日供水数据!$A:$A,"&lt;="&amp;$L136)</f>
        <v/>
      </c>
      <c r="O136" s="56">
        <f>SUMIFS(日供水数据!$E:$E,日供水数据!$A:$A,"&gt;="&amp;$K136,日供水数据!$A:$A,"&lt;="&amp;$L136)</f>
        <v/>
      </c>
      <c r="P136" s="56">
        <f>SUMIFS(日供水数据!$F:$F,日供水数据!$A:$A,"&gt;="&amp;$K136,日供水数据!$A:$A,"&lt;="&amp;$L136)</f>
        <v/>
      </c>
    </row>
    <row r="137">
      <c r="A137" s="61" t="n">
        <v>47209</v>
      </c>
      <c r="B137" s="62" t="n">
        <v>47202</v>
      </c>
      <c r="C137" s="62" t="n">
        <v>47232</v>
      </c>
      <c r="D137" s="63">
        <f>SUMIFS(日供水数据!$B:$B,日供水数据!$A:$A,"&gt;="&amp;$B137,日供水数据!$A:$A,"&lt;="&amp;$C137)</f>
        <v/>
      </c>
      <c r="E137" s="56">
        <f>SUMIFS(日供水数据!$D:$D,日供水数据!$A:$A,"&gt;="&amp;$B137,日供水数据!$A:$A,"&lt;="&amp;$C137)</f>
        <v/>
      </c>
      <c r="F137" s="56">
        <f>SUMIFS(日供水数据!$E:$E,日供水数据!$A:$A,"&gt;="&amp;$B137,日供水数据!$A:$A,"&lt;="&amp;$C137)</f>
        <v/>
      </c>
      <c r="G137" s="56">
        <f>SUMIFS(日供水数据!$F:$F,日供水数据!$A:$A,"&gt;="&amp;$B137,日供水数据!$A:$A,"&lt;="&amp;$C137)</f>
        <v/>
      </c>
      <c r="J137" s="61" t="n">
        <v>47209</v>
      </c>
      <c r="K137" s="62" t="n">
        <v>47209</v>
      </c>
      <c r="L137" s="62" t="n">
        <v>47238</v>
      </c>
      <c r="M137" s="63">
        <f>SUMIFS(日供水数据!$B:$B,日供水数据!$A:$A,"&gt;="&amp;$K137,日供水数据!$A:$A,"&lt;="&amp;$L137)</f>
        <v/>
      </c>
      <c r="N137" s="56">
        <f>SUMIFS(日供水数据!$D:$D,日供水数据!$A:$A,"&gt;="&amp;$K137,日供水数据!$A:$A,"&lt;="&amp;$L137)</f>
        <v/>
      </c>
      <c r="O137" s="56">
        <f>SUMIFS(日供水数据!$E:$E,日供水数据!$A:$A,"&gt;="&amp;$K137,日供水数据!$A:$A,"&lt;="&amp;$L137)</f>
        <v/>
      </c>
      <c r="P137" s="56">
        <f>SUMIFS(日供水数据!$F:$F,日供水数据!$A:$A,"&gt;="&amp;$K137,日供水数据!$A:$A,"&lt;="&amp;$L137)</f>
        <v/>
      </c>
    </row>
    <row r="138">
      <c r="A138" s="61" t="n">
        <v>47239</v>
      </c>
      <c r="B138" s="62" t="n">
        <v>47233</v>
      </c>
      <c r="C138" s="62" t="n">
        <v>47262</v>
      </c>
      <c r="D138" s="63">
        <f>SUMIFS(日供水数据!$B:$B,日供水数据!$A:$A,"&gt;="&amp;$B138,日供水数据!$A:$A,"&lt;="&amp;$C138)</f>
        <v/>
      </c>
      <c r="E138" s="56">
        <f>SUMIFS(日供水数据!$D:$D,日供水数据!$A:$A,"&gt;="&amp;$B138,日供水数据!$A:$A,"&lt;="&amp;$C138)</f>
        <v/>
      </c>
      <c r="F138" s="56">
        <f>SUMIFS(日供水数据!$E:$E,日供水数据!$A:$A,"&gt;="&amp;$B138,日供水数据!$A:$A,"&lt;="&amp;$C138)</f>
        <v/>
      </c>
      <c r="G138" s="56">
        <f>SUMIFS(日供水数据!$F:$F,日供水数据!$A:$A,"&gt;="&amp;$B138,日供水数据!$A:$A,"&lt;="&amp;$C138)</f>
        <v/>
      </c>
      <c r="J138" s="61" t="n">
        <v>47239</v>
      </c>
      <c r="K138" s="62" t="n">
        <v>47239</v>
      </c>
      <c r="L138" s="62" t="n">
        <v>47269</v>
      </c>
      <c r="M138" s="63">
        <f>SUMIFS(日供水数据!$B:$B,日供水数据!$A:$A,"&gt;="&amp;$K138,日供水数据!$A:$A,"&lt;="&amp;$L138)</f>
        <v/>
      </c>
      <c r="N138" s="56">
        <f>SUMIFS(日供水数据!$D:$D,日供水数据!$A:$A,"&gt;="&amp;$K138,日供水数据!$A:$A,"&lt;="&amp;$L138)</f>
        <v/>
      </c>
      <c r="O138" s="56">
        <f>SUMIFS(日供水数据!$E:$E,日供水数据!$A:$A,"&gt;="&amp;$K138,日供水数据!$A:$A,"&lt;="&amp;$L138)</f>
        <v/>
      </c>
      <c r="P138" s="56">
        <f>SUMIFS(日供水数据!$F:$F,日供水数据!$A:$A,"&gt;="&amp;$K138,日供水数据!$A:$A,"&lt;="&amp;$L138)</f>
        <v/>
      </c>
    </row>
    <row r="139">
      <c r="A139" s="61" t="n">
        <v>47270</v>
      </c>
      <c r="B139" s="62" t="n">
        <v>47263</v>
      </c>
      <c r="C139" s="62" t="n">
        <v>47293</v>
      </c>
      <c r="D139" s="63">
        <f>SUMIFS(日供水数据!$B:$B,日供水数据!$A:$A,"&gt;="&amp;$B139,日供水数据!$A:$A,"&lt;="&amp;$C139)</f>
        <v/>
      </c>
      <c r="E139" s="56">
        <f>SUMIFS(日供水数据!$D:$D,日供水数据!$A:$A,"&gt;="&amp;$B139,日供水数据!$A:$A,"&lt;="&amp;$C139)</f>
        <v/>
      </c>
      <c r="F139" s="56">
        <f>SUMIFS(日供水数据!$E:$E,日供水数据!$A:$A,"&gt;="&amp;$B139,日供水数据!$A:$A,"&lt;="&amp;$C139)</f>
        <v/>
      </c>
      <c r="G139" s="56">
        <f>SUMIFS(日供水数据!$F:$F,日供水数据!$A:$A,"&gt;="&amp;$B139,日供水数据!$A:$A,"&lt;="&amp;$C139)</f>
        <v/>
      </c>
      <c r="J139" s="61" t="n">
        <v>47270</v>
      </c>
      <c r="K139" s="62" t="n">
        <v>47270</v>
      </c>
      <c r="L139" s="62" t="n">
        <v>47299</v>
      </c>
      <c r="M139" s="63">
        <f>SUMIFS(日供水数据!$B:$B,日供水数据!$A:$A,"&gt;="&amp;$K139,日供水数据!$A:$A,"&lt;="&amp;$L139)</f>
        <v/>
      </c>
      <c r="N139" s="56">
        <f>SUMIFS(日供水数据!$D:$D,日供水数据!$A:$A,"&gt;="&amp;$K139,日供水数据!$A:$A,"&lt;="&amp;$L139)</f>
        <v/>
      </c>
      <c r="O139" s="56">
        <f>SUMIFS(日供水数据!$E:$E,日供水数据!$A:$A,"&gt;="&amp;$K139,日供水数据!$A:$A,"&lt;="&amp;$L139)</f>
        <v/>
      </c>
      <c r="P139" s="56">
        <f>SUMIFS(日供水数据!$F:$F,日供水数据!$A:$A,"&gt;="&amp;$K139,日供水数据!$A:$A,"&lt;="&amp;$L139)</f>
        <v/>
      </c>
    </row>
    <row r="140">
      <c r="A140" s="61" t="n">
        <v>47300</v>
      </c>
      <c r="B140" s="62" t="n">
        <v>47294</v>
      </c>
      <c r="C140" s="62" t="n">
        <v>47323</v>
      </c>
      <c r="D140" s="63">
        <f>SUMIFS(日供水数据!$B:$B,日供水数据!$A:$A,"&gt;="&amp;$B140,日供水数据!$A:$A,"&lt;="&amp;$C140)</f>
        <v/>
      </c>
      <c r="E140" s="56">
        <f>SUMIFS(日供水数据!$D:$D,日供水数据!$A:$A,"&gt;="&amp;$B140,日供水数据!$A:$A,"&lt;="&amp;$C140)</f>
        <v/>
      </c>
      <c r="F140" s="56">
        <f>SUMIFS(日供水数据!$E:$E,日供水数据!$A:$A,"&gt;="&amp;$B140,日供水数据!$A:$A,"&lt;="&amp;$C140)</f>
        <v/>
      </c>
      <c r="G140" s="56">
        <f>SUMIFS(日供水数据!$F:$F,日供水数据!$A:$A,"&gt;="&amp;$B140,日供水数据!$A:$A,"&lt;="&amp;$C140)</f>
        <v/>
      </c>
      <c r="J140" s="61" t="n">
        <v>47300</v>
      </c>
      <c r="K140" s="62" t="n">
        <v>47300</v>
      </c>
      <c r="L140" s="62" t="n">
        <v>47330</v>
      </c>
      <c r="M140" s="63">
        <f>SUMIFS(日供水数据!$B:$B,日供水数据!$A:$A,"&gt;="&amp;$K140,日供水数据!$A:$A,"&lt;="&amp;$L140)</f>
        <v/>
      </c>
      <c r="N140" s="56">
        <f>SUMIFS(日供水数据!$D:$D,日供水数据!$A:$A,"&gt;="&amp;$K140,日供水数据!$A:$A,"&lt;="&amp;$L140)</f>
        <v/>
      </c>
      <c r="O140" s="56">
        <f>SUMIFS(日供水数据!$E:$E,日供水数据!$A:$A,"&gt;="&amp;$K140,日供水数据!$A:$A,"&lt;="&amp;$L140)</f>
        <v/>
      </c>
      <c r="P140" s="56">
        <f>SUMIFS(日供水数据!$F:$F,日供水数据!$A:$A,"&gt;="&amp;$K140,日供水数据!$A:$A,"&lt;="&amp;$L140)</f>
        <v/>
      </c>
    </row>
    <row r="141">
      <c r="A141" s="61" t="n">
        <v>47331</v>
      </c>
      <c r="B141" s="62" t="n">
        <v>47324</v>
      </c>
      <c r="C141" s="62" t="n">
        <v>47354</v>
      </c>
      <c r="D141" s="63">
        <f>SUMIFS(日供水数据!$B:$B,日供水数据!$A:$A,"&gt;="&amp;$B141,日供水数据!$A:$A,"&lt;="&amp;$C141)</f>
        <v/>
      </c>
      <c r="E141" s="56">
        <f>SUMIFS(日供水数据!$D:$D,日供水数据!$A:$A,"&gt;="&amp;$B141,日供水数据!$A:$A,"&lt;="&amp;$C141)</f>
        <v/>
      </c>
      <c r="F141" s="56">
        <f>SUMIFS(日供水数据!$E:$E,日供水数据!$A:$A,"&gt;="&amp;$B141,日供水数据!$A:$A,"&lt;="&amp;$C141)</f>
        <v/>
      </c>
      <c r="G141" s="56">
        <f>SUMIFS(日供水数据!$F:$F,日供水数据!$A:$A,"&gt;="&amp;$B141,日供水数据!$A:$A,"&lt;="&amp;$C141)</f>
        <v/>
      </c>
      <c r="J141" s="61" t="n">
        <v>47331</v>
      </c>
      <c r="K141" s="62" t="n">
        <v>47331</v>
      </c>
      <c r="L141" s="62" t="n">
        <v>47361</v>
      </c>
      <c r="M141" s="63">
        <f>SUMIFS(日供水数据!$B:$B,日供水数据!$A:$A,"&gt;="&amp;$K141,日供水数据!$A:$A,"&lt;="&amp;$L141)</f>
        <v/>
      </c>
      <c r="N141" s="56">
        <f>SUMIFS(日供水数据!$D:$D,日供水数据!$A:$A,"&gt;="&amp;$K141,日供水数据!$A:$A,"&lt;="&amp;$L141)</f>
        <v/>
      </c>
      <c r="O141" s="56">
        <f>SUMIFS(日供水数据!$E:$E,日供水数据!$A:$A,"&gt;="&amp;$K141,日供水数据!$A:$A,"&lt;="&amp;$L141)</f>
        <v/>
      </c>
      <c r="P141" s="56">
        <f>SUMIFS(日供水数据!$F:$F,日供水数据!$A:$A,"&gt;="&amp;$K141,日供水数据!$A:$A,"&lt;="&amp;$L141)</f>
        <v/>
      </c>
    </row>
    <row r="142">
      <c r="A142" s="61" t="n">
        <v>47362</v>
      </c>
      <c r="B142" s="62" t="n">
        <v>47355</v>
      </c>
      <c r="C142" s="62" t="n">
        <v>47385</v>
      </c>
      <c r="D142" s="63">
        <f>SUMIFS(日供水数据!$B:$B,日供水数据!$A:$A,"&gt;="&amp;$B142,日供水数据!$A:$A,"&lt;="&amp;$C142)</f>
        <v/>
      </c>
      <c r="E142" s="56">
        <f>SUMIFS(日供水数据!$D:$D,日供水数据!$A:$A,"&gt;="&amp;$B142,日供水数据!$A:$A,"&lt;="&amp;$C142)</f>
        <v/>
      </c>
      <c r="F142" s="56">
        <f>SUMIFS(日供水数据!$E:$E,日供水数据!$A:$A,"&gt;="&amp;$B142,日供水数据!$A:$A,"&lt;="&amp;$C142)</f>
        <v/>
      </c>
      <c r="G142" s="56">
        <f>SUMIFS(日供水数据!$F:$F,日供水数据!$A:$A,"&gt;="&amp;$B142,日供水数据!$A:$A,"&lt;="&amp;$C142)</f>
        <v/>
      </c>
      <c r="J142" s="61" t="n">
        <v>47362</v>
      </c>
      <c r="K142" s="62" t="n">
        <v>47362</v>
      </c>
      <c r="L142" s="62" t="n">
        <v>47391</v>
      </c>
      <c r="M142" s="63">
        <f>SUMIFS(日供水数据!$B:$B,日供水数据!$A:$A,"&gt;="&amp;$K142,日供水数据!$A:$A,"&lt;="&amp;$L142)</f>
        <v/>
      </c>
      <c r="N142" s="56">
        <f>SUMIFS(日供水数据!$D:$D,日供水数据!$A:$A,"&gt;="&amp;$K142,日供水数据!$A:$A,"&lt;="&amp;$L142)</f>
        <v/>
      </c>
      <c r="O142" s="56">
        <f>SUMIFS(日供水数据!$E:$E,日供水数据!$A:$A,"&gt;="&amp;$K142,日供水数据!$A:$A,"&lt;="&amp;$L142)</f>
        <v/>
      </c>
      <c r="P142" s="56">
        <f>SUMIFS(日供水数据!$F:$F,日供水数据!$A:$A,"&gt;="&amp;$K142,日供水数据!$A:$A,"&lt;="&amp;$L142)</f>
        <v/>
      </c>
    </row>
    <row r="143">
      <c r="A143" s="61" t="n">
        <v>47392</v>
      </c>
      <c r="B143" s="62" t="n">
        <v>47386</v>
      </c>
      <c r="C143" s="62" t="n">
        <v>47415</v>
      </c>
      <c r="D143" s="63">
        <f>SUMIFS(日供水数据!$B:$B,日供水数据!$A:$A,"&gt;="&amp;$B143,日供水数据!$A:$A,"&lt;="&amp;$C143)</f>
        <v/>
      </c>
      <c r="E143" s="56">
        <f>SUMIFS(日供水数据!$D:$D,日供水数据!$A:$A,"&gt;="&amp;$B143,日供水数据!$A:$A,"&lt;="&amp;$C143)</f>
        <v/>
      </c>
      <c r="F143" s="56">
        <f>SUMIFS(日供水数据!$E:$E,日供水数据!$A:$A,"&gt;="&amp;$B143,日供水数据!$A:$A,"&lt;="&amp;$C143)</f>
        <v/>
      </c>
      <c r="G143" s="56">
        <f>SUMIFS(日供水数据!$F:$F,日供水数据!$A:$A,"&gt;="&amp;$B143,日供水数据!$A:$A,"&lt;="&amp;$C143)</f>
        <v/>
      </c>
      <c r="J143" s="61" t="n">
        <v>47392</v>
      </c>
      <c r="K143" s="62" t="n">
        <v>47392</v>
      </c>
      <c r="L143" s="62" t="n">
        <v>47422</v>
      </c>
      <c r="M143" s="63">
        <f>SUMIFS(日供水数据!$B:$B,日供水数据!$A:$A,"&gt;="&amp;$K143,日供水数据!$A:$A,"&lt;="&amp;$L143)</f>
        <v/>
      </c>
      <c r="N143" s="56">
        <f>SUMIFS(日供水数据!$D:$D,日供水数据!$A:$A,"&gt;="&amp;$K143,日供水数据!$A:$A,"&lt;="&amp;$L143)</f>
        <v/>
      </c>
      <c r="O143" s="56">
        <f>SUMIFS(日供水数据!$E:$E,日供水数据!$A:$A,"&gt;="&amp;$K143,日供水数据!$A:$A,"&lt;="&amp;$L143)</f>
        <v/>
      </c>
      <c r="P143" s="56">
        <f>SUMIFS(日供水数据!$F:$F,日供水数据!$A:$A,"&gt;="&amp;$K143,日供水数据!$A:$A,"&lt;="&amp;$L143)</f>
        <v/>
      </c>
    </row>
    <row r="144">
      <c r="A144" s="61" t="n">
        <v>47423</v>
      </c>
      <c r="B144" s="62" t="n">
        <v>47416</v>
      </c>
      <c r="C144" s="62" t="n">
        <v>47446</v>
      </c>
      <c r="D144" s="63">
        <f>SUMIFS(日供水数据!$B:$B,日供水数据!$A:$A,"&gt;="&amp;$B144,日供水数据!$A:$A,"&lt;="&amp;$C144)</f>
        <v/>
      </c>
      <c r="E144" s="56">
        <f>SUMIFS(日供水数据!$D:$D,日供水数据!$A:$A,"&gt;="&amp;$B144,日供水数据!$A:$A,"&lt;="&amp;$C144)</f>
        <v/>
      </c>
      <c r="F144" s="56">
        <f>SUMIFS(日供水数据!$E:$E,日供水数据!$A:$A,"&gt;="&amp;$B144,日供水数据!$A:$A,"&lt;="&amp;$C144)</f>
        <v/>
      </c>
      <c r="G144" s="56">
        <f>SUMIFS(日供水数据!$F:$F,日供水数据!$A:$A,"&gt;="&amp;$B144,日供水数据!$A:$A,"&lt;="&amp;$C144)</f>
        <v/>
      </c>
      <c r="J144" s="61" t="n">
        <v>47423</v>
      </c>
      <c r="K144" s="62" t="n">
        <v>47423</v>
      </c>
      <c r="L144" s="62" t="n">
        <v>47452</v>
      </c>
      <c r="M144" s="63">
        <f>SUMIFS(日供水数据!$B:$B,日供水数据!$A:$A,"&gt;="&amp;$K144,日供水数据!$A:$A,"&lt;="&amp;$L144)</f>
        <v/>
      </c>
      <c r="N144" s="56">
        <f>SUMIFS(日供水数据!$D:$D,日供水数据!$A:$A,"&gt;="&amp;$K144,日供水数据!$A:$A,"&lt;="&amp;$L144)</f>
        <v/>
      </c>
      <c r="O144" s="56">
        <f>SUMIFS(日供水数据!$E:$E,日供水数据!$A:$A,"&gt;="&amp;$K144,日供水数据!$A:$A,"&lt;="&amp;$L144)</f>
        <v/>
      </c>
      <c r="P144" s="56">
        <f>SUMIFS(日供水数据!$F:$F,日供水数据!$A:$A,"&gt;="&amp;$K144,日供水数据!$A:$A,"&lt;="&amp;$L144)</f>
        <v/>
      </c>
    </row>
    <row r="145">
      <c r="A145" s="61" t="n">
        <v>47453</v>
      </c>
      <c r="B145" s="62" t="n">
        <v>47447</v>
      </c>
      <c r="C145" s="62" t="n">
        <v>47476</v>
      </c>
      <c r="D145" s="63">
        <f>SUMIFS(日供水数据!$B:$B,日供水数据!$A:$A,"&gt;="&amp;$B145,日供水数据!$A:$A,"&lt;="&amp;$C145)</f>
        <v/>
      </c>
      <c r="E145" s="56">
        <f>SUMIFS(日供水数据!$D:$D,日供水数据!$A:$A,"&gt;="&amp;$B145,日供水数据!$A:$A,"&lt;="&amp;$C145)</f>
        <v/>
      </c>
      <c r="F145" s="56">
        <f>SUMIFS(日供水数据!$E:$E,日供水数据!$A:$A,"&gt;="&amp;$B145,日供水数据!$A:$A,"&lt;="&amp;$C145)</f>
        <v/>
      </c>
      <c r="G145" s="56">
        <f>SUMIFS(日供水数据!$F:$F,日供水数据!$A:$A,"&gt;="&amp;$B145,日供水数据!$A:$A,"&lt;="&amp;$C145)</f>
        <v/>
      </c>
      <c r="J145" s="61" t="n">
        <v>47453</v>
      </c>
      <c r="K145" s="62" t="n">
        <v>47453</v>
      </c>
      <c r="L145" s="62" t="n">
        <v>47483</v>
      </c>
      <c r="M145" s="63">
        <f>SUMIFS(日供水数据!$B:$B,日供水数据!$A:$A,"&gt;="&amp;$K145,日供水数据!$A:$A,"&lt;="&amp;$L145)</f>
        <v/>
      </c>
      <c r="N145" s="56">
        <f>SUMIFS(日供水数据!$D:$D,日供水数据!$A:$A,"&gt;="&amp;$K145,日供水数据!$A:$A,"&lt;="&amp;$L145)</f>
        <v/>
      </c>
      <c r="O145" s="56">
        <f>SUMIFS(日供水数据!$E:$E,日供水数据!$A:$A,"&gt;="&amp;$K145,日供水数据!$A:$A,"&lt;="&amp;$L145)</f>
        <v/>
      </c>
      <c r="P145" s="56">
        <f>SUMIFS(日供水数据!$F:$F,日供水数据!$A:$A,"&gt;="&amp;$K145,日供水数据!$A:$A,"&lt;="&amp;$L145)</f>
        <v/>
      </c>
    </row>
    <row r="146">
      <c r="A146" s="61" t="n">
        <v>47484</v>
      </c>
      <c r="B146" s="62" t="n">
        <v>47477</v>
      </c>
      <c r="C146" s="62" t="n">
        <v>47507</v>
      </c>
      <c r="D146" s="63">
        <f>SUMIFS(日供水数据!$B:$B,日供水数据!$A:$A,"&gt;="&amp;$B146,日供水数据!$A:$A,"&lt;="&amp;$C146)</f>
        <v/>
      </c>
      <c r="E146" s="56">
        <f>SUMIFS(日供水数据!$D:$D,日供水数据!$A:$A,"&gt;="&amp;$B146,日供水数据!$A:$A,"&lt;="&amp;$C146)</f>
        <v/>
      </c>
      <c r="F146" s="56">
        <f>SUMIFS(日供水数据!$E:$E,日供水数据!$A:$A,"&gt;="&amp;$B146,日供水数据!$A:$A,"&lt;="&amp;$C146)</f>
        <v/>
      </c>
      <c r="G146" s="56">
        <f>SUMIFS(日供水数据!$F:$F,日供水数据!$A:$A,"&gt;="&amp;$B146,日供水数据!$A:$A,"&lt;="&amp;$C146)</f>
        <v/>
      </c>
      <c r="J146" s="61" t="n">
        <v>47484</v>
      </c>
      <c r="K146" s="62" t="n">
        <v>47484</v>
      </c>
      <c r="L146" s="62" t="n">
        <v>47514</v>
      </c>
      <c r="M146" s="63">
        <f>SUMIFS(日供水数据!$B:$B,日供水数据!$A:$A,"&gt;="&amp;$K146,日供水数据!$A:$A,"&lt;="&amp;$L146)</f>
        <v/>
      </c>
      <c r="N146" s="56">
        <f>SUMIFS(日供水数据!$D:$D,日供水数据!$A:$A,"&gt;="&amp;$K146,日供水数据!$A:$A,"&lt;="&amp;$L146)</f>
        <v/>
      </c>
      <c r="O146" s="56">
        <f>SUMIFS(日供水数据!$E:$E,日供水数据!$A:$A,"&gt;="&amp;$K146,日供水数据!$A:$A,"&lt;="&amp;$L146)</f>
        <v/>
      </c>
      <c r="P146" s="56">
        <f>SUMIFS(日供水数据!$F:$F,日供水数据!$A:$A,"&gt;="&amp;$K146,日供水数据!$A:$A,"&lt;="&amp;$L146)</f>
        <v/>
      </c>
    </row>
    <row r="147">
      <c r="A147" s="61" t="n">
        <v>47515</v>
      </c>
      <c r="B147" s="62" t="n">
        <v>47508</v>
      </c>
      <c r="C147" s="62" t="n">
        <v>47538</v>
      </c>
      <c r="D147" s="63">
        <f>SUMIFS(日供水数据!$B:$B,日供水数据!$A:$A,"&gt;="&amp;$B147,日供水数据!$A:$A,"&lt;="&amp;$C147)</f>
        <v/>
      </c>
      <c r="E147" s="56">
        <f>SUMIFS(日供水数据!$D:$D,日供水数据!$A:$A,"&gt;="&amp;$B147,日供水数据!$A:$A,"&lt;="&amp;$C147)</f>
        <v/>
      </c>
      <c r="F147" s="56">
        <f>SUMIFS(日供水数据!$E:$E,日供水数据!$A:$A,"&gt;="&amp;$B147,日供水数据!$A:$A,"&lt;="&amp;$C147)</f>
        <v/>
      </c>
      <c r="G147" s="56">
        <f>SUMIFS(日供水数据!$F:$F,日供水数据!$A:$A,"&gt;="&amp;$B147,日供水数据!$A:$A,"&lt;="&amp;$C147)</f>
        <v/>
      </c>
      <c r="J147" s="61" t="n">
        <v>47515</v>
      </c>
      <c r="K147" s="62" t="n">
        <v>47515</v>
      </c>
      <c r="L147" s="62" t="n">
        <v>47542</v>
      </c>
      <c r="M147" s="63">
        <f>SUMIFS(日供水数据!$B:$B,日供水数据!$A:$A,"&gt;="&amp;$K147,日供水数据!$A:$A,"&lt;="&amp;$L147)</f>
        <v/>
      </c>
      <c r="N147" s="56">
        <f>SUMIFS(日供水数据!$D:$D,日供水数据!$A:$A,"&gt;="&amp;$K147,日供水数据!$A:$A,"&lt;="&amp;$L147)</f>
        <v/>
      </c>
      <c r="O147" s="56">
        <f>SUMIFS(日供水数据!$E:$E,日供水数据!$A:$A,"&gt;="&amp;$K147,日供水数据!$A:$A,"&lt;="&amp;$L147)</f>
        <v/>
      </c>
      <c r="P147" s="56">
        <f>SUMIFS(日供水数据!$F:$F,日供水数据!$A:$A,"&gt;="&amp;$K147,日供水数据!$A:$A,"&lt;="&amp;$L147)</f>
        <v/>
      </c>
    </row>
    <row r="148">
      <c r="A148" s="61" t="n">
        <v>47543</v>
      </c>
      <c r="B148" s="62" t="n">
        <v>47539</v>
      </c>
      <c r="C148" s="62" t="n">
        <v>47566</v>
      </c>
      <c r="D148" s="63">
        <f>SUMIFS(日供水数据!$B:$B,日供水数据!$A:$A,"&gt;="&amp;$B148,日供水数据!$A:$A,"&lt;="&amp;$C148)</f>
        <v/>
      </c>
      <c r="E148" s="56">
        <f>SUMIFS(日供水数据!$D:$D,日供水数据!$A:$A,"&gt;="&amp;$B148,日供水数据!$A:$A,"&lt;="&amp;$C148)</f>
        <v/>
      </c>
      <c r="F148" s="56">
        <f>SUMIFS(日供水数据!$E:$E,日供水数据!$A:$A,"&gt;="&amp;$B148,日供水数据!$A:$A,"&lt;="&amp;$C148)</f>
        <v/>
      </c>
      <c r="G148" s="56">
        <f>SUMIFS(日供水数据!$F:$F,日供水数据!$A:$A,"&gt;="&amp;$B148,日供水数据!$A:$A,"&lt;="&amp;$C148)</f>
        <v/>
      </c>
      <c r="J148" s="61" t="n">
        <v>47543</v>
      </c>
      <c r="K148" s="62" t="n">
        <v>47543</v>
      </c>
      <c r="L148" s="62" t="n">
        <v>47573</v>
      </c>
      <c r="M148" s="63">
        <f>SUMIFS(日供水数据!$B:$B,日供水数据!$A:$A,"&gt;="&amp;$K148,日供水数据!$A:$A,"&lt;="&amp;$L148)</f>
        <v/>
      </c>
      <c r="N148" s="56">
        <f>SUMIFS(日供水数据!$D:$D,日供水数据!$A:$A,"&gt;="&amp;$K148,日供水数据!$A:$A,"&lt;="&amp;$L148)</f>
        <v/>
      </c>
      <c r="O148" s="56">
        <f>SUMIFS(日供水数据!$E:$E,日供水数据!$A:$A,"&gt;="&amp;$K148,日供水数据!$A:$A,"&lt;="&amp;$L148)</f>
        <v/>
      </c>
      <c r="P148" s="56">
        <f>SUMIFS(日供水数据!$F:$F,日供水数据!$A:$A,"&gt;="&amp;$K148,日供水数据!$A:$A,"&lt;="&amp;$L148)</f>
        <v/>
      </c>
    </row>
    <row r="149">
      <c r="A149" s="61" t="n">
        <v>47574</v>
      </c>
      <c r="B149" s="62" t="n">
        <v>47567</v>
      </c>
      <c r="C149" s="62" t="n">
        <v>47597</v>
      </c>
      <c r="D149" s="63">
        <f>SUMIFS(日供水数据!$B:$B,日供水数据!$A:$A,"&gt;="&amp;$B149,日供水数据!$A:$A,"&lt;="&amp;$C149)</f>
        <v/>
      </c>
      <c r="E149" s="56">
        <f>SUMIFS(日供水数据!$D:$D,日供水数据!$A:$A,"&gt;="&amp;$B149,日供水数据!$A:$A,"&lt;="&amp;$C149)</f>
        <v/>
      </c>
      <c r="F149" s="56">
        <f>SUMIFS(日供水数据!$E:$E,日供水数据!$A:$A,"&gt;="&amp;$B149,日供水数据!$A:$A,"&lt;="&amp;$C149)</f>
        <v/>
      </c>
      <c r="G149" s="56">
        <f>SUMIFS(日供水数据!$F:$F,日供水数据!$A:$A,"&gt;="&amp;$B149,日供水数据!$A:$A,"&lt;="&amp;$C149)</f>
        <v/>
      </c>
      <c r="J149" s="61" t="n">
        <v>47574</v>
      </c>
      <c r="K149" s="62" t="n">
        <v>47574</v>
      </c>
      <c r="L149" s="62" t="n">
        <v>47603</v>
      </c>
      <c r="M149" s="63">
        <f>SUMIFS(日供水数据!$B:$B,日供水数据!$A:$A,"&gt;="&amp;$K149,日供水数据!$A:$A,"&lt;="&amp;$L149)</f>
        <v/>
      </c>
      <c r="N149" s="56">
        <f>SUMIFS(日供水数据!$D:$D,日供水数据!$A:$A,"&gt;="&amp;$K149,日供水数据!$A:$A,"&lt;="&amp;$L149)</f>
        <v/>
      </c>
      <c r="O149" s="56">
        <f>SUMIFS(日供水数据!$E:$E,日供水数据!$A:$A,"&gt;="&amp;$K149,日供水数据!$A:$A,"&lt;="&amp;$L149)</f>
        <v/>
      </c>
      <c r="P149" s="56">
        <f>SUMIFS(日供水数据!$F:$F,日供水数据!$A:$A,"&gt;="&amp;$K149,日供水数据!$A:$A,"&lt;="&amp;$L149)</f>
        <v/>
      </c>
    </row>
    <row r="150">
      <c r="A150" s="61" t="n">
        <v>47604</v>
      </c>
      <c r="B150" s="62" t="n">
        <v>47598</v>
      </c>
      <c r="C150" s="62" t="n">
        <v>47627</v>
      </c>
      <c r="D150" s="63">
        <f>SUMIFS(日供水数据!$B:$B,日供水数据!$A:$A,"&gt;="&amp;$B150,日供水数据!$A:$A,"&lt;="&amp;$C150)</f>
        <v/>
      </c>
      <c r="E150" s="56">
        <f>SUMIFS(日供水数据!$D:$D,日供水数据!$A:$A,"&gt;="&amp;$B150,日供水数据!$A:$A,"&lt;="&amp;$C150)</f>
        <v/>
      </c>
      <c r="F150" s="56">
        <f>SUMIFS(日供水数据!$E:$E,日供水数据!$A:$A,"&gt;="&amp;$B150,日供水数据!$A:$A,"&lt;="&amp;$C150)</f>
        <v/>
      </c>
      <c r="G150" s="56">
        <f>SUMIFS(日供水数据!$F:$F,日供水数据!$A:$A,"&gt;="&amp;$B150,日供水数据!$A:$A,"&lt;="&amp;$C150)</f>
        <v/>
      </c>
      <c r="J150" s="61" t="n">
        <v>47604</v>
      </c>
      <c r="K150" s="62" t="n">
        <v>47604</v>
      </c>
      <c r="L150" s="62" t="n">
        <v>47634</v>
      </c>
      <c r="M150" s="63">
        <f>SUMIFS(日供水数据!$B:$B,日供水数据!$A:$A,"&gt;="&amp;$K150,日供水数据!$A:$A,"&lt;="&amp;$L150)</f>
        <v/>
      </c>
      <c r="N150" s="56">
        <f>SUMIFS(日供水数据!$D:$D,日供水数据!$A:$A,"&gt;="&amp;$K150,日供水数据!$A:$A,"&lt;="&amp;$L150)</f>
        <v/>
      </c>
      <c r="O150" s="56">
        <f>SUMIFS(日供水数据!$E:$E,日供水数据!$A:$A,"&gt;="&amp;$K150,日供水数据!$A:$A,"&lt;="&amp;$L150)</f>
        <v/>
      </c>
      <c r="P150" s="56">
        <f>SUMIFS(日供水数据!$F:$F,日供水数据!$A:$A,"&gt;="&amp;$K150,日供水数据!$A:$A,"&lt;="&amp;$L150)</f>
        <v/>
      </c>
    </row>
    <row r="151">
      <c r="A151" s="61" t="n">
        <v>47635</v>
      </c>
      <c r="B151" s="62" t="n">
        <v>47628</v>
      </c>
      <c r="C151" s="62" t="n">
        <v>47658</v>
      </c>
      <c r="D151" s="63">
        <f>SUMIFS(日供水数据!$B:$B,日供水数据!$A:$A,"&gt;="&amp;$B151,日供水数据!$A:$A,"&lt;="&amp;$C151)</f>
        <v/>
      </c>
      <c r="E151" s="56">
        <f>SUMIFS(日供水数据!$D:$D,日供水数据!$A:$A,"&gt;="&amp;$B151,日供水数据!$A:$A,"&lt;="&amp;$C151)</f>
        <v/>
      </c>
      <c r="F151" s="56">
        <f>SUMIFS(日供水数据!$E:$E,日供水数据!$A:$A,"&gt;="&amp;$B151,日供水数据!$A:$A,"&lt;="&amp;$C151)</f>
        <v/>
      </c>
      <c r="G151" s="56">
        <f>SUMIFS(日供水数据!$F:$F,日供水数据!$A:$A,"&gt;="&amp;$B151,日供水数据!$A:$A,"&lt;="&amp;$C151)</f>
        <v/>
      </c>
      <c r="J151" s="61" t="n">
        <v>47635</v>
      </c>
      <c r="K151" s="62" t="n">
        <v>47635</v>
      </c>
      <c r="L151" s="62" t="n">
        <v>47664</v>
      </c>
      <c r="M151" s="63">
        <f>SUMIFS(日供水数据!$B:$B,日供水数据!$A:$A,"&gt;="&amp;$K151,日供水数据!$A:$A,"&lt;="&amp;$L151)</f>
        <v/>
      </c>
      <c r="N151" s="56">
        <f>SUMIFS(日供水数据!$D:$D,日供水数据!$A:$A,"&gt;="&amp;$K151,日供水数据!$A:$A,"&lt;="&amp;$L151)</f>
        <v/>
      </c>
      <c r="O151" s="56">
        <f>SUMIFS(日供水数据!$E:$E,日供水数据!$A:$A,"&gt;="&amp;$K151,日供水数据!$A:$A,"&lt;="&amp;$L151)</f>
        <v/>
      </c>
      <c r="P151" s="56">
        <f>SUMIFS(日供水数据!$F:$F,日供水数据!$A:$A,"&gt;="&amp;$K151,日供水数据!$A:$A,"&lt;="&amp;$L151)</f>
        <v/>
      </c>
    </row>
    <row r="152">
      <c r="A152" s="61" t="n">
        <v>47665</v>
      </c>
      <c r="B152" s="62" t="n">
        <v>47659</v>
      </c>
      <c r="C152" s="62" t="n">
        <v>47688</v>
      </c>
      <c r="D152" s="63">
        <f>SUMIFS(日供水数据!$B:$B,日供水数据!$A:$A,"&gt;="&amp;$B152,日供水数据!$A:$A,"&lt;="&amp;$C152)</f>
        <v/>
      </c>
      <c r="E152" s="56">
        <f>SUMIFS(日供水数据!$D:$D,日供水数据!$A:$A,"&gt;="&amp;$B152,日供水数据!$A:$A,"&lt;="&amp;$C152)</f>
        <v/>
      </c>
      <c r="F152" s="56">
        <f>SUMIFS(日供水数据!$E:$E,日供水数据!$A:$A,"&gt;="&amp;$B152,日供水数据!$A:$A,"&lt;="&amp;$C152)</f>
        <v/>
      </c>
      <c r="G152" s="56">
        <f>SUMIFS(日供水数据!$F:$F,日供水数据!$A:$A,"&gt;="&amp;$B152,日供水数据!$A:$A,"&lt;="&amp;$C152)</f>
        <v/>
      </c>
      <c r="J152" s="61" t="n">
        <v>47665</v>
      </c>
      <c r="K152" s="62" t="n">
        <v>47665</v>
      </c>
      <c r="L152" s="62" t="n">
        <v>47695</v>
      </c>
      <c r="M152" s="63">
        <f>SUMIFS(日供水数据!$B:$B,日供水数据!$A:$A,"&gt;="&amp;$K152,日供水数据!$A:$A,"&lt;="&amp;$L152)</f>
        <v/>
      </c>
      <c r="N152" s="56">
        <f>SUMIFS(日供水数据!$D:$D,日供水数据!$A:$A,"&gt;="&amp;$K152,日供水数据!$A:$A,"&lt;="&amp;$L152)</f>
        <v/>
      </c>
      <c r="O152" s="56">
        <f>SUMIFS(日供水数据!$E:$E,日供水数据!$A:$A,"&gt;="&amp;$K152,日供水数据!$A:$A,"&lt;="&amp;$L152)</f>
        <v/>
      </c>
      <c r="P152" s="56">
        <f>SUMIFS(日供水数据!$F:$F,日供水数据!$A:$A,"&gt;="&amp;$K152,日供水数据!$A:$A,"&lt;="&amp;$L152)</f>
        <v/>
      </c>
    </row>
    <row r="153">
      <c r="A153" s="61" t="n">
        <v>47696</v>
      </c>
      <c r="B153" s="62" t="n">
        <v>47689</v>
      </c>
      <c r="C153" s="62" t="n">
        <v>47719</v>
      </c>
      <c r="D153" s="63">
        <f>SUMIFS(日供水数据!$B:$B,日供水数据!$A:$A,"&gt;="&amp;$B153,日供水数据!$A:$A,"&lt;="&amp;$C153)</f>
        <v/>
      </c>
      <c r="E153" s="56">
        <f>SUMIFS(日供水数据!$D:$D,日供水数据!$A:$A,"&gt;="&amp;$B153,日供水数据!$A:$A,"&lt;="&amp;$C153)</f>
        <v/>
      </c>
      <c r="F153" s="56">
        <f>SUMIFS(日供水数据!$E:$E,日供水数据!$A:$A,"&gt;="&amp;$B153,日供水数据!$A:$A,"&lt;="&amp;$C153)</f>
        <v/>
      </c>
      <c r="G153" s="56">
        <f>SUMIFS(日供水数据!$F:$F,日供水数据!$A:$A,"&gt;="&amp;$B153,日供水数据!$A:$A,"&lt;="&amp;$C153)</f>
        <v/>
      </c>
      <c r="J153" s="61" t="n">
        <v>47696</v>
      </c>
      <c r="K153" s="62" t="n">
        <v>47696</v>
      </c>
      <c r="L153" s="62" t="n">
        <v>47726</v>
      </c>
      <c r="M153" s="63">
        <f>SUMIFS(日供水数据!$B:$B,日供水数据!$A:$A,"&gt;="&amp;$K153,日供水数据!$A:$A,"&lt;="&amp;$L153)</f>
        <v/>
      </c>
      <c r="N153" s="56">
        <f>SUMIFS(日供水数据!$D:$D,日供水数据!$A:$A,"&gt;="&amp;$K153,日供水数据!$A:$A,"&lt;="&amp;$L153)</f>
        <v/>
      </c>
      <c r="O153" s="56">
        <f>SUMIFS(日供水数据!$E:$E,日供水数据!$A:$A,"&gt;="&amp;$K153,日供水数据!$A:$A,"&lt;="&amp;$L153)</f>
        <v/>
      </c>
      <c r="P153" s="56">
        <f>SUMIFS(日供水数据!$F:$F,日供水数据!$A:$A,"&gt;="&amp;$K153,日供水数据!$A:$A,"&lt;="&amp;$L153)</f>
        <v/>
      </c>
    </row>
    <row r="154">
      <c r="A154" s="61" t="n">
        <v>47727</v>
      </c>
      <c r="B154" s="62" t="n">
        <v>47720</v>
      </c>
      <c r="C154" s="62" t="n">
        <v>47750</v>
      </c>
      <c r="D154" s="63">
        <f>SUMIFS(日供水数据!$B:$B,日供水数据!$A:$A,"&gt;="&amp;$B154,日供水数据!$A:$A,"&lt;="&amp;$C154)</f>
        <v/>
      </c>
      <c r="E154" s="56">
        <f>SUMIFS(日供水数据!$D:$D,日供水数据!$A:$A,"&gt;="&amp;$B154,日供水数据!$A:$A,"&lt;="&amp;$C154)</f>
        <v/>
      </c>
      <c r="F154" s="56">
        <f>SUMIFS(日供水数据!$E:$E,日供水数据!$A:$A,"&gt;="&amp;$B154,日供水数据!$A:$A,"&lt;="&amp;$C154)</f>
        <v/>
      </c>
      <c r="G154" s="56">
        <f>SUMIFS(日供水数据!$F:$F,日供水数据!$A:$A,"&gt;="&amp;$B154,日供水数据!$A:$A,"&lt;="&amp;$C154)</f>
        <v/>
      </c>
      <c r="J154" s="61" t="n">
        <v>47727</v>
      </c>
      <c r="K154" s="62" t="n">
        <v>47727</v>
      </c>
      <c r="L154" s="62" t="n">
        <v>47756</v>
      </c>
      <c r="M154" s="63">
        <f>SUMIFS(日供水数据!$B:$B,日供水数据!$A:$A,"&gt;="&amp;$K154,日供水数据!$A:$A,"&lt;="&amp;$L154)</f>
        <v/>
      </c>
      <c r="N154" s="56">
        <f>SUMIFS(日供水数据!$D:$D,日供水数据!$A:$A,"&gt;="&amp;$K154,日供水数据!$A:$A,"&lt;="&amp;$L154)</f>
        <v/>
      </c>
      <c r="O154" s="56">
        <f>SUMIFS(日供水数据!$E:$E,日供水数据!$A:$A,"&gt;="&amp;$K154,日供水数据!$A:$A,"&lt;="&amp;$L154)</f>
        <v/>
      </c>
      <c r="P154" s="56">
        <f>SUMIFS(日供水数据!$F:$F,日供水数据!$A:$A,"&gt;="&amp;$K154,日供水数据!$A:$A,"&lt;="&amp;$L154)</f>
        <v/>
      </c>
    </row>
    <row r="155">
      <c r="A155" s="61" t="n">
        <v>47757</v>
      </c>
      <c r="B155" s="62" t="n">
        <v>47751</v>
      </c>
      <c r="C155" s="62" t="n">
        <v>47780</v>
      </c>
      <c r="D155" s="63">
        <f>SUMIFS(日供水数据!$B:$B,日供水数据!$A:$A,"&gt;="&amp;$B155,日供水数据!$A:$A,"&lt;="&amp;$C155)</f>
        <v/>
      </c>
      <c r="E155" s="56">
        <f>SUMIFS(日供水数据!$D:$D,日供水数据!$A:$A,"&gt;="&amp;$B155,日供水数据!$A:$A,"&lt;="&amp;$C155)</f>
        <v/>
      </c>
      <c r="F155" s="56">
        <f>SUMIFS(日供水数据!$E:$E,日供水数据!$A:$A,"&gt;="&amp;$B155,日供水数据!$A:$A,"&lt;="&amp;$C155)</f>
        <v/>
      </c>
      <c r="G155" s="56">
        <f>SUMIFS(日供水数据!$F:$F,日供水数据!$A:$A,"&gt;="&amp;$B155,日供水数据!$A:$A,"&lt;="&amp;$C155)</f>
        <v/>
      </c>
      <c r="J155" s="61" t="n">
        <v>47757</v>
      </c>
      <c r="K155" s="62" t="n">
        <v>47757</v>
      </c>
      <c r="L155" s="62" t="n">
        <v>47787</v>
      </c>
      <c r="M155" s="63">
        <f>SUMIFS(日供水数据!$B:$B,日供水数据!$A:$A,"&gt;="&amp;$K155,日供水数据!$A:$A,"&lt;="&amp;$L155)</f>
        <v/>
      </c>
      <c r="N155" s="56">
        <f>SUMIFS(日供水数据!$D:$D,日供水数据!$A:$A,"&gt;="&amp;$K155,日供水数据!$A:$A,"&lt;="&amp;$L155)</f>
        <v/>
      </c>
      <c r="O155" s="56">
        <f>SUMIFS(日供水数据!$E:$E,日供水数据!$A:$A,"&gt;="&amp;$K155,日供水数据!$A:$A,"&lt;="&amp;$L155)</f>
        <v/>
      </c>
      <c r="P155" s="56">
        <f>SUMIFS(日供水数据!$F:$F,日供水数据!$A:$A,"&gt;="&amp;$K155,日供水数据!$A:$A,"&lt;="&amp;$L155)</f>
        <v/>
      </c>
    </row>
    <row r="156">
      <c r="A156" s="61" t="n">
        <v>47788</v>
      </c>
      <c r="B156" s="62" t="n">
        <v>47781</v>
      </c>
      <c r="C156" s="62" t="n">
        <v>47811</v>
      </c>
      <c r="D156" s="63">
        <f>SUMIFS(日供水数据!$B:$B,日供水数据!$A:$A,"&gt;="&amp;$B156,日供水数据!$A:$A,"&lt;="&amp;$C156)</f>
        <v/>
      </c>
      <c r="E156" s="56">
        <f>SUMIFS(日供水数据!$D:$D,日供水数据!$A:$A,"&gt;="&amp;$B156,日供水数据!$A:$A,"&lt;="&amp;$C156)</f>
        <v/>
      </c>
      <c r="F156" s="56">
        <f>SUMIFS(日供水数据!$E:$E,日供水数据!$A:$A,"&gt;="&amp;$B156,日供水数据!$A:$A,"&lt;="&amp;$C156)</f>
        <v/>
      </c>
      <c r="G156" s="56">
        <f>SUMIFS(日供水数据!$F:$F,日供水数据!$A:$A,"&gt;="&amp;$B156,日供水数据!$A:$A,"&lt;="&amp;$C156)</f>
        <v/>
      </c>
      <c r="J156" s="61" t="n">
        <v>47788</v>
      </c>
      <c r="K156" s="62" t="n">
        <v>47788</v>
      </c>
      <c r="L156" s="62" t="n">
        <v>47817</v>
      </c>
      <c r="M156" s="63">
        <f>SUMIFS(日供水数据!$B:$B,日供水数据!$A:$A,"&gt;="&amp;$K156,日供水数据!$A:$A,"&lt;="&amp;$L156)</f>
        <v/>
      </c>
      <c r="N156" s="56">
        <f>SUMIFS(日供水数据!$D:$D,日供水数据!$A:$A,"&gt;="&amp;$K156,日供水数据!$A:$A,"&lt;="&amp;$L156)</f>
        <v/>
      </c>
      <c r="O156" s="56">
        <f>SUMIFS(日供水数据!$E:$E,日供水数据!$A:$A,"&gt;="&amp;$K156,日供水数据!$A:$A,"&lt;="&amp;$L156)</f>
        <v/>
      </c>
      <c r="P156" s="56">
        <f>SUMIFS(日供水数据!$F:$F,日供水数据!$A:$A,"&gt;="&amp;$K156,日供水数据!$A:$A,"&lt;="&amp;$L156)</f>
        <v/>
      </c>
    </row>
    <row r="157">
      <c r="A157" s="61" t="n">
        <v>47818</v>
      </c>
      <c r="B157" s="62" t="n">
        <v>47812</v>
      </c>
      <c r="C157" s="62" t="n">
        <v>47841</v>
      </c>
      <c r="D157" s="63">
        <f>SUMIFS(日供水数据!$B:$B,日供水数据!$A:$A,"&gt;="&amp;$B157,日供水数据!$A:$A,"&lt;="&amp;$C157)</f>
        <v/>
      </c>
      <c r="E157" s="56">
        <f>SUMIFS(日供水数据!$D:$D,日供水数据!$A:$A,"&gt;="&amp;$B157,日供水数据!$A:$A,"&lt;="&amp;$C157)</f>
        <v/>
      </c>
      <c r="F157" s="56">
        <f>SUMIFS(日供水数据!$E:$E,日供水数据!$A:$A,"&gt;="&amp;$B157,日供水数据!$A:$A,"&lt;="&amp;$C157)</f>
        <v/>
      </c>
      <c r="G157" s="56">
        <f>SUMIFS(日供水数据!$F:$F,日供水数据!$A:$A,"&gt;="&amp;$B157,日供水数据!$A:$A,"&lt;="&amp;$C157)</f>
        <v/>
      </c>
      <c r="J157" s="61" t="n">
        <v>47818</v>
      </c>
      <c r="K157" s="62" t="n">
        <v>47818</v>
      </c>
      <c r="L157" s="62" t="n">
        <v>47848</v>
      </c>
      <c r="M157" s="63">
        <f>SUMIFS(日供水数据!$B:$B,日供水数据!$A:$A,"&gt;="&amp;$K157,日供水数据!$A:$A,"&lt;="&amp;$L157)</f>
        <v/>
      </c>
      <c r="N157" s="56">
        <f>SUMIFS(日供水数据!$D:$D,日供水数据!$A:$A,"&gt;="&amp;$K157,日供水数据!$A:$A,"&lt;="&amp;$L157)</f>
        <v/>
      </c>
      <c r="O157" s="56">
        <f>SUMIFS(日供水数据!$E:$E,日供水数据!$A:$A,"&gt;="&amp;$K157,日供水数据!$A:$A,"&lt;="&amp;$L157)</f>
        <v/>
      </c>
      <c r="P157" s="56">
        <f>SUMIFS(日供水数据!$F:$F,日供水数据!$A:$A,"&gt;="&amp;$K157,日供水数据!$A:$A,"&lt;="&amp;$L157)</f>
        <v/>
      </c>
    </row>
    <row r="158">
      <c r="A158" s="61" t="n">
        <v>47849</v>
      </c>
      <c r="B158" s="62" t="n">
        <v>47842</v>
      </c>
      <c r="C158" s="62" t="n">
        <v>47872</v>
      </c>
      <c r="D158" s="63">
        <f>SUMIFS(日供水数据!$B:$B,日供水数据!$A:$A,"&gt;="&amp;$B158,日供水数据!$A:$A,"&lt;="&amp;$C158)</f>
        <v/>
      </c>
      <c r="E158" s="56">
        <f>SUMIFS(日供水数据!$D:$D,日供水数据!$A:$A,"&gt;="&amp;$B158,日供水数据!$A:$A,"&lt;="&amp;$C158)</f>
        <v/>
      </c>
      <c r="F158" s="56">
        <f>SUMIFS(日供水数据!$E:$E,日供水数据!$A:$A,"&gt;="&amp;$B158,日供水数据!$A:$A,"&lt;="&amp;$C158)</f>
        <v/>
      </c>
      <c r="G158" s="56">
        <f>SUMIFS(日供水数据!$F:$F,日供水数据!$A:$A,"&gt;="&amp;$B158,日供水数据!$A:$A,"&lt;="&amp;$C158)</f>
        <v/>
      </c>
      <c r="J158" s="61" t="n">
        <v>47849</v>
      </c>
      <c r="K158" s="62" t="n">
        <v>47849</v>
      </c>
      <c r="L158" s="62" t="n">
        <v>47879</v>
      </c>
      <c r="M158" s="63">
        <f>SUMIFS(日供水数据!$B:$B,日供水数据!$A:$A,"&gt;="&amp;$K158,日供水数据!$A:$A,"&lt;="&amp;$L158)</f>
        <v/>
      </c>
      <c r="N158" s="56">
        <f>SUMIFS(日供水数据!$D:$D,日供水数据!$A:$A,"&gt;="&amp;$K158,日供水数据!$A:$A,"&lt;="&amp;$L158)</f>
        <v/>
      </c>
      <c r="O158" s="56">
        <f>SUMIFS(日供水数据!$E:$E,日供水数据!$A:$A,"&gt;="&amp;$K158,日供水数据!$A:$A,"&lt;="&amp;$L158)</f>
        <v/>
      </c>
      <c r="P158" s="56">
        <f>SUMIFS(日供水数据!$F:$F,日供水数据!$A:$A,"&gt;="&amp;$K158,日供水数据!$A:$A,"&lt;="&amp;$L158)</f>
        <v/>
      </c>
    </row>
    <row r="159">
      <c r="A159" s="61" t="n">
        <v>47880</v>
      </c>
      <c r="B159" s="62" t="n">
        <v>47873</v>
      </c>
      <c r="C159" s="62" t="n">
        <v>47903</v>
      </c>
      <c r="D159" s="63">
        <f>SUMIFS(日供水数据!$B:$B,日供水数据!$A:$A,"&gt;="&amp;$B159,日供水数据!$A:$A,"&lt;="&amp;$C159)</f>
        <v/>
      </c>
      <c r="E159" s="56">
        <f>SUMIFS(日供水数据!$D:$D,日供水数据!$A:$A,"&gt;="&amp;$B159,日供水数据!$A:$A,"&lt;="&amp;$C159)</f>
        <v/>
      </c>
      <c r="F159" s="56">
        <f>SUMIFS(日供水数据!$E:$E,日供水数据!$A:$A,"&gt;="&amp;$B159,日供水数据!$A:$A,"&lt;="&amp;$C159)</f>
        <v/>
      </c>
      <c r="G159" s="56">
        <f>SUMIFS(日供水数据!$F:$F,日供水数据!$A:$A,"&gt;="&amp;$B159,日供水数据!$A:$A,"&lt;="&amp;$C159)</f>
        <v/>
      </c>
      <c r="J159" s="61" t="n">
        <v>47880</v>
      </c>
      <c r="K159" s="62" t="n">
        <v>47880</v>
      </c>
      <c r="L159" s="62" t="n">
        <v>47907</v>
      </c>
      <c r="M159" s="63">
        <f>SUMIFS(日供水数据!$B:$B,日供水数据!$A:$A,"&gt;="&amp;$K159,日供水数据!$A:$A,"&lt;="&amp;$L159)</f>
        <v/>
      </c>
      <c r="N159" s="56">
        <f>SUMIFS(日供水数据!$D:$D,日供水数据!$A:$A,"&gt;="&amp;$K159,日供水数据!$A:$A,"&lt;="&amp;$L159)</f>
        <v/>
      </c>
      <c r="O159" s="56">
        <f>SUMIFS(日供水数据!$E:$E,日供水数据!$A:$A,"&gt;="&amp;$K159,日供水数据!$A:$A,"&lt;="&amp;$L159)</f>
        <v/>
      </c>
      <c r="P159" s="56">
        <f>SUMIFS(日供水数据!$F:$F,日供水数据!$A:$A,"&gt;="&amp;$K159,日供水数据!$A:$A,"&lt;="&amp;$L159)</f>
        <v/>
      </c>
    </row>
    <row r="160">
      <c r="A160" s="61" t="n">
        <v>47908</v>
      </c>
      <c r="B160" s="62" t="n">
        <v>47904</v>
      </c>
      <c r="C160" s="62" t="n">
        <v>47931</v>
      </c>
      <c r="D160" s="63">
        <f>SUMIFS(日供水数据!$B:$B,日供水数据!$A:$A,"&gt;="&amp;$B160,日供水数据!$A:$A,"&lt;="&amp;$C160)</f>
        <v/>
      </c>
      <c r="E160" s="56">
        <f>SUMIFS(日供水数据!$D:$D,日供水数据!$A:$A,"&gt;="&amp;$B160,日供水数据!$A:$A,"&lt;="&amp;$C160)</f>
        <v/>
      </c>
      <c r="F160" s="56">
        <f>SUMIFS(日供水数据!$E:$E,日供水数据!$A:$A,"&gt;="&amp;$B160,日供水数据!$A:$A,"&lt;="&amp;$C160)</f>
        <v/>
      </c>
      <c r="G160" s="56">
        <f>SUMIFS(日供水数据!$F:$F,日供水数据!$A:$A,"&gt;="&amp;$B160,日供水数据!$A:$A,"&lt;="&amp;$C160)</f>
        <v/>
      </c>
      <c r="J160" s="61" t="n">
        <v>47908</v>
      </c>
      <c r="K160" s="62" t="n">
        <v>47908</v>
      </c>
      <c r="L160" s="62" t="n">
        <v>47938</v>
      </c>
      <c r="M160" s="63">
        <f>SUMIFS(日供水数据!$B:$B,日供水数据!$A:$A,"&gt;="&amp;$K160,日供水数据!$A:$A,"&lt;="&amp;$L160)</f>
        <v/>
      </c>
      <c r="N160" s="56">
        <f>SUMIFS(日供水数据!$D:$D,日供水数据!$A:$A,"&gt;="&amp;$K160,日供水数据!$A:$A,"&lt;="&amp;$L160)</f>
        <v/>
      </c>
      <c r="O160" s="56">
        <f>SUMIFS(日供水数据!$E:$E,日供水数据!$A:$A,"&gt;="&amp;$K160,日供水数据!$A:$A,"&lt;="&amp;$L160)</f>
        <v/>
      </c>
      <c r="P160" s="56">
        <f>SUMIFS(日供水数据!$F:$F,日供水数据!$A:$A,"&gt;="&amp;$K160,日供水数据!$A:$A,"&lt;="&amp;$L160)</f>
        <v/>
      </c>
    </row>
    <row r="161">
      <c r="A161" s="61" t="n">
        <v>47939</v>
      </c>
      <c r="B161" s="62" t="n">
        <v>47932</v>
      </c>
      <c r="C161" s="62" t="n">
        <v>47962</v>
      </c>
      <c r="D161" s="63">
        <f>SUMIFS(日供水数据!$B:$B,日供水数据!$A:$A,"&gt;="&amp;$B161,日供水数据!$A:$A,"&lt;="&amp;$C161)</f>
        <v/>
      </c>
      <c r="E161" s="56">
        <f>SUMIFS(日供水数据!$D:$D,日供水数据!$A:$A,"&gt;="&amp;$B161,日供水数据!$A:$A,"&lt;="&amp;$C161)</f>
        <v/>
      </c>
      <c r="F161" s="56">
        <f>SUMIFS(日供水数据!$E:$E,日供水数据!$A:$A,"&gt;="&amp;$B161,日供水数据!$A:$A,"&lt;="&amp;$C161)</f>
        <v/>
      </c>
      <c r="G161" s="56">
        <f>SUMIFS(日供水数据!$F:$F,日供水数据!$A:$A,"&gt;="&amp;$B161,日供水数据!$A:$A,"&lt;="&amp;$C161)</f>
        <v/>
      </c>
      <c r="J161" s="61" t="n">
        <v>47939</v>
      </c>
      <c r="K161" s="62" t="n">
        <v>47939</v>
      </c>
      <c r="L161" s="62" t="n">
        <v>47968</v>
      </c>
      <c r="M161" s="63">
        <f>SUMIFS(日供水数据!$B:$B,日供水数据!$A:$A,"&gt;="&amp;$K161,日供水数据!$A:$A,"&lt;="&amp;$L161)</f>
        <v/>
      </c>
      <c r="N161" s="56">
        <f>SUMIFS(日供水数据!$D:$D,日供水数据!$A:$A,"&gt;="&amp;$K161,日供水数据!$A:$A,"&lt;="&amp;$L161)</f>
        <v/>
      </c>
      <c r="O161" s="56">
        <f>SUMIFS(日供水数据!$E:$E,日供水数据!$A:$A,"&gt;="&amp;$K161,日供水数据!$A:$A,"&lt;="&amp;$L161)</f>
        <v/>
      </c>
      <c r="P161" s="56">
        <f>SUMIFS(日供水数据!$F:$F,日供水数据!$A:$A,"&gt;="&amp;$K161,日供水数据!$A:$A,"&lt;="&amp;$L161)</f>
        <v/>
      </c>
    </row>
    <row r="162">
      <c r="A162" s="61" t="n">
        <v>47969</v>
      </c>
      <c r="B162" s="62" t="n">
        <v>47963</v>
      </c>
      <c r="C162" s="62" t="n">
        <v>47992</v>
      </c>
      <c r="D162" s="63">
        <f>SUMIFS(日供水数据!$B:$B,日供水数据!$A:$A,"&gt;="&amp;$B162,日供水数据!$A:$A,"&lt;="&amp;$C162)</f>
        <v/>
      </c>
      <c r="E162" s="56">
        <f>SUMIFS(日供水数据!$D:$D,日供水数据!$A:$A,"&gt;="&amp;$B162,日供水数据!$A:$A,"&lt;="&amp;$C162)</f>
        <v/>
      </c>
      <c r="F162" s="56">
        <f>SUMIFS(日供水数据!$E:$E,日供水数据!$A:$A,"&gt;="&amp;$B162,日供水数据!$A:$A,"&lt;="&amp;$C162)</f>
        <v/>
      </c>
      <c r="G162" s="56">
        <f>SUMIFS(日供水数据!$F:$F,日供水数据!$A:$A,"&gt;="&amp;$B162,日供水数据!$A:$A,"&lt;="&amp;$C162)</f>
        <v/>
      </c>
      <c r="J162" s="61" t="n">
        <v>47969</v>
      </c>
      <c r="K162" s="62" t="n">
        <v>47969</v>
      </c>
      <c r="L162" s="62" t="n">
        <v>47999</v>
      </c>
      <c r="M162" s="63">
        <f>SUMIFS(日供水数据!$B:$B,日供水数据!$A:$A,"&gt;="&amp;$K162,日供水数据!$A:$A,"&lt;="&amp;$L162)</f>
        <v/>
      </c>
      <c r="N162" s="56">
        <f>SUMIFS(日供水数据!$D:$D,日供水数据!$A:$A,"&gt;="&amp;$K162,日供水数据!$A:$A,"&lt;="&amp;$L162)</f>
        <v/>
      </c>
      <c r="O162" s="56">
        <f>SUMIFS(日供水数据!$E:$E,日供水数据!$A:$A,"&gt;="&amp;$K162,日供水数据!$A:$A,"&lt;="&amp;$L162)</f>
        <v/>
      </c>
      <c r="P162" s="56">
        <f>SUMIFS(日供水数据!$F:$F,日供水数据!$A:$A,"&gt;="&amp;$K162,日供水数据!$A:$A,"&lt;="&amp;$L162)</f>
        <v/>
      </c>
    </row>
    <row r="163">
      <c r="A163" s="61" t="n">
        <v>48000</v>
      </c>
      <c r="B163" s="62" t="n">
        <v>47993</v>
      </c>
      <c r="C163" s="62" t="n">
        <v>48023</v>
      </c>
      <c r="D163" s="63">
        <f>SUMIFS(日供水数据!$B:$B,日供水数据!$A:$A,"&gt;="&amp;$B163,日供水数据!$A:$A,"&lt;="&amp;$C163)</f>
        <v/>
      </c>
      <c r="E163" s="56">
        <f>SUMIFS(日供水数据!$D:$D,日供水数据!$A:$A,"&gt;="&amp;$B163,日供水数据!$A:$A,"&lt;="&amp;$C163)</f>
        <v/>
      </c>
      <c r="F163" s="56">
        <f>SUMIFS(日供水数据!$E:$E,日供水数据!$A:$A,"&gt;="&amp;$B163,日供水数据!$A:$A,"&lt;="&amp;$C163)</f>
        <v/>
      </c>
      <c r="G163" s="56">
        <f>SUMIFS(日供水数据!$F:$F,日供水数据!$A:$A,"&gt;="&amp;$B163,日供水数据!$A:$A,"&lt;="&amp;$C163)</f>
        <v/>
      </c>
      <c r="J163" s="61" t="n">
        <v>48000</v>
      </c>
      <c r="K163" s="62" t="n">
        <v>48000</v>
      </c>
      <c r="L163" s="62" t="n">
        <v>48029</v>
      </c>
      <c r="M163" s="63">
        <f>SUMIFS(日供水数据!$B:$B,日供水数据!$A:$A,"&gt;="&amp;$K163,日供水数据!$A:$A,"&lt;="&amp;$L163)</f>
        <v/>
      </c>
      <c r="N163" s="56">
        <f>SUMIFS(日供水数据!$D:$D,日供水数据!$A:$A,"&gt;="&amp;$K163,日供水数据!$A:$A,"&lt;="&amp;$L163)</f>
        <v/>
      </c>
      <c r="O163" s="56">
        <f>SUMIFS(日供水数据!$E:$E,日供水数据!$A:$A,"&gt;="&amp;$K163,日供水数据!$A:$A,"&lt;="&amp;$L163)</f>
        <v/>
      </c>
      <c r="P163" s="56">
        <f>SUMIFS(日供水数据!$F:$F,日供水数据!$A:$A,"&gt;="&amp;$K163,日供水数据!$A:$A,"&lt;="&amp;$L163)</f>
        <v/>
      </c>
    </row>
    <row r="164">
      <c r="A164" s="61" t="n">
        <v>48030</v>
      </c>
      <c r="B164" s="62" t="n">
        <v>48024</v>
      </c>
      <c r="C164" s="62" t="n">
        <v>48053</v>
      </c>
      <c r="D164" s="63">
        <f>SUMIFS(日供水数据!$B:$B,日供水数据!$A:$A,"&gt;="&amp;$B164,日供水数据!$A:$A,"&lt;="&amp;$C164)</f>
        <v/>
      </c>
      <c r="E164" s="56">
        <f>SUMIFS(日供水数据!$D:$D,日供水数据!$A:$A,"&gt;="&amp;$B164,日供水数据!$A:$A,"&lt;="&amp;$C164)</f>
        <v/>
      </c>
      <c r="F164" s="56">
        <f>SUMIFS(日供水数据!$E:$E,日供水数据!$A:$A,"&gt;="&amp;$B164,日供水数据!$A:$A,"&lt;="&amp;$C164)</f>
        <v/>
      </c>
      <c r="G164" s="56">
        <f>SUMIFS(日供水数据!$F:$F,日供水数据!$A:$A,"&gt;="&amp;$B164,日供水数据!$A:$A,"&lt;="&amp;$C164)</f>
        <v/>
      </c>
      <c r="J164" s="61" t="n">
        <v>48030</v>
      </c>
      <c r="K164" s="62" t="n">
        <v>48030</v>
      </c>
      <c r="L164" s="62" t="n">
        <v>48060</v>
      </c>
      <c r="M164" s="63">
        <f>SUMIFS(日供水数据!$B:$B,日供水数据!$A:$A,"&gt;="&amp;$K164,日供水数据!$A:$A,"&lt;="&amp;$L164)</f>
        <v/>
      </c>
      <c r="N164" s="56">
        <f>SUMIFS(日供水数据!$D:$D,日供水数据!$A:$A,"&gt;="&amp;$K164,日供水数据!$A:$A,"&lt;="&amp;$L164)</f>
        <v/>
      </c>
      <c r="O164" s="56">
        <f>SUMIFS(日供水数据!$E:$E,日供水数据!$A:$A,"&gt;="&amp;$K164,日供水数据!$A:$A,"&lt;="&amp;$L164)</f>
        <v/>
      </c>
      <c r="P164" s="56">
        <f>SUMIFS(日供水数据!$F:$F,日供水数据!$A:$A,"&gt;="&amp;$K164,日供水数据!$A:$A,"&lt;="&amp;$L164)</f>
        <v/>
      </c>
    </row>
    <row r="165">
      <c r="A165" s="61" t="n">
        <v>48061</v>
      </c>
      <c r="B165" s="62" t="n">
        <v>48054</v>
      </c>
      <c r="C165" s="62" t="n">
        <v>48084</v>
      </c>
      <c r="D165" s="63">
        <f>SUMIFS(日供水数据!$B:$B,日供水数据!$A:$A,"&gt;="&amp;$B165,日供水数据!$A:$A,"&lt;="&amp;$C165)</f>
        <v/>
      </c>
      <c r="E165" s="56">
        <f>SUMIFS(日供水数据!$D:$D,日供水数据!$A:$A,"&gt;="&amp;$B165,日供水数据!$A:$A,"&lt;="&amp;$C165)</f>
        <v/>
      </c>
      <c r="F165" s="56">
        <f>SUMIFS(日供水数据!$E:$E,日供水数据!$A:$A,"&gt;="&amp;$B165,日供水数据!$A:$A,"&lt;="&amp;$C165)</f>
        <v/>
      </c>
      <c r="G165" s="56">
        <f>SUMIFS(日供水数据!$F:$F,日供水数据!$A:$A,"&gt;="&amp;$B165,日供水数据!$A:$A,"&lt;="&amp;$C165)</f>
        <v/>
      </c>
      <c r="J165" s="61" t="n">
        <v>48061</v>
      </c>
      <c r="K165" s="62" t="n">
        <v>48061</v>
      </c>
      <c r="L165" s="62" t="n">
        <v>48091</v>
      </c>
      <c r="M165" s="63">
        <f>SUMIFS(日供水数据!$B:$B,日供水数据!$A:$A,"&gt;="&amp;$K165,日供水数据!$A:$A,"&lt;="&amp;$L165)</f>
        <v/>
      </c>
      <c r="N165" s="56">
        <f>SUMIFS(日供水数据!$D:$D,日供水数据!$A:$A,"&gt;="&amp;$K165,日供水数据!$A:$A,"&lt;="&amp;$L165)</f>
        <v/>
      </c>
      <c r="O165" s="56">
        <f>SUMIFS(日供水数据!$E:$E,日供水数据!$A:$A,"&gt;="&amp;$K165,日供水数据!$A:$A,"&lt;="&amp;$L165)</f>
        <v/>
      </c>
      <c r="P165" s="56">
        <f>SUMIFS(日供水数据!$F:$F,日供水数据!$A:$A,"&gt;="&amp;$K165,日供水数据!$A:$A,"&lt;="&amp;$L165)</f>
        <v/>
      </c>
    </row>
    <row r="166">
      <c r="A166" s="61" t="n">
        <v>48092</v>
      </c>
      <c r="B166" s="62" t="n">
        <v>48085</v>
      </c>
      <c r="C166" s="62" t="n">
        <v>48115</v>
      </c>
      <c r="D166" s="63">
        <f>SUMIFS(日供水数据!$B:$B,日供水数据!$A:$A,"&gt;="&amp;$B166,日供水数据!$A:$A,"&lt;="&amp;$C166)</f>
        <v/>
      </c>
      <c r="E166" s="56">
        <f>SUMIFS(日供水数据!$D:$D,日供水数据!$A:$A,"&gt;="&amp;$B166,日供水数据!$A:$A,"&lt;="&amp;$C166)</f>
        <v/>
      </c>
      <c r="F166" s="56">
        <f>SUMIFS(日供水数据!$E:$E,日供水数据!$A:$A,"&gt;="&amp;$B166,日供水数据!$A:$A,"&lt;="&amp;$C166)</f>
        <v/>
      </c>
      <c r="G166" s="56">
        <f>SUMIFS(日供水数据!$F:$F,日供水数据!$A:$A,"&gt;="&amp;$B166,日供水数据!$A:$A,"&lt;="&amp;$C166)</f>
        <v/>
      </c>
      <c r="J166" s="61" t="n">
        <v>48092</v>
      </c>
      <c r="K166" s="62" t="n">
        <v>48092</v>
      </c>
      <c r="L166" s="62" t="n">
        <v>48121</v>
      </c>
      <c r="M166" s="63">
        <f>SUMIFS(日供水数据!$B:$B,日供水数据!$A:$A,"&gt;="&amp;$K166,日供水数据!$A:$A,"&lt;="&amp;$L166)</f>
        <v/>
      </c>
      <c r="N166" s="56">
        <f>SUMIFS(日供水数据!$D:$D,日供水数据!$A:$A,"&gt;="&amp;$K166,日供水数据!$A:$A,"&lt;="&amp;$L166)</f>
        <v/>
      </c>
      <c r="O166" s="56">
        <f>SUMIFS(日供水数据!$E:$E,日供水数据!$A:$A,"&gt;="&amp;$K166,日供水数据!$A:$A,"&lt;="&amp;$L166)</f>
        <v/>
      </c>
      <c r="P166" s="56">
        <f>SUMIFS(日供水数据!$F:$F,日供水数据!$A:$A,"&gt;="&amp;$K166,日供水数据!$A:$A,"&lt;="&amp;$L166)</f>
        <v/>
      </c>
    </row>
    <row r="167">
      <c r="A167" s="61" t="n">
        <v>48122</v>
      </c>
      <c r="B167" s="62" t="n">
        <v>48116</v>
      </c>
      <c r="C167" s="62" t="n">
        <v>48145</v>
      </c>
      <c r="D167" s="63">
        <f>SUMIFS(日供水数据!$B:$B,日供水数据!$A:$A,"&gt;="&amp;$B167,日供水数据!$A:$A,"&lt;="&amp;$C167)</f>
        <v/>
      </c>
      <c r="E167" s="56">
        <f>SUMIFS(日供水数据!$D:$D,日供水数据!$A:$A,"&gt;="&amp;$B167,日供水数据!$A:$A,"&lt;="&amp;$C167)</f>
        <v/>
      </c>
      <c r="F167" s="56">
        <f>SUMIFS(日供水数据!$E:$E,日供水数据!$A:$A,"&gt;="&amp;$B167,日供水数据!$A:$A,"&lt;="&amp;$C167)</f>
        <v/>
      </c>
      <c r="G167" s="56">
        <f>SUMIFS(日供水数据!$F:$F,日供水数据!$A:$A,"&gt;="&amp;$B167,日供水数据!$A:$A,"&lt;="&amp;$C167)</f>
        <v/>
      </c>
      <c r="J167" s="61" t="n">
        <v>48122</v>
      </c>
      <c r="K167" s="62" t="n">
        <v>48122</v>
      </c>
      <c r="L167" s="62" t="n">
        <v>48152</v>
      </c>
      <c r="M167" s="63">
        <f>SUMIFS(日供水数据!$B:$B,日供水数据!$A:$A,"&gt;="&amp;$K167,日供水数据!$A:$A,"&lt;="&amp;$L167)</f>
        <v/>
      </c>
      <c r="N167" s="56">
        <f>SUMIFS(日供水数据!$D:$D,日供水数据!$A:$A,"&gt;="&amp;$K167,日供水数据!$A:$A,"&lt;="&amp;$L167)</f>
        <v/>
      </c>
      <c r="O167" s="56">
        <f>SUMIFS(日供水数据!$E:$E,日供水数据!$A:$A,"&gt;="&amp;$K167,日供水数据!$A:$A,"&lt;="&amp;$L167)</f>
        <v/>
      </c>
      <c r="P167" s="56">
        <f>SUMIFS(日供水数据!$F:$F,日供水数据!$A:$A,"&gt;="&amp;$K167,日供水数据!$A:$A,"&lt;="&amp;$L167)</f>
        <v/>
      </c>
    </row>
    <row r="168">
      <c r="A168" s="61" t="n">
        <v>48153</v>
      </c>
      <c r="B168" s="62" t="n">
        <v>48146</v>
      </c>
      <c r="C168" s="62" t="n">
        <v>48176</v>
      </c>
      <c r="D168" s="63">
        <f>SUMIFS(日供水数据!$B:$B,日供水数据!$A:$A,"&gt;="&amp;$B168,日供水数据!$A:$A,"&lt;="&amp;$C168)</f>
        <v/>
      </c>
      <c r="E168" s="56">
        <f>SUMIFS(日供水数据!$D:$D,日供水数据!$A:$A,"&gt;="&amp;$B168,日供水数据!$A:$A,"&lt;="&amp;$C168)</f>
        <v/>
      </c>
      <c r="F168" s="56">
        <f>SUMIFS(日供水数据!$E:$E,日供水数据!$A:$A,"&gt;="&amp;$B168,日供水数据!$A:$A,"&lt;="&amp;$C168)</f>
        <v/>
      </c>
      <c r="G168" s="56">
        <f>SUMIFS(日供水数据!$F:$F,日供水数据!$A:$A,"&gt;="&amp;$B168,日供水数据!$A:$A,"&lt;="&amp;$C168)</f>
        <v/>
      </c>
      <c r="J168" s="61" t="n">
        <v>48153</v>
      </c>
      <c r="K168" s="62" t="n">
        <v>48153</v>
      </c>
      <c r="L168" s="62" t="n">
        <v>48182</v>
      </c>
      <c r="M168" s="63">
        <f>SUMIFS(日供水数据!$B:$B,日供水数据!$A:$A,"&gt;="&amp;$K168,日供水数据!$A:$A,"&lt;="&amp;$L168)</f>
        <v/>
      </c>
      <c r="N168" s="56">
        <f>SUMIFS(日供水数据!$D:$D,日供水数据!$A:$A,"&gt;="&amp;$K168,日供水数据!$A:$A,"&lt;="&amp;$L168)</f>
        <v/>
      </c>
      <c r="O168" s="56">
        <f>SUMIFS(日供水数据!$E:$E,日供水数据!$A:$A,"&gt;="&amp;$K168,日供水数据!$A:$A,"&lt;="&amp;$L168)</f>
        <v/>
      </c>
      <c r="P168" s="56">
        <f>SUMIFS(日供水数据!$F:$F,日供水数据!$A:$A,"&gt;="&amp;$K168,日供水数据!$A:$A,"&lt;="&amp;$L168)</f>
        <v/>
      </c>
    </row>
    <row r="169">
      <c r="A169" s="61" t="n">
        <v>48183</v>
      </c>
      <c r="B169" s="62" t="n">
        <v>48177</v>
      </c>
      <c r="C169" s="62" t="n">
        <v>48206</v>
      </c>
      <c r="D169" s="63">
        <f>SUMIFS(日供水数据!$B:$B,日供水数据!$A:$A,"&gt;="&amp;$B169,日供水数据!$A:$A,"&lt;="&amp;$C169)</f>
        <v/>
      </c>
      <c r="E169" s="56">
        <f>SUMIFS(日供水数据!$D:$D,日供水数据!$A:$A,"&gt;="&amp;$B169,日供水数据!$A:$A,"&lt;="&amp;$C169)</f>
        <v/>
      </c>
      <c r="F169" s="56">
        <f>SUMIFS(日供水数据!$E:$E,日供水数据!$A:$A,"&gt;="&amp;$B169,日供水数据!$A:$A,"&lt;="&amp;$C169)</f>
        <v/>
      </c>
      <c r="G169" s="56">
        <f>SUMIFS(日供水数据!$F:$F,日供水数据!$A:$A,"&gt;="&amp;$B169,日供水数据!$A:$A,"&lt;="&amp;$C169)</f>
        <v/>
      </c>
      <c r="J169" s="61" t="n">
        <v>48183</v>
      </c>
      <c r="K169" s="62" t="n">
        <v>48183</v>
      </c>
      <c r="L169" s="62" t="n">
        <v>48213</v>
      </c>
      <c r="M169" s="63">
        <f>SUMIFS(日供水数据!$B:$B,日供水数据!$A:$A,"&gt;="&amp;$K169,日供水数据!$A:$A,"&lt;="&amp;$L169)</f>
        <v/>
      </c>
      <c r="N169" s="56">
        <f>SUMIFS(日供水数据!$D:$D,日供水数据!$A:$A,"&gt;="&amp;$K169,日供水数据!$A:$A,"&lt;="&amp;$L169)</f>
        <v/>
      </c>
      <c r="O169" s="56">
        <f>SUMIFS(日供水数据!$E:$E,日供水数据!$A:$A,"&gt;="&amp;$K169,日供水数据!$A:$A,"&lt;="&amp;$L169)</f>
        <v/>
      </c>
      <c r="P169" s="56">
        <f>SUMIFS(日供水数据!$F:$F,日供水数据!$A:$A,"&gt;="&amp;$K169,日供水数据!$A:$A,"&lt;="&amp;$L169)</f>
        <v/>
      </c>
    </row>
    <row r="170">
      <c r="A170" s="61" t="n">
        <v>48214</v>
      </c>
      <c r="B170" s="62" t="n">
        <v>48207</v>
      </c>
      <c r="C170" s="62" t="n">
        <v>48237</v>
      </c>
      <c r="D170" s="63">
        <f>SUMIFS(日供水数据!$B:$B,日供水数据!$A:$A,"&gt;="&amp;$B170,日供水数据!$A:$A,"&lt;="&amp;$C170)</f>
        <v/>
      </c>
      <c r="E170" s="56">
        <f>SUMIFS(日供水数据!$D:$D,日供水数据!$A:$A,"&gt;="&amp;$B170,日供水数据!$A:$A,"&lt;="&amp;$C170)</f>
        <v/>
      </c>
      <c r="F170" s="56">
        <f>SUMIFS(日供水数据!$E:$E,日供水数据!$A:$A,"&gt;="&amp;$B170,日供水数据!$A:$A,"&lt;="&amp;$C170)</f>
        <v/>
      </c>
      <c r="G170" s="56">
        <f>SUMIFS(日供水数据!$F:$F,日供水数据!$A:$A,"&gt;="&amp;$B170,日供水数据!$A:$A,"&lt;="&amp;$C170)</f>
        <v/>
      </c>
      <c r="J170" s="61" t="n">
        <v>48214</v>
      </c>
      <c r="K170" s="62" t="n">
        <v>48214</v>
      </c>
      <c r="L170" s="62" t="n">
        <v>48244</v>
      </c>
      <c r="M170" s="63">
        <f>SUMIFS(日供水数据!$B:$B,日供水数据!$A:$A,"&gt;="&amp;$K170,日供水数据!$A:$A,"&lt;="&amp;$L170)</f>
        <v/>
      </c>
      <c r="N170" s="56">
        <f>SUMIFS(日供水数据!$D:$D,日供水数据!$A:$A,"&gt;="&amp;$K170,日供水数据!$A:$A,"&lt;="&amp;$L170)</f>
        <v/>
      </c>
      <c r="O170" s="56">
        <f>SUMIFS(日供水数据!$E:$E,日供水数据!$A:$A,"&gt;="&amp;$K170,日供水数据!$A:$A,"&lt;="&amp;$L170)</f>
        <v/>
      </c>
      <c r="P170" s="56">
        <f>SUMIFS(日供水数据!$F:$F,日供水数据!$A:$A,"&gt;="&amp;$K170,日供水数据!$A:$A,"&lt;="&amp;$L170)</f>
        <v/>
      </c>
    </row>
    <row r="171">
      <c r="A171" s="61" t="n">
        <v>48245</v>
      </c>
      <c r="B171" s="62" t="n">
        <v>48238</v>
      </c>
      <c r="C171" s="62" t="n">
        <v>48268</v>
      </c>
      <c r="D171" s="63">
        <f>SUMIFS(日供水数据!$B:$B,日供水数据!$A:$A,"&gt;="&amp;$B171,日供水数据!$A:$A,"&lt;="&amp;$C171)</f>
        <v/>
      </c>
      <c r="E171" s="56">
        <f>SUMIFS(日供水数据!$D:$D,日供水数据!$A:$A,"&gt;="&amp;$B171,日供水数据!$A:$A,"&lt;="&amp;$C171)</f>
        <v/>
      </c>
      <c r="F171" s="56">
        <f>SUMIFS(日供水数据!$E:$E,日供水数据!$A:$A,"&gt;="&amp;$B171,日供水数据!$A:$A,"&lt;="&amp;$C171)</f>
        <v/>
      </c>
      <c r="G171" s="56">
        <f>SUMIFS(日供水数据!$F:$F,日供水数据!$A:$A,"&gt;="&amp;$B171,日供水数据!$A:$A,"&lt;="&amp;$C171)</f>
        <v/>
      </c>
      <c r="J171" s="61" t="n">
        <v>48245</v>
      </c>
      <c r="K171" s="62" t="n">
        <v>48245</v>
      </c>
      <c r="L171" s="62" t="n">
        <v>48273</v>
      </c>
      <c r="M171" s="63">
        <f>SUMIFS(日供水数据!$B:$B,日供水数据!$A:$A,"&gt;="&amp;$K171,日供水数据!$A:$A,"&lt;="&amp;$L171)</f>
        <v/>
      </c>
      <c r="N171" s="56">
        <f>SUMIFS(日供水数据!$D:$D,日供水数据!$A:$A,"&gt;="&amp;$K171,日供水数据!$A:$A,"&lt;="&amp;$L171)</f>
        <v/>
      </c>
      <c r="O171" s="56">
        <f>SUMIFS(日供水数据!$E:$E,日供水数据!$A:$A,"&gt;="&amp;$K171,日供水数据!$A:$A,"&lt;="&amp;$L171)</f>
        <v/>
      </c>
      <c r="P171" s="56">
        <f>SUMIFS(日供水数据!$F:$F,日供水数据!$A:$A,"&gt;="&amp;$K171,日供水数据!$A:$A,"&lt;="&amp;$L171)</f>
        <v/>
      </c>
    </row>
    <row r="172">
      <c r="A172" s="61" t="n">
        <v>48274</v>
      </c>
      <c r="B172" s="62" t="n">
        <v>48269</v>
      </c>
      <c r="C172" s="62" t="n">
        <v>48297</v>
      </c>
      <c r="D172" s="63">
        <f>SUMIFS(日供水数据!$B:$B,日供水数据!$A:$A,"&gt;="&amp;$B172,日供水数据!$A:$A,"&lt;="&amp;$C172)</f>
        <v/>
      </c>
      <c r="E172" s="56">
        <f>SUMIFS(日供水数据!$D:$D,日供水数据!$A:$A,"&gt;="&amp;$B172,日供水数据!$A:$A,"&lt;="&amp;$C172)</f>
        <v/>
      </c>
      <c r="F172" s="56">
        <f>SUMIFS(日供水数据!$E:$E,日供水数据!$A:$A,"&gt;="&amp;$B172,日供水数据!$A:$A,"&lt;="&amp;$C172)</f>
        <v/>
      </c>
      <c r="G172" s="56">
        <f>SUMIFS(日供水数据!$F:$F,日供水数据!$A:$A,"&gt;="&amp;$B172,日供水数据!$A:$A,"&lt;="&amp;$C172)</f>
        <v/>
      </c>
      <c r="J172" s="61" t="n">
        <v>48274</v>
      </c>
      <c r="K172" s="62" t="n">
        <v>48274</v>
      </c>
      <c r="L172" s="62" t="n">
        <v>48304</v>
      </c>
      <c r="M172" s="63">
        <f>SUMIFS(日供水数据!$B:$B,日供水数据!$A:$A,"&gt;="&amp;$K172,日供水数据!$A:$A,"&lt;="&amp;$L172)</f>
        <v/>
      </c>
      <c r="N172" s="56">
        <f>SUMIFS(日供水数据!$D:$D,日供水数据!$A:$A,"&gt;="&amp;$K172,日供水数据!$A:$A,"&lt;="&amp;$L172)</f>
        <v/>
      </c>
      <c r="O172" s="56">
        <f>SUMIFS(日供水数据!$E:$E,日供水数据!$A:$A,"&gt;="&amp;$K172,日供水数据!$A:$A,"&lt;="&amp;$L172)</f>
        <v/>
      </c>
      <c r="P172" s="56">
        <f>SUMIFS(日供水数据!$F:$F,日供水数据!$A:$A,"&gt;="&amp;$K172,日供水数据!$A:$A,"&lt;="&amp;$L172)</f>
        <v/>
      </c>
    </row>
    <row r="173">
      <c r="A173" s="61" t="n">
        <v>48305</v>
      </c>
      <c r="B173" s="62" t="n">
        <v>48298</v>
      </c>
      <c r="C173" s="62" t="n">
        <v>48328</v>
      </c>
      <c r="D173" s="63">
        <f>SUMIFS(日供水数据!$B:$B,日供水数据!$A:$A,"&gt;="&amp;$B173,日供水数据!$A:$A,"&lt;="&amp;$C173)</f>
        <v/>
      </c>
      <c r="E173" s="56">
        <f>SUMIFS(日供水数据!$D:$D,日供水数据!$A:$A,"&gt;="&amp;$B173,日供水数据!$A:$A,"&lt;="&amp;$C173)</f>
        <v/>
      </c>
      <c r="F173" s="56">
        <f>SUMIFS(日供水数据!$E:$E,日供水数据!$A:$A,"&gt;="&amp;$B173,日供水数据!$A:$A,"&lt;="&amp;$C173)</f>
        <v/>
      </c>
      <c r="G173" s="56">
        <f>SUMIFS(日供水数据!$F:$F,日供水数据!$A:$A,"&gt;="&amp;$B173,日供水数据!$A:$A,"&lt;="&amp;$C173)</f>
        <v/>
      </c>
      <c r="J173" s="61" t="n">
        <v>48305</v>
      </c>
      <c r="K173" s="62" t="n">
        <v>48305</v>
      </c>
      <c r="L173" s="62" t="n">
        <v>48334</v>
      </c>
      <c r="M173" s="63">
        <f>SUMIFS(日供水数据!$B:$B,日供水数据!$A:$A,"&gt;="&amp;$K173,日供水数据!$A:$A,"&lt;="&amp;$L173)</f>
        <v/>
      </c>
      <c r="N173" s="56">
        <f>SUMIFS(日供水数据!$D:$D,日供水数据!$A:$A,"&gt;="&amp;$K173,日供水数据!$A:$A,"&lt;="&amp;$L173)</f>
        <v/>
      </c>
      <c r="O173" s="56">
        <f>SUMIFS(日供水数据!$E:$E,日供水数据!$A:$A,"&gt;="&amp;$K173,日供水数据!$A:$A,"&lt;="&amp;$L173)</f>
        <v/>
      </c>
      <c r="P173" s="56">
        <f>SUMIFS(日供水数据!$F:$F,日供水数据!$A:$A,"&gt;="&amp;$K173,日供水数据!$A:$A,"&lt;="&amp;$L173)</f>
        <v/>
      </c>
    </row>
    <row r="174">
      <c r="A174" s="61" t="n">
        <v>48335</v>
      </c>
      <c r="B174" s="62" t="n">
        <v>48329</v>
      </c>
      <c r="C174" s="62" t="n">
        <v>48358</v>
      </c>
      <c r="D174" s="63">
        <f>SUMIFS(日供水数据!$B:$B,日供水数据!$A:$A,"&gt;="&amp;$B174,日供水数据!$A:$A,"&lt;="&amp;$C174)</f>
        <v/>
      </c>
      <c r="E174" s="56">
        <f>SUMIFS(日供水数据!$D:$D,日供水数据!$A:$A,"&gt;="&amp;$B174,日供水数据!$A:$A,"&lt;="&amp;$C174)</f>
        <v/>
      </c>
      <c r="F174" s="56">
        <f>SUMIFS(日供水数据!$E:$E,日供水数据!$A:$A,"&gt;="&amp;$B174,日供水数据!$A:$A,"&lt;="&amp;$C174)</f>
        <v/>
      </c>
      <c r="G174" s="56">
        <f>SUMIFS(日供水数据!$F:$F,日供水数据!$A:$A,"&gt;="&amp;$B174,日供水数据!$A:$A,"&lt;="&amp;$C174)</f>
        <v/>
      </c>
      <c r="J174" s="61" t="n">
        <v>48335</v>
      </c>
      <c r="K174" s="62" t="n">
        <v>48335</v>
      </c>
      <c r="L174" s="62" t="n">
        <v>48365</v>
      </c>
      <c r="M174" s="63">
        <f>SUMIFS(日供水数据!$B:$B,日供水数据!$A:$A,"&gt;="&amp;$K174,日供水数据!$A:$A,"&lt;="&amp;$L174)</f>
        <v/>
      </c>
      <c r="N174" s="56">
        <f>SUMIFS(日供水数据!$D:$D,日供水数据!$A:$A,"&gt;="&amp;$K174,日供水数据!$A:$A,"&lt;="&amp;$L174)</f>
        <v/>
      </c>
      <c r="O174" s="56">
        <f>SUMIFS(日供水数据!$E:$E,日供水数据!$A:$A,"&gt;="&amp;$K174,日供水数据!$A:$A,"&lt;="&amp;$L174)</f>
        <v/>
      </c>
      <c r="P174" s="56">
        <f>SUMIFS(日供水数据!$F:$F,日供水数据!$A:$A,"&gt;="&amp;$K174,日供水数据!$A:$A,"&lt;="&amp;$L174)</f>
        <v/>
      </c>
    </row>
    <row r="175">
      <c r="A175" s="61" t="n">
        <v>48366</v>
      </c>
      <c r="B175" s="62" t="n">
        <v>48359</v>
      </c>
      <c r="C175" s="62" t="n">
        <v>48389</v>
      </c>
      <c r="D175" s="63">
        <f>SUMIFS(日供水数据!$B:$B,日供水数据!$A:$A,"&gt;="&amp;$B175,日供水数据!$A:$A,"&lt;="&amp;$C175)</f>
        <v/>
      </c>
      <c r="E175" s="56">
        <f>SUMIFS(日供水数据!$D:$D,日供水数据!$A:$A,"&gt;="&amp;$B175,日供水数据!$A:$A,"&lt;="&amp;$C175)</f>
        <v/>
      </c>
      <c r="F175" s="56">
        <f>SUMIFS(日供水数据!$E:$E,日供水数据!$A:$A,"&gt;="&amp;$B175,日供水数据!$A:$A,"&lt;="&amp;$C175)</f>
        <v/>
      </c>
      <c r="G175" s="56">
        <f>SUMIFS(日供水数据!$F:$F,日供水数据!$A:$A,"&gt;="&amp;$B175,日供水数据!$A:$A,"&lt;="&amp;$C175)</f>
        <v/>
      </c>
      <c r="J175" s="61" t="n">
        <v>48366</v>
      </c>
      <c r="K175" s="62" t="n">
        <v>48366</v>
      </c>
      <c r="L175" s="62" t="n">
        <v>48395</v>
      </c>
      <c r="M175" s="63">
        <f>SUMIFS(日供水数据!$B:$B,日供水数据!$A:$A,"&gt;="&amp;$K175,日供水数据!$A:$A,"&lt;="&amp;$L175)</f>
        <v/>
      </c>
      <c r="N175" s="56">
        <f>SUMIFS(日供水数据!$D:$D,日供水数据!$A:$A,"&gt;="&amp;$K175,日供水数据!$A:$A,"&lt;="&amp;$L175)</f>
        <v/>
      </c>
      <c r="O175" s="56">
        <f>SUMIFS(日供水数据!$E:$E,日供水数据!$A:$A,"&gt;="&amp;$K175,日供水数据!$A:$A,"&lt;="&amp;$L175)</f>
        <v/>
      </c>
      <c r="P175" s="56">
        <f>SUMIFS(日供水数据!$F:$F,日供水数据!$A:$A,"&gt;="&amp;$K175,日供水数据!$A:$A,"&lt;="&amp;$L175)</f>
        <v/>
      </c>
    </row>
    <row r="176">
      <c r="A176" s="61" t="n">
        <v>48396</v>
      </c>
      <c r="B176" s="62" t="n">
        <v>48390</v>
      </c>
      <c r="C176" s="62" t="n">
        <v>48419</v>
      </c>
      <c r="D176" s="63">
        <f>SUMIFS(日供水数据!$B:$B,日供水数据!$A:$A,"&gt;="&amp;$B176,日供水数据!$A:$A,"&lt;="&amp;$C176)</f>
        <v/>
      </c>
      <c r="E176" s="56">
        <f>SUMIFS(日供水数据!$D:$D,日供水数据!$A:$A,"&gt;="&amp;$B176,日供水数据!$A:$A,"&lt;="&amp;$C176)</f>
        <v/>
      </c>
      <c r="F176" s="56">
        <f>SUMIFS(日供水数据!$E:$E,日供水数据!$A:$A,"&gt;="&amp;$B176,日供水数据!$A:$A,"&lt;="&amp;$C176)</f>
        <v/>
      </c>
      <c r="G176" s="56">
        <f>SUMIFS(日供水数据!$F:$F,日供水数据!$A:$A,"&gt;="&amp;$B176,日供水数据!$A:$A,"&lt;="&amp;$C176)</f>
        <v/>
      </c>
      <c r="J176" s="61" t="n">
        <v>48396</v>
      </c>
      <c r="K176" s="62" t="n">
        <v>48396</v>
      </c>
      <c r="L176" s="62" t="n">
        <v>48426</v>
      </c>
      <c r="M176" s="63">
        <f>SUMIFS(日供水数据!$B:$B,日供水数据!$A:$A,"&gt;="&amp;$K176,日供水数据!$A:$A,"&lt;="&amp;$L176)</f>
        <v/>
      </c>
      <c r="N176" s="56">
        <f>SUMIFS(日供水数据!$D:$D,日供水数据!$A:$A,"&gt;="&amp;$K176,日供水数据!$A:$A,"&lt;="&amp;$L176)</f>
        <v/>
      </c>
      <c r="O176" s="56">
        <f>SUMIFS(日供水数据!$E:$E,日供水数据!$A:$A,"&gt;="&amp;$K176,日供水数据!$A:$A,"&lt;="&amp;$L176)</f>
        <v/>
      </c>
      <c r="P176" s="56">
        <f>SUMIFS(日供水数据!$F:$F,日供水数据!$A:$A,"&gt;="&amp;$K176,日供水数据!$A:$A,"&lt;="&amp;$L176)</f>
        <v/>
      </c>
    </row>
    <row r="177">
      <c r="A177" s="61" t="n">
        <v>48427</v>
      </c>
      <c r="B177" s="62" t="n">
        <v>48420</v>
      </c>
      <c r="C177" s="62" t="n">
        <v>48450</v>
      </c>
      <c r="D177" s="63">
        <f>SUMIFS(日供水数据!$B:$B,日供水数据!$A:$A,"&gt;="&amp;$B177,日供水数据!$A:$A,"&lt;="&amp;$C177)</f>
        <v/>
      </c>
      <c r="E177" s="56">
        <f>SUMIFS(日供水数据!$D:$D,日供水数据!$A:$A,"&gt;="&amp;$B177,日供水数据!$A:$A,"&lt;="&amp;$C177)</f>
        <v/>
      </c>
      <c r="F177" s="56">
        <f>SUMIFS(日供水数据!$E:$E,日供水数据!$A:$A,"&gt;="&amp;$B177,日供水数据!$A:$A,"&lt;="&amp;$C177)</f>
        <v/>
      </c>
      <c r="G177" s="56">
        <f>SUMIFS(日供水数据!$F:$F,日供水数据!$A:$A,"&gt;="&amp;$B177,日供水数据!$A:$A,"&lt;="&amp;$C177)</f>
        <v/>
      </c>
      <c r="J177" s="61" t="n">
        <v>48427</v>
      </c>
      <c r="K177" s="62" t="n">
        <v>48427</v>
      </c>
      <c r="L177" s="62" t="n">
        <v>48457</v>
      </c>
      <c r="M177" s="63">
        <f>SUMIFS(日供水数据!$B:$B,日供水数据!$A:$A,"&gt;="&amp;$K177,日供水数据!$A:$A,"&lt;="&amp;$L177)</f>
        <v/>
      </c>
      <c r="N177" s="56">
        <f>SUMIFS(日供水数据!$D:$D,日供水数据!$A:$A,"&gt;="&amp;$K177,日供水数据!$A:$A,"&lt;="&amp;$L177)</f>
        <v/>
      </c>
      <c r="O177" s="56">
        <f>SUMIFS(日供水数据!$E:$E,日供水数据!$A:$A,"&gt;="&amp;$K177,日供水数据!$A:$A,"&lt;="&amp;$L177)</f>
        <v/>
      </c>
      <c r="P177" s="56">
        <f>SUMIFS(日供水数据!$F:$F,日供水数据!$A:$A,"&gt;="&amp;$K177,日供水数据!$A:$A,"&lt;="&amp;$L177)</f>
        <v/>
      </c>
    </row>
    <row r="178">
      <c r="A178" s="61" t="n">
        <v>48458</v>
      </c>
      <c r="B178" s="62" t="n">
        <v>48451</v>
      </c>
      <c r="C178" s="62" t="n">
        <v>48481</v>
      </c>
      <c r="D178" s="63">
        <f>SUMIFS(日供水数据!$B:$B,日供水数据!$A:$A,"&gt;="&amp;$B178,日供水数据!$A:$A,"&lt;="&amp;$C178)</f>
        <v/>
      </c>
      <c r="E178" s="56">
        <f>SUMIFS(日供水数据!$D:$D,日供水数据!$A:$A,"&gt;="&amp;$B178,日供水数据!$A:$A,"&lt;="&amp;$C178)</f>
        <v/>
      </c>
      <c r="F178" s="56">
        <f>SUMIFS(日供水数据!$E:$E,日供水数据!$A:$A,"&gt;="&amp;$B178,日供水数据!$A:$A,"&lt;="&amp;$C178)</f>
        <v/>
      </c>
      <c r="G178" s="56">
        <f>SUMIFS(日供水数据!$F:$F,日供水数据!$A:$A,"&gt;="&amp;$B178,日供水数据!$A:$A,"&lt;="&amp;$C178)</f>
        <v/>
      </c>
      <c r="J178" s="61" t="n">
        <v>48458</v>
      </c>
      <c r="K178" s="62" t="n">
        <v>48458</v>
      </c>
      <c r="L178" s="62" t="n">
        <v>48487</v>
      </c>
      <c r="M178" s="63">
        <f>SUMIFS(日供水数据!$B:$B,日供水数据!$A:$A,"&gt;="&amp;$K178,日供水数据!$A:$A,"&lt;="&amp;$L178)</f>
        <v/>
      </c>
      <c r="N178" s="56">
        <f>SUMIFS(日供水数据!$D:$D,日供水数据!$A:$A,"&gt;="&amp;$K178,日供水数据!$A:$A,"&lt;="&amp;$L178)</f>
        <v/>
      </c>
      <c r="O178" s="56">
        <f>SUMIFS(日供水数据!$E:$E,日供水数据!$A:$A,"&gt;="&amp;$K178,日供水数据!$A:$A,"&lt;="&amp;$L178)</f>
        <v/>
      </c>
      <c r="P178" s="56">
        <f>SUMIFS(日供水数据!$F:$F,日供水数据!$A:$A,"&gt;="&amp;$K178,日供水数据!$A:$A,"&lt;="&amp;$L178)</f>
        <v/>
      </c>
    </row>
    <row r="179">
      <c r="A179" s="61" t="n">
        <v>48488</v>
      </c>
      <c r="B179" s="62" t="n">
        <v>48482</v>
      </c>
      <c r="C179" s="62" t="n">
        <v>48511</v>
      </c>
      <c r="D179" s="63">
        <f>SUMIFS(日供水数据!$B:$B,日供水数据!$A:$A,"&gt;="&amp;$B179,日供水数据!$A:$A,"&lt;="&amp;$C179)</f>
        <v/>
      </c>
      <c r="E179" s="56">
        <f>SUMIFS(日供水数据!$D:$D,日供水数据!$A:$A,"&gt;="&amp;$B179,日供水数据!$A:$A,"&lt;="&amp;$C179)</f>
        <v/>
      </c>
      <c r="F179" s="56">
        <f>SUMIFS(日供水数据!$E:$E,日供水数据!$A:$A,"&gt;="&amp;$B179,日供水数据!$A:$A,"&lt;="&amp;$C179)</f>
        <v/>
      </c>
      <c r="G179" s="56">
        <f>SUMIFS(日供水数据!$F:$F,日供水数据!$A:$A,"&gt;="&amp;$B179,日供水数据!$A:$A,"&lt;="&amp;$C179)</f>
        <v/>
      </c>
      <c r="J179" s="61" t="n">
        <v>48488</v>
      </c>
      <c r="K179" s="62" t="n">
        <v>48488</v>
      </c>
      <c r="L179" s="62" t="n">
        <v>48518</v>
      </c>
      <c r="M179" s="63">
        <f>SUMIFS(日供水数据!$B:$B,日供水数据!$A:$A,"&gt;="&amp;$K179,日供水数据!$A:$A,"&lt;="&amp;$L179)</f>
        <v/>
      </c>
      <c r="N179" s="56">
        <f>SUMIFS(日供水数据!$D:$D,日供水数据!$A:$A,"&gt;="&amp;$K179,日供水数据!$A:$A,"&lt;="&amp;$L179)</f>
        <v/>
      </c>
      <c r="O179" s="56">
        <f>SUMIFS(日供水数据!$E:$E,日供水数据!$A:$A,"&gt;="&amp;$K179,日供水数据!$A:$A,"&lt;="&amp;$L179)</f>
        <v/>
      </c>
      <c r="P179" s="56">
        <f>SUMIFS(日供水数据!$F:$F,日供水数据!$A:$A,"&gt;="&amp;$K179,日供水数据!$A:$A,"&lt;="&amp;$L179)</f>
        <v/>
      </c>
    </row>
    <row r="180">
      <c r="A180" s="61" t="n">
        <v>48519</v>
      </c>
      <c r="B180" s="62" t="n">
        <v>48512</v>
      </c>
      <c r="C180" s="62" t="n">
        <v>48542</v>
      </c>
      <c r="D180" s="63">
        <f>SUMIFS(日供水数据!$B:$B,日供水数据!$A:$A,"&gt;="&amp;$B180,日供水数据!$A:$A,"&lt;="&amp;$C180)</f>
        <v/>
      </c>
      <c r="E180" s="56">
        <f>SUMIFS(日供水数据!$D:$D,日供水数据!$A:$A,"&gt;="&amp;$B180,日供水数据!$A:$A,"&lt;="&amp;$C180)</f>
        <v/>
      </c>
      <c r="F180" s="56">
        <f>SUMIFS(日供水数据!$E:$E,日供水数据!$A:$A,"&gt;="&amp;$B180,日供水数据!$A:$A,"&lt;="&amp;$C180)</f>
        <v/>
      </c>
      <c r="G180" s="56">
        <f>SUMIFS(日供水数据!$F:$F,日供水数据!$A:$A,"&gt;="&amp;$B180,日供水数据!$A:$A,"&lt;="&amp;$C180)</f>
        <v/>
      </c>
      <c r="J180" s="61" t="n">
        <v>48519</v>
      </c>
      <c r="K180" s="62" t="n">
        <v>48519</v>
      </c>
      <c r="L180" s="62" t="n">
        <v>48548</v>
      </c>
      <c r="M180" s="63">
        <f>SUMIFS(日供水数据!$B:$B,日供水数据!$A:$A,"&gt;="&amp;$K180,日供水数据!$A:$A,"&lt;="&amp;$L180)</f>
        <v/>
      </c>
      <c r="N180" s="56">
        <f>SUMIFS(日供水数据!$D:$D,日供水数据!$A:$A,"&gt;="&amp;$K180,日供水数据!$A:$A,"&lt;="&amp;$L180)</f>
        <v/>
      </c>
      <c r="O180" s="56">
        <f>SUMIFS(日供水数据!$E:$E,日供水数据!$A:$A,"&gt;="&amp;$K180,日供水数据!$A:$A,"&lt;="&amp;$L180)</f>
        <v/>
      </c>
      <c r="P180" s="56">
        <f>SUMIFS(日供水数据!$F:$F,日供水数据!$A:$A,"&gt;="&amp;$K180,日供水数据!$A:$A,"&lt;="&amp;$L180)</f>
        <v/>
      </c>
    </row>
    <row r="181">
      <c r="A181" s="61" t="n">
        <v>48549</v>
      </c>
      <c r="B181" s="62" t="n">
        <v>48543</v>
      </c>
      <c r="C181" s="62" t="n">
        <v>48572</v>
      </c>
      <c r="D181" s="63">
        <f>SUMIFS(日供水数据!$B:$B,日供水数据!$A:$A,"&gt;="&amp;$B181,日供水数据!$A:$A,"&lt;="&amp;$C181)</f>
        <v/>
      </c>
      <c r="E181" s="56">
        <f>SUMIFS(日供水数据!$D:$D,日供水数据!$A:$A,"&gt;="&amp;$B181,日供水数据!$A:$A,"&lt;="&amp;$C181)</f>
        <v/>
      </c>
      <c r="F181" s="56">
        <f>SUMIFS(日供水数据!$E:$E,日供水数据!$A:$A,"&gt;="&amp;$B181,日供水数据!$A:$A,"&lt;="&amp;$C181)</f>
        <v/>
      </c>
      <c r="G181" s="56">
        <f>SUMIFS(日供水数据!$F:$F,日供水数据!$A:$A,"&gt;="&amp;$B181,日供水数据!$A:$A,"&lt;="&amp;$C181)</f>
        <v/>
      </c>
      <c r="J181" s="61" t="n">
        <v>48549</v>
      </c>
      <c r="K181" s="62" t="n">
        <v>48549</v>
      </c>
      <c r="L181" s="62" t="n">
        <v>48579</v>
      </c>
      <c r="M181" s="63">
        <f>SUMIFS(日供水数据!$B:$B,日供水数据!$A:$A,"&gt;="&amp;$K181,日供水数据!$A:$A,"&lt;="&amp;$L181)</f>
        <v/>
      </c>
      <c r="N181" s="56">
        <f>SUMIFS(日供水数据!$D:$D,日供水数据!$A:$A,"&gt;="&amp;$K181,日供水数据!$A:$A,"&lt;="&amp;$L181)</f>
        <v/>
      </c>
      <c r="O181" s="56">
        <f>SUMIFS(日供水数据!$E:$E,日供水数据!$A:$A,"&gt;="&amp;$K181,日供水数据!$A:$A,"&lt;="&amp;$L181)</f>
        <v/>
      </c>
      <c r="P181" s="56">
        <f>SUMIFS(日供水数据!$F:$F,日供水数据!$A:$A,"&gt;="&amp;$K181,日供水数据!$A:$A,"&lt;="&amp;$L181)</f>
        <v/>
      </c>
    </row>
    <row r="182">
      <c r="A182" s="61" t="n">
        <v>48580</v>
      </c>
      <c r="B182" s="62" t="n">
        <v>48573</v>
      </c>
      <c r="C182" s="62" t="n">
        <v>48603</v>
      </c>
      <c r="D182" s="63">
        <f>SUMIFS(日供水数据!$B:$B,日供水数据!$A:$A,"&gt;="&amp;$B182,日供水数据!$A:$A,"&lt;="&amp;$C182)</f>
        <v/>
      </c>
      <c r="E182" s="56">
        <f>SUMIFS(日供水数据!$D:$D,日供水数据!$A:$A,"&gt;="&amp;$B182,日供水数据!$A:$A,"&lt;="&amp;$C182)</f>
        <v/>
      </c>
      <c r="F182" s="56">
        <f>SUMIFS(日供水数据!$E:$E,日供水数据!$A:$A,"&gt;="&amp;$B182,日供水数据!$A:$A,"&lt;="&amp;$C182)</f>
        <v/>
      </c>
      <c r="G182" s="56">
        <f>SUMIFS(日供水数据!$F:$F,日供水数据!$A:$A,"&gt;="&amp;$B182,日供水数据!$A:$A,"&lt;="&amp;$C182)</f>
        <v/>
      </c>
      <c r="J182" s="61" t="n">
        <v>48580</v>
      </c>
      <c r="K182" s="62" t="n">
        <v>48580</v>
      </c>
      <c r="L182" s="62" t="n">
        <v>48610</v>
      </c>
      <c r="M182" s="63">
        <f>SUMIFS(日供水数据!$B:$B,日供水数据!$A:$A,"&gt;="&amp;$K182,日供水数据!$A:$A,"&lt;="&amp;$L182)</f>
        <v/>
      </c>
      <c r="N182" s="56">
        <f>SUMIFS(日供水数据!$D:$D,日供水数据!$A:$A,"&gt;="&amp;$K182,日供水数据!$A:$A,"&lt;="&amp;$L182)</f>
        <v/>
      </c>
      <c r="O182" s="56">
        <f>SUMIFS(日供水数据!$E:$E,日供水数据!$A:$A,"&gt;="&amp;$K182,日供水数据!$A:$A,"&lt;="&amp;$L182)</f>
        <v/>
      </c>
      <c r="P182" s="56">
        <f>SUMIFS(日供水数据!$F:$F,日供水数据!$A:$A,"&gt;="&amp;$K182,日供水数据!$A:$A,"&lt;="&amp;$L182)</f>
        <v/>
      </c>
    </row>
    <row r="183">
      <c r="A183" s="61" t="n">
        <v>48611</v>
      </c>
      <c r="B183" s="62" t="n">
        <v>48604</v>
      </c>
      <c r="C183" s="62" t="n">
        <v>48634</v>
      </c>
      <c r="D183" s="63">
        <f>SUMIFS(日供水数据!$B:$B,日供水数据!$A:$A,"&gt;="&amp;$B183,日供水数据!$A:$A,"&lt;="&amp;$C183)</f>
        <v/>
      </c>
      <c r="E183" s="56">
        <f>SUMIFS(日供水数据!$D:$D,日供水数据!$A:$A,"&gt;="&amp;$B183,日供水数据!$A:$A,"&lt;="&amp;$C183)</f>
        <v/>
      </c>
      <c r="F183" s="56">
        <f>SUMIFS(日供水数据!$E:$E,日供水数据!$A:$A,"&gt;="&amp;$B183,日供水数据!$A:$A,"&lt;="&amp;$C183)</f>
        <v/>
      </c>
      <c r="G183" s="56">
        <f>SUMIFS(日供水数据!$F:$F,日供水数据!$A:$A,"&gt;="&amp;$B183,日供水数据!$A:$A,"&lt;="&amp;$C183)</f>
        <v/>
      </c>
      <c r="J183" s="61" t="n">
        <v>48611</v>
      </c>
      <c r="K183" s="62" t="n">
        <v>48611</v>
      </c>
      <c r="L183" s="62" t="n">
        <v>48638</v>
      </c>
      <c r="M183" s="63">
        <f>SUMIFS(日供水数据!$B:$B,日供水数据!$A:$A,"&gt;="&amp;$K183,日供水数据!$A:$A,"&lt;="&amp;$L183)</f>
        <v/>
      </c>
      <c r="N183" s="56">
        <f>SUMIFS(日供水数据!$D:$D,日供水数据!$A:$A,"&gt;="&amp;$K183,日供水数据!$A:$A,"&lt;="&amp;$L183)</f>
        <v/>
      </c>
      <c r="O183" s="56">
        <f>SUMIFS(日供水数据!$E:$E,日供水数据!$A:$A,"&gt;="&amp;$K183,日供水数据!$A:$A,"&lt;="&amp;$L183)</f>
        <v/>
      </c>
      <c r="P183" s="56">
        <f>SUMIFS(日供水数据!$F:$F,日供水数据!$A:$A,"&gt;="&amp;$K183,日供水数据!$A:$A,"&lt;="&amp;$L183)</f>
        <v/>
      </c>
    </row>
    <row r="184">
      <c r="A184" s="61" t="n">
        <v>48639</v>
      </c>
      <c r="B184" s="62" t="n">
        <v>48635</v>
      </c>
      <c r="C184" s="62" t="n">
        <v>48662</v>
      </c>
      <c r="D184" s="63">
        <f>SUMIFS(日供水数据!$B:$B,日供水数据!$A:$A,"&gt;="&amp;$B184,日供水数据!$A:$A,"&lt;="&amp;$C184)</f>
        <v/>
      </c>
      <c r="E184" s="56">
        <f>SUMIFS(日供水数据!$D:$D,日供水数据!$A:$A,"&gt;="&amp;$B184,日供水数据!$A:$A,"&lt;="&amp;$C184)</f>
        <v/>
      </c>
      <c r="F184" s="56">
        <f>SUMIFS(日供水数据!$E:$E,日供水数据!$A:$A,"&gt;="&amp;$B184,日供水数据!$A:$A,"&lt;="&amp;$C184)</f>
        <v/>
      </c>
      <c r="G184" s="56">
        <f>SUMIFS(日供水数据!$F:$F,日供水数据!$A:$A,"&gt;="&amp;$B184,日供水数据!$A:$A,"&lt;="&amp;$C184)</f>
        <v/>
      </c>
      <c r="J184" s="61" t="n">
        <v>48639</v>
      </c>
      <c r="K184" s="62" t="n">
        <v>48639</v>
      </c>
      <c r="L184" s="62" t="n">
        <v>48669</v>
      </c>
      <c r="M184" s="63">
        <f>SUMIFS(日供水数据!$B:$B,日供水数据!$A:$A,"&gt;="&amp;$K184,日供水数据!$A:$A,"&lt;="&amp;$L184)</f>
        <v/>
      </c>
      <c r="N184" s="56">
        <f>SUMIFS(日供水数据!$D:$D,日供水数据!$A:$A,"&gt;="&amp;$K184,日供水数据!$A:$A,"&lt;="&amp;$L184)</f>
        <v/>
      </c>
      <c r="O184" s="56">
        <f>SUMIFS(日供水数据!$E:$E,日供水数据!$A:$A,"&gt;="&amp;$K184,日供水数据!$A:$A,"&lt;="&amp;$L184)</f>
        <v/>
      </c>
      <c r="P184" s="56">
        <f>SUMIFS(日供水数据!$F:$F,日供水数据!$A:$A,"&gt;="&amp;$K184,日供水数据!$A:$A,"&lt;="&amp;$L184)</f>
        <v/>
      </c>
    </row>
    <row r="185">
      <c r="A185" s="61" t="n">
        <v>48670</v>
      </c>
      <c r="B185" s="62" t="n">
        <v>48663</v>
      </c>
      <c r="C185" s="62" t="n">
        <v>48693</v>
      </c>
      <c r="D185" s="63">
        <f>SUMIFS(日供水数据!$B:$B,日供水数据!$A:$A,"&gt;="&amp;$B185,日供水数据!$A:$A,"&lt;="&amp;$C185)</f>
        <v/>
      </c>
      <c r="E185" s="56">
        <f>SUMIFS(日供水数据!$D:$D,日供水数据!$A:$A,"&gt;="&amp;$B185,日供水数据!$A:$A,"&lt;="&amp;$C185)</f>
        <v/>
      </c>
      <c r="F185" s="56">
        <f>SUMIFS(日供水数据!$E:$E,日供水数据!$A:$A,"&gt;="&amp;$B185,日供水数据!$A:$A,"&lt;="&amp;$C185)</f>
        <v/>
      </c>
      <c r="G185" s="56">
        <f>SUMIFS(日供水数据!$F:$F,日供水数据!$A:$A,"&gt;="&amp;$B185,日供水数据!$A:$A,"&lt;="&amp;$C185)</f>
        <v/>
      </c>
      <c r="J185" s="61" t="n">
        <v>48670</v>
      </c>
      <c r="K185" s="62" t="n">
        <v>48670</v>
      </c>
      <c r="L185" s="62" t="n">
        <v>48699</v>
      </c>
      <c r="M185" s="63">
        <f>SUMIFS(日供水数据!$B:$B,日供水数据!$A:$A,"&gt;="&amp;$K185,日供水数据!$A:$A,"&lt;="&amp;$L185)</f>
        <v/>
      </c>
      <c r="N185" s="56">
        <f>SUMIFS(日供水数据!$D:$D,日供水数据!$A:$A,"&gt;="&amp;$K185,日供水数据!$A:$A,"&lt;="&amp;$L185)</f>
        <v/>
      </c>
      <c r="O185" s="56">
        <f>SUMIFS(日供水数据!$E:$E,日供水数据!$A:$A,"&gt;="&amp;$K185,日供水数据!$A:$A,"&lt;="&amp;$L185)</f>
        <v/>
      </c>
      <c r="P185" s="56">
        <f>SUMIFS(日供水数据!$F:$F,日供水数据!$A:$A,"&gt;="&amp;$K185,日供水数据!$A:$A,"&lt;="&amp;$L185)</f>
        <v/>
      </c>
    </row>
    <row r="186">
      <c r="A186" s="61" t="n">
        <v>48700</v>
      </c>
      <c r="B186" s="62" t="n">
        <v>48694</v>
      </c>
      <c r="C186" s="62" t="n">
        <v>48723</v>
      </c>
      <c r="D186" s="63">
        <f>SUMIFS(日供水数据!$B:$B,日供水数据!$A:$A,"&gt;="&amp;$B186,日供水数据!$A:$A,"&lt;="&amp;$C186)</f>
        <v/>
      </c>
      <c r="E186" s="56">
        <f>SUMIFS(日供水数据!$D:$D,日供水数据!$A:$A,"&gt;="&amp;$B186,日供水数据!$A:$A,"&lt;="&amp;$C186)</f>
        <v/>
      </c>
      <c r="F186" s="56">
        <f>SUMIFS(日供水数据!$E:$E,日供水数据!$A:$A,"&gt;="&amp;$B186,日供水数据!$A:$A,"&lt;="&amp;$C186)</f>
        <v/>
      </c>
      <c r="G186" s="56">
        <f>SUMIFS(日供水数据!$F:$F,日供水数据!$A:$A,"&gt;="&amp;$B186,日供水数据!$A:$A,"&lt;="&amp;$C186)</f>
        <v/>
      </c>
      <c r="J186" s="61" t="n">
        <v>48700</v>
      </c>
      <c r="K186" s="62" t="n">
        <v>48700</v>
      </c>
      <c r="L186" s="62" t="n">
        <v>48730</v>
      </c>
      <c r="M186" s="63">
        <f>SUMIFS(日供水数据!$B:$B,日供水数据!$A:$A,"&gt;="&amp;$K186,日供水数据!$A:$A,"&lt;="&amp;$L186)</f>
        <v/>
      </c>
      <c r="N186" s="56">
        <f>SUMIFS(日供水数据!$D:$D,日供水数据!$A:$A,"&gt;="&amp;$K186,日供水数据!$A:$A,"&lt;="&amp;$L186)</f>
        <v/>
      </c>
      <c r="O186" s="56">
        <f>SUMIFS(日供水数据!$E:$E,日供水数据!$A:$A,"&gt;="&amp;$K186,日供水数据!$A:$A,"&lt;="&amp;$L186)</f>
        <v/>
      </c>
      <c r="P186" s="56">
        <f>SUMIFS(日供水数据!$F:$F,日供水数据!$A:$A,"&gt;="&amp;$K186,日供水数据!$A:$A,"&lt;="&amp;$L186)</f>
        <v/>
      </c>
    </row>
    <row r="187">
      <c r="A187" s="61" t="n">
        <v>48731</v>
      </c>
      <c r="B187" s="62" t="n">
        <v>48724</v>
      </c>
      <c r="C187" s="62" t="n">
        <v>48754</v>
      </c>
      <c r="D187" s="63">
        <f>SUMIFS(日供水数据!$B:$B,日供水数据!$A:$A,"&gt;="&amp;$B187,日供水数据!$A:$A,"&lt;="&amp;$C187)</f>
        <v/>
      </c>
      <c r="E187" s="56">
        <f>SUMIFS(日供水数据!$D:$D,日供水数据!$A:$A,"&gt;="&amp;$B187,日供水数据!$A:$A,"&lt;="&amp;$C187)</f>
        <v/>
      </c>
      <c r="F187" s="56">
        <f>SUMIFS(日供水数据!$E:$E,日供水数据!$A:$A,"&gt;="&amp;$B187,日供水数据!$A:$A,"&lt;="&amp;$C187)</f>
        <v/>
      </c>
      <c r="G187" s="56">
        <f>SUMIFS(日供水数据!$F:$F,日供水数据!$A:$A,"&gt;="&amp;$B187,日供水数据!$A:$A,"&lt;="&amp;$C187)</f>
        <v/>
      </c>
      <c r="J187" s="61" t="n">
        <v>48731</v>
      </c>
      <c r="K187" s="62" t="n">
        <v>48731</v>
      </c>
      <c r="L187" s="62" t="n">
        <v>48760</v>
      </c>
      <c r="M187" s="63">
        <f>SUMIFS(日供水数据!$B:$B,日供水数据!$A:$A,"&gt;="&amp;$K187,日供水数据!$A:$A,"&lt;="&amp;$L187)</f>
        <v/>
      </c>
      <c r="N187" s="56">
        <f>SUMIFS(日供水数据!$D:$D,日供水数据!$A:$A,"&gt;="&amp;$K187,日供水数据!$A:$A,"&lt;="&amp;$L187)</f>
        <v/>
      </c>
      <c r="O187" s="56">
        <f>SUMIFS(日供水数据!$E:$E,日供水数据!$A:$A,"&gt;="&amp;$K187,日供水数据!$A:$A,"&lt;="&amp;$L187)</f>
        <v/>
      </c>
      <c r="P187" s="56">
        <f>SUMIFS(日供水数据!$F:$F,日供水数据!$A:$A,"&gt;="&amp;$K187,日供水数据!$A:$A,"&lt;="&amp;$L187)</f>
        <v/>
      </c>
    </row>
    <row r="188">
      <c r="A188" s="61" t="n">
        <v>48761</v>
      </c>
      <c r="B188" s="62" t="n">
        <v>48755</v>
      </c>
      <c r="C188" s="62" t="n">
        <v>48784</v>
      </c>
      <c r="D188" s="63">
        <f>SUMIFS(日供水数据!$B:$B,日供水数据!$A:$A,"&gt;="&amp;$B188,日供水数据!$A:$A,"&lt;="&amp;$C188)</f>
        <v/>
      </c>
      <c r="E188" s="56">
        <f>SUMIFS(日供水数据!$D:$D,日供水数据!$A:$A,"&gt;="&amp;$B188,日供水数据!$A:$A,"&lt;="&amp;$C188)</f>
        <v/>
      </c>
      <c r="F188" s="56">
        <f>SUMIFS(日供水数据!$E:$E,日供水数据!$A:$A,"&gt;="&amp;$B188,日供水数据!$A:$A,"&lt;="&amp;$C188)</f>
        <v/>
      </c>
      <c r="G188" s="56">
        <f>SUMIFS(日供水数据!$F:$F,日供水数据!$A:$A,"&gt;="&amp;$B188,日供水数据!$A:$A,"&lt;="&amp;$C188)</f>
        <v/>
      </c>
      <c r="J188" s="61" t="n">
        <v>48761</v>
      </c>
      <c r="K188" s="62" t="n">
        <v>48761</v>
      </c>
      <c r="L188" s="62" t="n">
        <v>48791</v>
      </c>
      <c r="M188" s="63">
        <f>SUMIFS(日供水数据!$B:$B,日供水数据!$A:$A,"&gt;="&amp;$K188,日供水数据!$A:$A,"&lt;="&amp;$L188)</f>
        <v/>
      </c>
      <c r="N188" s="56">
        <f>SUMIFS(日供水数据!$D:$D,日供水数据!$A:$A,"&gt;="&amp;$K188,日供水数据!$A:$A,"&lt;="&amp;$L188)</f>
        <v/>
      </c>
      <c r="O188" s="56">
        <f>SUMIFS(日供水数据!$E:$E,日供水数据!$A:$A,"&gt;="&amp;$K188,日供水数据!$A:$A,"&lt;="&amp;$L188)</f>
        <v/>
      </c>
      <c r="P188" s="56">
        <f>SUMIFS(日供水数据!$F:$F,日供水数据!$A:$A,"&gt;="&amp;$K188,日供水数据!$A:$A,"&lt;="&amp;$L188)</f>
        <v/>
      </c>
    </row>
    <row r="189">
      <c r="A189" s="61" t="n">
        <v>48792</v>
      </c>
      <c r="B189" s="62" t="n">
        <v>48785</v>
      </c>
      <c r="C189" s="62" t="n">
        <v>48815</v>
      </c>
      <c r="D189" s="63">
        <f>SUMIFS(日供水数据!$B:$B,日供水数据!$A:$A,"&gt;="&amp;$B189,日供水数据!$A:$A,"&lt;="&amp;$C189)</f>
        <v/>
      </c>
      <c r="E189" s="56">
        <f>SUMIFS(日供水数据!$D:$D,日供水数据!$A:$A,"&gt;="&amp;$B189,日供水数据!$A:$A,"&lt;="&amp;$C189)</f>
        <v/>
      </c>
      <c r="F189" s="56">
        <f>SUMIFS(日供水数据!$E:$E,日供水数据!$A:$A,"&gt;="&amp;$B189,日供水数据!$A:$A,"&lt;="&amp;$C189)</f>
        <v/>
      </c>
      <c r="G189" s="56">
        <f>SUMIFS(日供水数据!$F:$F,日供水数据!$A:$A,"&gt;="&amp;$B189,日供水数据!$A:$A,"&lt;="&amp;$C189)</f>
        <v/>
      </c>
      <c r="J189" s="61" t="n">
        <v>48792</v>
      </c>
      <c r="K189" s="62" t="n">
        <v>48792</v>
      </c>
      <c r="L189" s="62" t="n">
        <v>48822</v>
      </c>
      <c r="M189" s="63">
        <f>SUMIFS(日供水数据!$B:$B,日供水数据!$A:$A,"&gt;="&amp;$K189,日供水数据!$A:$A,"&lt;="&amp;$L189)</f>
        <v/>
      </c>
      <c r="N189" s="56">
        <f>SUMIFS(日供水数据!$D:$D,日供水数据!$A:$A,"&gt;="&amp;$K189,日供水数据!$A:$A,"&lt;="&amp;$L189)</f>
        <v/>
      </c>
      <c r="O189" s="56">
        <f>SUMIFS(日供水数据!$E:$E,日供水数据!$A:$A,"&gt;="&amp;$K189,日供水数据!$A:$A,"&lt;="&amp;$L189)</f>
        <v/>
      </c>
      <c r="P189" s="56">
        <f>SUMIFS(日供水数据!$F:$F,日供水数据!$A:$A,"&gt;="&amp;$K189,日供水数据!$A:$A,"&lt;="&amp;$L189)</f>
        <v/>
      </c>
    </row>
    <row r="190">
      <c r="A190" s="61" t="n">
        <v>48823</v>
      </c>
      <c r="B190" s="62" t="n">
        <v>48816</v>
      </c>
      <c r="C190" s="62" t="n">
        <v>48846</v>
      </c>
      <c r="D190" s="63">
        <f>SUMIFS(日供水数据!$B:$B,日供水数据!$A:$A,"&gt;="&amp;$B190,日供水数据!$A:$A,"&lt;="&amp;$C190)</f>
        <v/>
      </c>
      <c r="E190" s="56">
        <f>SUMIFS(日供水数据!$D:$D,日供水数据!$A:$A,"&gt;="&amp;$B190,日供水数据!$A:$A,"&lt;="&amp;$C190)</f>
        <v/>
      </c>
      <c r="F190" s="56">
        <f>SUMIFS(日供水数据!$E:$E,日供水数据!$A:$A,"&gt;="&amp;$B190,日供水数据!$A:$A,"&lt;="&amp;$C190)</f>
        <v/>
      </c>
      <c r="G190" s="56">
        <f>SUMIFS(日供水数据!$F:$F,日供水数据!$A:$A,"&gt;="&amp;$B190,日供水数据!$A:$A,"&lt;="&amp;$C190)</f>
        <v/>
      </c>
      <c r="J190" s="61" t="n">
        <v>48823</v>
      </c>
      <c r="K190" s="62" t="n">
        <v>48823</v>
      </c>
      <c r="L190" s="62" t="n">
        <v>48852</v>
      </c>
      <c r="M190" s="63">
        <f>SUMIFS(日供水数据!$B:$B,日供水数据!$A:$A,"&gt;="&amp;$K190,日供水数据!$A:$A,"&lt;="&amp;$L190)</f>
        <v/>
      </c>
      <c r="N190" s="56">
        <f>SUMIFS(日供水数据!$D:$D,日供水数据!$A:$A,"&gt;="&amp;$K190,日供水数据!$A:$A,"&lt;="&amp;$L190)</f>
        <v/>
      </c>
      <c r="O190" s="56">
        <f>SUMIFS(日供水数据!$E:$E,日供水数据!$A:$A,"&gt;="&amp;$K190,日供水数据!$A:$A,"&lt;="&amp;$L190)</f>
        <v/>
      </c>
      <c r="P190" s="56">
        <f>SUMIFS(日供水数据!$F:$F,日供水数据!$A:$A,"&gt;="&amp;$K190,日供水数据!$A:$A,"&lt;="&amp;$L190)</f>
        <v/>
      </c>
    </row>
    <row r="191">
      <c r="A191" s="61" t="n">
        <v>48853</v>
      </c>
      <c r="B191" s="62" t="n">
        <v>48847</v>
      </c>
      <c r="C191" s="62" t="n">
        <v>48876</v>
      </c>
      <c r="D191" s="63">
        <f>SUMIFS(日供水数据!$B:$B,日供水数据!$A:$A,"&gt;="&amp;$B191,日供水数据!$A:$A,"&lt;="&amp;$C191)</f>
        <v/>
      </c>
      <c r="E191" s="56">
        <f>SUMIFS(日供水数据!$D:$D,日供水数据!$A:$A,"&gt;="&amp;$B191,日供水数据!$A:$A,"&lt;="&amp;$C191)</f>
        <v/>
      </c>
      <c r="F191" s="56">
        <f>SUMIFS(日供水数据!$E:$E,日供水数据!$A:$A,"&gt;="&amp;$B191,日供水数据!$A:$A,"&lt;="&amp;$C191)</f>
        <v/>
      </c>
      <c r="G191" s="56">
        <f>SUMIFS(日供水数据!$F:$F,日供水数据!$A:$A,"&gt;="&amp;$B191,日供水数据!$A:$A,"&lt;="&amp;$C191)</f>
        <v/>
      </c>
      <c r="J191" s="61" t="n">
        <v>48853</v>
      </c>
      <c r="K191" s="62" t="n">
        <v>48853</v>
      </c>
      <c r="L191" s="62" t="n">
        <v>48883</v>
      </c>
      <c r="M191" s="63">
        <f>SUMIFS(日供水数据!$B:$B,日供水数据!$A:$A,"&gt;="&amp;$K191,日供水数据!$A:$A,"&lt;="&amp;$L191)</f>
        <v/>
      </c>
      <c r="N191" s="56">
        <f>SUMIFS(日供水数据!$D:$D,日供水数据!$A:$A,"&gt;="&amp;$K191,日供水数据!$A:$A,"&lt;="&amp;$L191)</f>
        <v/>
      </c>
      <c r="O191" s="56">
        <f>SUMIFS(日供水数据!$E:$E,日供水数据!$A:$A,"&gt;="&amp;$K191,日供水数据!$A:$A,"&lt;="&amp;$L191)</f>
        <v/>
      </c>
      <c r="P191" s="56">
        <f>SUMIFS(日供水数据!$F:$F,日供水数据!$A:$A,"&gt;="&amp;$K191,日供水数据!$A:$A,"&lt;="&amp;$L191)</f>
        <v/>
      </c>
    </row>
    <row r="192">
      <c r="A192" s="61" t="n">
        <v>48884</v>
      </c>
      <c r="B192" s="62" t="n">
        <v>48877</v>
      </c>
      <c r="C192" s="62" t="n">
        <v>48907</v>
      </c>
      <c r="D192" s="63">
        <f>SUMIFS(日供水数据!$B:$B,日供水数据!$A:$A,"&gt;="&amp;$B192,日供水数据!$A:$A,"&lt;="&amp;$C192)</f>
        <v/>
      </c>
      <c r="E192" s="56">
        <f>SUMIFS(日供水数据!$D:$D,日供水数据!$A:$A,"&gt;="&amp;$B192,日供水数据!$A:$A,"&lt;="&amp;$C192)</f>
        <v/>
      </c>
      <c r="F192" s="56">
        <f>SUMIFS(日供水数据!$E:$E,日供水数据!$A:$A,"&gt;="&amp;$B192,日供水数据!$A:$A,"&lt;="&amp;$C192)</f>
        <v/>
      </c>
      <c r="G192" s="56">
        <f>SUMIFS(日供水数据!$F:$F,日供水数据!$A:$A,"&gt;="&amp;$B192,日供水数据!$A:$A,"&lt;="&amp;$C192)</f>
        <v/>
      </c>
      <c r="J192" s="61" t="n">
        <v>48884</v>
      </c>
      <c r="K192" s="62" t="n">
        <v>48884</v>
      </c>
      <c r="L192" s="62" t="n">
        <v>48913</v>
      </c>
      <c r="M192" s="63">
        <f>SUMIFS(日供水数据!$B:$B,日供水数据!$A:$A,"&gt;="&amp;$K192,日供水数据!$A:$A,"&lt;="&amp;$L192)</f>
        <v/>
      </c>
      <c r="N192" s="56">
        <f>SUMIFS(日供水数据!$D:$D,日供水数据!$A:$A,"&gt;="&amp;$K192,日供水数据!$A:$A,"&lt;="&amp;$L192)</f>
        <v/>
      </c>
      <c r="O192" s="56">
        <f>SUMIFS(日供水数据!$E:$E,日供水数据!$A:$A,"&gt;="&amp;$K192,日供水数据!$A:$A,"&lt;="&amp;$L192)</f>
        <v/>
      </c>
      <c r="P192" s="56">
        <f>SUMIFS(日供水数据!$F:$F,日供水数据!$A:$A,"&gt;="&amp;$K192,日供水数据!$A:$A,"&lt;="&amp;$L192)</f>
        <v/>
      </c>
    </row>
    <row r="193">
      <c r="A193" s="61" t="n">
        <v>48914</v>
      </c>
      <c r="B193" s="62" t="n">
        <v>48908</v>
      </c>
      <c r="C193" s="62" t="n">
        <v>48937</v>
      </c>
      <c r="D193" s="63">
        <f>SUMIFS(日供水数据!$B:$B,日供水数据!$A:$A,"&gt;="&amp;$B193,日供水数据!$A:$A,"&lt;="&amp;$C193)</f>
        <v/>
      </c>
      <c r="E193" s="56">
        <f>SUMIFS(日供水数据!$D:$D,日供水数据!$A:$A,"&gt;="&amp;$B193,日供水数据!$A:$A,"&lt;="&amp;$C193)</f>
        <v/>
      </c>
      <c r="F193" s="56">
        <f>SUMIFS(日供水数据!$E:$E,日供水数据!$A:$A,"&gt;="&amp;$B193,日供水数据!$A:$A,"&lt;="&amp;$C193)</f>
        <v/>
      </c>
      <c r="G193" s="56">
        <f>SUMIFS(日供水数据!$F:$F,日供水数据!$A:$A,"&gt;="&amp;$B193,日供水数据!$A:$A,"&lt;="&amp;$C193)</f>
        <v/>
      </c>
      <c r="J193" s="61" t="n">
        <v>48914</v>
      </c>
      <c r="K193" s="62" t="n">
        <v>48914</v>
      </c>
      <c r="L193" s="62" t="n">
        <v>48944</v>
      </c>
      <c r="M193" s="63">
        <f>SUMIFS(日供水数据!$B:$B,日供水数据!$A:$A,"&gt;="&amp;$K193,日供水数据!$A:$A,"&lt;="&amp;$L193)</f>
        <v/>
      </c>
      <c r="N193" s="56">
        <f>SUMIFS(日供水数据!$D:$D,日供水数据!$A:$A,"&gt;="&amp;$K193,日供水数据!$A:$A,"&lt;="&amp;$L193)</f>
        <v/>
      </c>
      <c r="O193" s="56">
        <f>SUMIFS(日供水数据!$E:$E,日供水数据!$A:$A,"&gt;="&amp;$K193,日供水数据!$A:$A,"&lt;="&amp;$L193)</f>
        <v/>
      </c>
      <c r="P193" s="56">
        <f>SUMIFS(日供水数据!$F:$F,日供水数据!$A:$A,"&gt;="&amp;$K193,日供水数据!$A:$A,"&lt;="&amp;$L193)</f>
        <v/>
      </c>
    </row>
    <row r="194">
      <c r="A194" s="61" t="n">
        <v>48945</v>
      </c>
      <c r="B194" s="62" t="n">
        <v>48938</v>
      </c>
      <c r="C194" s="62" t="n">
        <v>48968</v>
      </c>
      <c r="D194" s="63">
        <f>SUMIFS(日供水数据!$B:$B,日供水数据!$A:$A,"&gt;="&amp;$B194,日供水数据!$A:$A,"&lt;="&amp;$C194)</f>
        <v/>
      </c>
      <c r="E194" s="56">
        <f>SUMIFS(日供水数据!$D:$D,日供水数据!$A:$A,"&gt;="&amp;$B194,日供水数据!$A:$A,"&lt;="&amp;$C194)</f>
        <v/>
      </c>
      <c r="F194" s="56">
        <f>SUMIFS(日供水数据!$E:$E,日供水数据!$A:$A,"&gt;="&amp;$B194,日供水数据!$A:$A,"&lt;="&amp;$C194)</f>
        <v/>
      </c>
      <c r="G194" s="56">
        <f>SUMIFS(日供水数据!$F:$F,日供水数据!$A:$A,"&gt;="&amp;$B194,日供水数据!$A:$A,"&lt;="&amp;$C194)</f>
        <v/>
      </c>
      <c r="J194" s="61" t="n">
        <v>48945</v>
      </c>
      <c r="K194" s="62" t="n">
        <v>48945</v>
      </c>
      <c r="L194" s="62" t="n">
        <v>48975</v>
      </c>
      <c r="M194" s="63">
        <f>SUMIFS(日供水数据!$B:$B,日供水数据!$A:$A,"&gt;="&amp;$K194,日供水数据!$A:$A,"&lt;="&amp;$L194)</f>
        <v/>
      </c>
      <c r="N194" s="56">
        <f>SUMIFS(日供水数据!$D:$D,日供水数据!$A:$A,"&gt;="&amp;$K194,日供水数据!$A:$A,"&lt;="&amp;$L194)</f>
        <v/>
      </c>
      <c r="O194" s="56">
        <f>SUMIFS(日供水数据!$E:$E,日供水数据!$A:$A,"&gt;="&amp;$K194,日供水数据!$A:$A,"&lt;="&amp;$L194)</f>
        <v/>
      </c>
      <c r="P194" s="56">
        <f>SUMIFS(日供水数据!$F:$F,日供水数据!$A:$A,"&gt;="&amp;$K194,日供水数据!$A:$A,"&lt;="&amp;$L194)</f>
        <v/>
      </c>
    </row>
    <row r="195">
      <c r="A195" s="61" t="n">
        <v>48976</v>
      </c>
      <c r="B195" s="62" t="n">
        <v>48969</v>
      </c>
      <c r="C195" s="62" t="n">
        <v>48999</v>
      </c>
      <c r="D195" s="63">
        <f>SUMIFS(日供水数据!$B:$B,日供水数据!$A:$A,"&gt;="&amp;$B195,日供水数据!$A:$A,"&lt;="&amp;$C195)</f>
        <v/>
      </c>
      <c r="E195" s="56">
        <f>SUMIFS(日供水数据!$D:$D,日供水数据!$A:$A,"&gt;="&amp;$B195,日供水数据!$A:$A,"&lt;="&amp;$C195)</f>
        <v/>
      </c>
      <c r="F195" s="56">
        <f>SUMIFS(日供水数据!$E:$E,日供水数据!$A:$A,"&gt;="&amp;$B195,日供水数据!$A:$A,"&lt;="&amp;$C195)</f>
        <v/>
      </c>
      <c r="G195" s="56">
        <f>SUMIFS(日供水数据!$F:$F,日供水数据!$A:$A,"&gt;="&amp;$B195,日供水数据!$A:$A,"&lt;="&amp;$C195)</f>
        <v/>
      </c>
      <c r="J195" s="61" t="n">
        <v>48976</v>
      </c>
      <c r="K195" s="62" t="n">
        <v>48976</v>
      </c>
      <c r="L195" s="62" t="n">
        <v>49003</v>
      </c>
      <c r="M195" s="63">
        <f>SUMIFS(日供水数据!$B:$B,日供水数据!$A:$A,"&gt;="&amp;$K195,日供水数据!$A:$A,"&lt;="&amp;$L195)</f>
        <v/>
      </c>
      <c r="N195" s="56">
        <f>SUMIFS(日供水数据!$D:$D,日供水数据!$A:$A,"&gt;="&amp;$K195,日供水数据!$A:$A,"&lt;="&amp;$L195)</f>
        <v/>
      </c>
      <c r="O195" s="56">
        <f>SUMIFS(日供水数据!$E:$E,日供水数据!$A:$A,"&gt;="&amp;$K195,日供水数据!$A:$A,"&lt;="&amp;$L195)</f>
        <v/>
      </c>
      <c r="P195" s="56">
        <f>SUMIFS(日供水数据!$F:$F,日供水数据!$A:$A,"&gt;="&amp;$K195,日供水数据!$A:$A,"&lt;="&amp;$L195)</f>
        <v/>
      </c>
    </row>
    <row r="196">
      <c r="A196" s="61" t="n">
        <v>49004</v>
      </c>
      <c r="B196" s="62" t="n">
        <v>49000</v>
      </c>
      <c r="C196" s="62" t="n">
        <v>49027</v>
      </c>
      <c r="D196" s="63">
        <f>SUMIFS(日供水数据!$B:$B,日供水数据!$A:$A,"&gt;="&amp;$B196,日供水数据!$A:$A,"&lt;="&amp;$C196)</f>
        <v/>
      </c>
      <c r="E196" s="56">
        <f>SUMIFS(日供水数据!$D:$D,日供水数据!$A:$A,"&gt;="&amp;$B196,日供水数据!$A:$A,"&lt;="&amp;$C196)</f>
        <v/>
      </c>
      <c r="F196" s="56">
        <f>SUMIFS(日供水数据!$E:$E,日供水数据!$A:$A,"&gt;="&amp;$B196,日供水数据!$A:$A,"&lt;="&amp;$C196)</f>
        <v/>
      </c>
      <c r="G196" s="56">
        <f>SUMIFS(日供水数据!$F:$F,日供水数据!$A:$A,"&gt;="&amp;$B196,日供水数据!$A:$A,"&lt;="&amp;$C196)</f>
        <v/>
      </c>
      <c r="J196" s="61" t="n">
        <v>49004</v>
      </c>
      <c r="K196" s="62" t="n">
        <v>49004</v>
      </c>
      <c r="L196" s="62" t="n">
        <v>49034</v>
      </c>
      <c r="M196" s="63">
        <f>SUMIFS(日供水数据!$B:$B,日供水数据!$A:$A,"&gt;="&amp;$K196,日供水数据!$A:$A,"&lt;="&amp;$L196)</f>
        <v/>
      </c>
      <c r="N196" s="56">
        <f>SUMIFS(日供水数据!$D:$D,日供水数据!$A:$A,"&gt;="&amp;$K196,日供水数据!$A:$A,"&lt;="&amp;$L196)</f>
        <v/>
      </c>
      <c r="O196" s="56">
        <f>SUMIFS(日供水数据!$E:$E,日供水数据!$A:$A,"&gt;="&amp;$K196,日供水数据!$A:$A,"&lt;="&amp;$L196)</f>
        <v/>
      </c>
      <c r="P196" s="56">
        <f>SUMIFS(日供水数据!$F:$F,日供水数据!$A:$A,"&gt;="&amp;$K196,日供水数据!$A:$A,"&lt;="&amp;$L196)</f>
        <v/>
      </c>
    </row>
    <row r="197">
      <c r="A197" s="61" t="n">
        <v>49035</v>
      </c>
      <c r="B197" s="62" t="n">
        <v>49028</v>
      </c>
      <c r="C197" s="62" t="n">
        <v>49058</v>
      </c>
      <c r="D197" s="63">
        <f>SUMIFS(日供水数据!$B:$B,日供水数据!$A:$A,"&gt;="&amp;$B197,日供水数据!$A:$A,"&lt;="&amp;$C197)</f>
        <v/>
      </c>
      <c r="E197" s="56">
        <f>SUMIFS(日供水数据!$D:$D,日供水数据!$A:$A,"&gt;="&amp;$B197,日供水数据!$A:$A,"&lt;="&amp;$C197)</f>
        <v/>
      </c>
      <c r="F197" s="56">
        <f>SUMIFS(日供水数据!$E:$E,日供水数据!$A:$A,"&gt;="&amp;$B197,日供水数据!$A:$A,"&lt;="&amp;$C197)</f>
        <v/>
      </c>
      <c r="G197" s="56">
        <f>SUMIFS(日供水数据!$F:$F,日供水数据!$A:$A,"&gt;="&amp;$B197,日供水数据!$A:$A,"&lt;="&amp;$C197)</f>
        <v/>
      </c>
      <c r="J197" s="61" t="n">
        <v>49035</v>
      </c>
      <c r="K197" s="62" t="n">
        <v>49035</v>
      </c>
      <c r="L197" s="62" t="n">
        <v>49064</v>
      </c>
      <c r="M197" s="63">
        <f>SUMIFS(日供水数据!$B:$B,日供水数据!$A:$A,"&gt;="&amp;$K197,日供水数据!$A:$A,"&lt;="&amp;$L197)</f>
        <v/>
      </c>
      <c r="N197" s="56">
        <f>SUMIFS(日供水数据!$D:$D,日供水数据!$A:$A,"&gt;="&amp;$K197,日供水数据!$A:$A,"&lt;="&amp;$L197)</f>
        <v/>
      </c>
      <c r="O197" s="56">
        <f>SUMIFS(日供水数据!$E:$E,日供水数据!$A:$A,"&gt;="&amp;$K197,日供水数据!$A:$A,"&lt;="&amp;$L197)</f>
        <v/>
      </c>
      <c r="P197" s="56">
        <f>SUMIFS(日供水数据!$F:$F,日供水数据!$A:$A,"&gt;="&amp;$K197,日供水数据!$A:$A,"&lt;="&amp;$L197)</f>
        <v/>
      </c>
    </row>
    <row r="198">
      <c r="A198" s="61" t="n">
        <v>49065</v>
      </c>
      <c r="B198" s="62" t="n">
        <v>49059</v>
      </c>
      <c r="C198" s="62" t="n">
        <v>49088</v>
      </c>
      <c r="D198" s="63">
        <f>SUMIFS(日供水数据!$B:$B,日供水数据!$A:$A,"&gt;="&amp;$B198,日供水数据!$A:$A,"&lt;="&amp;$C198)</f>
        <v/>
      </c>
      <c r="E198" s="56">
        <f>SUMIFS(日供水数据!$D:$D,日供水数据!$A:$A,"&gt;="&amp;$B198,日供水数据!$A:$A,"&lt;="&amp;$C198)</f>
        <v/>
      </c>
      <c r="F198" s="56">
        <f>SUMIFS(日供水数据!$E:$E,日供水数据!$A:$A,"&gt;="&amp;$B198,日供水数据!$A:$A,"&lt;="&amp;$C198)</f>
        <v/>
      </c>
      <c r="G198" s="56">
        <f>SUMIFS(日供水数据!$F:$F,日供水数据!$A:$A,"&gt;="&amp;$B198,日供水数据!$A:$A,"&lt;="&amp;$C198)</f>
        <v/>
      </c>
      <c r="J198" s="61" t="n">
        <v>49065</v>
      </c>
      <c r="K198" s="62" t="n">
        <v>49065</v>
      </c>
      <c r="L198" s="62" t="n">
        <v>49095</v>
      </c>
      <c r="M198" s="63">
        <f>SUMIFS(日供水数据!$B:$B,日供水数据!$A:$A,"&gt;="&amp;$K198,日供水数据!$A:$A,"&lt;="&amp;$L198)</f>
        <v/>
      </c>
      <c r="N198" s="56">
        <f>SUMIFS(日供水数据!$D:$D,日供水数据!$A:$A,"&gt;="&amp;$K198,日供水数据!$A:$A,"&lt;="&amp;$L198)</f>
        <v/>
      </c>
      <c r="O198" s="56">
        <f>SUMIFS(日供水数据!$E:$E,日供水数据!$A:$A,"&gt;="&amp;$K198,日供水数据!$A:$A,"&lt;="&amp;$L198)</f>
        <v/>
      </c>
      <c r="P198" s="56">
        <f>SUMIFS(日供水数据!$F:$F,日供水数据!$A:$A,"&gt;="&amp;$K198,日供水数据!$A:$A,"&lt;="&amp;$L198)</f>
        <v/>
      </c>
    </row>
    <row r="199">
      <c r="A199" s="61" t="n">
        <v>49096</v>
      </c>
      <c r="B199" s="62" t="n">
        <v>49089</v>
      </c>
      <c r="C199" s="62" t="n">
        <v>49119</v>
      </c>
      <c r="D199" s="63">
        <f>SUMIFS(日供水数据!$B:$B,日供水数据!$A:$A,"&gt;="&amp;$B199,日供水数据!$A:$A,"&lt;="&amp;$C199)</f>
        <v/>
      </c>
      <c r="E199" s="56">
        <f>SUMIFS(日供水数据!$D:$D,日供水数据!$A:$A,"&gt;="&amp;$B199,日供水数据!$A:$A,"&lt;="&amp;$C199)</f>
        <v/>
      </c>
      <c r="F199" s="56">
        <f>SUMIFS(日供水数据!$E:$E,日供水数据!$A:$A,"&gt;="&amp;$B199,日供水数据!$A:$A,"&lt;="&amp;$C199)</f>
        <v/>
      </c>
      <c r="G199" s="56">
        <f>SUMIFS(日供水数据!$F:$F,日供水数据!$A:$A,"&gt;="&amp;$B199,日供水数据!$A:$A,"&lt;="&amp;$C199)</f>
        <v/>
      </c>
      <c r="J199" s="61" t="n">
        <v>49096</v>
      </c>
      <c r="K199" s="62" t="n">
        <v>49096</v>
      </c>
      <c r="L199" s="62" t="n">
        <v>49125</v>
      </c>
      <c r="M199" s="63">
        <f>SUMIFS(日供水数据!$B:$B,日供水数据!$A:$A,"&gt;="&amp;$K199,日供水数据!$A:$A,"&lt;="&amp;$L199)</f>
        <v/>
      </c>
      <c r="N199" s="56">
        <f>SUMIFS(日供水数据!$D:$D,日供水数据!$A:$A,"&gt;="&amp;$K199,日供水数据!$A:$A,"&lt;="&amp;$L199)</f>
        <v/>
      </c>
      <c r="O199" s="56">
        <f>SUMIFS(日供水数据!$E:$E,日供水数据!$A:$A,"&gt;="&amp;$K199,日供水数据!$A:$A,"&lt;="&amp;$L199)</f>
        <v/>
      </c>
      <c r="P199" s="56">
        <f>SUMIFS(日供水数据!$F:$F,日供水数据!$A:$A,"&gt;="&amp;$K199,日供水数据!$A:$A,"&lt;="&amp;$L199)</f>
        <v/>
      </c>
    </row>
    <row r="200">
      <c r="A200" s="61" t="n">
        <v>49126</v>
      </c>
      <c r="B200" s="62" t="n">
        <v>49120</v>
      </c>
      <c r="C200" s="62" t="n">
        <v>49149</v>
      </c>
      <c r="D200" s="63">
        <f>SUMIFS(日供水数据!$B:$B,日供水数据!$A:$A,"&gt;="&amp;$B200,日供水数据!$A:$A,"&lt;="&amp;$C200)</f>
        <v/>
      </c>
      <c r="E200" s="56">
        <f>SUMIFS(日供水数据!$D:$D,日供水数据!$A:$A,"&gt;="&amp;$B200,日供水数据!$A:$A,"&lt;="&amp;$C200)</f>
        <v/>
      </c>
      <c r="F200" s="56">
        <f>SUMIFS(日供水数据!$E:$E,日供水数据!$A:$A,"&gt;="&amp;$B200,日供水数据!$A:$A,"&lt;="&amp;$C200)</f>
        <v/>
      </c>
      <c r="G200" s="56">
        <f>SUMIFS(日供水数据!$F:$F,日供水数据!$A:$A,"&gt;="&amp;$B200,日供水数据!$A:$A,"&lt;="&amp;$C200)</f>
        <v/>
      </c>
      <c r="J200" s="61" t="n">
        <v>49126</v>
      </c>
      <c r="K200" s="62" t="n">
        <v>49126</v>
      </c>
      <c r="L200" s="62" t="n">
        <v>49156</v>
      </c>
      <c r="M200" s="63">
        <f>SUMIFS(日供水数据!$B:$B,日供水数据!$A:$A,"&gt;="&amp;$K200,日供水数据!$A:$A,"&lt;="&amp;$L200)</f>
        <v/>
      </c>
      <c r="N200" s="56">
        <f>SUMIFS(日供水数据!$D:$D,日供水数据!$A:$A,"&gt;="&amp;$K200,日供水数据!$A:$A,"&lt;="&amp;$L200)</f>
        <v/>
      </c>
      <c r="O200" s="56">
        <f>SUMIFS(日供水数据!$E:$E,日供水数据!$A:$A,"&gt;="&amp;$K200,日供水数据!$A:$A,"&lt;="&amp;$L200)</f>
        <v/>
      </c>
      <c r="P200" s="56">
        <f>SUMIFS(日供水数据!$F:$F,日供水数据!$A:$A,"&gt;="&amp;$K200,日供水数据!$A:$A,"&lt;="&amp;$L200)</f>
        <v/>
      </c>
    </row>
    <row r="201">
      <c r="A201" s="61" t="n">
        <v>49157</v>
      </c>
      <c r="B201" s="62" t="n">
        <v>49150</v>
      </c>
      <c r="C201" s="62" t="n">
        <v>49180</v>
      </c>
      <c r="D201" s="63">
        <f>SUMIFS(日供水数据!$B:$B,日供水数据!$A:$A,"&gt;="&amp;$B201,日供水数据!$A:$A,"&lt;="&amp;$C201)</f>
        <v/>
      </c>
      <c r="E201" s="56">
        <f>SUMIFS(日供水数据!$D:$D,日供水数据!$A:$A,"&gt;="&amp;$B201,日供水数据!$A:$A,"&lt;="&amp;$C201)</f>
        <v/>
      </c>
      <c r="F201" s="56">
        <f>SUMIFS(日供水数据!$E:$E,日供水数据!$A:$A,"&gt;="&amp;$B201,日供水数据!$A:$A,"&lt;="&amp;$C201)</f>
        <v/>
      </c>
      <c r="G201" s="56">
        <f>SUMIFS(日供水数据!$F:$F,日供水数据!$A:$A,"&gt;="&amp;$B201,日供水数据!$A:$A,"&lt;="&amp;$C201)</f>
        <v/>
      </c>
      <c r="J201" s="61" t="n">
        <v>49157</v>
      </c>
      <c r="K201" s="62" t="n">
        <v>49157</v>
      </c>
      <c r="L201" s="62" t="n">
        <v>49187</v>
      </c>
      <c r="M201" s="63">
        <f>SUMIFS(日供水数据!$B:$B,日供水数据!$A:$A,"&gt;="&amp;$K201,日供水数据!$A:$A,"&lt;="&amp;$L201)</f>
        <v/>
      </c>
      <c r="N201" s="56">
        <f>SUMIFS(日供水数据!$D:$D,日供水数据!$A:$A,"&gt;="&amp;$K201,日供水数据!$A:$A,"&lt;="&amp;$L201)</f>
        <v/>
      </c>
      <c r="O201" s="56">
        <f>SUMIFS(日供水数据!$E:$E,日供水数据!$A:$A,"&gt;="&amp;$K201,日供水数据!$A:$A,"&lt;="&amp;$L201)</f>
        <v/>
      </c>
      <c r="P201" s="56">
        <f>SUMIFS(日供水数据!$F:$F,日供水数据!$A:$A,"&gt;="&amp;$K201,日供水数据!$A:$A,"&lt;="&amp;$L201)</f>
        <v/>
      </c>
    </row>
    <row r="202">
      <c r="A202" s="61" t="n">
        <v>49188</v>
      </c>
      <c r="B202" s="62" t="n">
        <v>49181</v>
      </c>
      <c r="C202" s="62" t="n">
        <v>49211</v>
      </c>
      <c r="D202" s="63">
        <f>SUMIFS(日供水数据!$B:$B,日供水数据!$A:$A,"&gt;="&amp;$B202,日供水数据!$A:$A,"&lt;="&amp;$C202)</f>
        <v/>
      </c>
      <c r="E202" s="56">
        <f>SUMIFS(日供水数据!$D:$D,日供水数据!$A:$A,"&gt;="&amp;$B202,日供水数据!$A:$A,"&lt;="&amp;$C202)</f>
        <v/>
      </c>
      <c r="F202" s="56">
        <f>SUMIFS(日供水数据!$E:$E,日供水数据!$A:$A,"&gt;="&amp;$B202,日供水数据!$A:$A,"&lt;="&amp;$C202)</f>
        <v/>
      </c>
      <c r="G202" s="56">
        <f>SUMIFS(日供水数据!$F:$F,日供水数据!$A:$A,"&gt;="&amp;$B202,日供水数据!$A:$A,"&lt;="&amp;$C202)</f>
        <v/>
      </c>
      <c r="J202" s="61" t="n">
        <v>49188</v>
      </c>
      <c r="K202" s="62" t="n">
        <v>49188</v>
      </c>
      <c r="L202" s="62" t="n">
        <v>49217</v>
      </c>
      <c r="M202" s="63">
        <f>SUMIFS(日供水数据!$B:$B,日供水数据!$A:$A,"&gt;="&amp;$K202,日供水数据!$A:$A,"&lt;="&amp;$L202)</f>
        <v/>
      </c>
      <c r="N202" s="56">
        <f>SUMIFS(日供水数据!$D:$D,日供水数据!$A:$A,"&gt;="&amp;$K202,日供水数据!$A:$A,"&lt;="&amp;$L202)</f>
        <v/>
      </c>
      <c r="O202" s="56">
        <f>SUMIFS(日供水数据!$E:$E,日供水数据!$A:$A,"&gt;="&amp;$K202,日供水数据!$A:$A,"&lt;="&amp;$L202)</f>
        <v/>
      </c>
      <c r="P202" s="56">
        <f>SUMIFS(日供水数据!$F:$F,日供水数据!$A:$A,"&gt;="&amp;$K202,日供水数据!$A:$A,"&lt;="&amp;$L202)</f>
        <v/>
      </c>
    </row>
    <row r="203">
      <c r="A203" s="61" t="n">
        <v>49218</v>
      </c>
      <c r="B203" s="62" t="n">
        <v>49212</v>
      </c>
      <c r="C203" s="62" t="n">
        <v>49241</v>
      </c>
      <c r="D203" s="63">
        <f>SUMIFS(日供水数据!$B:$B,日供水数据!$A:$A,"&gt;="&amp;$B203,日供水数据!$A:$A,"&lt;="&amp;$C203)</f>
        <v/>
      </c>
      <c r="E203" s="56">
        <f>SUMIFS(日供水数据!$D:$D,日供水数据!$A:$A,"&gt;="&amp;$B203,日供水数据!$A:$A,"&lt;="&amp;$C203)</f>
        <v/>
      </c>
      <c r="F203" s="56">
        <f>SUMIFS(日供水数据!$E:$E,日供水数据!$A:$A,"&gt;="&amp;$B203,日供水数据!$A:$A,"&lt;="&amp;$C203)</f>
        <v/>
      </c>
      <c r="G203" s="56">
        <f>SUMIFS(日供水数据!$F:$F,日供水数据!$A:$A,"&gt;="&amp;$B203,日供水数据!$A:$A,"&lt;="&amp;$C203)</f>
        <v/>
      </c>
      <c r="J203" s="61" t="n">
        <v>49218</v>
      </c>
      <c r="K203" s="62" t="n">
        <v>49218</v>
      </c>
      <c r="L203" s="62" t="n">
        <v>49248</v>
      </c>
      <c r="M203" s="63">
        <f>SUMIFS(日供水数据!$B:$B,日供水数据!$A:$A,"&gt;="&amp;$K203,日供水数据!$A:$A,"&lt;="&amp;$L203)</f>
        <v/>
      </c>
      <c r="N203" s="56">
        <f>SUMIFS(日供水数据!$D:$D,日供水数据!$A:$A,"&gt;="&amp;$K203,日供水数据!$A:$A,"&lt;="&amp;$L203)</f>
        <v/>
      </c>
      <c r="O203" s="56">
        <f>SUMIFS(日供水数据!$E:$E,日供水数据!$A:$A,"&gt;="&amp;$K203,日供水数据!$A:$A,"&lt;="&amp;$L203)</f>
        <v/>
      </c>
      <c r="P203" s="56">
        <f>SUMIFS(日供水数据!$F:$F,日供水数据!$A:$A,"&gt;="&amp;$K203,日供水数据!$A:$A,"&lt;="&amp;$L203)</f>
        <v/>
      </c>
    </row>
    <row r="204">
      <c r="A204" s="61" t="n">
        <v>49249</v>
      </c>
      <c r="B204" s="62" t="n">
        <v>49242</v>
      </c>
      <c r="C204" s="62" t="n">
        <v>49272</v>
      </c>
      <c r="D204" s="63">
        <f>SUMIFS(日供水数据!$B:$B,日供水数据!$A:$A,"&gt;="&amp;$B204,日供水数据!$A:$A,"&lt;="&amp;$C204)</f>
        <v/>
      </c>
      <c r="E204" s="56">
        <f>SUMIFS(日供水数据!$D:$D,日供水数据!$A:$A,"&gt;="&amp;$B204,日供水数据!$A:$A,"&lt;="&amp;$C204)</f>
        <v/>
      </c>
      <c r="F204" s="56">
        <f>SUMIFS(日供水数据!$E:$E,日供水数据!$A:$A,"&gt;="&amp;$B204,日供水数据!$A:$A,"&lt;="&amp;$C204)</f>
        <v/>
      </c>
      <c r="G204" s="56">
        <f>SUMIFS(日供水数据!$F:$F,日供水数据!$A:$A,"&gt;="&amp;$B204,日供水数据!$A:$A,"&lt;="&amp;$C204)</f>
        <v/>
      </c>
      <c r="J204" s="61" t="n">
        <v>49249</v>
      </c>
      <c r="K204" s="62" t="n">
        <v>49249</v>
      </c>
      <c r="L204" s="62" t="n">
        <v>49278</v>
      </c>
      <c r="M204" s="63">
        <f>SUMIFS(日供水数据!$B:$B,日供水数据!$A:$A,"&gt;="&amp;$K204,日供水数据!$A:$A,"&lt;="&amp;$L204)</f>
        <v/>
      </c>
      <c r="N204" s="56">
        <f>SUMIFS(日供水数据!$D:$D,日供水数据!$A:$A,"&gt;="&amp;$K204,日供水数据!$A:$A,"&lt;="&amp;$L204)</f>
        <v/>
      </c>
      <c r="O204" s="56">
        <f>SUMIFS(日供水数据!$E:$E,日供水数据!$A:$A,"&gt;="&amp;$K204,日供水数据!$A:$A,"&lt;="&amp;$L204)</f>
        <v/>
      </c>
      <c r="P204" s="56">
        <f>SUMIFS(日供水数据!$F:$F,日供水数据!$A:$A,"&gt;="&amp;$K204,日供水数据!$A:$A,"&lt;="&amp;$L204)</f>
        <v/>
      </c>
    </row>
    <row r="205">
      <c r="A205" s="61" t="n">
        <v>49279</v>
      </c>
      <c r="B205" s="62" t="n">
        <v>49273</v>
      </c>
      <c r="C205" s="62" t="n">
        <v>49302</v>
      </c>
      <c r="D205" s="63">
        <f>SUMIFS(日供水数据!$B:$B,日供水数据!$A:$A,"&gt;="&amp;$B205,日供水数据!$A:$A,"&lt;="&amp;$C205)</f>
        <v/>
      </c>
      <c r="E205" s="56">
        <f>SUMIFS(日供水数据!$D:$D,日供水数据!$A:$A,"&gt;="&amp;$B205,日供水数据!$A:$A,"&lt;="&amp;$C205)</f>
        <v/>
      </c>
      <c r="F205" s="56">
        <f>SUMIFS(日供水数据!$E:$E,日供水数据!$A:$A,"&gt;="&amp;$B205,日供水数据!$A:$A,"&lt;="&amp;$C205)</f>
        <v/>
      </c>
      <c r="G205" s="56">
        <f>SUMIFS(日供水数据!$F:$F,日供水数据!$A:$A,"&gt;="&amp;$B205,日供水数据!$A:$A,"&lt;="&amp;$C205)</f>
        <v/>
      </c>
      <c r="J205" s="61" t="n">
        <v>49279</v>
      </c>
      <c r="K205" s="62" t="n">
        <v>49279</v>
      </c>
      <c r="L205" s="62" t="n">
        <v>49309</v>
      </c>
      <c r="M205" s="63">
        <f>SUMIFS(日供水数据!$B:$B,日供水数据!$A:$A,"&gt;="&amp;$K205,日供水数据!$A:$A,"&lt;="&amp;$L205)</f>
        <v/>
      </c>
      <c r="N205" s="56">
        <f>SUMIFS(日供水数据!$D:$D,日供水数据!$A:$A,"&gt;="&amp;$K205,日供水数据!$A:$A,"&lt;="&amp;$L205)</f>
        <v/>
      </c>
      <c r="O205" s="56">
        <f>SUMIFS(日供水数据!$E:$E,日供水数据!$A:$A,"&gt;="&amp;$K205,日供水数据!$A:$A,"&lt;="&amp;$L205)</f>
        <v/>
      </c>
      <c r="P205" s="56">
        <f>SUMIFS(日供水数据!$F:$F,日供水数据!$A:$A,"&gt;="&amp;$K205,日供水数据!$A:$A,"&lt;="&amp;$L205)</f>
        <v/>
      </c>
    </row>
    <row r="206">
      <c r="A206" s="61" t="n">
        <v>49310</v>
      </c>
      <c r="B206" s="62" t="n">
        <v>49303</v>
      </c>
      <c r="C206" s="62" t="n">
        <v>49333</v>
      </c>
      <c r="D206" s="63">
        <f>SUMIFS(日供水数据!$B:$B,日供水数据!$A:$A,"&gt;="&amp;$B206,日供水数据!$A:$A,"&lt;="&amp;$C206)</f>
        <v/>
      </c>
      <c r="E206" s="56">
        <f>SUMIFS(日供水数据!$D:$D,日供水数据!$A:$A,"&gt;="&amp;$B206,日供水数据!$A:$A,"&lt;="&amp;$C206)</f>
        <v/>
      </c>
      <c r="F206" s="56">
        <f>SUMIFS(日供水数据!$E:$E,日供水数据!$A:$A,"&gt;="&amp;$B206,日供水数据!$A:$A,"&lt;="&amp;$C206)</f>
        <v/>
      </c>
      <c r="G206" s="56">
        <f>SUMIFS(日供水数据!$F:$F,日供水数据!$A:$A,"&gt;="&amp;$B206,日供水数据!$A:$A,"&lt;="&amp;$C206)</f>
        <v/>
      </c>
      <c r="J206" s="61" t="n">
        <v>49310</v>
      </c>
      <c r="K206" s="62" t="n">
        <v>49310</v>
      </c>
      <c r="L206" s="62" t="n">
        <v>49340</v>
      </c>
      <c r="M206" s="63">
        <f>SUMIFS(日供水数据!$B:$B,日供水数据!$A:$A,"&gt;="&amp;$K206,日供水数据!$A:$A,"&lt;="&amp;$L206)</f>
        <v/>
      </c>
      <c r="N206" s="56">
        <f>SUMIFS(日供水数据!$D:$D,日供水数据!$A:$A,"&gt;="&amp;$K206,日供水数据!$A:$A,"&lt;="&amp;$L206)</f>
        <v/>
      </c>
      <c r="O206" s="56">
        <f>SUMIFS(日供水数据!$E:$E,日供水数据!$A:$A,"&gt;="&amp;$K206,日供水数据!$A:$A,"&lt;="&amp;$L206)</f>
        <v/>
      </c>
      <c r="P206" s="56">
        <f>SUMIFS(日供水数据!$F:$F,日供水数据!$A:$A,"&gt;="&amp;$K206,日供水数据!$A:$A,"&lt;="&amp;$L206)</f>
        <v/>
      </c>
    </row>
    <row r="207">
      <c r="A207" s="61" t="n">
        <v>49341</v>
      </c>
      <c r="B207" s="62" t="n">
        <v>49334</v>
      </c>
      <c r="C207" s="62" t="n">
        <v>49364</v>
      </c>
      <c r="D207" s="63">
        <f>SUMIFS(日供水数据!$B:$B,日供水数据!$A:$A,"&gt;="&amp;$B207,日供水数据!$A:$A,"&lt;="&amp;$C207)</f>
        <v/>
      </c>
      <c r="E207" s="56">
        <f>SUMIFS(日供水数据!$D:$D,日供水数据!$A:$A,"&gt;="&amp;$B207,日供水数据!$A:$A,"&lt;="&amp;$C207)</f>
        <v/>
      </c>
      <c r="F207" s="56">
        <f>SUMIFS(日供水数据!$E:$E,日供水数据!$A:$A,"&gt;="&amp;$B207,日供水数据!$A:$A,"&lt;="&amp;$C207)</f>
        <v/>
      </c>
      <c r="G207" s="56">
        <f>SUMIFS(日供水数据!$F:$F,日供水数据!$A:$A,"&gt;="&amp;$B207,日供水数据!$A:$A,"&lt;="&amp;$C207)</f>
        <v/>
      </c>
      <c r="J207" s="61" t="n">
        <v>49341</v>
      </c>
      <c r="K207" s="62" t="n">
        <v>49341</v>
      </c>
      <c r="L207" s="62" t="n">
        <v>49368</v>
      </c>
      <c r="M207" s="63">
        <f>SUMIFS(日供水数据!$B:$B,日供水数据!$A:$A,"&gt;="&amp;$K207,日供水数据!$A:$A,"&lt;="&amp;$L207)</f>
        <v/>
      </c>
      <c r="N207" s="56">
        <f>SUMIFS(日供水数据!$D:$D,日供水数据!$A:$A,"&gt;="&amp;$K207,日供水数据!$A:$A,"&lt;="&amp;$L207)</f>
        <v/>
      </c>
      <c r="O207" s="56">
        <f>SUMIFS(日供水数据!$E:$E,日供水数据!$A:$A,"&gt;="&amp;$K207,日供水数据!$A:$A,"&lt;="&amp;$L207)</f>
        <v/>
      </c>
      <c r="P207" s="56">
        <f>SUMIFS(日供水数据!$F:$F,日供水数据!$A:$A,"&gt;="&amp;$K207,日供水数据!$A:$A,"&lt;="&amp;$L207)</f>
        <v/>
      </c>
    </row>
    <row r="208">
      <c r="A208" s="61" t="n">
        <v>49369</v>
      </c>
      <c r="B208" s="62" t="n">
        <v>49365</v>
      </c>
      <c r="C208" s="62" t="n">
        <v>49392</v>
      </c>
      <c r="D208" s="63">
        <f>SUMIFS(日供水数据!$B:$B,日供水数据!$A:$A,"&gt;="&amp;$B208,日供水数据!$A:$A,"&lt;="&amp;$C208)</f>
        <v/>
      </c>
      <c r="E208" s="56">
        <f>SUMIFS(日供水数据!$D:$D,日供水数据!$A:$A,"&gt;="&amp;$B208,日供水数据!$A:$A,"&lt;="&amp;$C208)</f>
        <v/>
      </c>
      <c r="F208" s="56">
        <f>SUMIFS(日供水数据!$E:$E,日供水数据!$A:$A,"&gt;="&amp;$B208,日供水数据!$A:$A,"&lt;="&amp;$C208)</f>
        <v/>
      </c>
      <c r="G208" s="56">
        <f>SUMIFS(日供水数据!$F:$F,日供水数据!$A:$A,"&gt;="&amp;$B208,日供水数据!$A:$A,"&lt;="&amp;$C208)</f>
        <v/>
      </c>
      <c r="J208" s="61" t="n">
        <v>49369</v>
      </c>
      <c r="K208" s="62" t="n">
        <v>49369</v>
      </c>
      <c r="L208" s="62" t="n">
        <v>49399</v>
      </c>
      <c r="M208" s="63">
        <f>SUMIFS(日供水数据!$B:$B,日供水数据!$A:$A,"&gt;="&amp;$K208,日供水数据!$A:$A,"&lt;="&amp;$L208)</f>
        <v/>
      </c>
      <c r="N208" s="56">
        <f>SUMIFS(日供水数据!$D:$D,日供水数据!$A:$A,"&gt;="&amp;$K208,日供水数据!$A:$A,"&lt;="&amp;$L208)</f>
        <v/>
      </c>
      <c r="O208" s="56">
        <f>SUMIFS(日供水数据!$E:$E,日供水数据!$A:$A,"&gt;="&amp;$K208,日供水数据!$A:$A,"&lt;="&amp;$L208)</f>
        <v/>
      </c>
      <c r="P208" s="56">
        <f>SUMIFS(日供水数据!$F:$F,日供水数据!$A:$A,"&gt;="&amp;$K208,日供水数据!$A:$A,"&lt;="&amp;$L208)</f>
        <v/>
      </c>
    </row>
    <row r="209">
      <c r="A209" s="61" t="n">
        <v>49400</v>
      </c>
      <c r="B209" s="62" t="n">
        <v>49393</v>
      </c>
      <c r="C209" s="62" t="n">
        <v>49423</v>
      </c>
      <c r="D209" s="63">
        <f>SUMIFS(日供水数据!$B:$B,日供水数据!$A:$A,"&gt;="&amp;$B209,日供水数据!$A:$A,"&lt;="&amp;$C209)</f>
        <v/>
      </c>
      <c r="E209" s="56">
        <f>SUMIFS(日供水数据!$D:$D,日供水数据!$A:$A,"&gt;="&amp;$B209,日供水数据!$A:$A,"&lt;="&amp;$C209)</f>
        <v/>
      </c>
      <c r="F209" s="56">
        <f>SUMIFS(日供水数据!$E:$E,日供水数据!$A:$A,"&gt;="&amp;$B209,日供水数据!$A:$A,"&lt;="&amp;$C209)</f>
        <v/>
      </c>
      <c r="G209" s="56">
        <f>SUMIFS(日供水数据!$F:$F,日供水数据!$A:$A,"&gt;="&amp;$B209,日供水数据!$A:$A,"&lt;="&amp;$C209)</f>
        <v/>
      </c>
      <c r="J209" s="61" t="n">
        <v>49400</v>
      </c>
      <c r="K209" s="62" t="n">
        <v>49400</v>
      </c>
      <c r="L209" s="62" t="n">
        <v>49429</v>
      </c>
      <c r="M209" s="63">
        <f>SUMIFS(日供水数据!$B:$B,日供水数据!$A:$A,"&gt;="&amp;$K209,日供水数据!$A:$A,"&lt;="&amp;$L209)</f>
        <v/>
      </c>
      <c r="N209" s="56">
        <f>SUMIFS(日供水数据!$D:$D,日供水数据!$A:$A,"&gt;="&amp;$K209,日供水数据!$A:$A,"&lt;="&amp;$L209)</f>
        <v/>
      </c>
      <c r="O209" s="56">
        <f>SUMIFS(日供水数据!$E:$E,日供水数据!$A:$A,"&gt;="&amp;$K209,日供水数据!$A:$A,"&lt;="&amp;$L209)</f>
        <v/>
      </c>
      <c r="P209" s="56">
        <f>SUMIFS(日供水数据!$F:$F,日供水数据!$A:$A,"&gt;="&amp;$K209,日供水数据!$A:$A,"&lt;="&amp;$L209)</f>
        <v/>
      </c>
    </row>
    <row r="210">
      <c r="A210" s="61" t="n">
        <v>49430</v>
      </c>
      <c r="B210" s="62" t="n">
        <v>49424</v>
      </c>
      <c r="C210" s="62" t="n">
        <v>49453</v>
      </c>
      <c r="D210" s="63">
        <f>SUMIFS(日供水数据!$B:$B,日供水数据!$A:$A,"&gt;="&amp;$B210,日供水数据!$A:$A,"&lt;="&amp;$C210)</f>
        <v/>
      </c>
      <c r="E210" s="56">
        <f>SUMIFS(日供水数据!$D:$D,日供水数据!$A:$A,"&gt;="&amp;$B210,日供水数据!$A:$A,"&lt;="&amp;$C210)</f>
        <v/>
      </c>
      <c r="F210" s="56">
        <f>SUMIFS(日供水数据!$E:$E,日供水数据!$A:$A,"&gt;="&amp;$B210,日供水数据!$A:$A,"&lt;="&amp;$C210)</f>
        <v/>
      </c>
      <c r="G210" s="56">
        <f>SUMIFS(日供水数据!$F:$F,日供水数据!$A:$A,"&gt;="&amp;$B210,日供水数据!$A:$A,"&lt;="&amp;$C210)</f>
        <v/>
      </c>
      <c r="J210" s="61" t="n">
        <v>49430</v>
      </c>
      <c r="K210" s="62" t="n">
        <v>49430</v>
      </c>
      <c r="L210" s="62" t="n">
        <v>49460</v>
      </c>
      <c r="M210" s="63">
        <f>SUMIFS(日供水数据!$B:$B,日供水数据!$A:$A,"&gt;="&amp;$K210,日供水数据!$A:$A,"&lt;="&amp;$L210)</f>
        <v/>
      </c>
      <c r="N210" s="56">
        <f>SUMIFS(日供水数据!$D:$D,日供水数据!$A:$A,"&gt;="&amp;$K210,日供水数据!$A:$A,"&lt;="&amp;$L210)</f>
        <v/>
      </c>
      <c r="O210" s="56">
        <f>SUMIFS(日供水数据!$E:$E,日供水数据!$A:$A,"&gt;="&amp;$K210,日供水数据!$A:$A,"&lt;="&amp;$L210)</f>
        <v/>
      </c>
      <c r="P210" s="56">
        <f>SUMIFS(日供水数据!$F:$F,日供水数据!$A:$A,"&gt;="&amp;$K210,日供水数据!$A:$A,"&lt;="&amp;$L210)</f>
        <v/>
      </c>
    </row>
    <row r="211">
      <c r="A211" s="61" t="n">
        <v>49461</v>
      </c>
      <c r="B211" s="62" t="n">
        <v>49454</v>
      </c>
      <c r="C211" s="62" t="n">
        <v>49484</v>
      </c>
      <c r="D211" s="63">
        <f>SUMIFS(日供水数据!$B:$B,日供水数据!$A:$A,"&gt;="&amp;$B211,日供水数据!$A:$A,"&lt;="&amp;$C211)</f>
        <v/>
      </c>
      <c r="E211" s="56">
        <f>SUMIFS(日供水数据!$D:$D,日供水数据!$A:$A,"&gt;="&amp;$B211,日供水数据!$A:$A,"&lt;="&amp;$C211)</f>
        <v/>
      </c>
      <c r="F211" s="56">
        <f>SUMIFS(日供水数据!$E:$E,日供水数据!$A:$A,"&gt;="&amp;$B211,日供水数据!$A:$A,"&lt;="&amp;$C211)</f>
        <v/>
      </c>
      <c r="G211" s="56">
        <f>SUMIFS(日供水数据!$F:$F,日供水数据!$A:$A,"&gt;="&amp;$B211,日供水数据!$A:$A,"&lt;="&amp;$C211)</f>
        <v/>
      </c>
      <c r="J211" s="61" t="n">
        <v>49461</v>
      </c>
      <c r="K211" s="62" t="n">
        <v>49461</v>
      </c>
      <c r="L211" s="62" t="n">
        <v>49490</v>
      </c>
      <c r="M211" s="63">
        <f>SUMIFS(日供水数据!$B:$B,日供水数据!$A:$A,"&gt;="&amp;$K211,日供水数据!$A:$A,"&lt;="&amp;$L211)</f>
        <v/>
      </c>
      <c r="N211" s="56">
        <f>SUMIFS(日供水数据!$D:$D,日供水数据!$A:$A,"&gt;="&amp;$K211,日供水数据!$A:$A,"&lt;="&amp;$L211)</f>
        <v/>
      </c>
      <c r="O211" s="56">
        <f>SUMIFS(日供水数据!$E:$E,日供水数据!$A:$A,"&gt;="&amp;$K211,日供水数据!$A:$A,"&lt;="&amp;$L211)</f>
        <v/>
      </c>
      <c r="P211" s="56">
        <f>SUMIFS(日供水数据!$F:$F,日供水数据!$A:$A,"&gt;="&amp;$K211,日供水数据!$A:$A,"&lt;="&amp;$L211)</f>
        <v/>
      </c>
    </row>
    <row r="212">
      <c r="A212" s="61" t="n">
        <v>49491</v>
      </c>
      <c r="B212" s="62" t="n">
        <v>49485</v>
      </c>
      <c r="C212" s="62" t="n">
        <v>49514</v>
      </c>
      <c r="D212" s="63">
        <f>SUMIFS(日供水数据!$B:$B,日供水数据!$A:$A,"&gt;="&amp;$B212,日供水数据!$A:$A,"&lt;="&amp;$C212)</f>
        <v/>
      </c>
      <c r="E212" s="56">
        <f>SUMIFS(日供水数据!$D:$D,日供水数据!$A:$A,"&gt;="&amp;$B212,日供水数据!$A:$A,"&lt;="&amp;$C212)</f>
        <v/>
      </c>
      <c r="F212" s="56">
        <f>SUMIFS(日供水数据!$E:$E,日供水数据!$A:$A,"&gt;="&amp;$B212,日供水数据!$A:$A,"&lt;="&amp;$C212)</f>
        <v/>
      </c>
      <c r="G212" s="56">
        <f>SUMIFS(日供水数据!$F:$F,日供水数据!$A:$A,"&gt;="&amp;$B212,日供水数据!$A:$A,"&lt;="&amp;$C212)</f>
        <v/>
      </c>
      <c r="J212" s="61" t="n">
        <v>49491</v>
      </c>
      <c r="K212" s="62" t="n">
        <v>49491</v>
      </c>
      <c r="L212" s="62" t="n">
        <v>49521</v>
      </c>
      <c r="M212" s="63">
        <f>SUMIFS(日供水数据!$B:$B,日供水数据!$A:$A,"&gt;="&amp;$K212,日供水数据!$A:$A,"&lt;="&amp;$L212)</f>
        <v/>
      </c>
      <c r="N212" s="56">
        <f>SUMIFS(日供水数据!$D:$D,日供水数据!$A:$A,"&gt;="&amp;$K212,日供水数据!$A:$A,"&lt;="&amp;$L212)</f>
        <v/>
      </c>
      <c r="O212" s="56">
        <f>SUMIFS(日供水数据!$E:$E,日供水数据!$A:$A,"&gt;="&amp;$K212,日供水数据!$A:$A,"&lt;="&amp;$L212)</f>
        <v/>
      </c>
      <c r="P212" s="56">
        <f>SUMIFS(日供水数据!$F:$F,日供水数据!$A:$A,"&gt;="&amp;$K212,日供水数据!$A:$A,"&lt;="&amp;$L212)</f>
        <v/>
      </c>
    </row>
    <row r="213">
      <c r="A213" s="61" t="n">
        <v>49522</v>
      </c>
      <c r="B213" s="62" t="n">
        <v>49515</v>
      </c>
      <c r="C213" s="62" t="n">
        <v>49545</v>
      </c>
      <c r="D213" s="63">
        <f>SUMIFS(日供水数据!$B:$B,日供水数据!$A:$A,"&gt;="&amp;$B213,日供水数据!$A:$A,"&lt;="&amp;$C213)</f>
        <v/>
      </c>
      <c r="E213" s="56">
        <f>SUMIFS(日供水数据!$D:$D,日供水数据!$A:$A,"&gt;="&amp;$B213,日供水数据!$A:$A,"&lt;="&amp;$C213)</f>
        <v/>
      </c>
      <c r="F213" s="56">
        <f>SUMIFS(日供水数据!$E:$E,日供水数据!$A:$A,"&gt;="&amp;$B213,日供水数据!$A:$A,"&lt;="&amp;$C213)</f>
        <v/>
      </c>
      <c r="G213" s="56">
        <f>SUMIFS(日供水数据!$F:$F,日供水数据!$A:$A,"&gt;="&amp;$B213,日供水数据!$A:$A,"&lt;="&amp;$C213)</f>
        <v/>
      </c>
      <c r="J213" s="61" t="n">
        <v>49522</v>
      </c>
      <c r="K213" s="62" t="n">
        <v>49522</v>
      </c>
      <c r="L213" s="62" t="n">
        <v>49552</v>
      </c>
      <c r="M213" s="63">
        <f>SUMIFS(日供水数据!$B:$B,日供水数据!$A:$A,"&gt;="&amp;$K213,日供水数据!$A:$A,"&lt;="&amp;$L213)</f>
        <v/>
      </c>
      <c r="N213" s="56">
        <f>SUMIFS(日供水数据!$D:$D,日供水数据!$A:$A,"&gt;="&amp;$K213,日供水数据!$A:$A,"&lt;="&amp;$L213)</f>
        <v/>
      </c>
      <c r="O213" s="56">
        <f>SUMIFS(日供水数据!$E:$E,日供水数据!$A:$A,"&gt;="&amp;$K213,日供水数据!$A:$A,"&lt;="&amp;$L213)</f>
        <v/>
      </c>
      <c r="P213" s="56">
        <f>SUMIFS(日供水数据!$F:$F,日供水数据!$A:$A,"&gt;="&amp;$K213,日供水数据!$A:$A,"&lt;="&amp;$L213)</f>
        <v/>
      </c>
    </row>
    <row r="214">
      <c r="A214" s="61" t="n">
        <v>49553</v>
      </c>
      <c r="B214" s="62" t="n">
        <v>49546</v>
      </c>
      <c r="C214" s="62" t="n">
        <v>49576</v>
      </c>
      <c r="D214" s="63">
        <f>SUMIFS(日供水数据!$B:$B,日供水数据!$A:$A,"&gt;="&amp;$B214,日供水数据!$A:$A,"&lt;="&amp;$C214)</f>
        <v/>
      </c>
      <c r="E214" s="56">
        <f>SUMIFS(日供水数据!$D:$D,日供水数据!$A:$A,"&gt;="&amp;$B214,日供水数据!$A:$A,"&lt;="&amp;$C214)</f>
        <v/>
      </c>
      <c r="F214" s="56">
        <f>SUMIFS(日供水数据!$E:$E,日供水数据!$A:$A,"&gt;="&amp;$B214,日供水数据!$A:$A,"&lt;="&amp;$C214)</f>
        <v/>
      </c>
      <c r="G214" s="56">
        <f>SUMIFS(日供水数据!$F:$F,日供水数据!$A:$A,"&gt;="&amp;$B214,日供水数据!$A:$A,"&lt;="&amp;$C214)</f>
        <v/>
      </c>
      <c r="J214" s="61" t="n">
        <v>49553</v>
      </c>
      <c r="K214" s="62" t="n">
        <v>49553</v>
      </c>
      <c r="L214" s="62" t="n">
        <v>49582</v>
      </c>
      <c r="M214" s="63">
        <f>SUMIFS(日供水数据!$B:$B,日供水数据!$A:$A,"&gt;="&amp;$K214,日供水数据!$A:$A,"&lt;="&amp;$L214)</f>
        <v/>
      </c>
      <c r="N214" s="56">
        <f>SUMIFS(日供水数据!$D:$D,日供水数据!$A:$A,"&gt;="&amp;$K214,日供水数据!$A:$A,"&lt;="&amp;$L214)</f>
        <v/>
      </c>
      <c r="O214" s="56">
        <f>SUMIFS(日供水数据!$E:$E,日供水数据!$A:$A,"&gt;="&amp;$K214,日供水数据!$A:$A,"&lt;="&amp;$L214)</f>
        <v/>
      </c>
      <c r="P214" s="56">
        <f>SUMIFS(日供水数据!$F:$F,日供水数据!$A:$A,"&gt;="&amp;$K214,日供水数据!$A:$A,"&lt;="&amp;$L214)</f>
        <v/>
      </c>
    </row>
    <row r="215">
      <c r="A215" s="61" t="n">
        <v>49583</v>
      </c>
      <c r="B215" s="62" t="n">
        <v>49577</v>
      </c>
      <c r="C215" s="62" t="n">
        <v>49606</v>
      </c>
      <c r="D215" s="63">
        <f>SUMIFS(日供水数据!$B:$B,日供水数据!$A:$A,"&gt;="&amp;$B215,日供水数据!$A:$A,"&lt;="&amp;$C215)</f>
        <v/>
      </c>
      <c r="E215" s="56">
        <f>SUMIFS(日供水数据!$D:$D,日供水数据!$A:$A,"&gt;="&amp;$B215,日供水数据!$A:$A,"&lt;="&amp;$C215)</f>
        <v/>
      </c>
      <c r="F215" s="56">
        <f>SUMIFS(日供水数据!$E:$E,日供水数据!$A:$A,"&gt;="&amp;$B215,日供水数据!$A:$A,"&lt;="&amp;$C215)</f>
        <v/>
      </c>
      <c r="G215" s="56">
        <f>SUMIFS(日供水数据!$F:$F,日供水数据!$A:$A,"&gt;="&amp;$B215,日供水数据!$A:$A,"&lt;="&amp;$C215)</f>
        <v/>
      </c>
      <c r="J215" s="61" t="n">
        <v>49583</v>
      </c>
      <c r="K215" s="62" t="n">
        <v>49583</v>
      </c>
      <c r="L215" s="62" t="n">
        <v>49613</v>
      </c>
      <c r="M215" s="63">
        <f>SUMIFS(日供水数据!$B:$B,日供水数据!$A:$A,"&gt;="&amp;$K215,日供水数据!$A:$A,"&lt;="&amp;$L215)</f>
        <v/>
      </c>
      <c r="N215" s="56">
        <f>SUMIFS(日供水数据!$D:$D,日供水数据!$A:$A,"&gt;="&amp;$K215,日供水数据!$A:$A,"&lt;="&amp;$L215)</f>
        <v/>
      </c>
      <c r="O215" s="56">
        <f>SUMIFS(日供水数据!$E:$E,日供水数据!$A:$A,"&gt;="&amp;$K215,日供水数据!$A:$A,"&lt;="&amp;$L215)</f>
        <v/>
      </c>
      <c r="P215" s="56">
        <f>SUMIFS(日供水数据!$F:$F,日供水数据!$A:$A,"&gt;="&amp;$K215,日供水数据!$A:$A,"&lt;="&amp;$L215)</f>
        <v/>
      </c>
    </row>
    <row r="216">
      <c r="A216" s="61" t="n">
        <v>49614</v>
      </c>
      <c r="B216" s="62" t="n">
        <v>49607</v>
      </c>
      <c r="C216" s="62" t="n">
        <v>49637</v>
      </c>
      <c r="D216" s="63">
        <f>SUMIFS(日供水数据!$B:$B,日供水数据!$A:$A,"&gt;="&amp;$B216,日供水数据!$A:$A,"&lt;="&amp;$C216)</f>
        <v/>
      </c>
      <c r="E216" s="56">
        <f>SUMIFS(日供水数据!$D:$D,日供水数据!$A:$A,"&gt;="&amp;$B216,日供水数据!$A:$A,"&lt;="&amp;$C216)</f>
        <v/>
      </c>
      <c r="F216" s="56">
        <f>SUMIFS(日供水数据!$E:$E,日供水数据!$A:$A,"&gt;="&amp;$B216,日供水数据!$A:$A,"&lt;="&amp;$C216)</f>
        <v/>
      </c>
      <c r="G216" s="56">
        <f>SUMIFS(日供水数据!$F:$F,日供水数据!$A:$A,"&gt;="&amp;$B216,日供水数据!$A:$A,"&lt;="&amp;$C216)</f>
        <v/>
      </c>
      <c r="J216" s="61" t="n">
        <v>49614</v>
      </c>
      <c r="K216" s="62" t="n">
        <v>49614</v>
      </c>
      <c r="L216" s="62" t="n">
        <v>49643</v>
      </c>
      <c r="M216" s="63">
        <f>SUMIFS(日供水数据!$B:$B,日供水数据!$A:$A,"&gt;="&amp;$K216,日供水数据!$A:$A,"&lt;="&amp;$L216)</f>
        <v/>
      </c>
      <c r="N216" s="56">
        <f>SUMIFS(日供水数据!$D:$D,日供水数据!$A:$A,"&gt;="&amp;$K216,日供水数据!$A:$A,"&lt;="&amp;$L216)</f>
        <v/>
      </c>
      <c r="O216" s="56">
        <f>SUMIFS(日供水数据!$E:$E,日供水数据!$A:$A,"&gt;="&amp;$K216,日供水数据!$A:$A,"&lt;="&amp;$L216)</f>
        <v/>
      </c>
      <c r="P216" s="56">
        <f>SUMIFS(日供水数据!$F:$F,日供水数据!$A:$A,"&gt;="&amp;$K216,日供水数据!$A:$A,"&lt;="&amp;$L216)</f>
        <v/>
      </c>
    </row>
    <row r="217">
      <c r="A217" s="61" t="n">
        <v>49644</v>
      </c>
      <c r="B217" s="62" t="n">
        <v>49638</v>
      </c>
      <c r="C217" s="62" t="n">
        <v>49667</v>
      </c>
      <c r="D217" s="63">
        <f>SUMIFS(日供水数据!$B:$B,日供水数据!$A:$A,"&gt;="&amp;$B217,日供水数据!$A:$A,"&lt;="&amp;$C217)</f>
        <v/>
      </c>
      <c r="E217" s="56">
        <f>SUMIFS(日供水数据!$D:$D,日供水数据!$A:$A,"&gt;="&amp;$B217,日供水数据!$A:$A,"&lt;="&amp;$C217)</f>
        <v/>
      </c>
      <c r="F217" s="56">
        <f>SUMIFS(日供水数据!$E:$E,日供水数据!$A:$A,"&gt;="&amp;$B217,日供水数据!$A:$A,"&lt;="&amp;$C217)</f>
        <v/>
      </c>
      <c r="G217" s="56">
        <f>SUMIFS(日供水数据!$F:$F,日供水数据!$A:$A,"&gt;="&amp;$B217,日供水数据!$A:$A,"&lt;="&amp;$C217)</f>
        <v/>
      </c>
      <c r="J217" s="61" t="n">
        <v>49644</v>
      </c>
      <c r="K217" s="62" t="n">
        <v>49644</v>
      </c>
      <c r="L217" s="62" t="n">
        <v>49674</v>
      </c>
      <c r="M217" s="63">
        <f>SUMIFS(日供水数据!$B:$B,日供水数据!$A:$A,"&gt;="&amp;$K217,日供水数据!$A:$A,"&lt;="&amp;$L217)</f>
        <v/>
      </c>
      <c r="N217" s="56">
        <f>SUMIFS(日供水数据!$D:$D,日供水数据!$A:$A,"&gt;="&amp;$K217,日供水数据!$A:$A,"&lt;="&amp;$L217)</f>
        <v/>
      </c>
      <c r="O217" s="56">
        <f>SUMIFS(日供水数据!$E:$E,日供水数据!$A:$A,"&gt;="&amp;$K217,日供水数据!$A:$A,"&lt;="&amp;$L217)</f>
        <v/>
      </c>
      <c r="P217" s="56">
        <f>SUMIFS(日供水数据!$F:$F,日供水数据!$A:$A,"&gt;="&amp;$K217,日供水数据!$A:$A,"&lt;="&amp;$L217)</f>
        <v/>
      </c>
    </row>
    <row r="218">
      <c r="A218" s="61" t="n">
        <v>49675</v>
      </c>
      <c r="B218" s="62" t="n">
        <v>49668</v>
      </c>
      <c r="C218" s="62" t="n">
        <v>49698</v>
      </c>
      <c r="D218" s="63">
        <f>SUMIFS(日供水数据!$B:$B,日供水数据!$A:$A,"&gt;="&amp;$B218,日供水数据!$A:$A,"&lt;="&amp;$C218)</f>
        <v/>
      </c>
      <c r="E218" s="56">
        <f>SUMIFS(日供水数据!$D:$D,日供水数据!$A:$A,"&gt;="&amp;$B218,日供水数据!$A:$A,"&lt;="&amp;$C218)</f>
        <v/>
      </c>
      <c r="F218" s="56">
        <f>SUMIFS(日供水数据!$E:$E,日供水数据!$A:$A,"&gt;="&amp;$B218,日供水数据!$A:$A,"&lt;="&amp;$C218)</f>
        <v/>
      </c>
      <c r="G218" s="56">
        <f>SUMIFS(日供水数据!$F:$F,日供水数据!$A:$A,"&gt;="&amp;$B218,日供水数据!$A:$A,"&lt;="&amp;$C218)</f>
        <v/>
      </c>
      <c r="J218" s="61" t="n">
        <v>49675</v>
      </c>
      <c r="K218" s="62" t="n">
        <v>49675</v>
      </c>
      <c r="L218" s="62" t="n">
        <v>49705</v>
      </c>
      <c r="M218" s="63">
        <f>SUMIFS(日供水数据!$B:$B,日供水数据!$A:$A,"&gt;="&amp;$K218,日供水数据!$A:$A,"&lt;="&amp;$L218)</f>
        <v/>
      </c>
      <c r="N218" s="56">
        <f>SUMIFS(日供水数据!$D:$D,日供水数据!$A:$A,"&gt;="&amp;$K218,日供水数据!$A:$A,"&lt;="&amp;$L218)</f>
        <v/>
      </c>
      <c r="O218" s="56">
        <f>SUMIFS(日供水数据!$E:$E,日供水数据!$A:$A,"&gt;="&amp;$K218,日供水数据!$A:$A,"&lt;="&amp;$L218)</f>
        <v/>
      </c>
      <c r="P218" s="56">
        <f>SUMIFS(日供水数据!$F:$F,日供水数据!$A:$A,"&gt;="&amp;$K218,日供水数据!$A:$A,"&lt;="&amp;$L218)</f>
        <v/>
      </c>
    </row>
    <row r="219">
      <c r="A219" s="61" t="n">
        <v>49706</v>
      </c>
      <c r="B219" s="62" t="n">
        <v>49699</v>
      </c>
      <c r="C219" s="62" t="n">
        <v>49729</v>
      </c>
      <c r="D219" s="63">
        <f>SUMIFS(日供水数据!$B:$B,日供水数据!$A:$A,"&gt;="&amp;$B219,日供水数据!$A:$A,"&lt;="&amp;$C219)</f>
        <v/>
      </c>
      <c r="E219" s="56">
        <f>SUMIFS(日供水数据!$D:$D,日供水数据!$A:$A,"&gt;="&amp;$B219,日供水数据!$A:$A,"&lt;="&amp;$C219)</f>
        <v/>
      </c>
      <c r="F219" s="56">
        <f>SUMIFS(日供水数据!$E:$E,日供水数据!$A:$A,"&gt;="&amp;$B219,日供水数据!$A:$A,"&lt;="&amp;$C219)</f>
        <v/>
      </c>
      <c r="G219" s="56">
        <f>SUMIFS(日供水数据!$F:$F,日供水数据!$A:$A,"&gt;="&amp;$B219,日供水数据!$A:$A,"&lt;="&amp;$C219)</f>
        <v/>
      </c>
      <c r="J219" s="61" t="n">
        <v>49706</v>
      </c>
      <c r="K219" s="62" t="n">
        <v>49706</v>
      </c>
      <c r="L219" s="62" t="n">
        <v>49734</v>
      </c>
      <c r="M219" s="63">
        <f>SUMIFS(日供水数据!$B:$B,日供水数据!$A:$A,"&gt;="&amp;$K219,日供水数据!$A:$A,"&lt;="&amp;$L219)</f>
        <v/>
      </c>
      <c r="N219" s="56">
        <f>SUMIFS(日供水数据!$D:$D,日供水数据!$A:$A,"&gt;="&amp;$K219,日供水数据!$A:$A,"&lt;="&amp;$L219)</f>
        <v/>
      </c>
      <c r="O219" s="56">
        <f>SUMIFS(日供水数据!$E:$E,日供水数据!$A:$A,"&gt;="&amp;$K219,日供水数据!$A:$A,"&lt;="&amp;$L219)</f>
        <v/>
      </c>
      <c r="P219" s="56">
        <f>SUMIFS(日供水数据!$F:$F,日供水数据!$A:$A,"&gt;="&amp;$K219,日供水数据!$A:$A,"&lt;="&amp;$L219)</f>
        <v/>
      </c>
    </row>
    <row r="220">
      <c r="A220" s="61" t="n">
        <v>49735</v>
      </c>
      <c r="B220" s="62" t="n">
        <v>49730</v>
      </c>
      <c r="C220" s="62" t="n">
        <v>49758</v>
      </c>
      <c r="D220" s="63">
        <f>SUMIFS(日供水数据!$B:$B,日供水数据!$A:$A,"&gt;="&amp;$B220,日供水数据!$A:$A,"&lt;="&amp;$C220)</f>
        <v/>
      </c>
      <c r="E220" s="56">
        <f>SUMIFS(日供水数据!$D:$D,日供水数据!$A:$A,"&gt;="&amp;$B220,日供水数据!$A:$A,"&lt;="&amp;$C220)</f>
        <v/>
      </c>
      <c r="F220" s="56">
        <f>SUMIFS(日供水数据!$E:$E,日供水数据!$A:$A,"&gt;="&amp;$B220,日供水数据!$A:$A,"&lt;="&amp;$C220)</f>
        <v/>
      </c>
      <c r="G220" s="56">
        <f>SUMIFS(日供水数据!$F:$F,日供水数据!$A:$A,"&gt;="&amp;$B220,日供水数据!$A:$A,"&lt;="&amp;$C220)</f>
        <v/>
      </c>
      <c r="J220" s="61" t="n">
        <v>49735</v>
      </c>
      <c r="K220" s="62" t="n">
        <v>49735</v>
      </c>
      <c r="L220" s="62" t="n">
        <v>49765</v>
      </c>
      <c r="M220" s="63">
        <f>SUMIFS(日供水数据!$B:$B,日供水数据!$A:$A,"&gt;="&amp;$K220,日供水数据!$A:$A,"&lt;="&amp;$L220)</f>
        <v/>
      </c>
      <c r="N220" s="56">
        <f>SUMIFS(日供水数据!$D:$D,日供水数据!$A:$A,"&gt;="&amp;$K220,日供水数据!$A:$A,"&lt;="&amp;$L220)</f>
        <v/>
      </c>
      <c r="O220" s="56">
        <f>SUMIFS(日供水数据!$E:$E,日供水数据!$A:$A,"&gt;="&amp;$K220,日供水数据!$A:$A,"&lt;="&amp;$L220)</f>
        <v/>
      </c>
      <c r="P220" s="56">
        <f>SUMIFS(日供水数据!$F:$F,日供水数据!$A:$A,"&gt;="&amp;$K220,日供水数据!$A:$A,"&lt;="&amp;$L220)</f>
        <v/>
      </c>
    </row>
    <row r="221">
      <c r="A221" s="61" t="n">
        <v>49766</v>
      </c>
      <c r="B221" s="62" t="n">
        <v>49759</v>
      </c>
      <c r="C221" s="62" t="n">
        <v>49789</v>
      </c>
      <c r="D221" s="63">
        <f>SUMIFS(日供水数据!$B:$B,日供水数据!$A:$A,"&gt;="&amp;$B221,日供水数据!$A:$A,"&lt;="&amp;$C221)</f>
        <v/>
      </c>
      <c r="E221" s="56">
        <f>SUMIFS(日供水数据!$D:$D,日供水数据!$A:$A,"&gt;="&amp;$B221,日供水数据!$A:$A,"&lt;="&amp;$C221)</f>
        <v/>
      </c>
      <c r="F221" s="56">
        <f>SUMIFS(日供水数据!$E:$E,日供水数据!$A:$A,"&gt;="&amp;$B221,日供水数据!$A:$A,"&lt;="&amp;$C221)</f>
        <v/>
      </c>
      <c r="G221" s="56">
        <f>SUMIFS(日供水数据!$F:$F,日供水数据!$A:$A,"&gt;="&amp;$B221,日供水数据!$A:$A,"&lt;="&amp;$C221)</f>
        <v/>
      </c>
      <c r="J221" s="61" t="n">
        <v>49766</v>
      </c>
      <c r="K221" s="62" t="n">
        <v>49766</v>
      </c>
      <c r="L221" s="62" t="n">
        <v>49795</v>
      </c>
      <c r="M221" s="63">
        <f>SUMIFS(日供水数据!$B:$B,日供水数据!$A:$A,"&gt;="&amp;$K221,日供水数据!$A:$A,"&lt;="&amp;$L221)</f>
        <v/>
      </c>
      <c r="N221" s="56">
        <f>SUMIFS(日供水数据!$D:$D,日供水数据!$A:$A,"&gt;="&amp;$K221,日供水数据!$A:$A,"&lt;="&amp;$L221)</f>
        <v/>
      </c>
      <c r="O221" s="56">
        <f>SUMIFS(日供水数据!$E:$E,日供水数据!$A:$A,"&gt;="&amp;$K221,日供水数据!$A:$A,"&lt;="&amp;$L221)</f>
        <v/>
      </c>
      <c r="P221" s="56">
        <f>SUMIFS(日供水数据!$F:$F,日供水数据!$A:$A,"&gt;="&amp;$K221,日供水数据!$A:$A,"&lt;="&amp;$L221)</f>
        <v/>
      </c>
    </row>
    <row r="222">
      <c r="A222" s="61" t="n">
        <v>49796</v>
      </c>
      <c r="B222" s="62" t="n">
        <v>49790</v>
      </c>
      <c r="C222" s="62" t="n">
        <v>49819</v>
      </c>
      <c r="D222" s="63">
        <f>SUMIFS(日供水数据!$B:$B,日供水数据!$A:$A,"&gt;="&amp;$B222,日供水数据!$A:$A,"&lt;="&amp;$C222)</f>
        <v/>
      </c>
      <c r="E222" s="56">
        <f>SUMIFS(日供水数据!$D:$D,日供水数据!$A:$A,"&gt;="&amp;$B222,日供水数据!$A:$A,"&lt;="&amp;$C222)</f>
        <v/>
      </c>
      <c r="F222" s="56">
        <f>SUMIFS(日供水数据!$E:$E,日供水数据!$A:$A,"&gt;="&amp;$B222,日供水数据!$A:$A,"&lt;="&amp;$C222)</f>
        <v/>
      </c>
      <c r="G222" s="56">
        <f>SUMIFS(日供水数据!$F:$F,日供水数据!$A:$A,"&gt;="&amp;$B222,日供水数据!$A:$A,"&lt;="&amp;$C222)</f>
        <v/>
      </c>
      <c r="J222" s="61" t="n">
        <v>49796</v>
      </c>
      <c r="K222" s="62" t="n">
        <v>49796</v>
      </c>
      <c r="L222" s="62" t="n">
        <v>49826</v>
      </c>
      <c r="M222" s="63">
        <f>SUMIFS(日供水数据!$B:$B,日供水数据!$A:$A,"&gt;="&amp;$K222,日供水数据!$A:$A,"&lt;="&amp;$L222)</f>
        <v/>
      </c>
      <c r="N222" s="56">
        <f>SUMIFS(日供水数据!$D:$D,日供水数据!$A:$A,"&gt;="&amp;$K222,日供水数据!$A:$A,"&lt;="&amp;$L222)</f>
        <v/>
      </c>
      <c r="O222" s="56">
        <f>SUMIFS(日供水数据!$E:$E,日供水数据!$A:$A,"&gt;="&amp;$K222,日供水数据!$A:$A,"&lt;="&amp;$L222)</f>
        <v/>
      </c>
      <c r="P222" s="56">
        <f>SUMIFS(日供水数据!$F:$F,日供水数据!$A:$A,"&gt;="&amp;$K222,日供水数据!$A:$A,"&lt;="&amp;$L222)</f>
        <v/>
      </c>
    </row>
    <row r="223">
      <c r="A223" s="61" t="n">
        <v>49827</v>
      </c>
      <c r="B223" s="62" t="n">
        <v>49820</v>
      </c>
      <c r="C223" s="62" t="n">
        <v>49850</v>
      </c>
      <c r="D223" s="63">
        <f>SUMIFS(日供水数据!$B:$B,日供水数据!$A:$A,"&gt;="&amp;$B223,日供水数据!$A:$A,"&lt;="&amp;$C223)</f>
        <v/>
      </c>
      <c r="E223" s="56">
        <f>SUMIFS(日供水数据!$D:$D,日供水数据!$A:$A,"&gt;="&amp;$B223,日供水数据!$A:$A,"&lt;="&amp;$C223)</f>
        <v/>
      </c>
      <c r="F223" s="56">
        <f>SUMIFS(日供水数据!$E:$E,日供水数据!$A:$A,"&gt;="&amp;$B223,日供水数据!$A:$A,"&lt;="&amp;$C223)</f>
        <v/>
      </c>
      <c r="G223" s="56">
        <f>SUMIFS(日供水数据!$F:$F,日供水数据!$A:$A,"&gt;="&amp;$B223,日供水数据!$A:$A,"&lt;="&amp;$C223)</f>
        <v/>
      </c>
      <c r="J223" s="61" t="n">
        <v>49827</v>
      </c>
      <c r="K223" s="62" t="n">
        <v>49827</v>
      </c>
      <c r="L223" s="62" t="n">
        <v>49856</v>
      </c>
      <c r="M223" s="63">
        <f>SUMIFS(日供水数据!$B:$B,日供水数据!$A:$A,"&gt;="&amp;$K223,日供水数据!$A:$A,"&lt;="&amp;$L223)</f>
        <v/>
      </c>
      <c r="N223" s="56">
        <f>SUMIFS(日供水数据!$D:$D,日供水数据!$A:$A,"&gt;="&amp;$K223,日供水数据!$A:$A,"&lt;="&amp;$L223)</f>
        <v/>
      </c>
      <c r="O223" s="56">
        <f>SUMIFS(日供水数据!$E:$E,日供水数据!$A:$A,"&gt;="&amp;$K223,日供水数据!$A:$A,"&lt;="&amp;$L223)</f>
        <v/>
      </c>
      <c r="P223" s="56">
        <f>SUMIFS(日供水数据!$F:$F,日供水数据!$A:$A,"&gt;="&amp;$K223,日供水数据!$A:$A,"&lt;="&amp;$L223)</f>
        <v/>
      </c>
    </row>
    <row r="224">
      <c r="A224" s="61" t="n">
        <v>49857</v>
      </c>
      <c r="B224" s="62" t="n">
        <v>49851</v>
      </c>
      <c r="C224" s="62" t="n">
        <v>49880</v>
      </c>
      <c r="D224" s="63">
        <f>SUMIFS(日供水数据!$B:$B,日供水数据!$A:$A,"&gt;="&amp;$B224,日供水数据!$A:$A,"&lt;="&amp;$C224)</f>
        <v/>
      </c>
      <c r="E224" s="56">
        <f>SUMIFS(日供水数据!$D:$D,日供水数据!$A:$A,"&gt;="&amp;$B224,日供水数据!$A:$A,"&lt;="&amp;$C224)</f>
        <v/>
      </c>
      <c r="F224" s="56">
        <f>SUMIFS(日供水数据!$E:$E,日供水数据!$A:$A,"&gt;="&amp;$B224,日供水数据!$A:$A,"&lt;="&amp;$C224)</f>
        <v/>
      </c>
      <c r="G224" s="56">
        <f>SUMIFS(日供水数据!$F:$F,日供水数据!$A:$A,"&gt;="&amp;$B224,日供水数据!$A:$A,"&lt;="&amp;$C224)</f>
        <v/>
      </c>
      <c r="J224" s="61" t="n">
        <v>49857</v>
      </c>
      <c r="K224" s="62" t="n">
        <v>49857</v>
      </c>
      <c r="L224" s="62" t="n">
        <v>49887</v>
      </c>
      <c r="M224" s="63">
        <f>SUMIFS(日供水数据!$B:$B,日供水数据!$A:$A,"&gt;="&amp;$K224,日供水数据!$A:$A,"&lt;="&amp;$L224)</f>
        <v/>
      </c>
      <c r="N224" s="56">
        <f>SUMIFS(日供水数据!$D:$D,日供水数据!$A:$A,"&gt;="&amp;$K224,日供水数据!$A:$A,"&lt;="&amp;$L224)</f>
        <v/>
      </c>
      <c r="O224" s="56">
        <f>SUMIFS(日供水数据!$E:$E,日供水数据!$A:$A,"&gt;="&amp;$K224,日供水数据!$A:$A,"&lt;="&amp;$L224)</f>
        <v/>
      </c>
      <c r="P224" s="56">
        <f>SUMIFS(日供水数据!$F:$F,日供水数据!$A:$A,"&gt;="&amp;$K224,日供水数据!$A:$A,"&lt;="&amp;$L224)</f>
        <v/>
      </c>
    </row>
    <row r="225">
      <c r="A225" s="61" t="n">
        <v>49888</v>
      </c>
      <c r="B225" s="62" t="n">
        <v>49881</v>
      </c>
      <c r="C225" s="62" t="n">
        <v>49911</v>
      </c>
      <c r="D225" s="63">
        <f>SUMIFS(日供水数据!$B:$B,日供水数据!$A:$A,"&gt;="&amp;$B225,日供水数据!$A:$A,"&lt;="&amp;$C225)</f>
        <v/>
      </c>
      <c r="E225" s="56">
        <f>SUMIFS(日供水数据!$D:$D,日供水数据!$A:$A,"&gt;="&amp;$B225,日供水数据!$A:$A,"&lt;="&amp;$C225)</f>
        <v/>
      </c>
      <c r="F225" s="56">
        <f>SUMIFS(日供水数据!$E:$E,日供水数据!$A:$A,"&gt;="&amp;$B225,日供水数据!$A:$A,"&lt;="&amp;$C225)</f>
        <v/>
      </c>
      <c r="G225" s="56">
        <f>SUMIFS(日供水数据!$F:$F,日供水数据!$A:$A,"&gt;="&amp;$B225,日供水数据!$A:$A,"&lt;="&amp;$C225)</f>
        <v/>
      </c>
      <c r="J225" s="61" t="n">
        <v>49888</v>
      </c>
      <c r="K225" s="62" t="n">
        <v>49888</v>
      </c>
      <c r="L225" s="62" t="n">
        <v>49918</v>
      </c>
      <c r="M225" s="63">
        <f>SUMIFS(日供水数据!$B:$B,日供水数据!$A:$A,"&gt;="&amp;$K225,日供水数据!$A:$A,"&lt;="&amp;$L225)</f>
        <v/>
      </c>
      <c r="N225" s="56">
        <f>SUMIFS(日供水数据!$D:$D,日供水数据!$A:$A,"&gt;="&amp;$K225,日供水数据!$A:$A,"&lt;="&amp;$L225)</f>
        <v/>
      </c>
      <c r="O225" s="56">
        <f>SUMIFS(日供水数据!$E:$E,日供水数据!$A:$A,"&gt;="&amp;$K225,日供水数据!$A:$A,"&lt;="&amp;$L225)</f>
        <v/>
      </c>
      <c r="P225" s="56">
        <f>SUMIFS(日供水数据!$F:$F,日供水数据!$A:$A,"&gt;="&amp;$K225,日供水数据!$A:$A,"&lt;="&amp;$L225)</f>
        <v/>
      </c>
    </row>
    <row r="226">
      <c r="A226" s="61" t="n">
        <v>49919</v>
      </c>
      <c r="B226" s="62" t="n">
        <v>49912</v>
      </c>
      <c r="C226" s="62" t="n">
        <v>49942</v>
      </c>
      <c r="D226" s="63">
        <f>SUMIFS(日供水数据!$B:$B,日供水数据!$A:$A,"&gt;="&amp;$B226,日供水数据!$A:$A,"&lt;="&amp;$C226)</f>
        <v/>
      </c>
      <c r="E226" s="56">
        <f>SUMIFS(日供水数据!$D:$D,日供水数据!$A:$A,"&gt;="&amp;$B226,日供水数据!$A:$A,"&lt;="&amp;$C226)</f>
        <v/>
      </c>
      <c r="F226" s="56">
        <f>SUMIFS(日供水数据!$E:$E,日供水数据!$A:$A,"&gt;="&amp;$B226,日供水数据!$A:$A,"&lt;="&amp;$C226)</f>
        <v/>
      </c>
      <c r="G226" s="56">
        <f>SUMIFS(日供水数据!$F:$F,日供水数据!$A:$A,"&gt;="&amp;$B226,日供水数据!$A:$A,"&lt;="&amp;$C226)</f>
        <v/>
      </c>
      <c r="J226" s="61" t="n">
        <v>49919</v>
      </c>
      <c r="K226" s="62" t="n">
        <v>49919</v>
      </c>
      <c r="L226" s="62" t="n">
        <v>49948</v>
      </c>
      <c r="M226" s="63">
        <f>SUMIFS(日供水数据!$B:$B,日供水数据!$A:$A,"&gt;="&amp;$K226,日供水数据!$A:$A,"&lt;="&amp;$L226)</f>
        <v/>
      </c>
      <c r="N226" s="56">
        <f>SUMIFS(日供水数据!$D:$D,日供水数据!$A:$A,"&gt;="&amp;$K226,日供水数据!$A:$A,"&lt;="&amp;$L226)</f>
        <v/>
      </c>
      <c r="O226" s="56">
        <f>SUMIFS(日供水数据!$E:$E,日供水数据!$A:$A,"&gt;="&amp;$K226,日供水数据!$A:$A,"&lt;="&amp;$L226)</f>
        <v/>
      </c>
      <c r="P226" s="56">
        <f>SUMIFS(日供水数据!$F:$F,日供水数据!$A:$A,"&gt;="&amp;$K226,日供水数据!$A:$A,"&lt;="&amp;$L226)</f>
        <v/>
      </c>
    </row>
    <row r="227">
      <c r="A227" s="61" t="n">
        <v>49949</v>
      </c>
      <c r="B227" s="62" t="n">
        <v>49943</v>
      </c>
      <c r="C227" s="62" t="n">
        <v>49972</v>
      </c>
      <c r="D227" s="63">
        <f>SUMIFS(日供水数据!$B:$B,日供水数据!$A:$A,"&gt;="&amp;$B227,日供水数据!$A:$A,"&lt;="&amp;$C227)</f>
        <v/>
      </c>
      <c r="E227" s="56">
        <f>SUMIFS(日供水数据!$D:$D,日供水数据!$A:$A,"&gt;="&amp;$B227,日供水数据!$A:$A,"&lt;="&amp;$C227)</f>
        <v/>
      </c>
      <c r="F227" s="56">
        <f>SUMIFS(日供水数据!$E:$E,日供水数据!$A:$A,"&gt;="&amp;$B227,日供水数据!$A:$A,"&lt;="&amp;$C227)</f>
        <v/>
      </c>
      <c r="G227" s="56">
        <f>SUMIFS(日供水数据!$F:$F,日供水数据!$A:$A,"&gt;="&amp;$B227,日供水数据!$A:$A,"&lt;="&amp;$C227)</f>
        <v/>
      </c>
      <c r="J227" s="61" t="n">
        <v>49949</v>
      </c>
      <c r="K227" s="62" t="n">
        <v>49949</v>
      </c>
      <c r="L227" s="62" t="n">
        <v>49979</v>
      </c>
      <c r="M227" s="63">
        <f>SUMIFS(日供水数据!$B:$B,日供水数据!$A:$A,"&gt;="&amp;$K227,日供水数据!$A:$A,"&lt;="&amp;$L227)</f>
        <v/>
      </c>
      <c r="N227" s="56">
        <f>SUMIFS(日供水数据!$D:$D,日供水数据!$A:$A,"&gt;="&amp;$K227,日供水数据!$A:$A,"&lt;="&amp;$L227)</f>
        <v/>
      </c>
      <c r="O227" s="56">
        <f>SUMIFS(日供水数据!$E:$E,日供水数据!$A:$A,"&gt;="&amp;$K227,日供水数据!$A:$A,"&lt;="&amp;$L227)</f>
        <v/>
      </c>
      <c r="P227" s="56">
        <f>SUMIFS(日供水数据!$F:$F,日供水数据!$A:$A,"&gt;="&amp;$K227,日供水数据!$A:$A,"&lt;="&amp;$L227)</f>
        <v/>
      </c>
    </row>
    <row r="228">
      <c r="A228" s="61" t="n">
        <v>49980</v>
      </c>
      <c r="B228" s="62" t="n">
        <v>49973</v>
      </c>
      <c r="C228" s="62" t="n">
        <v>50003</v>
      </c>
      <c r="D228" s="63">
        <f>SUMIFS(日供水数据!$B:$B,日供水数据!$A:$A,"&gt;="&amp;$B228,日供水数据!$A:$A,"&lt;="&amp;$C228)</f>
        <v/>
      </c>
      <c r="E228" s="56">
        <f>SUMIFS(日供水数据!$D:$D,日供水数据!$A:$A,"&gt;="&amp;$B228,日供水数据!$A:$A,"&lt;="&amp;$C228)</f>
        <v/>
      </c>
      <c r="F228" s="56">
        <f>SUMIFS(日供水数据!$E:$E,日供水数据!$A:$A,"&gt;="&amp;$B228,日供水数据!$A:$A,"&lt;="&amp;$C228)</f>
        <v/>
      </c>
      <c r="G228" s="56">
        <f>SUMIFS(日供水数据!$F:$F,日供水数据!$A:$A,"&gt;="&amp;$B228,日供水数据!$A:$A,"&lt;="&amp;$C228)</f>
        <v/>
      </c>
      <c r="J228" s="61" t="n">
        <v>49980</v>
      </c>
      <c r="K228" s="62" t="n">
        <v>49980</v>
      </c>
      <c r="L228" s="62" t="n">
        <v>50009</v>
      </c>
      <c r="M228" s="63">
        <f>SUMIFS(日供水数据!$B:$B,日供水数据!$A:$A,"&gt;="&amp;$K228,日供水数据!$A:$A,"&lt;="&amp;$L228)</f>
        <v/>
      </c>
      <c r="N228" s="56">
        <f>SUMIFS(日供水数据!$D:$D,日供水数据!$A:$A,"&gt;="&amp;$K228,日供水数据!$A:$A,"&lt;="&amp;$L228)</f>
        <v/>
      </c>
      <c r="O228" s="56">
        <f>SUMIFS(日供水数据!$E:$E,日供水数据!$A:$A,"&gt;="&amp;$K228,日供水数据!$A:$A,"&lt;="&amp;$L228)</f>
        <v/>
      </c>
      <c r="P228" s="56">
        <f>SUMIFS(日供水数据!$F:$F,日供水数据!$A:$A,"&gt;="&amp;$K228,日供水数据!$A:$A,"&lt;="&amp;$L228)</f>
        <v/>
      </c>
    </row>
    <row r="229">
      <c r="A229" s="61" t="n">
        <v>50010</v>
      </c>
      <c r="B229" s="62" t="n">
        <v>50004</v>
      </c>
      <c r="C229" s="62" t="n">
        <v>50033</v>
      </c>
      <c r="D229" s="63">
        <f>SUMIFS(日供水数据!$B:$B,日供水数据!$A:$A,"&gt;="&amp;$B229,日供水数据!$A:$A,"&lt;="&amp;$C229)</f>
        <v/>
      </c>
      <c r="E229" s="56">
        <f>SUMIFS(日供水数据!$D:$D,日供水数据!$A:$A,"&gt;="&amp;$B229,日供水数据!$A:$A,"&lt;="&amp;$C229)</f>
        <v/>
      </c>
      <c r="F229" s="56">
        <f>SUMIFS(日供水数据!$E:$E,日供水数据!$A:$A,"&gt;="&amp;$B229,日供水数据!$A:$A,"&lt;="&amp;$C229)</f>
        <v/>
      </c>
      <c r="G229" s="56">
        <f>SUMIFS(日供水数据!$F:$F,日供水数据!$A:$A,"&gt;="&amp;$B229,日供水数据!$A:$A,"&lt;="&amp;$C229)</f>
        <v/>
      </c>
      <c r="J229" s="61" t="n">
        <v>50010</v>
      </c>
      <c r="K229" s="62" t="n">
        <v>50010</v>
      </c>
      <c r="L229" s="62" t="n">
        <v>50040</v>
      </c>
      <c r="M229" s="63">
        <f>SUMIFS(日供水数据!$B:$B,日供水数据!$A:$A,"&gt;="&amp;$K229,日供水数据!$A:$A,"&lt;="&amp;$L229)</f>
        <v/>
      </c>
      <c r="N229" s="56">
        <f>SUMIFS(日供水数据!$D:$D,日供水数据!$A:$A,"&gt;="&amp;$K229,日供水数据!$A:$A,"&lt;="&amp;$L229)</f>
        <v/>
      </c>
      <c r="O229" s="56">
        <f>SUMIFS(日供水数据!$E:$E,日供水数据!$A:$A,"&gt;="&amp;$K229,日供水数据!$A:$A,"&lt;="&amp;$L229)</f>
        <v/>
      </c>
      <c r="P229" s="56">
        <f>SUMIFS(日供水数据!$F:$F,日供水数据!$A:$A,"&gt;="&amp;$K229,日供水数据!$A:$A,"&lt;="&amp;$L229)</f>
        <v/>
      </c>
    </row>
    <row r="230">
      <c r="A230" s="61" t="n">
        <v>50041</v>
      </c>
      <c r="B230" s="62" t="n">
        <v>50034</v>
      </c>
      <c r="C230" s="62" t="n">
        <v>50064</v>
      </c>
      <c r="D230" s="63">
        <f>SUMIFS(日供水数据!$B:$B,日供水数据!$A:$A,"&gt;="&amp;$B230,日供水数据!$A:$A,"&lt;="&amp;$C230)</f>
        <v/>
      </c>
      <c r="E230" s="56">
        <f>SUMIFS(日供水数据!$D:$D,日供水数据!$A:$A,"&gt;="&amp;$B230,日供水数据!$A:$A,"&lt;="&amp;$C230)</f>
        <v/>
      </c>
      <c r="F230" s="56">
        <f>SUMIFS(日供水数据!$E:$E,日供水数据!$A:$A,"&gt;="&amp;$B230,日供水数据!$A:$A,"&lt;="&amp;$C230)</f>
        <v/>
      </c>
      <c r="G230" s="56">
        <f>SUMIFS(日供水数据!$F:$F,日供水数据!$A:$A,"&gt;="&amp;$B230,日供水数据!$A:$A,"&lt;="&amp;$C230)</f>
        <v/>
      </c>
      <c r="J230" s="61" t="n">
        <v>50041</v>
      </c>
      <c r="K230" s="62" t="n">
        <v>50041</v>
      </c>
      <c r="L230" s="62" t="n">
        <v>50071</v>
      </c>
      <c r="M230" s="63">
        <f>SUMIFS(日供水数据!$B:$B,日供水数据!$A:$A,"&gt;="&amp;$K230,日供水数据!$A:$A,"&lt;="&amp;$L230)</f>
        <v/>
      </c>
      <c r="N230" s="56">
        <f>SUMIFS(日供水数据!$D:$D,日供水数据!$A:$A,"&gt;="&amp;$K230,日供水数据!$A:$A,"&lt;="&amp;$L230)</f>
        <v/>
      </c>
      <c r="O230" s="56">
        <f>SUMIFS(日供水数据!$E:$E,日供水数据!$A:$A,"&gt;="&amp;$K230,日供水数据!$A:$A,"&lt;="&amp;$L230)</f>
        <v/>
      </c>
      <c r="P230" s="56">
        <f>SUMIFS(日供水数据!$F:$F,日供水数据!$A:$A,"&gt;="&amp;$K230,日供水数据!$A:$A,"&lt;="&amp;$L230)</f>
        <v/>
      </c>
    </row>
    <row r="231">
      <c r="A231" s="61" t="n">
        <v>50072</v>
      </c>
      <c r="B231" s="62" t="n">
        <v>50065</v>
      </c>
      <c r="C231" s="62" t="n">
        <v>50095</v>
      </c>
      <c r="D231" s="63">
        <f>SUMIFS(日供水数据!$B:$B,日供水数据!$A:$A,"&gt;="&amp;$B231,日供水数据!$A:$A,"&lt;="&amp;$C231)</f>
        <v/>
      </c>
      <c r="E231" s="56">
        <f>SUMIFS(日供水数据!$D:$D,日供水数据!$A:$A,"&gt;="&amp;$B231,日供水数据!$A:$A,"&lt;="&amp;$C231)</f>
        <v/>
      </c>
      <c r="F231" s="56">
        <f>SUMIFS(日供水数据!$E:$E,日供水数据!$A:$A,"&gt;="&amp;$B231,日供水数据!$A:$A,"&lt;="&amp;$C231)</f>
        <v/>
      </c>
      <c r="G231" s="56">
        <f>SUMIFS(日供水数据!$F:$F,日供水数据!$A:$A,"&gt;="&amp;$B231,日供水数据!$A:$A,"&lt;="&amp;$C231)</f>
        <v/>
      </c>
      <c r="J231" s="61" t="n">
        <v>50072</v>
      </c>
      <c r="K231" s="62" t="n">
        <v>50072</v>
      </c>
      <c r="L231" s="62" t="n">
        <v>50099</v>
      </c>
      <c r="M231" s="63">
        <f>SUMIFS(日供水数据!$B:$B,日供水数据!$A:$A,"&gt;="&amp;$K231,日供水数据!$A:$A,"&lt;="&amp;$L231)</f>
        <v/>
      </c>
      <c r="N231" s="56">
        <f>SUMIFS(日供水数据!$D:$D,日供水数据!$A:$A,"&gt;="&amp;$K231,日供水数据!$A:$A,"&lt;="&amp;$L231)</f>
        <v/>
      </c>
      <c r="O231" s="56">
        <f>SUMIFS(日供水数据!$E:$E,日供水数据!$A:$A,"&gt;="&amp;$K231,日供水数据!$A:$A,"&lt;="&amp;$L231)</f>
        <v/>
      </c>
      <c r="P231" s="56">
        <f>SUMIFS(日供水数据!$F:$F,日供水数据!$A:$A,"&gt;="&amp;$K231,日供水数据!$A:$A,"&lt;="&amp;$L231)</f>
        <v/>
      </c>
    </row>
    <row r="232">
      <c r="A232" s="61" t="n">
        <v>50100</v>
      </c>
      <c r="B232" s="62" t="n">
        <v>50096</v>
      </c>
      <c r="C232" s="62" t="n">
        <v>50123</v>
      </c>
      <c r="D232" s="63">
        <f>SUMIFS(日供水数据!$B:$B,日供水数据!$A:$A,"&gt;="&amp;$B232,日供水数据!$A:$A,"&lt;="&amp;$C232)</f>
        <v/>
      </c>
      <c r="E232" s="56">
        <f>SUMIFS(日供水数据!$D:$D,日供水数据!$A:$A,"&gt;="&amp;$B232,日供水数据!$A:$A,"&lt;="&amp;$C232)</f>
        <v/>
      </c>
      <c r="F232" s="56">
        <f>SUMIFS(日供水数据!$E:$E,日供水数据!$A:$A,"&gt;="&amp;$B232,日供水数据!$A:$A,"&lt;="&amp;$C232)</f>
        <v/>
      </c>
      <c r="G232" s="56">
        <f>SUMIFS(日供水数据!$F:$F,日供水数据!$A:$A,"&gt;="&amp;$B232,日供水数据!$A:$A,"&lt;="&amp;$C232)</f>
        <v/>
      </c>
      <c r="J232" s="61" t="n">
        <v>50100</v>
      </c>
      <c r="K232" s="62" t="n">
        <v>50100</v>
      </c>
      <c r="L232" s="62" t="n">
        <v>50130</v>
      </c>
      <c r="M232" s="63">
        <f>SUMIFS(日供水数据!$B:$B,日供水数据!$A:$A,"&gt;="&amp;$K232,日供水数据!$A:$A,"&lt;="&amp;$L232)</f>
        <v/>
      </c>
      <c r="N232" s="56">
        <f>SUMIFS(日供水数据!$D:$D,日供水数据!$A:$A,"&gt;="&amp;$K232,日供水数据!$A:$A,"&lt;="&amp;$L232)</f>
        <v/>
      </c>
      <c r="O232" s="56">
        <f>SUMIFS(日供水数据!$E:$E,日供水数据!$A:$A,"&gt;="&amp;$K232,日供水数据!$A:$A,"&lt;="&amp;$L232)</f>
        <v/>
      </c>
      <c r="P232" s="56">
        <f>SUMIFS(日供水数据!$F:$F,日供水数据!$A:$A,"&gt;="&amp;$K232,日供水数据!$A:$A,"&lt;="&amp;$L232)</f>
        <v/>
      </c>
    </row>
    <row r="233">
      <c r="A233" s="61" t="n">
        <v>50131</v>
      </c>
      <c r="B233" s="62" t="n">
        <v>50124</v>
      </c>
      <c r="C233" s="62" t="n">
        <v>50154</v>
      </c>
      <c r="D233" s="63">
        <f>SUMIFS(日供水数据!$B:$B,日供水数据!$A:$A,"&gt;="&amp;$B233,日供水数据!$A:$A,"&lt;="&amp;$C233)</f>
        <v/>
      </c>
      <c r="E233" s="56">
        <f>SUMIFS(日供水数据!$D:$D,日供水数据!$A:$A,"&gt;="&amp;$B233,日供水数据!$A:$A,"&lt;="&amp;$C233)</f>
        <v/>
      </c>
      <c r="F233" s="56">
        <f>SUMIFS(日供水数据!$E:$E,日供水数据!$A:$A,"&gt;="&amp;$B233,日供水数据!$A:$A,"&lt;="&amp;$C233)</f>
        <v/>
      </c>
      <c r="G233" s="56">
        <f>SUMIFS(日供水数据!$F:$F,日供水数据!$A:$A,"&gt;="&amp;$B233,日供水数据!$A:$A,"&lt;="&amp;$C233)</f>
        <v/>
      </c>
      <c r="J233" s="61" t="n">
        <v>50131</v>
      </c>
      <c r="K233" s="62" t="n">
        <v>50131</v>
      </c>
      <c r="L233" s="62" t="n">
        <v>50160</v>
      </c>
      <c r="M233" s="63">
        <f>SUMIFS(日供水数据!$B:$B,日供水数据!$A:$A,"&gt;="&amp;$K233,日供水数据!$A:$A,"&lt;="&amp;$L233)</f>
        <v/>
      </c>
      <c r="N233" s="56">
        <f>SUMIFS(日供水数据!$D:$D,日供水数据!$A:$A,"&gt;="&amp;$K233,日供水数据!$A:$A,"&lt;="&amp;$L233)</f>
        <v/>
      </c>
      <c r="O233" s="56">
        <f>SUMIFS(日供水数据!$E:$E,日供水数据!$A:$A,"&gt;="&amp;$K233,日供水数据!$A:$A,"&lt;="&amp;$L233)</f>
        <v/>
      </c>
      <c r="P233" s="56">
        <f>SUMIFS(日供水数据!$F:$F,日供水数据!$A:$A,"&gt;="&amp;$K233,日供水数据!$A:$A,"&lt;="&amp;$L233)</f>
        <v/>
      </c>
    </row>
    <row r="234">
      <c r="A234" s="61" t="n">
        <v>50161</v>
      </c>
      <c r="B234" s="62" t="n">
        <v>50155</v>
      </c>
      <c r="C234" s="62" t="n">
        <v>50184</v>
      </c>
      <c r="D234" s="63">
        <f>SUMIFS(日供水数据!$B:$B,日供水数据!$A:$A,"&gt;="&amp;$B234,日供水数据!$A:$A,"&lt;="&amp;$C234)</f>
        <v/>
      </c>
      <c r="E234" s="56">
        <f>SUMIFS(日供水数据!$D:$D,日供水数据!$A:$A,"&gt;="&amp;$B234,日供水数据!$A:$A,"&lt;="&amp;$C234)</f>
        <v/>
      </c>
      <c r="F234" s="56">
        <f>SUMIFS(日供水数据!$E:$E,日供水数据!$A:$A,"&gt;="&amp;$B234,日供水数据!$A:$A,"&lt;="&amp;$C234)</f>
        <v/>
      </c>
      <c r="G234" s="56">
        <f>SUMIFS(日供水数据!$F:$F,日供水数据!$A:$A,"&gt;="&amp;$B234,日供水数据!$A:$A,"&lt;="&amp;$C234)</f>
        <v/>
      </c>
      <c r="J234" s="61" t="n">
        <v>50161</v>
      </c>
      <c r="K234" s="62" t="n">
        <v>50161</v>
      </c>
      <c r="L234" s="62" t="n">
        <v>50191</v>
      </c>
      <c r="M234" s="63">
        <f>SUMIFS(日供水数据!$B:$B,日供水数据!$A:$A,"&gt;="&amp;$K234,日供水数据!$A:$A,"&lt;="&amp;$L234)</f>
        <v/>
      </c>
      <c r="N234" s="56">
        <f>SUMIFS(日供水数据!$D:$D,日供水数据!$A:$A,"&gt;="&amp;$K234,日供水数据!$A:$A,"&lt;="&amp;$L234)</f>
        <v/>
      </c>
      <c r="O234" s="56">
        <f>SUMIFS(日供水数据!$E:$E,日供水数据!$A:$A,"&gt;="&amp;$K234,日供水数据!$A:$A,"&lt;="&amp;$L234)</f>
        <v/>
      </c>
      <c r="P234" s="56">
        <f>SUMIFS(日供水数据!$F:$F,日供水数据!$A:$A,"&gt;="&amp;$K234,日供水数据!$A:$A,"&lt;="&amp;$L234)</f>
        <v/>
      </c>
    </row>
    <row r="235">
      <c r="A235" s="61" t="n">
        <v>50192</v>
      </c>
      <c r="B235" s="62" t="n">
        <v>50185</v>
      </c>
      <c r="C235" s="62" t="n">
        <v>50215</v>
      </c>
      <c r="D235" s="63">
        <f>SUMIFS(日供水数据!$B:$B,日供水数据!$A:$A,"&gt;="&amp;$B235,日供水数据!$A:$A,"&lt;="&amp;$C235)</f>
        <v/>
      </c>
      <c r="E235" s="56">
        <f>SUMIFS(日供水数据!$D:$D,日供水数据!$A:$A,"&gt;="&amp;$B235,日供水数据!$A:$A,"&lt;="&amp;$C235)</f>
        <v/>
      </c>
      <c r="F235" s="56">
        <f>SUMIFS(日供水数据!$E:$E,日供水数据!$A:$A,"&gt;="&amp;$B235,日供水数据!$A:$A,"&lt;="&amp;$C235)</f>
        <v/>
      </c>
      <c r="G235" s="56">
        <f>SUMIFS(日供水数据!$F:$F,日供水数据!$A:$A,"&gt;="&amp;$B235,日供水数据!$A:$A,"&lt;="&amp;$C235)</f>
        <v/>
      </c>
      <c r="J235" s="61" t="n">
        <v>50192</v>
      </c>
      <c r="K235" s="62" t="n">
        <v>50192</v>
      </c>
      <c r="L235" s="62" t="n">
        <v>50221</v>
      </c>
      <c r="M235" s="63">
        <f>SUMIFS(日供水数据!$B:$B,日供水数据!$A:$A,"&gt;="&amp;$K235,日供水数据!$A:$A,"&lt;="&amp;$L235)</f>
        <v/>
      </c>
      <c r="N235" s="56">
        <f>SUMIFS(日供水数据!$D:$D,日供水数据!$A:$A,"&gt;="&amp;$K235,日供水数据!$A:$A,"&lt;="&amp;$L235)</f>
        <v/>
      </c>
      <c r="O235" s="56">
        <f>SUMIFS(日供水数据!$E:$E,日供水数据!$A:$A,"&gt;="&amp;$K235,日供水数据!$A:$A,"&lt;="&amp;$L235)</f>
        <v/>
      </c>
      <c r="P235" s="56">
        <f>SUMIFS(日供水数据!$F:$F,日供水数据!$A:$A,"&gt;="&amp;$K235,日供水数据!$A:$A,"&lt;="&amp;$L235)</f>
        <v/>
      </c>
    </row>
    <row r="236">
      <c r="A236" s="61" t="n">
        <v>50222</v>
      </c>
      <c r="B236" s="62" t="n">
        <v>50216</v>
      </c>
      <c r="C236" s="62" t="n">
        <v>50245</v>
      </c>
      <c r="D236" s="63">
        <f>SUMIFS(日供水数据!$B:$B,日供水数据!$A:$A,"&gt;="&amp;$B236,日供水数据!$A:$A,"&lt;="&amp;$C236)</f>
        <v/>
      </c>
      <c r="E236" s="56">
        <f>SUMIFS(日供水数据!$D:$D,日供水数据!$A:$A,"&gt;="&amp;$B236,日供水数据!$A:$A,"&lt;="&amp;$C236)</f>
        <v/>
      </c>
      <c r="F236" s="56">
        <f>SUMIFS(日供水数据!$E:$E,日供水数据!$A:$A,"&gt;="&amp;$B236,日供水数据!$A:$A,"&lt;="&amp;$C236)</f>
        <v/>
      </c>
      <c r="G236" s="56">
        <f>SUMIFS(日供水数据!$F:$F,日供水数据!$A:$A,"&gt;="&amp;$B236,日供水数据!$A:$A,"&lt;="&amp;$C236)</f>
        <v/>
      </c>
      <c r="J236" s="61" t="n">
        <v>50222</v>
      </c>
      <c r="K236" s="62" t="n">
        <v>50222</v>
      </c>
      <c r="L236" s="62" t="n">
        <v>50252</v>
      </c>
      <c r="M236" s="63">
        <f>SUMIFS(日供水数据!$B:$B,日供水数据!$A:$A,"&gt;="&amp;$K236,日供水数据!$A:$A,"&lt;="&amp;$L236)</f>
        <v/>
      </c>
      <c r="N236" s="56">
        <f>SUMIFS(日供水数据!$D:$D,日供水数据!$A:$A,"&gt;="&amp;$K236,日供水数据!$A:$A,"&lt;="&amp;$L236)</f>
        <v/>
      </c>
      <c r="O236" s="56">
        <f>SUMIFS(日供水数据!$E:$E,日供水数据!$A:$A,"&gt;="&amp;$K236,日供水数据!$A:$A,"&lt;="&amp;$L236)</f>
        <v/>
      </c>
      <c r="P236" s="56">
        <f>SUMIFS(日供水数据!$F:$F,日供水数据!$A:$A,"&gt;="&amp;$K236,日供水数据!$A:$A,"&lt;="&amp;$L236)</f>
        <v/>
      </c>
    </row>
    <row r="237">
      <c r="A237" s="61" t="n">
        <v>50253</v>
      </c>
      <c r="B237" s="62" t="n">
        <v>50246</v>
      </c>
      <c r="C237" s="62" t="n">
        <v>50276</v>
      </c>
      <c r="D237" s="63">
        <f>SUMIFS(日供水数据!$B:$B,日供水数据!$A:$A,"&gt;="&amp;$B237,日供水数据!$A:$A,"&lt;="&amp;$C237)</f>
        <v/>
      </c>
      <c r="E237" s="56">
        <f>SUMIFS(日供水数据!$D:$D,日供水数据!$A:$A,"&gt;="&amp;$B237,日供水数据!$A:$A,"&lt;="&amp;$C237)</f>
        <v/>
      </c>
      <c r="F237" s="56">
        <f>SUMIFS(日供水数据!$E:$E,日供水数据!$A:$A,"&gt;="&amp;$B237,日供水数据!$A:$A,"&lt;="&amp;$C237)</f>
        <v/>
      </c>
      <c r="G237" s="56">
        <f>SUMIFS(日供水数据!$F:$F,日供水数据!$A:$A,"&gt;="&amp;$B237,日供水数据!$A:$A,"&lt;="&amp;$C237)</f>
        <v/>
      </c>
      <c r="J237" s="61" t="n">
        <v>50253</v>
      </c>
      <c r="K237" s="62" t="n">
        <v>50253</v>
      </c>
      <c r="L237" s="62" t="n">
        <v>50283</v>
      </c>
      <c r="M237" s="63">
        <f>SUMIFS(日供水数据!$B:$B,日供水数据!$A:$A,"&gt;="&amp;$K237,日供水数据!$A:$A,"&lt;="&amp;$L237)</f>
        <v/>
      </c>
      <c r="N237" s="56">
        <f>SUMIFS(日供水数据!$D:$D,日供水数据!$A:$A,"&gt;="&amp;$K237,日供水数据!$A:$A,"&lt;="&amp;$L237)</f>
        <v/>
      </c>
      <c r="O237" s="56">
        <f>SUMIFS(日供水数据!$E:$E,日供水数据!$A:$A,"&gt;="&amp;$K237,日供水数据!$A:$A,"&lt;="&amp;$L237)</f>
        <v/>
      </c>
      <c r="P237" s="56">
        <f>SUMIFS(日供水数据!$F:$F,日供水数据!$A:$A,"&gt;="&amp;$K237,日供水数据!$A:$A,"&lt;="&amp;$L237)</f>
        <v/>
      </c>
    </row>
    <row r="238">
      <c r="A238" s="61" t="n">
        <v>50284</v>
      </c>
      <c r="B238" s="62" t="n">
        <v>50277</v>
      </c>
      <c r="C238" s="62" t="n">
        <v>50307</v>
      </c>
      <c r="D238" s="63">
        <f>SUMIFS(日供水数据!$B:$B,日供水数据!$A:$A,"&gt;="&amp;$B238,日供水数据!$A:$A,"&lt;="&amp;$C238)</f>
        <v/>
      </c>
      <c r="E238" s="56">
        <f>SUMIFS(日供水数据!$D:$D,日供水数据!$A:$A,"&gt;="&amp;$B238,日供水数据!$A:$A,"&lt;="&amp;$C238)</f>
        <v/>
      </c>
      <c r="F238" s="56">
        <f>SUMIFS(日供水数据!$E:$E,日供水数据!$A:$A,"&gt;="&amp;$B238,日供水数据!$A:$A,"&lt;="&amp;$C238)</f>
        <v/>
      </c>
      <c r="G238" s="56">
        <f>SUMIFS(日供水数据!$F:$F,日供水数据!$A:$A,"&gt;="&amp;$B238,日供水数据!$A:$A,"&lt;="&amp;$C238)</f>
        <v/>
      </c>
      <c r="J238" s="61" t="n">
        <v>50284</v>
      </c>
      <c r="K238" s="62" t="n">
        <v>50284</v>
      </c>
      <c r="L238" s="62" t="n">
        <v>50313</v>
      </c>
      <c r="M238" s="63">
        <f>SUMIFS(日供水数据!$B:$B,日供水数据!$A:$A,"&gt;="&amp;$K238,日供水数据!$A:$A,"&lt;="&amp;$L238)</f>
        <v/>
      </c>
      <c r="N238" s="56">
        <f>SUMIFS(日供水数据!$D:$D,日供水数据!$A:$A,"&gt;="&amp;$K238,日供水数据!$A:$A,"&lt;="&amp;$L238)</f>
        <v/>
      </c>
      <c r="O238" s="56">
        <f>SUMIFS(日供水数据!$E:$E,日供水数据!$A:$A,"&gt;="&amp;$K238,日供水数据!$A:$A,"&lt;="&amp;$L238)</f>
        <v/>
      </c>
      <c r="P238" s="56">
        <f>SUMIFS(日供水数据!$F:$F,日供水数据!$A:$A,"&gt;="&amp;$K238,日供水数据!$A:$A,"&lt;="&amp;$L238)</f>
        <v/>
      </c>
    </row>
    <row r="239">
      <c r="A239" s="61" t="n">
        <v>50314</v>
      </c>
      <c r="B239" s="62" t="n">
        <v>50308</v>
      </c>
      <c r="C239" s="62" t="n">
        <v>50337</v>
      </c>
      <c r="D239" s="63">
        <f>SUMIFS(日供水数据!$B:$B,日供水数据!$A:$A,"&gt;="&amp;$B239,日供水数据!$A:$A,"&lt;="&amp;$C239)</f>
        <v/>
      </c>
      <c r="E239" s="56">
        <f>SUMIFS(日供水数据!$D:$D,日供水数据!$A:$A,"&gt;="&amp;$B239,日供水数据!$A:$A,"&lt;="&amp;$C239)</f>
        <v/>
      </c>
      <c r="F239" s="56">
        <f>SUMIFS(日供水数据!$E:$E,日供水数据!$A:$A,"&gt;="&amp;$B239,日供水数据!$A:$A,"&lt;="&amp;$C239)</f>
        <v/>
      </c>
      <c r="G239" s="56">
        <f>SUMIFS(日供水数据!$F:$F,日供水数据!$A:$A,"&gt;="&amp;$B239,日供水数据!$A:$A,"&lt;="&amp;$C239)</f>
        <v/>
      </c>
      <c r="J239" s="61" t="n">
        <v>50314</v>
      </c>
      <c r="K239" s="62" t="n">
        <v>50314</v>
      </c>
      <c r="L239" s="62" t="n">
        <v>50344</v>
      </c>
      <c r="M239" s="63">
        <f>SUMIFS(日供水数据!$B:$B,日供水数据!$A:$A,"&gt;="&amp;$K239,日供水数据!$A:$A,"&lt;="&amp;$L239)</f>
        <v/>
      </c>
      <c r="N239" s="56">
        <f>SUMIFS(日供水数据!$D:$D,日供水数据!$A:$A,"&gt;="&amp;$K239,日供水数据!$A:$A,"&lt;="&amp;$L239)</f>
        <v/>
      </c>
      <c r="O239" s="56">
        <f>SUMIFS(日供水数据!$E:$E,日供水数据!$A:$A,"&gt;="&amp;$K239,日供水数据!$A:$A,"&lt;="&amp;$L239)</f>
        <v/>
      </c>
      <c r="P239" s="56">
        <f>SUMIFS(日供水数据!$F:$F,日供水数据!$A:$A,"&gt;="&amp;$K239,日供水数据!$A:$A,"&lt;="&amp;$L239)</f>
        <v/>
      </c>
    </row>
    <row r="240">
      <c r="A240" s="61" t="n">
        <v>50345</v>
      </c>
      <c r="B240" s="62" t="n">
        <v>50338</v>
      </c>
      <c r="C240" s="62" t="n">
        <v>50368</v>
      </c>
      <c r="D240" s="63">
        <f>SUMIFS(日供水数据!$B:$B,日供水数据!$A:$A,"&gt;="&amp;$B240,日供水数据!$A:$A,"&lt;="&amp;$C240)</f>
        <v/>
      </c>
      <c r="E240" s="56">
        <f>SUMIFS(日供水数据!$D:$D,日供水数据!$A:$A,"&gt;="&amp;$B240,日供水数据!$A:$A,"&lt;="&amp;$C240)</f>
        <v/>
      </c>
      <c r="F240" s="56">
        <f>SUMIFS(日供水数据!$E:$E,日供水数据!$A:$A,"&gt;="&amp;$B240,日供水数据!$A:$A,"&lt;="&amp;$C240)</f>
        <v/>
      </c>
      <c r="G240" s="56">
        <f>SUMIFS(日供水数据!$F:$F,日供水数据!$A:$A,"&gt;="&amp;$B240,日供水数据!$A:$A,"&lt;="&amp;$C240)</f>
        <v/>
      </c>
      <c r="J240" s="61" t="n">
        <v>50345</v>
      </c>
      <c r="K240" s="62" t="n">
        <v>50345</v>
      </c>
      <c r="L240" s="62" t="n">
        <v>50374</v>
      </c>
      <c r="M240" s="63">
        <f>SUMIFS(日供水数据!$B:$B,日供水数据!$A:$A,"&gt;="&amp;$K240,日供水数据!$A:$A,"&lt;="&amp;$L240)</f>
        <v/>
      </c>
      <c r="N240" s="56">
        <f>SUMIFS(日供水数据!$D:$D,日供水数据!$A:$A,"&gt;="&amp;$K240,日供水数据!$A:$A,"&lt;="&amp;$L240)</f>
        <v/>
      </c>
      <c r="O240" s="56">
        <f>SUMIFS(日供水数据!$E:$E,日供水数据!$A:$A,"&gt;="&amp;$K240,日供水数据!$A:$A,"&lt;="&amp;$L240)</f>
        <v/>
      </c>
      <c r="P240" s="56">
        <f>SUMIFS(日供水数据!$F:$F,日供水数据!$A:$A,"&gt;="&amp;$K240,日供水数据!$A:$A,"&lt;="&amp;$L240)</f>
        <v/>
      </c>
    </row>
    <row r="241">
      <c r="A241" s="61" t="n">
        <v>50375</v>
      </c>
      <c r="B241" s="62" t="n">
        <v>50369</v>
      </c>
      <c r="C241" s="62" t="n">
        <v>50398</v>
      </c>
      <c r="D241" s="63">
        <f>SUMIFS(日供水数据!$B:$B,日供水数据!$A:$A,"&gt;="&amp;$B241,日供水数据!$A:$A,"&lt;="&amp;$C241)</f>
        <v/>
      </c>
      <c r="E241" s="56">
        <f>SUMIFS(日供水数据!$D:$D,日供水数据!$A:$A,"&gt;="&amp;$B241,日供水数据!$A:$A,"&lt;="&amp;$C241)</f>
        <v/>
      </c>
      <c r="F241" s="56">
        <f>SUMIFS(日供水数据!$E:$E,日供水数据!$A:$A,"&gt;="&amp;$B241,日供水数据!$A:$A,"&lt;="&amp;$C241)</f>
        <v/>
      </c>
      <c r="G241" s="56">
        <f>SUMIFS(日供水数据!$F:$F,日供水数据!$A:$A,"&gt;="&amp;$B241,日供水数据!$A:$A,"&lt;="&amp;$C241)</f>
        <v/>
      </c>
      <c r="J241" s="61" t="n">
        <v>50375</v>
      </c>
      <c r="K241" s="62" t="n">
        <v>50375</v>
      </c>
      <c r="L241" s="62" t="n">
        <v>50405</v>
      </c>
      <c r="M241" s="63">
        <f>SUMIFS(日供水数据!$B:$B,日供水数据!$A:$A,"&gt;="&amp;$K241,日供水数据!$A:$A,"&lt;="&amp;$L241)</f>
        <v/>
      </c>
      <c r="N241" s="56">
        <f>SUMIFS(日供水数据!$D:$D,日供水数据!$A:$A,"&gt;="&amp;$K241,日供水数据!$A:$A,"&lt;="&amp;$L241)</f>
        <v/>
      </c>
      <c r="O241" s="56">
        <f>SUMIFS(日供水数据!$E:$E,日供水数据!$A:$A,"&gt;="&amp;$K241,日供水数据!$A:$A,"&lt;="&amp;$L241)</f>
        <v/>
      </c>
      <c r="P241" s="56">
        <f>SUMIFS(日供水数据!$F:$F,日供水数据!$A:$A,"&gt;="&amp;$K241,日供水数据!$A:$A,"&lt;="&amp;$L241)</f>
        <v/>
      </c>
    </row>
    <row r="242">
      <c r="A242" s="61" t="n">
        <v>50406</v>
      </c>
      <c r="B242" s="62" t="n">
        <v>50399</v>
      </c>
      <c r="C242" s="62" t="n">
        <v>50429</v>
      </c>
      <c r="D242" s="63">
        <f>SUMIFS(日供水数据!$B:$B,日供水数据!$A:$A,"&gt;="&amp;$B242,日供水数据!$A:$A,"&lt;="&amp;$C242)</f>
        <v/>
      </c>
      <c r="E242" s="56">
        <f>SUMIFS(日供水数据!$D:$D,日供水数据!$A:$A,"&gt;="&amp;$B242,日供水数据!$A:$A,"&lt;="&amp;$C242)</f>
        <v/>
      </c>
      <c r="F242" s="56">
        <f>SUMIFS(日供水数据!$E:$E,日供水数据!$A:$A,"&gt;="&amp;$B242,日供水数据!$A:$A,"&lt;="&amp;$C242)</f>
        <v/>
      </c>
      <c r="G242" s="56">
        <f>SUMIFS(日供水数据!$F:$F,日供水数据!$A:$A,"&gt;="&amp;$B242,日供水数据!$A:$A,"&lt;="&amp;$C242)</f>
        <v/>
      </c>
      <c r="J242" s="61" t="n">
        <v>50406</v>
      </c>
      <c r="K242" s="62" t="n">
        <v>50406</v>
      </c>
      <c r="L242" s="62" t="n">
        <v>50436</v>
      </c>
      <c r="M242" s="63">
        <f>SUMIFS(日供水数据!$B:$B,日供水数据!$A:$A,"&gt;="&amp;$K242,日供水数据!$A:$A,"&lt;="&amp;$L242)</f>
        <v/>
      </c>
      <c r="N242" s="56">
        <f>SUMIFS(日供水数据!$D:$D,日供水数据!$A:$A,"&gt;="&amp;$K242,日供水数据!$A:$A,"&lt;="&amp;$L242)</f>
        <v/>
      </c>
      <c r="O242" s="56">
        <f>SUMIFS(日供水数据!$E:$E,日供水数据!$A:$A,"&gt;="&amp;$K242,日供水数据!$A:$A,"&lt;="&amp;$L242)</f>
        <v/>
      </c>
      <c r="P242" s="56">
        <f>SUMIFS(日供水数据!$F:$F,日供水数据!$A:$A,"&gt;="&amp;$K242,日供水数据!$A:$A,"&lt;="&amp;$L242)</f>
        <v/>
      </c>
    </row>
    <row r="243">
      <c r="A243" s="61" t="n">
        <v>50437</v>
      </c>
      <c r="B243" s="62" t="n">
        <v>50430</v>
      </c>
      <c r="C243" s="62" t="n">
        <v>50460</v>
      </c>
      <c r="D243" s="63">
        <f>SUMIFS(日供水数据!$B:$B,日供水数据!$A:$A,"&gt;="&amp;$B243,日供水数据!$A:$A,"&lt;="&amp;$C243)</f>
        <v/>
      </c>
      <c r="E243" s="56">
        <f>SUMIFS(日供水数据!$D:$D,日供水数据!$A:$A,"&gt;="&amp;$B243,日供水数据!$A:$A,"&lt;="&amp;$C243)</f>
        <v/>
      </c>
      <c r="F243" s="56">
        <f>SUMIFS(日供水数据!$E:$E,日供水数据!$A:$A,"&gt;="&amp;$B243,日供水数据!$A:$A,"&lt;="&amp;$C243)</f>
        <v/>
      </c>
      <c r="G243" s="56">
        <f>SUMIFS(日供水数据!$F:$F,日供水数据!$A:$A,"&gt;="&amp;$B243,日供水数据!$A:$A,"&lt;="&amp;$C243)</f>
        <v/>
      </c>
      <c r="J243" s="61" t="n">
        <v>50437</v>
      </c>
      <c r="K243" s="62" t="n">
        <v>50437</v>
      </c>
      <c r="L243" s="62" t="n">
        <v>50464</v>
      </c>
      <c r="M243" s="63">
        <f>SUMIFS(日供水数据!$B:$B,日供水数据!$A:$A,"&gt;="&amp;$K243,日供水数据!$A:$A,"&lt;="&amp;$L243)</f>
        <v/>
      </c>
      <c r="N243" s="56">
        <f>SUMIFS(日供水数据!$D:$D,日供水数据!$A:$A,"&gt;="&amp;$K243,日供水数据!$A:$A,"&lt;="&amp;$L243)</f>
        <v/>
      </c>
      <c r="O243" s="56">
        <f>SUMIFS(日供水数据!$E:$E,日供水数据!$A:$A,"&gt;="&amp;$K243,日供水数据!$A:$A,"&lt;="&amp;$L243)</f>
        <v/>
      </c>
      <c r="P243" s="56">
        <f>SUMIFS(日供水数据!$F:$F,日供水数据!$A:$A,"&gt;="&amp;$K243,日供水数据!$A:$A,"&lt;="&amp;$L243)</f>
        <v/>
      </c>
    </row>
    <row r="244">
      <c r="A244" s="61" t="n">
        <v>50465</v>
      </c>
      <c r="B244" s="62" t="n">
        <v>50461</v>
      </c>
      <c r="C244" s="62" t="n">
        <v>50488</v>
      </c>
      <c r="D244" s="63">
        <f>SUMIFS(日供水数据!$B:$B,日供水数据!$A:$A,"&gt;="&amp;$B244,日供水数据!$A:$A,"&lt;="&amp;$C244)</f>
        <v/>
      </c>
      <c r="E244" s="56">
        <f>SUMIFS(日供水数据!$D:$D,日供水数据!$A:$A,"&gt;="&amp;$B244,日供水数据!$A:$A,"&lt;="&amp;$C244)</f>
        <v/>
      </c>
      <c r="F244" s="56">
        <f>SUMIFS(日供水数据!$E:$E,日供水数据!$A:$A,"&gt;="&amp;$B244,日供水数据!$A:$A,"&lt;="&amp;$C244)</f>
        <v/>
      </c>
      <c r="G244" s="56">
        <f>SUMIFS(日供水数据!$F:$F,日供水数据!$A:$A,"&gt;="&amp;$B244,日供水数据!$A:$A,"&lt;="&amp;$C244)</f>
        <v/>
      </c>
      <c r="J244" s="61" t="n">
        <v>50465</v>
      </c>
      <c r="K244" s="62" t="n">
        <v>50465</v>
      </c>
      <c r="L244" s="62" t="n">
        <v>50495</v>
      </c>
      <c r="M244" s="63">
        <f>SUMIFS(日供水数据!$B:$B,日供水数据!$A:$A,"&gt;="&amp;$K244,日供水数据!$A:$A,"&lt;="&amp;$L244)</f>
        <v/>
      </c>
      <c r="N244" s="56">
        <f>SUMIFS(日供水数据!$D:$D,日供水数据!$A:$A,"&gt;="&amp;$K244,日供水数据!$A:$A,"&lt;="&amp;$L244)</f>
        <v/>
      </c>
      <c r="O244" s="56">
        <f>SUMIFS(日供水数据!$E:$E,日供水数据!$A:$A,"&gt;="&amp;$K244,日供水数据!$A:$A,"&lt;="&amp;$L244)</f>
        <v/>
      </c>
      <c r="P244" s="56">
        <f>SUMIFS(日供水数据!$F:$F,日供水数据!$A:$A,"&gt;="&amp;$K244,日供水数据!$A:$A,"&lt;="&amp;$L244)</f>
        <v/>
      </c>
    </row>
    <row r="245">
      <c r="A245" s="61" t="n">
        <v>50496</v>
      </c>
      <c r="B245" s="62" t="n">
        <v>50489</v>
      </c>
      <c r="C245" s="62" t="n">
        <v>50519</v>
      </c>
      <c r="D245" s="63">
        <f>SUMIFS(日供水数据!$B:$B,日供水数据!$A:$A,"&gt;="&amp;$B245,日供水数据!$A:$A,"&lt;="&amp;$C245)</f>
        <v/>
      </c>
      <c r="E245" s="56">
        <f>SUMIFS(日供水数据!$D:$D,日供水数据!$A:$A,"&gt;="&amp;$B245,日供水数据!$A:$A,"&lt;="&amp;$C245)</f>
        <v/>
      </c>
      <c r="F245" s="56">
        <f>SUMIFS(日供水数据!$E:$E,日供水数据!$A:$A,"&gt;="&amp;$B245,日供水数据!$A:$A,"&lt;="&amp;$C245)</f>
        <v/>
      </c>
      <c r="G245" s="56">
        <f>SUMIFS(日供水数据!$F:$F,日供水数据!$A:$A,"&gt;="&amp;$B245,日供水数据!$A:$A,"&lt;="&amp;$C245)</f>
        <v/>
      </c>
      <c r="J245" s="61" t="n">
        <v>50496</v>
      </c>
      <c r="K245" s="62" t="n">
        <v>50496</v>
      </c>
      <c r="L245" s="62" t="n">
        <v>50525</v>
      </c>
      <c r="M245" s="63">
        <f>SUMIFS(日供水数据!$B:$B,日供水数据!$A:$A,"&gt;="&amp;$K245,日供水数据!$A:$A,"&lt;="&amp;$L245)</f>
        <v/>
      </c>
      <c r="N245" s="56">
        <f>SUMIFS(日供水数据!$D:$D,日供水数据!$A:$A,"&gt;="&amp;$K245,日供水数据!$A:$A,"&lt;="&amp;$L245)</f>
        <v/>
      </c>
      <c r="O245" s="56">
        <f>SUMIFS(日供水数据!$E:$E,日供水数据!$A:$A,"&gt;="&amp;$K245,日供水数据!$A:$A,"&lt;="&amp;$L245)</f>
        <v/>
      </c>
      <c r="P245" s="56">
        <f>SUMIFS(日供水数据!$F:$F,日供水数据!$A:$A,"&gt;="&amp;$K245,日供水数据!$A:$A,"&lt;="&amp;$L245)</f>
        <v/>
      </c>
    </row>
    <row r="246">
      <c r="A246" s="61" t="n">
        <v>50526</v>
      </c>
      <c r="B246" s="62" t="n">
        <v>50520</v>
      </c>
      <c r="C246" s="62" t="n">
        <v>50549</v>
      </c>
      <c r="D246" s="63">
        <f>SUMIFS(日供水数据!$B:$B,日供水数据!$A:$A,"&gt;="&amp;$B246,日供水数据!$A:$A,"&lt;="&amp;$C246)</f>
        <v/>
      </c>
      <c r="E246" s="56">
        <f>SUMIFS(日供水数据!$D:$D,日供水数据!$A:$A,"&gt;="&amp;$B246,日供水数据!$A:$A,"&lt;="&amp;$C246)</f>
        <v/>
      </c>
      <c r="F246" s="56">
        <f>SUMIFS(日供水数据!$E:$E,日供水数据!$A:$A,"&gt;="&amp;$B246,日供水数据!$A:$A,"&lt;="&amp;$C246)</f>
        <v/>
      </c>
      <c r="G246" s="56">
        <f>SUMIFS(日供水数据!$F:$F,日供水数据!$A:$A,"&gt;="&amp;$B246,日供水数据!$A:$A,"&lt;="&amp;$C246)</f>
        <v/>
      </c>
      <c r="J246" s="61" t="n">
        <v>50526</v>
      </c>
      <c r="K246" s="62" t="n">
        <v>50526</v>
      </c>
      <c r="L246" s="62" t="n">
        <v>50556</v>
      </c>
      <c r="M246" s="63">
        <f>SUMIFS(日供水数据!$B:$B,日供水数据!$A:$A,"&gt;="&amp;$K246,日供水数据!$A:$A,"&lt;="&amp;$L246)</f>
        <v/>
      </c>
      <c r="N246" s="56">
        <f>SUMIFS(日供水数据!$D:$D,日供水数据!$A:$A,"&gt;="&amp;$K246,日供水数据!$A:$A,"&lt;="&amp;$L246)</f>
        <v/>
      </c>
      <c r="O246" s="56">
        <f>SUMIFS(日供水数据!$E:$E,日供水数据!$A:$A,"&gt;="&amp;$K246,日供水数据!$A:$A,"&lt;="&amp;$L246)</f>
        <v/>
      </c>
      <c r="P246" s="56">
        <f>SUMIFS(日供水数据!$F:$F,日供水数据!$A:$A,"&gt;="&amp;$K246,日供水数据!$A:$A,"&lt;="&amp;$L246)</f>
        <v/>
      </c>
    </row>
    <row r="247">
      <c r="A247" s="61" t="n">
        <v>50557</v>
      </c>
      <c r="B247" s="62" t="n">
        <v>50550</v>
      </c>
      <c r="C247" s="62" t="n">
        <v>50580</v>
      </c>
      <c r="D247" s="63">
        <f>SUMIFS(日供水数据!$B:$B,日供水数据!$A:$A,"&gt;="&amp;$B247,日供水数据!$A:$A,"&lt;="&amp;$C247)</f>
        <v/>
      </c>
      <c r="E247" s="56">
        <f>SUMIFS(日供水数据!$D:$D,日供水数据!$A:$A,"&gt;="&amp;$B247,日供水数据!$A:$A,"&lt;="&amp;$C247)</f>
        <v/>
      </c>
      <c r="F247" s="56">
        <f>SUMIFS(日供水数据!$E:$E,日供水数据!$A:$A,"&gt;="&amp;$B247,日供水数据!$A:$A,"&lt;="&amp;$C247)</f>
        <v/>
      </c>
      <c r="G247" s="56">
        <f>SUMIFS(日供水数据!$F:$F,日供水数据!$A:$A,"&gt;="&amp;$B247,日供水数据!$A:$A,"&lt;="&amp;$C247)</f>
        <v/>
      </c>
      <c r="J247" s="61" t="n">
        <v>50557</v>
      </c>
      <c r="K247" s="62" t="n">
        <v>50557</v>
      </c>
      <c r="L247" s="62" t="n">
        <v>50586</v>
      </c>
      <c r="M247" s="63">
        <f>SUMIFS(日供水数据!$B:$B,日供水数据!$A:$A,"&gt;="&amp;$K247,日供水数据!$A:$A,"&lt;="&amp;$L247)</f>
        <v/>
      </c>
      <c r="N247" s="56">
        <f>SUMIFS(日供水数据!$D:$D,日供水数据!$A:$A,"&gt;="&amp;$K247,日供水数据!$A:$A,"&lt;="&amp;$L247)</f>
        <v/>
      </c>
      <c r="O247" s="56">
        <f>SUMIFS(日供水数据!$E:$E,日供水数据!$A:$A,"&gt;="&amp;$K247,日供水数据!$A:$A,"&lt;="&amp;$L247)</f>
        <v/>
      </c>
      <c r="P247" s="56">
        <f>SUMIFS(日供水数据!$F:$F,日供水数据!$A:$A,"&gt;="&amp;$K247,日供水数据!$A:$A,"&lt;="&amp;$L247)</f>
        <v/>
      </c>
    </row>
    <row r="248">
      <c r="A248" s="61" t="n">
        <v>50587</v>
      </c>
      <c r="B248" s="62" t="n">
        <v>50581</v>
      </c>
      <c r="C248" s="62" t="n">
        <v>50610</v>
      </c>
      <c r="D248" s="63">
        <f>SUMIFS(日供水数据!$B:$B,日供水数据!$A:$A,"&gt;="&amp;$B248,日供水数据!$A:$A,"&lt;="&amp;$C248)</f>
        <v/>
      </c>
      <c r="E248" s="56">
        <f>SUMIFS(日供水数据!$D:$D,日供水数据!$A:$A,"&gt;="&amp;$B248,日供水数据!$A:$A,"&lt;="&amp;$C248)</f>
        <v/>
      </c>
      <c r="F248" s="56">
        <f>SUMIFS(日供水数据!$E:$E,日供水数据!$A:$A,"&gt;="&amp;$B248,日供水数据!$A:$A,"&lt;="&amp;$C248)</f>
        <v/>
      </c>
      <c r="G248" s="56">
        <f>SUMIFS(日供水数据!$F:$F,日供水数据!$A:$A,"&gt;="&amp;$B248,日供水数据!$A:$A,"&lt;="&amp;$C248)</f>
        <v/>
      </c>
      <c r="J248" s="61" t="n">
        <v>50587</v>
      </c>
      <c r="K248" s="62" t="n">
        <v>50587</v>
      </c>
      <c r="L248" s="62" t="n">
        <v>50617</v>
      </c>
      <c r="M248" s="63">
        <f>SUMIFS(日供水数据!$B:$B,日供水数据!$A:$A,"&gt;="&amp;$K248,日供水数据!$A:$A,"&lt;="&amp;$L248)</f>
        <v/>
      </c>
      <c r="N248" s="56">
        <f>SUMIFS(日供水数据!$D:$D,日供水数据!$A:$A,"&gt;="&amp;$K248,日供水数据!$A:$A,"&lt;="&amp;$L248)</f>
        <v/>
      </c>
      <c r="O248" s="56">
        <f>SUMIFS(日供水数据!$E:$E,日供水数据!$A:$A,"&gt;="&amp;$K248,日供水数据!$A:$A,"&lt;="&amp;$L248)</f>
        <v/>
      </c>
      <c r="P248" s="56">
        <f>SUMIFS(日供水数据!$F:$F,日供水数据!$A:$A,"&gt;="&amp;$K248,日供水数据!$A:$A,"&lt;="&amp;$L248)</f>
        <v/>
      </c>
    </row>
    <row r="249">
      <c r="A249" s="61" t="n">
        <v>50618</v>
      </c>
      <c r="B249" s="62" t="n">
        <v>50611</v>
      </c>
      <c r="C249" s="62" t="n">
        <v>50641</v>
      </c>
      <c r="D249" s="63">
        <f>SUMIFS(日供水数据!$B:$B,日供水数据!$A:$A,"&gt;="&amp;$B249,日供水数据!$A:$A,"&lt;="&amp;$C249)</f>
        <v/>
      </c>
      <c r="E249" s="56">
        <f>SUMIFS(日供水数据!$D:$D,日供水数据!$A:$A,"&gt;="&amp;$B249,日供水数据!$A:$A,"&lt;="&amp;$C249)</f>
        <v/>
      </c>
      <c r="F249" s="56">
        <f>SUMIFS(日供水数据!$E:$E,日供水数据!$A:$A,"&gt;="&amp;$B249,日供水数据!$A:$A,"&lt;="&amp;$C249)</f>
        <v/>
      </c>
      <c r="G249" s="56">
        <f>SUMIFS(日供水数据!$F:$F,日供水数据!$A:$A,"&gt;="&amp;$B249,日供水数据!$A:$A,"&lt;="&amp;$C249)</f>
        <v/>
      </c>
      <c r="J249" s="61" t="n">
        <v>50618</v>
      </c>
      <c r="K249" s="62" t="n">
        <v>50618</v>
      </c>
      <c r="L249" s="62" t="n">
        <v>50648</v>
      </c>
      <c r="M249" s="63">
        <f>SUMIFS(日供水数据!$B:$B,日供水数据!$A:$A,"&gt;="&amp;$K249,日供水数据!$A:$A,"&lt;="&amp;$L249)</f>
        <v/>
      </c>
      <c r="N249" s="56">
        <f>SUMIFS(日供水数据!$D:$D,日供水数据!$A:$A,"&gt;="&amp;$K249,日供水数据!$A:$A,"&lt;="&amp;$L249)</f>
        <v/>
      </c>
      <c r="O249" s="56">
        <f>SUMIFS(日供水数据!$E:$E,日供水数据!$A:$A,"&gt;="&amp;$K249,日供水数据!$A:$A,"&lt;="&amp;$L249)</f>
        <v/>
      </c>
      <c r="P249" s="56">
        <f>SUMIFS(日供水数据!$F:$F,日供水数据!$A:$A,"&gt;="&amp;$K249,日供水数据!$A:$A,"&lt;="&amp;$L249)</f>
        <v/>
      </c>
    </row>
    <row r="250">
      <c r="A250" s="61" t="n">
        <v>50649</v>
      </c>
      <c r="B250" s="62" t="n">
        <v>50642</v>
      </c>
      <c r="C250" s="62" t="n">
        <v>50672</v>
      </c>
      <c r="D250" s="63">
        <f>SUMIFS(日供水数据!$B:$B,日供水数据!$A:$A,"&gt;="&amp;$B250,日供水数据!$A:$A,"&lt;="&amp;$C250)</f>
        <v/>
      </c>
      <c r="E250" s="56">
        <f>SUMIFS(日供水数据!$D:$D,日供水数据!$A:$A,"&gt;="&amp;$B250,日供水数据!$A:$A,"&lt;="&amp;$C250)</f>
        <v/>
      </c>
      <c r="F250" s="56">
        <f>SUMIFS(日供水数据!$E:$E,日供水数据!$A:$A,"&gt;="&amp;$B250,日供水数据!$A:$A,"&lt;="&amp;$C250)</f>
        <v/>
      </c>
      <c r="G250" s="56">
        <f>SUMIFS(日供水数据!$F:$F,日供水数据!$A:$A,"&gt;="&amp;$B250,日供水数据!$A:$A,"&lt;="&amp;$C250)</f>
        <v/>
      </c>
      <c r="J250" s="61" t="n">
        <v>50649</v>
      </c>
      <c r="K250" s="62" t="n">
        <v>50649</v>
      </c>
      <c r="L250" s="62" t="n">
        <v>50678</v>
      </c>
      <c r="M250" s="63">
        <f>SUMIFS(日供水数据!$B:$B,日供水数据!$A:$A,"&gt;="&amp;$K250,日供水数据!$A:$A,"&lt;="&amp;$L250)</f>
        <v/>
      </c>
      <c r="N250" s="56">
        <f>SUMIFS(日供水数据!$D:$D,日供水数据!$A:$A,"&gt;="&amp;$K250,日供水数据!$A:$A,"&lt;="&amp;$L250)</f>
        <v/>
      </c>
      <c r="O250" s="56">
        <f>SUMIFS(日供水数据!$E:$E,日供水数据!$A:$A,"&gt;="&amp;$K250,日供水数据!$A:$A,"&lt;="&amp;$L250)</f>
        <v/>
      </c>
      <c r="P250" s="56">
        <f>SUMIFS(日供水数据!$F:$F,日供水数据!$A:$A,"&gt;="&amp;$K250,日供水数据!$A:$A,"&lt;="&amp;$L250)</f>
        <v/>
      </c>
    </row>
    <row r="251">
      <c r="A251" s="61" t="n">
        <v>50679</v>
      </c>
      <c r="B251" s="62" t="n">
        <v>50673</v>
      </c>
      <c r="C251" s="62" t="n">
        <v>50702</v>
      </c>
      <c r="D251" s="63">
        <f>SUMIFS(日供水数据!$B:$B,日供水数据!$A:$A,"&gt;="&amp;$B251,日供水数据!$A:$A,"&lt;="&amp;$C251)</f>
        <v/>
      </c>
      <c r="E251" s="56">
        <f>SUMIFS(日供水数据!$D:$D,日供水数据!$A:$A,"&gt;="&amp;$B251,日供水数据!$A:$A,"&lt;="&amp;$C251)</f>
        <v/>
      </c>
      <c r="F251" s="56">
        <f>SUMIFS(日供水数据!$E:$E,日供水数据!$A:$A,"&gt;="&amp;$B251,日供水数据!$A:$A,"&lt;="&amp;$C251)</f>
        <v/>
      </c>
      <c r="G251" s="56">
        <f>SUMIFS(日供水数据!$F:$F,日供水数据!$A:$A,"&gt;="&amp;$B251,日供水数据!$A:$A,"&lt;="&amp;$C251)</f>
        <v/>
      </c>
      <c r="J251" s="61" t="n">
        <v>50679</v>
      </c>
      <c r="K251" s="62" t="n">
        <v>50679</v>
      </c>
      <c r="L251" s="62" t="n">
        <v>50709</v>
      </c>
      <c r="M251" s="63">
        <f>SUMIFS(日供水数据!$B:$B,日供水数据!$A:$A,"&gt;="&amp;$K251,日供水数据!$A:$A,"&lt;="&amp;$L251)</f>
        <v/>
      </c>
      <c r="N251" s="56">
        <f>SUMIFS(日供水数据!$D:$D,日供水数据!$A:$A,"&gt;="&amp;$K251,日供水数据!$A:$A,"&lt;="&amp;$L251)</f>
        <v/>
      </c>
      <c r="O251" s="56">
        <f>SUMIFS(日供水数据!$E:$E,日供水数据!$A:$A,"&gt;="&amp;$K251,日供水数据!$A:$A,"&lt;="&amp;$L251)</f>
        <v/>
      </c>
      <c r="P251" s="56">
        <f>SUMIFS(日供水数据!$F:$F,日供水数据!$A:$A,"&gt;="&amp;$K251,日供水数据!$A:$A,"&lt;="&amp;$L251)</f>
        <v/>
      </c>
    </row>
    <row r="252">
      <c r="A252" s="61" t="n">
        <v>50710</v>
      </c>
      <c r="B252" s="62" t="n">
        <v>50703</v>
      </c>
      <c r="C252" s="62" t="n">
        <v>50733</v>
      </c>
      <c r="D252" s="63">
        <f>SUMIFS(日供水数据!$B:$B,日供水数据!$A:$A,"&gt;="&amp;$B252,日供水数据!$A:$A,"&lt;="&amp;$C252)</f>
        <v/>
      </c>
      <c r="E252" s="56">
        <f>SUMIFS(日供水数据!$D:$D,日供水数据!$A:$A,"&gt;="&amp;$B252,日供水数据!$A:$A,"&lt;="&amp;$C252)</f>
        <v/>
      </c>
      <c r="F252" s="56">
        <f>SUMIFS(日供水数据!$E:$E,日供水数据!$A:$A,"&gt;="&amp;$B252,日供水数据!$A:$A,"&lt;="&amp;$C252)</f>
        <v/>
      </c>
      <c r="G252" s="56">
        <f>SUMIFS(日供水数据!$F:$F,日供水数据!$A:$A,"&gt;="&amp;$B252,日供水数据!$A:$A,"&lt;="&amp;$C252)</f>
        <v/>
      </c>
      <c r="J252" s="61" t="n">
        <v>50710</v>
      </c>
      <c r="K252" s="62" t="n">
        <v>50710</v>
      </c>
      <c r="L252" s="62" t="n">
        <v>50739</v>
      </c>
      <c r="M252" s="63">
        <f>SUMIFS(日供水数据!$B:$B,日供水数据!$A:$A,"&gt;="&amp;$K252,日供水数据!$A:$A,"&lt;="&amp;$L252)</f>
        <v/>
      </c>
      <c r="N252" s="56">
        <f>SUMIFS(日供水数据!$D:$D,日供水数据!$A:$A,"&gt;="&amp;$K252,日供水数据!$A:$A,"&lt;="&amp;$L252)</f>
        <v/>
      </c>
      <c r="O252" s="56">
        <f>SUMIFS(日供水数据!$E:$E,日供水数据!$A:$A,"&gt;="&amp;$K252,日供水数据!$A:$A,"&lt;="&amp;$L252)</f>
        <v/>
      </c>
      <c r="P252" s="56">
        <f>SUMIFS(日供水数据!$F:$F,日供水数据!$A:$A,"&gt;="&amp;$K252,日供水数据!$A:$A,"&lt;="&amp;$L252)</f>
        <v/>
      </c>
    </row>
    <row r="253">
      <c r="A253" s="61" t="n">
        <v>50740</v>
      </c>
      <c r="B253" s="62" t="n">
        <v>50734</v>
      </c>
      <c r="C253" s="62" t="n">
        <v>50763</v>
      </c>
      <c r="D253" s="63">
        <f>SUMIFS(日供水数据!$B:$B,日供水数据!$A:$A,"&gt;="&amp;$B253,日供水数据!$A:$A,"&lt;="&amp;$C253)</f>
        <v/>
      </c>
      <c r="E253" s="56">
        <f>SUMIFS(日供水数据!$D:$D,日供水数据!$A:$A,"&gt;="&amp;$B253,日供水数据!$A:$A,"&lt;="&amp;$C253)</f>
        <v/>
      </c>
      <c r="F253" s="56">
        <f>SUMIFS(日供水数据!$E:$E,日供水数据!$A:$A,"&gt;="&amp;$B253,日供水数据!$A:$A,"&lt;="&amp;$C253)</f>
        <v/>
      </c>
      <c r="G253" s="56">
        <f>SUMIFS(日供水数据!$F:$F,日供水数据!$A:$A,"&gt;="&amp;$B253,日供水数据!$A:$A,"&lt;="&amp;$C253)</f>
        <v/>
      </c>
      <c r="J253" s="61" t="n">
        <v>50740</v>
      </c>
      <c r="K253" s="62" t="n">
        <v>50740</v>
      </c>
      <c r="L253" s="62" t="n">
        <v>50770</v>
      </c>
      <c r="M253" s="63">
        <f>SUMIFS(日供水数据!$B:$B,日供水数据!$A:$A,"&gt;="&amp;$K253,日供水数据!$A:$A,"&lt;="&amp;$L253)</f>
        <v/>
      </c>
      <c r="N253" s="56">
        <f>SUMIFS(日供水数据!$D:$D,日供水数据!$A:$A,"&gt;="&amp;$K253,日供水数据!$A:$A,"&lt;="&amp;$L253)</f>
        <v/>
      </c>
      <c r="O253" s="56">
        <f>SUMIFS(日供水数据!$E:$E,日供水数据!$A:$A,"&gt;="&amp;$K253,日供水数据!$A:$A,"&lt;="&amp;$L253)</f>
        <v/>
      </c>
      <c r="P253" s="56">
        <f>SUMIFS(日供水数据!$F:$F,日供水数据!$A:$A,"&gt;="&amp;$K253,日供水数据!$A:$A,"&lt;="&amp;$L253)</f>
        <v/>
      </c>
    </row>
    <row r="254">
      <c r="A254" s="61" t="n">
        <v>50771</v>
      </c>
      <c r="B254" s="62" t="n">
        <v>50764</v>
      </c>
      <c r="C254" s="62" t="n">
        <v>50794</v>
      </c>
      <c r="D254" s="63">
        <f>SUMIFS(日供水数据!$B:$B,日供水数据!$A:$A,"&gt;="&amp;$B254,日供水数据!$A:$A,"&lt;="&amp;$C254)</f>
        <v/>
      </c>
      <c r="E254" s="56">
        <f>SUMIFS(日供水数据!$D:$D,日供水数据!$A:$A,"&gt;="&amp;$B254,日供水数据!$A:$A,"&lt;="&amp;$C254)</f>
        <v/>
      </c>
      <c r="F254" s="56">
        <f>SUMIFS(日供水数据!$E:$E,日供水数据!$A:$A,"&gt;="&amp;$B254,日供水数据!$A:$A,"&lt;="&amp;$C254)</f>
        <v/>
      </c>
      <c r="G254" s="56">
        <f>SUMIFS(日供水数据!$F:$F,日供水数据!$A:$A,"&gt;="&amp;$B254,日供水数据!$A:$A,"&lt;="&amp;$C254)</f>
        <v/>
      </c>
      <c r="J254" s="61" t="n">
        <v>50771</v>
      </c>
      <c r="K254" s="62" t="n">
        <v>50771</v>
      </c>
      <c r="L254" s="62" t="n">
        <v>50801</v>
      </c>
      <c r="M254" s="63">
        <f>SUMIFS(日供水数据!$B:$B,日供水数据!$A:$A,"&gt;="&amp;$K254,日供水数据!$A:$A,"&lt;="&amp;$L254)</f>
        <v/>
      </c>
      <c r="N254" s="56">
        <f>SUMIFS(日供水数据!$D:$D,日供水数据!$A:$A,"&gt;="&amp;$K254,日供水数据!$A:$A,"&lt;="&amp;$L254)</f>
        <v/>
      </c>
      <c r="O254" s="56">
        <f>SUMIFS(日供水数据!$E:$E,日供水数据!$A:$A,"&gt;="&amp;$K254,日供水数据!$A:$A,"&lt;="&amp;$L254)</f>
        <v/>
      </c>
      <c r="P254" s="56">
        <f>SUMIFS(日供水数据!$F:$F,日供水数据!$A:$A,"&gt;="&amp;$K254,日供水数据!$A:$A,"&lt;="&amp;$L254)</f>
        <v/>
      </c>
    </row>
    <row r="255">
      <c r="A255" s="61" t="n">
        <v>50802</v>
      </c>
      <c r="B255" s="62" t="n">
        <v>50795</v>
      </c>
      <c r="C255" s="62" t="n">
        <v>50825</v>
      </c>
      <c r="D255" s="63">
        <f>SUMIFS(日供水数据!$B:$B,日供水数据!$A:$A,"&gt;="&amp;$B255,日供水数据!$A:$A,"&lt;="&amp;$C255)</f>
        <v/>
      </c>
      <c r="E255" s="56">
        <f>SUMIFS(日供水数据!$D:$D,日供水数据!$A:$A,"&gt;="&amp;$B255,日供水数据!$A:$A,"&lt;="&amp;$C255)</f>
        <v/>
      </c>
      <c r="F255" s="56">
        <f>SUMIFS(日供水数据!$E:$E,日供水数据!$A:$A,"&gt;="&amp;$B255,日供水数据!$A:$A,"&lt;="&amp;$C255)</f>
        <v/>
      </c>
      <c r="G255" s="56">
        <f>SUMIFS(日供水数据!$F:$F,日供水数据!$A:$A,"&gt;="&amp;$B255,日供水数据!$A:$A,"&lt;="&amp;$C255)</f>
        <v/>
      </c>
      <c r="J255" s="61" t="n">
        <v>50802</v>
      </c>
      <c r="K255" s="62" t="n">
        <v>50802</v>
      </c>
      <c r="L255" s="62" t="n">
        <v>50829</v>
      </c>
      <c r="M255" s="63">
        <f>SUMIFS(日供水数据!$B:$B,日供水数据!$A:$A,"&gt;="&amp;$K255,日供水数据!$A:$A,"&lt;="&amp;$L255)</f>
        <v/>
      </c>
      <c r="N255" s="56">
        <f>SUMIFS(日供水数据!$D:$D,日供水数据!$A:$A,"&gt;="&amp;$K255,日供水数据!$A:$A,"&lt;="&amp;$L255)</f>
        <v/>
      </c>
      <c r="O255" s="56">
        <f>SUMIFS(日供水数据!$E:$E,日供水数据!$A:$A,"&gt;="&amp;$K255,日供水数据!$A:$A,"&lt;="&amp;$L255)</f>
        <v/>
      </c>
      <c r="P255" s="56">
        <f>SUMIFS(日供水数据!$F:$F,日供水数据!$A:$A,"&gt;="&amp;$K255,日供水数据!$A:$A,"&lt;="&amp;$L255)</f>
        <v/>
      </c>
    </row>
    <row r="256">
      <c r="A256" s="61" t="n">
        <v>50830</v>
      </c>
      <c r="B256" s="62" t="n">
        <v>50826</v>
      </c>
      <c r="C256" s="62" t="n">
        <v>50853</v>
      </c>
      <c r="D256" s="63">
        <f>SUMIFS(日供水数据!$B:$B,日供水数据!$A:$A,"&gt;="&amp;$B256,日供水数据!$A:$A,"&lt;="&amp;$C256)</f>
        <v/>
      </c>
      <c r="E256" s="56">
        <f>SUMIFS(日供水数据!$D:$D,日供水数据!$A:$A,"&gt;="&amp;$B256,日供水数据!$A:$A,"&lt;="&amp;$C256)</f>
        <v/>
      </c>
      <c r="F256" s="56">
        <f>SUMIFS(日供水数据!$E:$E,日供水数据!$A:$A,"&gt;="&amp;$B256,日供水数据!$A:$A,"&lt;="&amp;$C256)</f>
        <v/>
      </c>
      <c r="G256" s="56">
        <f>SUMIFS(日供水数据!$F:$F,日供水数据!$A:$A,"&gt;="&amp;$B256,日供水数据!$A:$A,"&lt;="&amp;$C256)</f>
        <v/>
      </c>
      <c r="J256" s="61" t="n">
        <v>50830</v>
      </c>
      <c r="K256" s="62" t="n">
        <v>50830</v>
      </c>
      <c r="L256" s="62" t="n">
        <v>50860</v>
      </c>
      <c r="M256" s="63">
        <f>SUMIFS(日供水数据!$B:$B,日供水数据!$A:$A,"&gt;="&amp;$K256,日供水数据!$A:$A,"&lt;="&amp;$L256)</f>
        <v/>
      </c>
      <c r="N256" s="56">
        <f>SUMIFS(日供水数据!$D:$D,日供水数据!$A:$A,"&gt;="&amp;$K256,日供水数据!$A:$A,"&lt;="&amp;$L256)</f>
        <v/>
      </c>
      <c r="O256" s="56">
        <f>SUMIFS(日供水数据!$E:$E,日供水数据!$A:$A,"&gt;="&amp;$K256,日供水数据!$A:$A,"&lt;="&amp;$L256)</f>
        <v/>
      </c>
      <c r="P256" s="56">
        <f>SUMIFS(日供水数据!$F:$F,日供水数据!$A:$A,"&gt;="&amp;$K256,日供水数据!$A:$A,"&lt;="&amp;$L256)</f>
        <v/>
      </c>
    </row>
    <row r="257">
      <c r="A257" s="61" t="n">
        <v>50861</v>
      </c>
      <c r="B257" s="62" t="n">
        <v>50854</v>
      </c>
      <c r="C257" s="62" t="n">
        <v>50884</v>
      </c>
      <c r="D257" s="63">
        <f>SUMIFS(日供水数据!$B:$B,日供水数据!$A:$A,"&gt;="&amp;$B257,日供水数据!$A:$A,"&lt;="&amp;$C257)</f>
        <v/>
      </c>
      <c r="E257" s="56">
        <f>SUMIFS(日供水数据!$D:$D,日供水数据!$A:$A,"&gt;="&amp;$B257,日供水数据!$A:$A,"&lt;="&amp;$C257)</f>
        <v/>
      </c>
      <c r="F257" s="56">
        <f>SUMIFS(日供水数据!$E:$E,日供水数据!$A:$A,"&gt;="&amp;$B257,日供水数据!$A:$A,"&lt;="&amp;$C257)</f>
        <v/>
      </c>
      <c r="G257" s="56">
        <f>SUMIFS(日供水数据!$F:$F,日供水数据!$A:$A,"&gt;="&amp;$B257,日供水数据!$A:$A,"&lt;="&amp;$C257)</f>
        <v/>
      </c>
      <c r="J257" s="61" t="n">
        <v>50861</v>
      </c>
      <c r="K257" s="62" t="n">
        <v>50861</v>
      </c>
      <c r="L257" s="62" t="n">
        <v>50890</v>
      </c>
      <c r="M257" s="63">
        <f>SUMIFS(日供水数据!$B:$B,日供水数据!$A:$A,"&gt;="&amp;$K257,日供水数据!$A:$A,"&lt;="&amp;$L257)</f>
        <v/>
      </c>
      <c r="N257" s="56">
        <f>SUMIFS(日供水数据!$D:$D,日供水数据!$A:$A,"&gt;="&amp;$K257,日供水数据!$A:$A,"&lt;="&amp;$L257)</f>
        <v/>
      </c>
      <c r="O257" s="56">
        <f>SUMIFS(日供水数据!$E:$E,日供水数据!$A:$A,"&gt;="&amp;$K257,日供水数据!$A:$A,"&lt;="&amp;$L257)</f>
        <v/>
      </c>
      <c r="P257" s="56">
        <f>SUMIFS(日供水数据!$F:$F,日供水数据!$A:$A,"&gt;="&amp;$K257,日供水数据!$A:$A,"&lt;="&amp;$L257)</f>
        <v/>
      </c>
    </row>
    <row r="258">
      <c r="A258" s="61" t="n">
        <v>50891</v>
      </c>
      <c r="B258" s="62" t="n">
        <v>50885</v>
      </c>
      <c r="C258" s="62" t="n">
        <v>50914</v>
      </c>
      <c r="D258" s="63">
        <f>SUMIFS(日供水数据!$B:$B,日供水数据!$A:$A,"&gt;="&amp;$B258,日供水数据!$A:$A,"&lt;="&amp;$C258)</f>
        <v/>
      </c>
      <c r="E258" s="56">
        <f>SUMIFS(日供水数据!$D:$D,日供水数据!$A:$A,"&gt;="&amp;$B258,日供水数据!$A:$A,"&lt;="&amp;$C258)</f>
        <v/>
      </c>
      <c r="F258" s="56">
        <f>SUMIFS(日供水数据!$E:$E,日供水数据!$A:$A,"&gt;="&amp;$B258,日供水数据!$A:$A,"&lt;="&amp;$C258)</f>
        <v/>
      </c>
      <c r="G258" s="56">
        <f>SUMIFS(日供水数据!$F:$F,日供水数据!$A:$A,"&gt;="&amp;$B258,日供水数据!$A:$A,"&lt;="&amp;$C258)</f>
        <v/>
      </c>
      <c r="J258" s="61" t="n">
        <v>50891</v>
      </c>
      <c r="K258" s="62" t="n">
        <v>50891</v>
      </c>
      <c r="L258" s="62" t="n">
        <v>50921</v>
      </c>
      <c r="M258" s="63">
        <f>SUMIFS(日供水数据!$B:$B,日供水数据!$A:$A,"&gt;="&amp;$K258,日供水数据!$A:$A,"&lt;="&amp;$L258)</f>
        <v/>
      </c>
      <c r="N258" s="56">
        <f>SUMIFS(日供水数据!$D:$D,日供水数据!$A:$A,"&gt;="&amp;$K258,日供水数据!$A:$A,"&lt;="&amp;$L258)</f>
        <v/>
      </c>
      <c r="O258" s="56">
        <f>SUMIFS(日供水数据!$E:$E,日供水数据!$A:$A,"&gt;="&amp;$K258,日供水数据!$A:$A,"&lt;="&amp;$L258)</f>
        <v/>
      </c>
      <c r="P258" s="56">
        <f>SUMIFS(日供水数据!$F:$F,日供水数据!$A:$A,"&gt;="&amp;$K258,日供水数据!$A:$A,"&lt;="&amp;$L258)</f>
        <v/>
      </c>
    </row>
    <row r="259">
      <c r="A259" s="61" t="n">
        <v>50922</v>
      </c>
      <c r="B259" s="62" t="n">
        <v>50915</v>
      </c>
      <c r="C259" s="62" t="n">
        <v>50945</v>
      </c>
      <c r="D259" s="63">
        <f>SUMIFS(日供水数据!$B:$B,日供水数据!$A:$A,"&gt;="&amp;$B259,日供水数据!$A:$A,"&lt;="&amp;$C259)</f>
        <v/>
      </c>
      <c r="E259" s="56">
        <f>SUMIFS(日供水数据!$D:$D,日供水数据!$A:$A,"&gt;="&amp;$B259,日供水数据!$A:$A,"&lt;="&amp;$C259)</f>
        <v/>
      </c>
      <c r="F259" s="56">
        <f>SUMIFS(日供水数据!$E:$E,日供水数据!$A:$A,"&gt;="&amp;$B259,日供水数据!$A:$A,"&lt;="&amp;$C259)</f>
        <v/>
      </c>
      <c r="G259" s="56">
        <f>SUMIFS(日供水数据!$F:$F,日供水数据!$A:$A,"&gt;="&amp;$B259,日供水数据!$A:$A,"&lt;="&amp;$C259)</f>
        <v/>
      </c>
      <c r="J259" s="61" t="n">
        <v>50922</v>
      </c>
      <c r="K259" s="62" t="n">
        <v>50922</v>
      </c>
      <c r="L259" s="62" t="n">
        <v>50951</v>
      </c>
      <c r="M259" s="63">
        <f>SUMIFS(日供水数据!$B:$B,日供水数据!$A:$A,"&gt;="&amp;$K259,日供水数据!$A:$A,"&lt;="&amp;$L259)</f>
        <v/>
      </c>
      <c r="N259" s="56">
        <f>SUMIFS(日供水数据!$D:$D,日供水数据!$A:$A,"&gt;="&amp;$K259,日供水数据!$A:$A,"&lt;="&amp;$L259)</f>
        <v/>
      </c>
      <c r="O259" s="56">
        <f>SUMIFS(日供水数据!$E:$E,日供水数据!$A:$A,"&gt;="&amp;$K259,日供水数据!$A:$A,"&lt;="&amp;$L259)</f>
        <v/>
      </c>
      <c r="P259" s="56">
        <f>SUMIFS(日供水数据!$F:$F,日供水数据!$A:$A,"&gt;="&amp;$K259,日供水数据!$A:$A,"&lt;="&amp;$L259)</f>
        <v/>
      </c>
    </row>
    <row r="260">
      <c r="A260" s="61" t="n">
        <v>50952</v>
      </c>
      <c r="B260" s="62" t="n">
        <v>50946</v>
      </c>
      <c r="C260" s="62" t="n">
        <v>50975</v>
      </c>
      <c r="D260" s="63">
        <f>SUMIFS(日供水数据!$B:$B,日供水数据!$A:$A,"&gt;="&amp;$B260,日供水数据!$A:$A,"&lt;="&amp;$C260)</f>
        <v/>
      </c>
      <c r="E260" s="56">
        <f>SUMIFS(日供水数据!$D:$D,日供水数据!$A:$A,"&gt;="&amp;$B260,日供水数据!$A:$A,"&lt;="&amp;$C260)</f>
        <v/>
      </c>
      <c r="F260" s="56">
        <f>SUMIFS(日供水数据!$E:$E,日供水数据!$A:$A,"&gt;="&amp;$B260,日供水数据!$A:$A,"&lt;="&amp;$C260)</f>
        <v/>
      </c>
      <c r="G260" s="56">
        <f>SUMIFS(日供水数据!$F:$F,日供水数据!$A:$A,"&gt;="&amp;$B260,日供水数据!$A:$A,"&lt;="&amp;$C260)</f>
        <v/>
      </c>
      <c r="J260" s="61" t="n">
        <v>50952</v>
      </c>
      <c r="K260" s="62" t="n">
        <v>50952</v>
      </c>
      <c r="L260" s="62" t="n">
        <v>50982</v>
      </c>
      <c r="M260" s="63">
        <f>SUMIFS(日供水数据!$B:$B,日供水数据!$A:$A,"&gt;="&amp;$K260,日供水数据!$A:$A,"&lt;="&amp;$L260)</f>
        <v/>
      </c>
      <c r="N260" s="56">
        <f>SUMIFS(日供水数据!$D:$D,日供水数据!$A:$A,"&gt;="&amp;$K260,日供水数据!$A:$A,"&lt;="&amp;$L260)</f>
        <v/>
      </c>
      <c r="O260" s="56">
        <f>SUMIFS(日供水数据!$E:$E,日供水数据!$A:$A,"&gt;="&amp;$K260,日供水数据!$A:$A,"&lt;="&amp;$L260)</f>
        <v/>
      </c>
      <c r="P260" s="56">
        <f>SUMIFS(日供水数据!$F:$F,日供水数据!$A:$A,"&gt;="&amp;$K260,日供水数据!$A:$A,"&lt;="&amp;$L260)</f>
        <v/>
      </c>
    </row>
    <row r="261">
      <c r="A261" s="61" t="n">
        <v>50983</v>
      </c>
      <c r="B261" s="62" t="n">
        <v>50976</v>
      </c>
      <c r="C261" s="62" t="n">
        <v>51006</v>
      </c>
      <c r="D261" s="63">
        <f>SUMIFS(日供水数据!$B:$B,日供水数据!$A:$A,"&gt;="&amp;$B261,日供水数据!$A:$A,"&lt;="&amp;$C261)</f>
        <v/>
      </c>
      <c r="E261" s="56">
        <f>SUMIFS(日供水数据!$D:$D,日供水数据!$A:$A,"&gt;="&amp;$B261,日供水数据!$A:$A,"&lt;="&amp;$C261)</f>
        <v/>
      </c>
      <c r="F261" s="56">
        <f>SUMIFS(日供水数据!$E:$E,日供水数据!$A:$A,"&gt;="&amp;$B261,日供水数据!$A:$A,"&lt;="&amp;$C261)</f>
        <v/>
      </c>
      <c r="G261" s="56">
        <f>SUMIFS(日供水数据!$F:$F,日供水数据!$A:$A,"&gt;="&amp;$B261,日供水数据!$A:$A,"&lt;="&amp;$C261)</f>
        <v/>
      </c>
      <c r="J261" s="61" t="n">
        <v>50983</v>
      </c>
      <c r="K261" s="62" t="n">
        <v>50983</v>
      </c>
      <c r="L261" s="62" t="n">
        <v>51013</v>
      </c>
      <c r="M261" s="63">
        <f>SUMIFS(日供水数据!$B:$B,日供水数据!$A:$A,"&gt;="&amp;$K261,日供水数据!$A:$A,"&lt;="&amp;$L261)</f>
        <v/>
      </c>
      <c r="N261" s="56">
        <f>SUMIFS(日供水数据!$D:$D,日供水数据!$A:$A,"&gt;="&amp;$K261,日供水数据!$A:$A,"&lt;="&amp;$L261)</f>
        <v/>
      </c>
      <c r="O261" s="56">
        <f>SUMIFS(日供水数据!$E:$E,日供水数据!$A:$A,"&gt;="&amp;$K261,日供水数据!$A:$A,"&lt;="&amp;$L261)</f>
        <v/>
      </c>
      <c r="P261" s="56">
        <f>SUMIFS(日供水数据!$F:$F,日供水数据!$A:$A,"&gt;="&amp;$K261,日供水数据!$A:$A,"&lt;="&amp;$L261)</f>
        <v/>
      </c>
    </row>
    <row r="262">
      <c r="A262" s="61" t="n">
        <v>51014</v>
      </c>
      <c r="B262" s="62" t="n">
        <v>51007</v>
      </c>
      <c r="C262" s="62" t="n">
        <v>51037</v>
      </c>
      <c r="D262" s="63">
        <f>SUMIFS(日供水数据!$B:$B,日供水数据!$A:$A,"&gt;="&amp;$B262,日供水数据!$A:$A,"&lt;="&amp;$C262)</f>
        <v/>
      </c>
      <c r="E262" s="56">
        <f>SUMIFS(日供水数据!$D:$D,日供水数据!$A:$A,"&gt;="&amp;$B262,日供水数据!$A:$A,"&lt;="&amp;$C262)</f>
        <v/>
      </c>
      <c r="F262" s="56">
        <f>SUMIFS(日供水数据!$E:$E,日供水数据!$A:$A,"&gt;="&amp;$B262,日供水数据!$A:$A,"&lt;="&amp;$C262)</f>
        <v/>
      </c>
      <c r="G262" s="56">
        <f>SUMIFS(日供水数据!$F:$F,日供水数据!$A:$A,"&gt;="&amp;$B262,日供水数据!$A:$A,"&lt;="&amp;$C262)</f>
        <v/>
      </c>
      <c r="J262" s="61" t="n">
        <v>51014</v>
      </c>
      <c r="K262" s="62" t="n">
        <v>51014</v>
      </c>
      <c r="L262" s="62" t="n">
        <v>51043</v>
      </c>
      <c r="M262" s="63">
        <f>SUMIFS(日供水数据!$B:$B,日供水数据!$A:$A,"&gt;="&amp;$K262,日供水数据!$A:$A,"&lt;="&amp;$L262)</f>
        <v/>
      </c>
      <c r="N262" s="56">
        <f>SUMIFS(日供水数据!$D:$D,日供水数据!$A:$A,"&gt;="&amp;$K262,日供水数据!$A:$A,"&lt;="&amp;$L262)</f>
        <v/>
      </c>
      <c r="O262" s="56">
        <f>SUMIFS(日供水数据!$E:$E,日供水数据!$A:$A,"&gt;="&amp;$K262,日供水数据!$A:$A,"&lt;="&amp;$L262)</f>
        <v/>
      </c>
      <c r="P262" s="56">
        <f>SUMIFS(日供水数据!$F:$F,日供水数据!$A:$A,"&gt;="&amp;$K262,日供水数据!$A:$A,"&lt;="&amp;$L262)</f>
        <v/>
      </c>
    </row>
    <row r="263">
      <c r="A263" s="61" t="n">
        <v>51044</v>
      </c>
      <c r="B263" s="62" t="n">
        <v>51038</v>
      </c>
      <c r="C263" s="62" t="n">
        <v>51067</v>
      </c>
      <c r="D263" s="63">
        <f>SUMIFS(日供水数据!$B:$B,日供水数据!$A:$A,"&gt;="&amp;$B263,日供水数据!$A:$A,"&lt;="&amp;$C263)</f>
        <v/>
      </c>
      <c r="E263" s="56">
        <f>SUMIFS(日供水数据!$D:$D,日供水数据!$A:$A,"&gt;="&amp;$B263,日供水数据!$A:$A,"&lt;="&amp;$C263)</f>
        <v/>
      </c>
      <c r="F263" s="56">
        <f>SUMIFS(日供水数据!$E:$E,日供水数据!$A:$A,"&gt;="&amp;$B263,日供水数据!$A:$A,"&lt;="&amp;$C263)</f>
        <v/>
      </c>
      <c r="G263" s="56">
        <f>SUMIFS(日供水数据!$F:$F,日供水数据!$A:$A,"&gt;="&amp;$B263,日供水数据!$A:$A,"&lt;="&amp;$C263)</f>
        <v/>
      </c>
      <c r="J263" s="61" t="n">
        <v>51044</v>
      </c>
      <c r="K263" s="62" t="n">
        <v>51044</v>
      </c>
      <c r="L263" s="62" t="n">
        <v>51074</v>
      </c>
      <c r="M263" s="63">
        <f>SUMIFS(日供水数据!$B:$B,日供水数据!$A:$A,"&gt;="&amp;$K263,日供水数据!$A:$A,"&lt;="&amp;$L263)</f>
        <v/>
      </c>
      <c r="N263" s="56">
        <f>SUMIFS(日供水数据!$D:$D,日供水数据!$A:$A,"&gt;="&amp;$K263,日供水数据!$A:$A,"&lt;="&amp;$L263)</f>
        <v/>
      </c>
      <c r="O263" s="56">
        <f>SUMIFS(日供水数据!$E:$E,日供水数据!$A:$A,"&gt;="&amp;$K263,日供水数据!$A:$A,"&lt;="&amp;$L263)</f>
        <v/>
      </c>
      <c r="P263" s="56">
        <f>SUMIFS(日供水数据!$F:$F,日供水数据!$A:$A,"&gt;="&amp;$K263,日供水数据!$A:$A,"&lt;="&amp;$L263)</f>
        <v/>
      </c>
    </row>
    <row r="264">
      <c r="A264" s="61" t="n">
        <v>51075</v>
      </c>
      <c r="B264" s="62" t="n">
        <v>51068</v>
      </c>
      <c r="C264" s="62" t="n">
        <v>51098</v>
      </c>
      <c r="D264" s="63">
        <f>SUMIFS(日供水数据!$B:$B,日供水数据!$A:$A,"&gt;="&amp;$B264,日供水数据!$A:$A,"&lt;="&amp;$C264)</f>
        <v/>
      </c>
      <c r="E264" s="56">
        <f>SUMIFS(日供水数据!$D:$D,日供水数据!$A:$A,"&gt;="&amp;$B264,日供水数据!$A:$A,"&lt;="&amp;$C264)</f>
        <v/>
      </c>
      <c r="F264" s="56">
        <f>SUMIFS(日供水数据!$E:$E,日供水数据!$A:$A,"&gt;="&amp;$B264,日供水数据!$A:$A,"&lt;="&amp;$C264)</f>
        <v/>
      </c>
      <c r="G264" s="56">
        <f>SUMIFS(日供水数据!$F:$F,日供水数据!$A:$A,"&gt;="&amp;$B264,日供水数据!$A:$A,"&lt;="&amp;$C264)</f>
        <v/>
      </c>
      <c r="J264" s="61" t="n">
        <v>51075</v>
      </c>
      <c r="K264" s="62" t="n">
        <v>51075</v>
      </c>
      <c r="L264" s="62" t="n">
        <v>51104</v>
      </c>
      <c r="M264" s="63">
        <f>SUMIFS(日供水数据!$B:$B,日供水数据!$A:$A,"&gt;="&amp;$K264,日供水数据!$A:$A,"&lt;="&amp;$L264)</f>
        <v/>
      </c>
      <c r="N264" s="56">
        <f>SUMIFS(日供水数据!$D:$D,日供水数据!$A:$A,"&gt;="&amp;$K264,日供水数据!$A:$A,"&lt;="&amp;$L264)</f>
        <v/>
      </c>
      <c r="O264" s="56">
        <f>SUMIFS(日供水数据!$E:$E,日供水数据!$A:$A,"&gt;="&amp;$K264,日供水数据!$A:$A,"&lt;="&amp;$L264)</f>
        <v/>
      </c>
      <c r="P264" s="56">
        <f>SUMIFS(日供水数据!$F:$F,日供水数据!$A:$A,"&gt;="&amp;$K264,日供水数据!$A:$A,"&lt;="&amp;$L264)</f>
        <v/>
      </c>
    </row>
    <row r="265">
      <c r="A265" s="61" t="n">
        <v>51105</v>
      </c>
      <c r="B265" s="62" t="n">
        <v>51099</v>
      </c>
      <c r="C265" s="62" t="n">
        <v>51128</v>
      </c>
      <c r="D265" s="63">
        <f>SUMIFS(日供水数据!$B:$B,日供水数据!$A:$A,"&gt;="&amp;$B265,日供水数据!$A:$A,"&lt;="&amp;$C265)</f>
        <v/>
      </c>
      <c r="E265" s="56">
        <f>SUMIFS(日供水数据!$D:$D,日供水数据!$A:$A,"&gt;="&amp;$B265,日供水数据!$A:$A,"&lt;="&amp;$C265)</f>
        <v/>
      </c>
      <c r="F265" s="56">
        <f>SUMIFS(日供水数据!$E:$E,日供水数据!$A:$A,"&gt;="&amp;$B265,日供水数据!$A:$A,"&lt;="&amp;$C265)</f>
        <v/>
      </c>
      <c r="G265" s="56">
        <f>SUMIFS(日供水数据!$F:$F,日供水数据!$A:$A,"&gt;="&amp;$B265,日供水数据!$A:$A,"&lt;="&amp;$C265)</f>
        <v/>
      </c>
      <c r="J265" s="61" t="n">
        <v>51105</v>
      </c>
      <c r="K265" s="62" t="n">
        <v>51105</v>
      </c>
      <c r="L265" s="62" t="n">
        <v>51135</v>
      </c>
      <c r="M265" s="63">
        <f>SUMIFS(日供水数据!$B:$B,日供水数据!$A:$A,"&gt;="&amp;$K265,日供水数据!$A:$A,"&lt;="&amp;$L265)</f>
        <v/>
      </c>
      <c r="N265" s="56">
        <f>SUMIFS(日供水数据!$D:$D,日供水数据!$A:$A,"&gt;="&amp;$K265,日供水数据!$A:$A,"&lt;="&amp;$L265)</f>
        <v/>
      </c>
      <c r="O265" s="56">
        <f>SUMIFS(日供水数据!$E:$E,日供水数据!$A:$A,"&gt;="&amp;$K265,日供水数据!$A:$A,"&lt;="&amp;$L265)</f>
        <v/>
      </c>
      <c r="P265" s="56">
        <f>SUMIFS(日供水数据!$F:$F,日供水数据!$A:$A,"&gt;="&amp;$K265,日供水数据!$A:$A,"&lt;="&amp;$L265)</f>
        <v/>
      </c>
    </row>
    <row r="266">
      <c r="A266" s="61" t="n">
        <v>51136</v>
      </c>
      <c r="B266" s="62" t="n">
        <v>51129</v>
      </c>
      <c r="C266" s="62" t="n">
        <v>51159</v>
      </c>
      <c r="D266" s="63">
        <f>SUMIFS(日供水数据!$B:$B,日供水数据!$A:$A,"&gt;="&amp;$B266,日供水数据!$A:$A,"&lt;="&amp;$C266)</f>
        <v/>
      </c>
      <c r="E266" s="56">
        <f>SUMIFS(日供水数据!$D:$D,日供水数据!$A:$A,"&gt;="&amp;$B266,日供水数据!$A:$A,"&lt;="&amp;$C266)</f>
        <v/>
      </c>
      <c r="F266" s="56">
        <f>SUMIFS(日供水数据!$E:$E,日供水数据!$A:$A,"&gt;="&amp;$B266,日供水数据!$A:$A,"&lt;="&amp;$C266)</f>
        <v/>
      </c>
      <c r="G266" s="56">
        <f>SUMIFS(日供水数据!$F:$F,日供水数据!$A:$A,"&gt;="&amp;$B266,日供水数据!$A:$A,"&lt;="&amp;$C266)</f>
        <v/>
      </c>
      <c r="J266" s="61" t="n">
        <v>51136</v>
      </c>
      <c r="K266" s="62" t="n">
        <v>51136</v>
      </c>
      <c r="L266" s="62" t="n">
        <v>51166</v>
      </c>
      <c r="M266" s="63">
        <f>SUMIFS(日供水数据!$B:$B,日供水数据!$A:$A,"&gt;="&amp;$K266,日供水数据!$A:$A,"&lt;="&amp;$L266)</f>
        <v/>
      </c>
      <c r="N266" s="56">
        <f>SUMIFS(日供水数据!$D:$D,日供水数据!$A:$A,"&gt;="&amp;$K266,日供水数据!$A:$A,"&lt;="&amp;$L266)</f>
        <v/>
      </c>
      <c r="O266" s="56">
        <f>SUMIFS(日供水数据!$E:$E,日供水数据!$A:$A,"&gt;="&amp;$K266,日供水数据!$A:$A,"&lt;="&amp;$L266)</f>
        <v/>
      </c>
      <c r="P266" s="56">
        <f>SUMIFS(日供水数据!$F:$F,日供水数据!$A:$A,"&gt;="&amp;$K266,日供水数据!$A:$A,"&lt;="&amp;$L266)</f>
        <v/>
      </c>
    </row>
    <row r="267">
      <c r="A267" s="61" t="n">
        <v>51167</v>
      </c>
      <c r="B267" s="62" t="n">
        <v>51160</v>
      </c>
      <c r="C267" s="62" t="n">
        <v>51190</v>
      </c>
      <c r="D267" s="63">
        <f>SUMIFS(日供水数据!$B:$B,日供水数据!$A:$A,"&gt;="&amp;$B267,日供水数据!$A:$A,"&lt;="&amp;$C267)</f>
        <v/>
      </c>
      <c r="E267" s="56">
        <f>SUMIFS(日供水数据!$D:$D,日供水数据!$A:$A,"&gt;="&amp;$B267,日供水数据!$A:$A,"&lt;="&amp;$C267)</f>
        <v/>
      </c>
      <c r="F267" s="56">
        <f>SUMIFS(日供水数据!$E:$E,日供水数据!$A:$A,"&gt;="&amp;$B267,日供水数据!$A:$A,"&lt;="&amp;$C267)</f>
        <v/>
      </c>
      <c r="G267" s="56">
        <f>SUMIFS(日供水数据!$F:$F,日供水数据!$A:$A,"&gt;="&amp;$B267,日供水数据!$A:$A,"&lt;="&amp;$C267)</f>
        <v/>
      </c>
      <c r="J267" s="61" t="n">
        <v>51167</v>
      </c>
      <c r="K267" s="62" t="n">
        <v>51167</v>
      </c>
      <c r="L267" s="62" t="n">
        <v>51195</v>
      </c>
      <c r="M267" s="63">
        <f>SUMIFS(日供水数据!$B:$B,日供水数据!$A:$A,"&gt;="&amp;$K267,日供水数据!$A:$A,"&lt;="&amp;$L267)</f>
        <v/>
      </c>
      <c r="N267" s="56">
        <f>SUMIFS(日供水数据!$D:$D,日供水数据!$A:$A,"&gt;="&amp;$K267,日供水数据!$A:$A,"&lt;="&amp;$L267)</f>
        <v/>
      </c>
      <c r="O267" s="56">
        <f>SUMIFS(日供水数据!$E:$E,日供水数据!$A:$A,"&gt;="&amp;$K267,日供水数据!$A:$A,"&lt;="&amp;$L267)</f>
        <v/>
      </c>
      <c r="P267" s="56">
        <f>SUMIFS(日供水数据!$F:$F,日供水数据!$A:$A,"&gt;="&amp;$K267,日供水数据!$A:$A,"&lt;="&amp;$L267)</f>
        <v/>
      </c>
    </row>
    <row r="268">
      <c r="A268" s="61" t="n">
        <v>51196</v>
      </c>
      <c r="B268" s="62" t="n">
        <v>51191</v>
      </c>
      <c r="C268" s="62" t="n">
        <v>51219</v>
      </c>
      <c r="D268" s="63">
        <f>SUMIFS(日供水数据!$B:$B,日供水数据!$A:$A,"&gt;="&amp;$B268,日供水数据!$A:$A,"&lt;="&amp;$C268)</f>
        <v/>
      </c>
      <c r="E268" s="56">
        <f>SUMIFS(日供水数据!$D:$D,日供水数据!$A:$A,"&gt;="&amp;$B268,日供水数据!$A:$A,"&lt;="&amp;$C268)</f>
        <v/>
      </c>
      <c r="F268" s="56">
        <f>SUMIFS(日供水数据!$E:$E,日供水数据!$A:$A,"&gt;="&amp;$B268,日供水数据!$A:$A,"&lt;="&amp;$C268)</f>
        <v/>
      </c>
      <c r="G268" s="56">
        <f>SUMIFS(日供水数据!$F:$F,日供水数据!$A:$A,"&gt;="&amp;$B268,日供水数据!$A:$A,"&lt;="&amp;$C268)</f>
        <v/>
      </c>
      <c r="J268" s="61" t="n">
        <v>51196</v>
      </c>
      <c r="K268" s="62" t="n">
        <v>51196</v>
      </c>
      <c r="L268" s="62" t="n">
        <v>51226</v>
      </c>
      <c r="M268" s="63">
        <f>SUMIFS(日供水数据!$B:$B,日供水数据!$A:$A,"&gt;="&amp;$K268,日供水数据!$A:$A,"&lt;="&amp;$L268)</f>
        <v/>
      </c>
      <c r="N268" s="56">
        <f>SUMIFS(日供水数据!$D:$D,日供水数据!$A:$A,"&gt;="&amp;$K268,日供水数据!$A:$A,"&lt;="&amp;$L268)</f>
        <v/>
      </c>
      <c r="O268" s="56">
        <f>SUMIFS(日供水数据!$E:$E,日供水数据!$A:$A,"&gt;="&amp;$K268,日供水数据!$A:$A,"&lt;="&amp;$L268)</f>
        <v/>
      </c>
      <c r="P268" s="56">
        <f>SUMIFS(日供水数据!$F:$F,日供水数据!$A:$A,"&gt;="&amp;$K268,日供水数据!$A:$A,"&lt;="&amp;$L268)</f>
        <v/>
      </c>
    </row>
    <row r="269">
      <c r="A269" s="61" t="n">
        <v>51227</v>
      </c>
      <c r="B269" s="62" t="n">
        <v>51220</v>
      </c>
      <c r="C269" s="62" t="n">
        <v>51250</v>
      </c>
      <c r="D269" s="63">
        <f>SUMIFS(日供水数据!$B:$B,日供水数据!$A:$A,"&gt;="&amp;$B269,日供水数据!$A:$A,"&lt;="&amp;$C269)</f>
        <v/>
      </c>
      <c r="E269" s="56">
        <f>SUMIFS(日供水数据!$D:$D,日供水数据!$A:$A,"&gt;="&amp;$B269,日供水数据!$A:$A,"&lt;="&amp;$C269)</f>
        <v/>
      </c>
      <c r="F269" s="56">
        <f>SUMIFS(日供水数据!$E:$E,日供水数据!$A:$A,"&gt;="&amp;$B269,日供水数据!$A:$A,"&lt;="&amp;$C269)</f>
        <v/>
      </c>
      <c r="G269" s="56">
        <f>SUMIFS(日供水数据!$F:$F,日供水数据!$A:$A,"&gt;="&amp;$B269,日供水数据!$A:$A,"&lt;="&amp;$C269)</f>
        <v/>
      </c>
      <c r="J269" s="61" t="n">
        <v>51227</v>
      </c>
      <c r="K269" s="62" t="n">
        <v>51227</v>
      </c>
      <c r="L269" s="62" t="n">
        <v>51256</v>
      </c>
      <c r="M269" s="63">
        <f>SUMIFS(日供水数据!$B:$B,日供水数据!$A:$A,"&gt;="&amp;$K269,日供水数据!$A:$A,"&lt;="&amp;$L269)</f>
        <v/>
      </c>
      <c r="N269" s="56">
        <f>SUMIFS(日供水数据!$D:$D,日供水数据!$A:$A,"&gt;="&amp;$K269,日供水数据!$A:$A,"&lt;="&amp;$L269)</f>
        <v/>
      </c>
      <c r="O269" s="56">
        <f>SUMIFS(日供水数据!$E:$E,日供水数据!$A:$A,"&gt;="&amp;$K269,日供水数据!$A:$A,"&lt;="&amp;$L269)</f>
        <v/>
      </c>
      <c r="P269" s="56">
        <f>SUMIFS(日供水数据!$F:$F,日供水数据!$A:$A,"&gt;="&amp;$K269,日供水数据!$A:$A,"&lt;="&amp;$L269)</f>
        <v/>
      </c>
    </row>
    <row r="270">
      <c r="A270" s="61" t="n">
        <v>51257</v>
      </c>
      <c r="B270" s="62" t="n">
        <v>51251</v>
      </c>
      <c r="C270" s="62" t="n">
        <v>51280</v>
      </c>
      <c r="D270" s="63">
        <f>SUMIFS(日供水数据!$B:$B,日供水数据!$A:$A,"&gt;="&amp;$B270,日供水数据!$A:$A,"&lt;="&amp;$C270)</f>
        <v/>
      </c>
      <c r="E270" s="56">
        <f>SUMIFS(日供水数据!$D:$D,日供水数据!$A:$A,"&gt;="&amp;$B270,日供水数据!$A:$A,"&lt;="&amp;$C270)</f>
        <v/>
      </c>
      <c r="F270" s="56">
        <f>SUMIFS(日供水数据!$E:$E,日供水数据!$A:$A,"&gt;="&amp;$B270,日供水数据!$A:$A,"&lt;="&amp;$C270)</f>
        <v/>
      </c>
      <c r="G270" s="56">
        <f>SUMIFS(日供水数据!$F:$F,日供水数据!$A:$A,"&gt;="&amp;$B270,日供水数据!$A:$A,"&lt;="&amp;$C270)</f>
        <v/>
      </c>
      <c r="J270" s="61" t="n">
        <v>51257</v>
      </c>
      <c r="K270" s="62" t="n">
        <v>51257</v>
      </c>
      <c r="L270" s="62" t="n">
        <v>51287</v>
      </c>
      <c r="M270" s="63">
        <f>SUMIFS(日供水数据!$B:$B,日供水数据!$A:$A,"&gt;="&amp;$K270,日供水数据!$A:$A,"&lt;="&amp;$L270)</f>
        <v/>
      </c>
      <c r="N270" s="56">
        <f>SUMIFS(日供水数据!$D:$D,日供水数据!$A:$A,"&gt;="&amp;$K270,日供水数据!$A:$A,"&lt;="&amp;$L270)</f>
        <v/>
      </c>
      <c r="O270" s="56">
        <f>SUMIFS(日供水数据!$E:$E,日供水数据!$A:$A,"&gt;="&amp;$K270,日供水数据!$A:$A,"&lt;="&amp;$L270)</f>
        <v/>
      </c>
      <c r="P270" s="56">
        <f>SUMIFS(日供水数据!$F:$F,日供水数据!$A:$A,"&gt;="&amp;$K270,日供水数据!$A:$A,"&lt;="&amp;$L270)</f>
        <v/>
      </c>
    </row>
    <row r="271">
      <c r="A271" s="61" t="n">
        <v>51288</v>
      </c>
      <c r="B271" s="62" t="n">
        <v>51281</v>
      </c>
      <c r="C271" s="62" t="n">
        <v>51311</v>
      </c>
      <c r="D271" s="63">
        <f>SUMIFS(日供水数据!$B:$B,日供水数据!$A:$A,"&gt;="&amp;$B271,日供水数据!$A:$A,"&lt;="&amp;$C271)</f>
        <v/>
      </c>
      <c r="E271" s="56">
        <f>SUMIFS(日供水数据!$D:$D,日供水数据!$A:$A,"&gt;="&amp;$B271,日供水数据!$A:$A,"&lt;="&amp;$C271)</f>
        <v/>
      </c>
      <c r="F271" s="56">
        <f>SUMIFS(日供水数据!$E:$E,日供水数据!$A:$A,"&gt;="&amp;$B271,日供水数据!$A:$A,"&lt;="&amp;$C271)</f>
        <v/>
      </c>
      <c r="G271" s="56">
        <f>SUMIFS(日供水数据!$F:$F,日供水数据!$A:$A,"&gt;="&amp;$B271,日供水数据!$A:$A,"&lt;="&amp;$C271)</f>
        <v/>
      </c>
      <c r="J271" s="61" t="n">
        <v>51288</v>
      </c>
      <c r="K271" s="62" t="n">
        <v>51288</v>
      </c>
      <c r="L271" s="62" t="n">
        <v>51317</v>
      </c>
      <c r="M271" s="63">
        <f>SUMIFS(日供水数据!$B:$B,日供水数据!$A:$A,"&gt;="&amp;$K271,日供水数据!$A:$A,"&lt;="&amp;$L271)</f>
        <v/>
      </c>
      <c r="N271" s="56">
        <f>SUMIFS(日供水数据!$D:$D,日供水数据!$A:$A,"&gt;="&amp;$K271,日供水数据!$A:$A,"&lt;="&amp;$L271)</f>
        <v/>
      </c>
      <c r="O271" s="56">
        <f>SUMIFS(日供水数据!$E:$E,日供水数据!$A:$A,"&gt;="&amp;$K271,日供水数据!$A:$A,"&lt;="&amp;$L271)</f>
        <v/>
      </c>
      <c r="P271" s="56">
        <f>SUMIFS(日供水数据!$F:$F,日供水数据!$A:$A,"&gt;="&amp;$K271,日供水数据!$A:$A,"&lt;="&amp;$L271)</f>
        <v/>
      </c>
    </row>
    <row r="272">
      <c r="A272" s="61" t="n">
        <v>51318</v>
      </c>
      <c r="B272" s="62" t="n">
        <v>51312</v>
      </c>
      <c r="C272" s="62" t="n">
        <v>51341</v>
      </c>
      <c r="D272" s="63">
        <f>SUMIFS(日供水数据!$B:$B,日供水数据!$A:$A,"&gt;="&amp;$B272,日供水数据!$A:$A,"&lt;="&amp;$C272)</f>
        <v/>
      </c>
      <c r="E272" s="56">
        <f>SUMIFS(日供水数据!$D:$D,日供水数据!$A:$A,"&gt;="&amp;$B272,日供水数据!$A:$A,"&lt;="&amp;$C272)</f>
        <v/>
      </c>
      <c r="F272" s="56">
        <f>SUMIFS(日供水数据!$E:$E,日供水数据!$A:$A,"&gt;="&amp;$B272,日供水数据!$A:$A,"&lt;="&amp;$C272)</f>
        <v/>
      </c>
      <c r="G272" s="56">
        <f>SUMIFS(日供水数据!$F:$F,日供水数据!$A:$A,"&gt;="&amp;$B272,日供水数据!$A:$A,"&lt;="&amp;$C272)</f>
        <v/>
      </c>
      <c r="J272" s="61" t="n">
        <v>51318</v>
      </c>
      <c r="K272" s="62" t="n">
        <v>51318</v>
      </c>
      <c r="L272" s="62" t="n">
        <v>51348</v>
      </c>
      <c r="M272" s="63">
        <f>SUMIFS(日供水数据!$B:$B,日供水数据!$A:$A,"&gt;="&amp;$K272,日供水数据!$A:$A,"&lt;="&amp;$L272)</f>
        <v/>
      </c>
      <c r="N272" s="56">
        <f>SUMIFS(日供水数据!$D:$D,日供水数据!$A:$A,"&gt;="&amp;$K272,日供水数据!$A:$A,"&lt;="&amp;$L272)</f>
        <v/>
      </c>
      <c r="O272" s="56">
        <f>SUMIFS(日供水数据!$E:$E,日供水数据!$A:$A,"&gt;="&amp;$K272,日供水数据!$A:$A,"&lt;="&amp;$L272)</f>
        <v/>
      </c>
      <c r="P272" s="56">
        <f>SUMIFS(日供水数据!$F:$F,日供水数据!$A:$A,"&gt;="&amp;$K272,日供水数据!$A:$A,"&lt;="&amp;$L272)</f>
        <v/>
      </c>
    </row>
    <row r="273">
      <c r="A273" s="61" t="n">
        <v>51349</v>
      </c>
      <c r="B273" s="62" t="n">
        <v>51342</v>
      </c>
      <c r="C273" s="62" t="n">
        <v>51372</v>
      </c>
      <c r="D273" s="63">
        <f>SUMIFS(日供水数据!$B:$B,日供水数据!$A:$A,"&gt;="&amp;$B273,日供水数据!$A:$A,"&lt;="&amp;$C273)</f>
        <v/>
      </c>
      <c r="E273" s="56">
        <f>SUMIFS(日供水数据!$D:$D,日供水数据!$A:$A,"&gt;="&amp;$B273,日供水数据!$A:$A,"&lt;="&amp;$C273)</f>
        <v/>
      </c>
      <c r="F273" s="56">
        <f>SUMIFS(日供水数据!$E:$E,日供水数据!$A:$A,"&gt;="&amp;$B273,日供水数据!$A:$A,"&lt;="&amp;$C273)</f>
        <v/>
      </c>
      <c r="G273" s="56">
        <f>SUMIFS(日供水数据!$F:$F,日供水数据!$A:$A,"&gt;="&amp;$B273,日供水数据!$A:$A,"&lt;="&amp;$C273)</f>
        <v/>
      </c>
      <c r="J273" s="61" t="n">
        <v>51349</v>
      </c>
      <c r="K273" s="62" t="n">
        <v>51349</v>
      </c>
      <c r="L273" s="62" t="n">
        <v>51379</v>
      </c>
      <c r="M273" s="63">
        <f>SUMIFS(日供水数据!$B:$B,日供水数据!$A:$A,"&gt;="&amp;$K273,日供水数据!$A:$A,"&lt;="&amp;$L273)</f>
        <v/>
      </c>
      <c r="N273" s="56">
        <f>SUMIFS(日供水数据!$D:$D,日供水数据!$A:$A,"&gt;="&amp;$K273,日供水数据!$A:$A,"&lt;="&amp;$L273)</f>
        <v/>
      </c>
      <c r="O273" s="56">
        <f>SUMIFS(日供水数据!$E:$E,日供水数据!$A:$A,"&gt;="&amp;$K273,日供水数据!$A:$A,"&lt;="&amp;$L273)</f>
        <v/>
      </c>
      <c r="P273" s="56">
        <f>SUMIFS(日供水数据!$F:$F,日供水数据!$A:$A,"&gt;="&amp;$K273,日供水数据!$A:$A,"&lt;="&amp;$L273)</f>
        <v/>
      </c>
    </row>
    <row r="274">
      <c r="A274" s="61" t="n">
        <v>51380</v>
      </c>
      <c r="B274" s="62" t="n">
        <v>51373</v>
      </c>
      <c r="C274" s="62" t="n">
        <v>51403</v>
      </c>
      <c r="D274" s="63">
        <f>SUMIFS(日供水数据!$B:$B,日供水数据!$A:$A,"&gt;="&amp;$B274,日供水数据!$A:$A,"&lt;="&amp;$C274)</f>
        <v/>
      </c>
      <c r="E274" s="56">
        <f>SUMIFS(日供水数据!$D:$D,日供水数据!$A:$A,"&gt;="&amp;$B274,日供水数据!$A:$A,"&lt;="&amp;$C274)</f>
        <v/>
      </c>
      <c r="F274" s="56">
        <f>SUMIFS(日供水数据!$E:$E,日供水数据!$A:$A,"&gt;="&amp;$B274,日供水数据!$A:$A,"&lt;="&amp;$C274)</f>
        <v/>
      </c>
      <c r="G274" s="56">
        <f>SUMIFS(日供水数据!$F:$F,日供水数据!$A:$A,"&gt;="&amp;$B274,日供水数据!$A:$A,"&lt;="&amp;$C274)</f>
        <v/>
      </c>
      <c r="J274" s="61" t="n">
        <v>51380</v>
      </c>
      <c r="K274" s="62" t="n">
        <v>51380</v>
      </c>
      <c r="L274" s="62" t="n">
        <v>51409</v>
      </c>
      <c r="M274" s="63">
        <f>SUMIFS(日供水数据!$B:$B,日供水数据!$A:$A,"&gt;="&amp;$K274,日供水数据!$A:$A,"&lt;="&amp;$L274)</f>
        <v/>
      </c>
      <c r="N274" s="56">
        <f>SUMIFS(日供水数据!$D:$D,日供水数据!$A:$A,"&gt;="&amp;$K274,日供水数据!$A:$A,"&lt;="&amp;$L274)</f>
        <v/>
      </c>
      <c r="O274" s="56">
        <f>SUMIFS(日供水数据!$E:$E,日供水数据!$A:$A,"&gt;="&amp;$K274,日供水数据!$A:$A,"&lt;="&amp;$L274)</f>
        <v/>
      </c>
      <c r="P274" s="56">
        <f>SUMIFS(日供水数据!$F:$F,日供水数据!$A:$A,"&gt;="&amp;$K274,日供水数据!$A:$A,"&lt;="&amp;$L274)</f>
        <v/>
      </c>
    </row>
    <row r="275">
      <c r="A275" s="61" t="n">
        <v>51410</v>
      </c>
      <c r="B275" s="62" t="n">
        <v>51404</v>
      </c>
      <c r="C275" s="62" t="n">
        <v>51433</v>
      </c>
      <c r="D275" s="63">
        <f>SUMIFS(日供水数据!$B:$B,日供水数据!$A:$A,"&gt;="&amp;$B275,日供水数据!$A:$A,"&lt;="&amp;$C275)</f>
        <v/>
      </c>
      <c r="E275" s="56">
        <f>SUMIFS(日供水数据!$D:$D,日供水数据!$A:$A,"&gt;="&amp;$B275,日供水数据!$A:$A,"&lt;="&amp;$C275)</f>
        <v/>
      </c>
      <c r="F275" s="56">
        <f>SUMIFS(日供水数据!$E:$E,日供水数据!$A:$A,"&gt;="&amp;$B275,日供水数据!$A:$A,"&lt;="&amp;$C275)</f>
        <v/>
      </c>
      <c r="G275" s="56">
        <f>SUMIFS(日供水数据!$F:$F,日供水数据!$A:$A,"&gt;="&amp;$B275,日供水数据!$A:$A,"&lt;="&amp;$C275)</f>
        <v/>
      </c>
      <c r="J275" s="61" t="n">
        <v>51410</v>
      </c>
      <c r="K275" s="62" t="n">
        <v>51410</v>
      </c>
      <c r="L275" s="62" t="n">
        <v>51440</v>
      </c>
      <c r="M275" s="63">
        <f>SUMIFS(日供水数据!$B:$B,日供水数据!$A:$A,"&gt;="&amp;$K275,日供水数据!$A:$A,"&lt;="&amp;$L275)</f>
        <v/>
      </c>
      <c r="N275" s="56">
        <f>SUMIFS(日供水数据!$D:$D,日供水数据!$A:$A,"&gt;="&amp;$K275,日供水数据!$A:$A,"&lt;="&amp;$L275)</f>
        <v/>
      </c>
      <c r="O275" s="56">
        <f>SUMIFS(日供水数据!$E:$E,日供水数据!$A:$A,"&gt;="&amp;$K275,日供水数据!$A:$A,"&lt;="&amp;$L275)</f>
        <v/>
      </c>
      <c r="P275" s="56">
        <f>SUMIFS(日供水数据!$F:$F,日供水数据!$A:$A,"&gt;="&amp;$K275,日供水数据!$A:$A,"&lt;="&amp;$L275)</f>
        <v/>
      </c>
    </row>
    <row r="276">
      <c r="A276" s="61" t="n">
        <v>51441</v>
      </c>
      <c r="B276" s="62" t="n">
        <v>51434</v>
      </c>
      <c r="C276" s="62" t="n">
        <v>51464</v>
      </c>
      <c r="D276" s="63">
        <f>SUMIFS(日供水数据!$B:$B,日供水数据!$A:$A,"&gt;="&amp;$B276,日供水数据!$A:$A,"&lt;="&amp;$C276)</f>
        <v/>
      </c>
      <c r="E276" s="56">
        <f>SUMIFS(日供水数据!$D:$D,日供水数据!$A:$A,"&gt;="&amp;$B276,日供水数据!$A:$A,"&lt;="&amp;$C276)</f>
        <v/>
      </c>
      <c r="F276" s="56">
        <f>SUMIFS(日供水数据!$E:$E,日供水数据!$A:$A,"&gt;="&amp;$B276,日供水数据!$A:$A,"&lt;="&amp;$C276)</f>
        <v/>
      </c>
      <c r="G276" s="56">
        <f>SUMIFS(日供水数据!$F:$F,日供水数据!$A:$A,"&gt;="&amp;$B276,日供水数据!$A:$A,"&lt;="&amp;$C276)</f>
        <v/>
      </c>
      <c r="J276" s="61" t="n">
        <v>51441</v>
      </c>
      <c r="K276" s="62" t="n">
        <v>51441</v>
      </c>
      <c r="L276" s="62" t="n">
        <v>51470</v>
      </c>
      <c r="M276" s="63">
        <f>SUMIFS(日供水数据!$B:$B,日供水数据!$A:$A,"&gt;="&amp;$K276,日供水数据!$A:$A,"&lt;="&amp;$L276)</f>
        <v/>
      </c>
      <c r="N276" s="56">
        <f>SUMIFS(日供水数据!$D:$D,日供水数据!$A:$A,"&gt;="&amp;$K276,日供水数据!$A:$A,"&lt;="&amp;$L276)</f>
        <v/>
      </c>
      <c r="O276" s="56">
        <f>SUMIFS(日供水数据!$E:$E,日供水数据!$A:$A,"&gt;="&amp;$K276,日供水数据!$A:$A,"&lt;="&amp;$L276)</f>
        <v/>
      </c>
      <c r="P276" s="56">
        <f>SUMIFS(日供水数据!$F:$F,日供水数据!$A:$A,"&gt;="&amp;$K276,日供水数据!$A:$A,"&lt;="&amp;$L276)</f>
        <v/>
      </c>
    </row>
    <row r="277">
      <c r="A277" s="61" t="n">
        <v>51471</v>
      </c>
      <c r="B277" s="62" t="n">
        <v>51465</v>
      </c>
      <c r="C277" s="62" t="n">
        <v>51494</v>
      </c>
      <c r="D277" s="63">
        <f>SUMIFS(日供水数据!$B:$B,日供水数据!$A:$A,"&gt;="&amp;$B277,日供水数据!$A:$A,"&lt;="&amp;$C277)</f>
        <v/>
      </c>
      <c r="E277" s="56">
        <f>SUMIFS(日供水数据!$D:$D,日供水数据!$A:$A,"&gt;="&amp;$B277,日供水数据!$A:$A,"&lt;="&amp;$C277)</f>
        <v/>
      </c>
      <c r="F277" s="56">
        <f>SUMIFS(日供水数据!$E:$E,日供水数据!$A:$A,"&gt;="&amp;$B277,日供水数据!$A:$A,"&lt;="&amp;$C277)</f>
        <v/>
      </c>
      <c r="G277" s="56">
        <f>SUMIFS(日供水数据!$F:$F,日供水数据!$A:$A,"&gt;="&amp;$B277,日供水数据!$A:$A,"&lt;="&amp;$C277)</f>
        <v/>
      </c>
      <c r="J277" s="61" t="n">
        <v>51471</v>
      </c>
      <c r="K277" s="62" t="n">
        <v>51471</v>
      </c>
      <c r="L277" s="62" t="n">
        <v>51501</v>
      </c>
      <c r="M277" s="63">
        <f>SUMIFS(日供水数据!$B:$B,日供水数据!$A:$A,"&gt;="&amp;$K277,日供水数据!$A:$A,"&lt;="&amp;$L277)</f>
        <v/>
      </c>
      <c r="N277" s="56">
        <f>SUMIFS(日供水数据!$D:$D,日供水数据!$A:$A,"&gt;="&amp;$K277,日供水数据!$A:$A,"&lt;="&amp;$L277)</f>
        <v/>
      </c>
      <c r="O277" s="56">
        <f>SUMIFS(日供水数据!$E:$E,日供水数据!$A:$A,"&gt;="&amp;$K277,日供水数据!$A:$A,"&lt;="&amp;$L277)</f>
        <v/>
      </c>
      <c r="P277" s="56">
        <f>SUMIFS(日供水数据!$F:$F,日供水数据!$A:$A,"&gt;="&amp;$K277,日供水数据!$A:$A,"&lt;="&amp;$L277)</f>
        <v/>
      </c>
    </row>
    <row r="278">
      <c r="A278" s="61" t="n">
        <v>51502</v>
      </c>
      <c r="B278" s="62" t="n">
        <v>51495</v>
      </c>
      <c r="C278" s="62" t="n">
        <v>51525</v>
      </c>
      <c r="D278" s="63">
        <f>SUMIFS(日供水数据!$B:$B,日供水数据!$A:$A,"&gt;="&amp;$B278,日供水数据!$A:$A,"&lt;="&amp;$C278)</f>
        <v/>
      </c>
      <c r="E278" s="56">
        <f>SUMIFS(日供水数据!$D:$D,日供水数据!$A:$A,"&gt;="&amp;$B278,日供水数据!$A:$A,"&lt;="&amp;$C278)</f>
        <v/>
      </c>
      <c r="F278" s="56">
        <f>SUMIFS(日供水数据!$E:$E,日供水数据!$A:$A,"&gt;="&amp;$B278,日供水数据!$A:$A,"&lt;="&amp;$C278)</f>
        <v/>
      </c>
      <c r="G278" s="56">
        <f>SUMIFS(日供水数据!$F:$F,日供水数据!$A:$A,"&gt;="&amp;$B278,日供水数据!$A:$A,"&lt;="&amp;$C278)</f>
        <v/>
      </c>
      <c r="J278" s="61" t="n">
        <v>51502</v>
      </c>
      <c r="K278" s="62" t="n">
        <v>51502</v>
      </c>
      <c r="L278" s="62" t="n">
        <v>51532</v>
      </c>
      <c r="M278" s="63">
        <f>SUMIFS(日供水数据!$B:$B,日供水数据!$A:$A,"&gt;="&amp;$K278,日供水数据!$A:$A,"&lt;="&amp;$L278)</f>
        <v/>
      </c>
      <c r="N278" s="56">
        <f>SUMIFS(日供水数据!$D:$D,日供水数据!$A:$A,"&gt;="&amp;$K278,日供水数据!$A:$A,"&lt;="&amp;$L278)</f>
        <v/>
      </c>
      <c r="O278" s="56">
        <f>SUMIFS(日供水数据!$E:$E,日供水数据!$A:$A,"&gt;="&amp;$K278,日供水数据!$A:$A,"&lt;="&amp;$L278)</f>
        <v/>
      </c>
      <c r="P278" s="56">
        <f>SUMIFS(日供水数据!$F:$F,日供水数据!$A:$A,"&gt;="&amp;$K278,日供水数据!$A:$A,"&lt;="&amp;$L278)</f>
        <v/>
      </c>
    </row>
    <row r="279">
      <c r="A279" s="61" t="n">
        <v>51533</v>
      </c>
      <c r="B279" s="62" t="n">
        <v>51526</v>
      </c>
      <c r="C279" s="62" t="n">
        <v>51556</v>
      </c>
      <c r="D279" s="63">
        <f>SUMIFS(日供水数据!$B:$B,日供水数据!$A:$A,"&gt;="&amp;$B279,日供水数据!$A:$A,"&lt;="&amp;$C279)</f>
        <v/>
      </c>
      <c r="E279" s="56">
        <f>SUMIFS(日供水数据!$D:$D,日供水数据!$A:$A,"&gt;="&amp;$B279,日供水数据!$A:$A,"&lt;="&amp;$C279)</f>
        <v/>
      </c>
      <c r="F279" s="56">
        <f>SUMIFS(日供水数据!$E:$E,日供水数据!$A:$A,"&gt;="&amp;$B279,日供水数据!$A:$A,"&lt;="&amp;$C279)</f>
        <v/>
      </c>
      <c r="G279" s="56">
        <f>SUMIFS(日供水数据!$F:$F,日供水数据!$A:$A,"&gt;="&amp;$B279,日供水数据!$A:$A,"&lt;="&amp;$C279)</f>
        <v/>
      </c>
      <c r="J279" s="61" t="n">
        <v>51533</v>
      </c>
      <c r="K279" s="62" t="n">
        <v>51533</v>
      </c>
      <c r="L279" s="62" t="n">
        <v>51560</v>
      </c>
      <c r="M279" s="63">
        <f>SUMIFS(日供水数据!$B:$B,日供水数据!$A:$A,"&gt;="&amp;$K279,日供水数据!$A:$A,"&lt;="&amp;$L279)</f>
        <v/>
      </c>
      <c r="N279" s="56">
        <f>SUMIFS(日供水数据!$D:$D,日供水数据!$A:$A,"&gt;="&amp;$K279,日供水数据!$A:$A,"&lt;="&amp;$L279)</f>
        <v/>
      </c>
      <c r="O279" s="56">
        <f>SUMIFS(日供水数据!$E:$E,日供水数据!$A:$A,"&gt;="&amp;$K279,日供水数据!$A:$A,"&lt;="&amp;$L279)</f>
        <v/>
      </c>
      <c r="P279" s="56">
        <f>SUMIFS(日供水数据!$F:$F,日供水数据!$A:$A,"&gt;="&amp;$K279,日供水数据!$A:$A,"&lt;="&amp;$L279)</f>
        <v/>
      </c>
    </row>
    <row r="280">
      <c r="A280" s="61" t="n">
        <v>51561</v>
      </c>
      <c r="B280" s="62" t="n">
        <v>51557</v>
      </c>
      <c r="C280" s="62" t="n">
        <v>51584</v>
      </c>
      <c r="D280" s="63">
        <f>SUMIFS(日供水数据!$B:$B,日供水数据!$A:$A,"&gt;="&amp;$B280,日供水数据!$A:$A,"&lt;="&amp;$C280)</f>
        <v/>
      </c>
      <c r="E280" s="56">
        <f>SUMIFS(日供水数据!$D:$D,日供水数据!$A:$A,"&gt;="&amp;$B280,日供水数据!$A:$A,"&lt;="&amp;$C280)</f>
        <v/>
      </c>
      <c r="F280" s="56">
        <f>SUMIFS(日供水数据!$E:$E,日供水数据!$A:$A,"&gt;="&amp;$B280,日供水数据!$A:$A,"&lt;="&amp;$C280)</f>
        <v/>
      </c>
      <c r="G280" s="56">
        <f>SUMIFS(日供水数据!$F:$F,日供水数据!$A:$A,"&gt;="&amp;$B280,日供水数据!$A:$A,"&lt;="&amp;$C280)</f>
        <v/>
      </c>
      <c r="J280" s="61" t="n">
        <v>51561</v>
      </c>
      <c r="K280" s="62" t="n">
        <v>51561</v>
      </c>
      <c r="L280" s="62" t="n">
        <v>51591</v>
      </c>
      <c r="M280" s="63">
        <f>SUMIFS(日供水数据!$B:$B,日供水数据!$A:$A,"&gt;="&amp;$K280,日供水数据!$A:$A,"&lt;="&amp;$L280)</f>
        <v/>
      </c>
      <c r="N280" s="56">
        <f>SUMIFS(日供水数据!$D:$D,日供水数据!$A:$A,"&gt;="&amp;$K280,日供水数据!$A:$A,"&lt;="&amp;$L280)</f>
        <v/>
      </c>
      <c r="O280" s="56">
        <f>SUMIFS(日供水数据!$E:$E,日供水数据!$A:$A,"&gt;="&amp;$K280,日供水数据!$A:$A,"&lt;="&amp;$L280)</f>
        <v/>
      </c>
      <c r="P280" s="56">
        <f>SUMIFS(日供水数据!$F:$F,日供水数据!$A:$A,"&gt;="&amp;$K280,日供水数据!$A:$A,"&lt;="&amp;$L280)</f>
        <v/>
      </c>
    </row>
    <row r="281">
      <c r="A281" s="61" t="n">
        <v>51592</v>
      </c>
      <c r="B281" s="62" t="n">
        <v>51585</v>
      </c>
      <c r="C281" s="62" t="n">
        <v>51615</v>
      </c>
      <c r="D281" s="63">
        <f>SUMIFS(日供水数据!$B:$B,日供水数据!$A:$A,"&gt;="&amp;$B281,日供水数据!$A:$A,"&lt;="&amp;$C281)</f>
        <v/>
      </c>
      <c r="E281" s="56">
        <f>SUMIFS(日供水数据!$D:$D,日供水数据!$A:$A,"&gt;="&amp;$B281,日供水数据!$A:$A,"&lt;="&amp;$C281)</f>
        <v/>
      </c>
      <c r="F281" s="56">
        <f>SUMIFS(日供水数据!$E:$E,日供水数据!$A:$A,"&gt;="&amp;$B281,日供水数据!$A:$A,"&lt;="&amp;$C281)</f>
        <v/>
      </c>
      <c r="G281" s="56">
        <f>SUMIFS(日供水数据!$F:$F,日供水数据!$A:$A,"&gt;="&amp;$B281,日供水数据!$A:$A,"&lt;="&amp;$C281)</f>
        <v/>
      </c>
      <c r="J281" s="61" t="n">
        <v>51592</v>
      </c>
      <c r="K281" s="62" t="n">
        <v>51592</v>
      </c>
      <c r="L281" s="62" t="n">
        <v>51621</v>
      </c>
      <c r="M281" s="63">
        <f>SUMIFS(日供水数据!$B:$B,日供水数据!$A:$A,"&gt;="&amp;$K281,日供水数据!$A:$A,"&lt;="&amp;$L281)</f>
        <v/>
      </c>
      <c r="N281" s="56">
        <f>SUMIFS(日供水数据!$D:$D,日供水数据!$A:$A,"&gt;="&amp;$K281,日供水数据!$A:$A,"&lt;="&amp;$L281)</f>
        <v/>
      </c>
      <c r="O281" s="56">
        <f>SUMIFS(日供水数据!$E:$E,日供水数据!$A:$A,"&gt;="&amp;$K281,日供水数据!$A:$A,"&lt;="&amp;$L281)</f>
        <v/>
      </c>
      <c r="P281" s="56">
        <f>SUMIFS(日供水数据!$F:$F,日供水数据!$A:$A,"&gt;="&amp;$K281,日供水数据!$A:$A,"&lt;="&amp;$L281)</f>
        <v/>
      </c>
    </row>
    <row r="282">
      <c r="A282" s="61" t="n">
        <v>51622</v>
      </c>
      <c r="B282" s="62" t="n">
        <v>51616</v>
      </c>
      <c r="C282" s="62" t="n">
        <v>51645</v>
      </c>
      <c r="D282" s="63">
        <f>SUMIFS(日供水数据!$B:$B,日供水数据!$A:$A,"&gt;="&amp;$B282,日供水数据!$A:$A,"&lt;="&amp;$C282)</f>
        <v/>
      </c>
      <c r="E282" s="56">
        <f>SUMIFS(日供水数据!$D:$D,日供水数据!$A:$A,"&gt;="&amp;$B282,日供水数据!$A:$A,"&lt;="&amp;$C282)</f>
        <v/>
      </c>
      <c r="F282" s="56">
        <f>SUMIFS(日供水数据!$E:$E,日供水数据!$A:$A,"&gt;="&amp;$B282,日供水数据!$A:$A,"&lt;="&amp;$C282)</f>
        <v/>
      </c>
      <c r="G282" s="56">
        <f>SUMIFS(日供水数据!$F:$F,日供水数据!$A:$A,"&gt;="&amp;$B282,日供水数据!$A:$A,"&lt;="&amp;$C282)</f>
        <v/>
      </c>
      <c r="J282" s="61" t="n">
        <v>51622</v>
      </c>
      <c r="K282" s="62" t="n">
        <v>51622</v>
      </c>
      <c r="L282" s="62" t="n">
        <v>51652</v>
      </c>
      <c r="M282" s="63">
        <f>SUMIFS(日供水数据!$B:$B,日供水数据!$A:$A,"&gt;="&amp;$K282,日供水数据!$A:$A,"&lt;="&amp;$L282)</f>
        <v/>
      </c>
      <c r="N282" s="56">
        <f>SUMIFS(日供水数据!$D:$D,日供水数据!$A:$A,"&gt;="&amp;$K282,日供水数据!$A:$A,"&lt;="&amp;$L282)</f>
        <v/>
      </c>
      <c r="O282" s="56">
        <f>SUMIFS(日供水数据!$E:$E,日供水数据!$A:$A,"&gt;="&amp;$K282,日供水数据!$A:$A,"&lt;="&amp;$L282)</f>
        <v/>
      </c>
      <c r="P282" s="56">
        <f>SUMIFS(日供水数据!$F:$F,日供水数据!$A:$A,"&gt;="&amp;$K282,日供水数据!$A:$A,"&lt;="&amp;$L282)</f>
        <v/>
      </c>
    </row>
    <row r="283">
      <c r="A283" s="61" t="n">
        <v>51653</v>
      </c>
      <c r="B283" s="62" t="n">
        <v>51646</v>
      </c>
      <c r="C283" s="62" t="n">
        <v>51676</v>
      </c>
      <c r="D283" s="63">
        <f>SUMIFS(日供水数据!$B:$B,日供水数据!$A:$A,"&gt;="&amp;$B283,日供水数据!$A:$A,"&lt;="&amp;$C283)</f>
        <v/>
      </c>
      <c r="E283" s="56">
        <f>SUMIFS(日供水数据!$D:$D,日供水数据!$A:$A,"&gt;="&amp;$B283,日供水数据!$A:$A,"&lt;="&amp;$C283)</f>
        <v/>
      </c>
      <c r="F283" s="56">
        <f>SUMIFS(日供水数据!$E:$E,日供水数据!$A:$A,"&gt;="&amp;$B283,日供水数据!$A:$A,"&lt;="&amp;$C283)</f>
        <v/>
      </c>
      <c r="G283" s="56">
        <f>SUMIFS(日供水数据!$F:$F,日供水数据!$A:$A,"&gt;="&amp;$B283,日供水数据!$A:$A,"&lt;="&amp;$C283)</f>
        <v/>
      </c>
      <c r="J283" s="61" t="n">
        <v>51653</v>
      </c>
      <c r="K283" s="62" t="n">
        <v>51653</v>
      </c>
      <c r="L283" s="62" t="n">
        <v>51682</v>
      </c>
      <c r="M283" s="63">
        <f>SUMIFS(日供水数据!$B:$B,日供水数据!$A:$A,"&gt;="&amp;$K283,日供水数据!$A:$A,"&lt;="&amp;$L283)</f>
        <v/>
      </c>
      <c r="N283" s="56">
        <f>SUMIFS(日供水数据!$D:$D,日供水数据!$A:$A,"&gt;="&amp;$K283,日供水数据!$A:$A,"&lt;="&amp;$L283)</f>
        <v/>
      </c>
      <c r="O283" s="56">
        <f>SUMIFS(日供水数据!$E:$E,日供水数据!$A:$A,"&gt;="&amp;$K283,日供水数据!$A:$A,"&lt;="&amp;$L283)</f>
        <v/>
      </c>
      <c r="P283" s="56">
        <f>SUMIFS(日供水数据!$F:$F,日供水数据!$A:$A,"&gt;="&amp;$K283,日供水数据!$A:$A,"&lt;="&amp;$L283)</f>
        <v/>
      </c>
    </row>
    <row r="284">
      <c r="A284" s="61" t="n">
        <v>51683</v>
      </c>
      <c r="B284" s="62" t="n">
        <v>51677</v>
      </c>
      <c r="C284" s="62" t="n">
        <v>51706</v>
      </c>
      <c r="D284" s="63">
        <f>SUMIFS(日供水数据!$B:$B,日供水数据!$A:$A,"&gt;="&amp;$B284,日供水数据!$A:$A,"&lt;="&amp;$C284)</f>
        <v/>
      </c>
      <c r="E284" s="56">
        <f>SUMIFS(日供水数据!$D:$D,日供水数据!$A:$A,"&gt;="&amp;$B284,日供水数据!$A:$A,"&lt;="&amp;$C284)</f>
        <v/>
      </c>
      <c r="F284" s="56">
        <f>SUMIFS(日供水数据!$E:$E,日供水数据!$A:$A,"&gt;="&amp;$B284,日供水数据!$A:$A,"&lt;="&amp;$C284)</f>
        <v/>
      </c>
      <c r="G284" s="56">
        <f>SUMIFS(日供水数据!$F:$F,日供水数据!$A:$A,"&gt;="&amp;$B284,日供水数据!$A:$A,"&lt;="&amp;$C284)</f>
        <v/>
      </c>
      <c r="J284" s="61" t="n">
        <v>51683</v>
      </c>
      <c r="K284" s="62" t="n">
        <v>51683</v>
      </c>
      <c r="L284" s="62" t="n">
        <v>51713</v>
      </c>
      <c r="M284" s="63">
        <f>SUMIFS(日供水数据!$B:$B,日供水数据!$A:$A,"&gt;="&amp;$K284,日供水数据!$A:$A,"&lt;="&amp;$L284)</f>
        <v/>
      </c>
      <c r="N284" s="56">
        <f>SUMIFS(日供水数据!$D:$D,日供水数据!$A:$A,"&gt;="&amp;$K284,日供水数据!$A:$A,"&lt;="&amp;$L284)</f>
        <v/>
      </c>
      <c r="O284" s="56">
        <f>SUMIFS(日供水数据!$E:$E,日供水数据!$A:$A,"&gt;="&amp;$K284,日供水数据!$A:$A,"&lt;="&amp;$L284)</f>
        <v/>
      </c>
      <c r="P284" s="56">
        <f>SUMIFS(日供水数据!$F:$F,日供水数据!$A:$A,"&gt;="&amp;$K284,日供水数据!$A:$A,"&lt;="&amp;$L284)</f>
        <v/>
      </c>
    </row>
    <row r="285">
      <c r="A285" s="61" t="n">
        <v>51714</v>
      </c>
      <c r="B285" s="62" t="n">
        <v>51707</v>
      </c>
      <c r="C285" s="62" t="n">
        <v>51737</v>
      </c>
      <c r="D285" s="63">
        <f>SUMIFS(日供水数据!$B:$B,日供水数据!$A:$A,"&gt;="&amp;$B285,日供水数据!$A:$A,"&lt;="&amp;$C285)</f>
        <v/>
      </c>
      <c r="E285" s="56">
        <f>SUMIFS(日供水数据!$D:$D,日供水数据!$A:$A,"&gt;="&amp;$B285,日供水数据!$A:$A,"&lt;="&amp;$C285)</f>
        <v/>
      </c>
      <c r="F285" s="56">
        <f>SUMIFS(日供水数据!$E:$E,日供水数据!$A:$A,"&gt;="&amp;$B285,日供水数据!$A:$A,"&lt;="&amp;$C285)</f>
        <v/>
      </c>
      <c r="G285" s="56">
        <f>SUMIFS(日供水数据!$F:$F,日供水数据!$A:$A,"&gt;="&amp;$B285,日供水数据!$A:$A,"&lt;="&amp;$C285)</f>
        <v/>
      </c>
      <c r="J285" s="61" t="n">
        <v>51714</v>
      </c>
      <c r="K285" s="62" t="n">
        <v>51714</v>
      </c>
      <c r="L285" s="62" t="n">
        <v>51744</v>
      </c>
      <c r="M285" s="63">
        <f>SUMIFS(日供水数据!$B:$B,日供水数据!$A:$A,"&gt;="&amp;$K285,日供水数据!$A:$A,"&lt;="&amp;$L285)</f>
        <v/>
      </c>
      <c r="N285" s="56">
        <f>SUMIFS(日供水数据!$D:$D,日供水数据!$A:$A,"&gt;="&amp;$K285,日供水数据!$A:$A,"&lt;="&amp;$L285)</f>
        <v/>
      </c>
      <c r="O285" s="56">
        <f>SUMIFS(日供水数据!$E:$E,日供水数据!$A:$A,"&gt;="&amp;$K285,日供水数据!$A:$A,"&lt;="&amp;$L285)</f>
        <v/>
      </c>
      <c r="P285" s="56">
        <f>SUMIFS(日供水数据!$F:$F,日供水数据!$A:$A,"&gt;="&amp;$K285,日供水数据!$A:$A,"&lt;="&amp;$L285)</f>
        <v/>
      </c>
    </row>
    <row r="286">
      <c r="A286" s="61" t="n">
        <v>51745</v>
      </c>
      <c r="B286" s="62" t="n">
        <v>51738</v>
      </c>
      <c r="C286" s="62" t="n">
        <v>51768</v>
      </c>
      <c r="D286" s="63">
        <f>SUMIFS(日供水数据!$B:$B,日供水数据!$A:$A,"&gt;="&amp;$B286,日供水数据!$A:$A,"&lt;="&amp;$C286)</f>
        <v/>
      </c>
      <c r="E286" s="56">
        <f>SUMIFS(日供水数据!$D:$D,日供水数据!$A:$A,"&gt;="&amp;$B286,日供水数据!$A:$A,"&lt;="&amp;$C286)</f>
        <v/>
      </c>
      <c r="F286" s="56">
        <f>SUMIFS(日供水数据!$E:$E,日供水数据!$A:$A,"&gt;="&amp;$B286,日供水数据!$A:$A,"&lt;="&amp;$C286)</f>
        <v/>
      </c>
      <c r="G286" s="56">
        <f>SUMIFS(日供水数据!$F:$F,日供水数据!$A:$A,"&gt;="&amp;$B286,日供水数据!$A:$A,"&lt;="&amp;$C286)</f>
        <v/>
      </c>
      <c r="J286" s="61" t="n">
        <v>51745</v>
      </c>
      <c r="K286" s="62" t="n">
        <v>51745</v>
      </c>
      <c r="L286" s="62" t="n">
        <v>51774</v>
      </c>
      <c r="M286" s="63">
        <f>SUMIFS(日供水数据!$B:$B,日供水数据!$A:$A,"&gt;="&amp;$K286,日供水数据!$A:$A,"&lt;="&amp;$L286)</f>
        <v/>
      </c>
      <c r="N286" s="56">
        <f>SUMIFS(日供水数据!$D:$D,日供水数据!$A:$A,"&gt;="&amp;$K286,日供水数据!$A:$A,"&lt;="&amp;$L286)</f>
        <v/>
      </c>
      <c r="O286" s="56">
        <f>SUMIFS(日供水数据!$E:$E,日供水数据!$A:$A,"&gt;="&amp;$K286,日供水数据!$A:$A,"&lt;="&amp;$L286)</f>
        <v/>
      </c>
      <c r="P286" s="56">
        <f>SUMIFS(日供水数据!$F:$F,日供水数据!$A:$A,"&gt;="&amp;$K286,日供水数据!$A:$A,"&lt;="&amp;$L286)</f>
        <v/>
      </c>
    </row>
    <row r="287">
      <c r="A287" s="61" t="n">
        <v>51775</v>
      </c>
      <c r="B287" s="62" t="n">
        <v>51769</v>
      </c>
      <c r="C287" s="62" t="n">
        <v>51798</v>
      </c>
      <c r="D287" s="63">
        <f>SUMIFS(日供水数据!$B:$B,日供水数据!$A:$A,"&gt;="&amp;$B287,日供水数据!$A:$A,"&lt;="&amp;$C287)</f>
        <v/>
      </c>
      <c r="E287" s="56">
        <f>SUMIFS(日供水数据!$D:$D,日供水数据!$A:$A,"&gt;="&amp;$B287,日供水数据!$A:$A,"&lt;="&amp;$C287)</f>
        <v/>
      </c>
      <c r="F287" s="56">
        <f>SUMIFS(日供水数据!$E:$E,日供水数据!$A:$A,"&gt;="&amp;$B287,日供水数据!$A:$A,"&lt;="&amp;$C287)</f>
        <v/>
      </c>
      <c r="G287" s="56">
        <f>SUMIFS(日供水数据!$F:$F,日供水数据!$A:$A,"&gt;="&amp;$B287,日供水数据!$A:$A,"&lt;="&amp;$C287)</f>
        <v/>
      </c>
      <c r="J287" s="61" t="n">
        <v>51775</v>
      </c>
      <c r="K287" s="62" t="n">
        <v>51775</v>
      </c>
      <c r="L287" s="62" t="n">
        <v>51805</v>
      </c>
      <c r="M287" s="63">
        <f>SUMIFS(日供水数据!$B:$B,日供水数据!$A:$A,"&gt;="&amp;$K287,日供水数据!$A:$A,"&lt;="&amp;$L287)</f>
        <v/>
      </c>
      <c r="N287" s="56">
        <f>SUMIFS(日供水数据!$D:$D,日供水数据!$A:$A,"&gt;="&amp;$K287,日供水数据!$A:$A,"&lt;="&amp;$L287)</f>
        <v/>
      </c>
      <c r="O287" s="56">
        <f>SUMIFS(日供水数据!$E:$E,日供水数据!$A:$A,"&gt;="&amp;$K287,日供水数据!$A:$A,"&lt;="&amp;$L287)</f>
        <v/>
      </c>
      <c r="P287" s="56">
        <f>SUMIFS(日供水数据!$F:$F,日供水数据!$A:$A,"&gt;="&amp;$K287,日供水数据!$A:$A,"&lt;="&amp;$L287)</f>
        <v/>
      </c>
    </row>
    <row r="288">
      <c r="A288" s="61" t="n">
        <v>51806</v>
      </c>
      <c r="B288" s="62" t="n">
        <v>51799</v>
      </c>
      <c r="C288" s="62" t="n">
        <v>51829</v>
      </c>
      <c r="D288" s="63">
        <f>SUMIFS(日供水数据!$B:$B,日供水数据!$A:$A,"&gt;="&amp;$B288,日供水数据!$A:$A,"&lt;="&amp;$C288)</f>
        <v/>
      </c>
      <c r="E288" s="56">
        <f>SUMIFS(日供水数据!$D:$D,日供水数据!$A:$A,"&gt;="&amp;$B288,日供水数据!$A:$A,"&lt;="&amp;$C288)</f>
        <v/>
      </c>
      <c r="F288" s="56">
        <f>SUMIFS(日供水数据!$E:$E,日供水数据!$A:$A,"&gt;="&amp;$B288,日供水数据!$A:$A,"&lt;="&amp;$C288)</f>
        <v/>
      </c>
      <c r="G288" s="56">
        <f>SUMIFS(日供水数据!$F:$F,日供水数据!$A:$A,"&gt;="&amp;$B288,日供水数据!$A:$A,"&lt;="&amp;$C288)</f>
        <v/>
      </c>
      <c r="J288" s="61" t="n">
        <v>51806</v>
      </c>
      <c r="K288" s="62" t="n">
        <v>51806</v>
      </c>
      <c r="L288" s="62" t="n">
        <v>51835</v>
      </c>
      <c r="M288" s="63">
        <f>SUMIFS(日供水数据!$B:$B,日供水数据!$A:$A,"&gt;="&amp;$K288,日供水数据!$A:$A,"&lt;="&amp;$L288)</f>
        <v/>
      </c>
      <c r="N288" s="56">
        <f>SUMIFS(日供水数据!$D:$D,日供水数据!$A:$A,"&gt;="&amp;$K288,日供水数据!$A:$A,"&lt;="&amp;$L288)</f>
        <v/>
      </c>
      <c r="O288" s="56">
        <f>SUMIFS(日供水数据!$E:$E,日供水数据!$A:$A,"&gt;="&amp;$K288,日供水数据!$A:$A,"&lt;="&amp;$L288)</f>
        <v/>
      </c>
      <c r="P288" s="56">
        <f>SUMIFS(日供水数据!$F:$F,日供水数据!$A:$A,"&gt;="&amp;$K288,日供水数据!$A:$A,"&lt;="&amp;$L288)</f>
        <v/>
      </c>
    </row>
    <row r="289">
      <c r="A289" s="61" t="n">
        <v>51836</v>
      </c>
      <c r="B289" s="62" t="n">
        <v>51830</v>
      </c>
      <c r="C289" s="62" t="n">
        <v>51859</v>
      </c>
      <c r="D289" s="63">
        <f>SUMIFS(日供水数据!$B:$B,日供水数据!$A:$A,"&gt;="&amp;$B289,日供水数据!$A:$A,"&lt;="&amp;$C289)</f>
        <v/>
      </c>
      <c r="E289" s="56">
        <f>SUMIFS(日供水数据!$D:$D,日供水数据!$A:$A,"&gt;="&amp;$B289,日供水数据!$A:$A,"&lt;="&amp;$C289)</f>
        <v/>
      </c>
      <c r="F289" s="56">
        <f>SUMIFS(日供水数据!$E:$E,日供水数据!$A:$A,"&gt;="&amp;$B289,日供水数据!$A:$A,"&lt;="&amp;$C289)</f>
        <v/>
      </c>
      <c r="G289" s="56">
        <f>SUMIFS(日供水数据!$F:$F,日供水数据!$A:$A,"&gt;="&amp;$B289,日供水数据!$A:$A,"&lt;="&amp;$C289)</f>
        <v/>
      </c>
      <c r="J289" s="61" t="n">
        <v>51836</v>
      </c>
      <c r="K289" s="62" t="n">
        <v>51836</v>
      </c>
      <c r="L289" s="62" t="n">
        <v>51866</v>
      </c>
      <c r="M289" s="63">
        <f>SUMIFS(日供水数据!$B:$B,日供水数据!$A:$A,"&gt;="&amp;$K289,日供水数据!$A:$A,"&lt;="&amp;$L289)</f>
        <v/>
      </c>
      <c r="N289" s="56">
        <f>SUMIFS(日供水数据!$D:$D,日供水数据!$A:$A,"&gt;="&amp;$K289,日供水数据!$A:$A,"&lt;="&amp;$L289)</f>
        <v/>
      </c>
      <c r="O289" s="56">
        <f>SUMIFS(日供水数据!$E:$E,日供水数据!$A:$A,"&gt;="&amp;$K289,日供水数据!$A:$A,"&lt;="&amp;$L289)</f>
        <v/>
      </c>
      <c r="P289" s="56">
        <f>SUMIFS(日供水数据!$F:$F,日供水数据!$A:$A,"&gt;="&amp;$K289,日供水数据!$A:$A,"&lt;="&amp;$L289)</f>
        <v/>
      </c>
    </row>
    <row r="290">
      <c r="A290" s="61" t="n">
        <v>51867</v>
      </c>
      <c r="B290" s="62" t="n">
        <v>51860</v>
      </c>
      <c r="C290" s="62" t="n">
        <v>51890</v>
      </c>
      <c r="D290" s="63">
        <f>SUMIFS(日供水数据!$B:$B,日供水数据!$A:$A,"&gt;="&amp;$B290,日供水数据!$A:$A,"&lt;="&amp;$C290)</f>
        <v/>
      </c>
      <c r="E290" s="56">
        <f>SUMIFS(日供水数据!$D:$D,日供水数据!$A:$A,"&gt;="&amp;$B290,日供水数据!$A:$A,"&lt;="&amp;$C290)</f>
        <v/>
      </c>
      <c r="F290" s="56">
        <f>SUMIFS(日供水数据!$E:$E,日供水数据!$A:$A,"&gt;="&amp;$B290,日供水数据!$A:$A,"&lt;="&amp;$C290)</f>
        <v/>
      </c>
      <c r="G290" s="56">
        <f>SUMIFS(日供水数据!$F:$F,日供水数据!$A:$A,"&gt;="&amp;$B290,日供水数据!$A:$A,"&lt;="&amp;$C290)</f>
        <v/>
      </c>
      <c r="J290" s="61" t="n">
        <v>51867</v>
      </c>
      <c r="K290" s="62" t="n">
        <v>51867</v>
      </c>
      <c r="L290" s="62" t="n">
        <v>51897</v>
      </c>
      <c r="M290" s="63">
        <f>SUMIFS(日供水数据!$B:$B,日供水数据!$A:$A,"&gt;="&amp;$K290,日供水数据!$A:$A,"&lt;="&amp;$L290)</f>
        <v/>
      </c>
      <c r="N290" s="56">
        <f>SUMIFS(日供水数据!$D:$D,日供水数据!$A:$A,"&gt;="&amp;$K290,日供水数据!$A:$A,"&lt;="&amp;$L290)</f>
        <v/>
      </c>
      <c r="O290" s="56">
        <f>SUMIFS(日供水数据!$E:$E,日供水数据!$A:$A,"&gt;="&amp;$K290,日供水数据!$A:$A,"&lt;="&amp;$L290)</f>
        <v/>
      </c>
      <c r="P290" s="56">
        <f>SUMIFS(日供水数据!$F:$F,日供水数据!$A:$A,"&gt;="&amp;$K290,日供水数据!$A:$A,"&lt;="&amp;$L290)</f>
        <v/>
      </c>
    </row>
    <row r="291">
      <c r="A291" s="61" t="n">
        <v>51898</v>
      </c>
      <c r="B291" s="62" t="n">
        <v>51891</v>
      </c>
      <c r="C291" s="62" t="n">
        <v>51921</v>
      </c>
      <c r="D291" s="63">
        <f>SUMIFS(日供水数据!$B:$B,日供水数据!$A:$A,"&gt;="&amp;$B291,日供水数据!$A:$A,"&lt;="&amp;$C291)</f>
        <v/>
      </c>
      <c r="E291" s="56">
        <f>SUMIFS(日供水数据!$D:$D,日供水数据!$A:$A,"&gt;="&amp;$B291,日供水数据!$A:$A,"&lt;="&amp;$C291)</f>
        <v/>
      </c>
      <c r="F291" s="56">
        <f>SUMIFS(日供水数据!$E:$E,日供水数据!$A:$A,"&gt;="&amp;$B291,日供水数据!$A:$A,"&lt;="&amp;$C291)</f>
        <v/>
      </c>
      <c r="G291" s="56">
        <f>SUMIFS(日供水数据!$F:$F,日供水数据!$A:$A,"&gt;="&amp;$B291,日供水数据!$A:$A,"&lt;="&amp;$C291)</f>
        <v/>
      </c>
      <c r="J291" s="61" t="n">
        <v>51898</v>
      </c>
      <c r="K291" s="62" t="n">
        <v>51898</v>
      </c>
      <c r="L291" s="62" t="n">
        <v>51925</v>
      </c>
      <c r="M291" s="63">
        <f>SUMIFS(日供水数据!$B:$B,日供水数据!$A:$A,"&gt;="&amp;$K291,日供水数据!$A:$A,"&lt;="&amp;$L291)</f>
        <v/>
      </c>
      <c r="N291" s="56">
        <f>SUMIFS(日供水数据!$D:$D,日供水数据!$A:$A,"&gt;="&amp;$K291,日供水数据!$A:$A,"&lt;="&amp;$L291)</f>
        <v/>
      </c>
      <c r="O291" s="56">
        <f>SUMIFS(日供水数据!$E:$E,日供水数据!$A:$A,"&gt;="&amp;$K291,日供水数据!$A:$A,"&lt;="&amp;$L291)</f>
        <v/>
      </c>
      <c r="P291" s="56">
        <f>SUMIFS(日供水数据!$F:$F,日供水数据!$A:$A,"&gt;="&amp;$K291,日供水数据!$A:$A,"&lt;="&amp;$L291)</f>
        <v/>
      </c>
    </row>
    <row r="292">
      <c r="A292" s="61" t="n">
        <v>51926</v>
      </c>
      <c r="B292" s="62" t="n">
        <v>51922</v>
      </c>
      <c r="C292" s="62" t="n">
        <v>51949</v>
      </c>
      <c r="D292" s="63">
        <f>SUMIFS(日供水数据!$B:$B,日供水数据!$A:$A,"&gt;="&amp;$B292,日供水数据!$A:$A,"&lt;="&amp;$C292)</f>
        <v/>
      </c>
      <c r="E292" s="56">
        <f>SUMIFS(日供水数据!$D:$D,日供水数据!$A:$A,"&gt;="&amp;$B292,日供水数据!$A:$A,"&lt;="&amp;$C292)</f>
        <v/>
      </c>
      <c r="F292" s="56">
        <f>SUMIFS(日供水数据!$E:$E,日供水数据!$A:$A,"&gt;="&amp;$B292,日供水数据!$A:$A,"&lt;="&amp;$C292)</f>
        <v/>
      </c>
      <c r="G292" s="56">
        <f>SUMIFS(日供水数据!$F:$F,日供水数据!$A:$A,"&gt;="&amp;$B292,日供水数据!$A:$A,"&lt;="&amp;$C292)</f>
        <v/>
      </c>
      <c r="J292" s="61" t="n">
        <v>51926</v>
      </c>
      <c r="K292" s="62" t="n">
        <v>51926</v>
      </c>
      <c r="L292" s="62" t="n">
        <v>51956</v>
      </c>
      <c r="M292" s="63">
        <f>SUMIFS(日供水数据!$B:$B,日供水数据!$A:$A,"&gt;="&amp;$K292,日供水数据!$A:$A,"&lt;="&amp;$L292)</f>
        <v/>
      </c>
      <c r="N292" s="56">
        <f>SUMIFS(日供水数据!$D:$D,日供水数据!$A:$A,"&gt;="&amp;$K292,日供水数据!$A:$A,"&lt;="&amp;$L292)</f>
        <v/>
      </c>
      <c r="O292" s="56">
        <f>SUMIFS(日供水数据!$E:$E,日供水数据!$A:$A,"&gt;="&amp;$K292,日供水数据!$A:$A,"&lt;="&amp;$L292)</f>
        <v/>
      </c>
      <c r="P292" s="56">
        <f>SUMIFS(日供水数据!$F:$F,日供水数据!$A:$A,"&gt;="&amp;$K292,日供水数据!$A:$A,"&lt;="&amp;$L292)</f>
        <v/>
      </c>
    </row>
    <row r="293">
      <c r="A293" s="61" t="n">
        <v>51957</v>
      </c>
      <c r="B293" s="62" t="n">
        <v>51950</v>
      </c>
      <c r="C293" s="62" t="n">
        <v>51980</v>
      </c>
      <c r="D293" s="63">
        <f>SUMIFS(日供水数据!$B:$B,日供水数据!$A:$A,"&gt;="&amp;$B293,日供水数据!$A:$A,"&lt;="&amp;$C293)</f>
        <v/>
      </c>
      <c r="E293" s="56">
        <f>SUMIFS(日供水数据!$D:$D,日供水数据!$A:$A,"&gt;="&amp;$B293,日供水数据!$A:$A,"&lt;="&amp;$C293)</f>
        <v/>
      </c>
      <c r="F293" s="56">
        <f>SUMIFS(日供水数据!$E:$E,日供水数据!$A:$A,"&gt;="&amp;$B293,日供水数据!$A:$A,"&lt;="&amp;$C293)</f>
        <v/>
      </c>
      <c r="G293" s="56">
        <f>SUMIFS(日供水数据!$F:$F,日供水数据!$A:$A,"&gt;="&amp;$B293,日供水数据!$A:$A,"&lt;="&amp;$C293)</f>
        <v/>
      </c>
      <c r="J293" s="61" t="n">
        <v>51957</v>
      </c>
      <c r="K293" s="62" t="n">
        <v>51957</v>
      </c>
      <c r="L293" s="62" t="n">
        <v>51986</v>
      </c>
      <c r="M293" s="63">
        <f>SUMIFS(日供水数据!$B:$B,日供水数据!$A:$A,"&gt;="&amp;$K293,日供水数据!$A:$A,"&lt;="&amp;$L293)</f>
        <v/>
      </c>
      <c r="N293" s="56">
        <f>SUMIFS(日供水数据!$D:$D,日供水数据!$A:$A,"&gt;="&amp;$K293,日供水数据!$A:$A,"&lt;="&amp;$L293)</f>
        <v/>
      </c>
      <c r="O293" s="56">
        <f>SUMIFS(日供水数据!$E:$E,日供水数据!$A:$A,"&gt;="&amp;$K293,日供水数据!$A:$A,"&lt;="&amp;$L293)</f>
        <v/>
      </c>
      <c r="P293" s="56">
        <f>SUMIFS(日供水数据!$F:$F,日供水数据!$A:$A,"&gt;="&amp;$K293,日供水数据!$A:$A,"&lt;="&amp;$L293)</f>
        <v/>
      </c>
    </row>
    <row r="294">
      <c r="A294" s="61" t="n">
        <v>51987</v>
      </c>
      <c r="B294" s="62" t="n">
        <v>51981</v>
      </c>
      <c r="C294" s="62" t="n">
        <v>52010</v>
      </c>
      <c r="D294" s="63">
        <f>SUMIFS(日供水数据!$B:$B,日供水数据!$A:$A,"&gt;="&amp;$B294,日供水数据!$A:$A,"&lt;="&amp;$C294)</f>
        <v/>
      </c>
      <c r="E294" s="56">
        <f>SUMIFS(日供水数据!$D:$D,日供水数据!$A:$A,"&gt;="&amp;$B294,日供水数据!$A:$A,"&lt;="&amp;$C294)</f>
        <v/>
      </c>
      <c r="F294" s="56">
        <f>SUMIFS(日供水数据!$E:$E,日供水数据!$A:$A,"&gt;="&amp;$B294,日供水数据!$A:$A,"&lt;="&amp;$C294)</f>
        <v/>
      </c>
      <c r="G294" s="56">
        <f>SUMIFS(日供水数据!$F:$F,日供水数据!$A:$A,"&gt;="&amp;$B294,日供水数据!$A:$A,"&lt;="&amp;$C294)</f>
        <v/>
      </c>
      <c r="J294" s="61" t="n">
        <v>51987</v>
      </c>
      <c r="K294" s="62" t="n">
        <v>51987</v>
      </c>
      <c r="L294" s="62" t="n">
        <v>52017</v>
      </c>
      <c r="M294" s="63">
        <f>SUMIFS(日供水数据!$B:$B,日供水数据!$A:$A,"&gt;="&amp;$K294,日供水数据!$A:$A,"&lt;="&amp;$L294)</f>
        <v/>
      </c>
      <c r="N294" s="56">
        <f>SUMIFS(日供水数据!$D:$D,日供水数据!$A:$A,"&gt;="&amp;$K294,日供水数据!$A:$A,"&lt;="&amp;$L294)</f>
        <v/>
      </c>
      <c r="O294" s="56">
        <f>SUMIFS(日供水数据!$E:$E,日供水数据!$A:$A,"&gt;="&amp;$K294,日供水数据!$A:$A,"&lt;="&amp;$L294)</f>
        <v/>
      </c>
      <c r="P294" s="56">
        <f>SUMIFS(日供水数据!$F:$F,日供水数据!$A:$A,"&gt;="&amp;$K294,日供水数据!$A:$A,"&lt;="&amp;$L294)</f>
        <v/>
      </c>
    </row>
    <row r="295">
      <c r="A295" s="61" t="n">
        <v>52018</v>
      </c>
      <c r="B295" s="62" t="n">
        <v>52011</v>
      </c>
      <c r="C295" s="62" t="n">
        <v>52041</v>
      </c>
      <c r="D295" s="63">
        <f>SUMIFS(日供水数据!$B:$B,日供水数据!$A:$A,"&gt;="&amp;$B295,日供水数据!$A:$A,"&lt;="&amp;$C295)</f>
        <v/>
      </c>
      <c r="E295" s="56">
        <f>SUMIFS(日供水数据!$D:$D,日供水数据!$A:$A,"&gt;="&amp;$B295,日供水数据!$A:$A,"&lt;="&amp;$C295)</f>
        <v/>
      </c>
      <c r="F295" s="56">
        <f>SUMIFS(日供水数据!$E:$E,日供水数据!$A:$A,"&gt;="&amp;$B295,日供水数据!$A:$A,"&lt;="&amp;$C295)</f>
        <v/>
      </c>
      <c r="G295" s="56">
        <f>SUMIFS(日供水数据!$F:$F,日供水数据!$A:$A,"&gt;="&amp;$B295,日供水数据!$A:$A,"&lt;="&amp;$C295)</f>
        <v/>
      </c>
      <c r="J295" s="61" t="n">
        <v>52018</v>
      </c>
      <c r="K295" s="62" t="n">
        <v>52018</v>
      </c>
      <c r="L295" s="62" t="n">
        <v>52047</v>
      </c>
      <c r="M295" s="63">
        <f>SUMIFS(日供水数据!$B:$B,日供水数据!$A:$A,"&gt;="&amp;$K295,日供水数据!$A:$A,"&lt;="&amp;$L295)</f>
        <v/>
      </c>
      <c r="N295" s="56">
        <f>SUMIFS(日供水数据!$D:$D,日供水数据!$A:$A,"&gt;="&amp;$K295,日供水数据!$A:$A,"&lt;="&amp;$L295)</f>
        <v/>
      </c>
      <c r="O295" s="56">
        <f>SUMIFS(日供水数据!$E:$E,日供水数据!$A:$A,"&gt;="&amp;$K295,日供水数据!$A:$A,"&lt;="&amp;$L295)</f>
        <v/>
      </c>
      <c r="P295" s="56">
        <f>SUMIFS(日供水数据!$F:$F,日供水数据!$A:$A,"&gt;="&amp;$K295,日供水数据!$A:$A,"&lt;="&amp;$L295)</f>
        <v/>
      </c>
    </row>
    <row r="296">
      <c r="A296" s="61" t="n">
        <v>52048</v>
      </c>
      <c r="B296" s="62" t="n">
        <v>52042</v>
      </c>
      <c r="C296" s="62" t="n">
        <v>52071</v>
      </c>
      <c r="D296" s="63">
        <f>SUMIFS(日供水数据!$B:$B,日供水数据!$A:$A,"&gt;="&amp;$B296,日供水数据!$A:$A,"&lt;="&amp;$C296)</f>
        <v/>
      </c>
      <c r="E296" s="56">
        <f>SUMIFS(日供水数据!$D:$D,日供水数据!$A:$A,"&gt;="&amp;$B296,日供水数据!$A:$A,"&lt;="&amp;$C296)</f>
        <v/>
      </c>
      <c r="F296" s="56">
        <f>SUMIFS(日供水数据!$E:$E,日供水数据!$A:$A,"&gt;="&amp;$B296,日供水数据!$A:$A,"&lt;="&amp;$C296)</f>
        <v/>
      </c>
      <c r="G296" s="56">
        <f>SUMIFS(日供水数据!$F:$F,日供水数据!$A:$A,"&gt;="&amp;$B296,日供水数据!$A:$A,"&lt;="&amp;$C296)</f>
        <v/>
      </c>
      <c r="J296" s="61" t="n">
        <v>52048</v>
      </c>
      <c r="K296" s="62" t="n">
        <v>52048</v>
      </c>
      <c r="L296" s="62" t="n">
        <v>52078</v>
      </c>
      <c r="M296" s="63">
        <f>SUMIFS(日供水数据!$B:$B,日供水数据!$A:$A,"&gt;="&amp;$K296,日供水数据!$A:$A,"&lt;="&amp;$L296)</f>
        <v/>
      </c>
      <c r="N296" s="56">
        <f>SUMIFS(日供水数据!$D:$D,日供水数据!$A:$A,"&gt;="&amp;$K296,日供水数据!$A:$A,"&lt;="&amp;$L296)</f>
        <v/>
      </c>
      <c r="O296" s="56">
        <f>SUMIFS(日供水数据!$E:$E,日供水数据!$A:$A,"&gt;="&amp;$K296,日供水数据!$A:$A,"&lt;="&amp;$L296)</f>
        <v/>
      </c>
      <c r="P296" s="56">
        <f>SUMIFS(日供水数据!$F:$F,日供水数据!$A:$A,"&gt;="&amp;$K296,日供水数据!$A:$A,"&lt;="&amp;$L296)</f>
        <v/>
      </c>
    </row>
    <row r="297">
      <c r="A297" s="61" t="n">
        <v>52079</v>
      </c>
      <c r="B297" s="62" t="n">
        <v>52072</v>
      </c>
      <c r="C297" s="62" t="n">
        <v>52102</v>
      </c>
      <c r="D297" s="63">
        <f>SUMIFS(日供水数据!$B:$B,日供水数据!$A:$A,"&gt;="&amp;$B297,日供水数据!$A:$A,"&lt;="&amp;$C297)</f>
        <v/>
      </c>
      <c r="E297" s="56">
        <f>SUMIFS(日供水数据!$D:$D,日供水数据!$A:$A,"&gt;="&amp;$B297,日供水数据!$A:$A,"&lt;="&amp;$C297)</f>
        <v/>
      </c>
      <c r="F297" s="56">
        <f>SUMIFS(日供水数据!$E:$E,日供水数据!$A:$A,"&gt;="&amp;$B297,日供水数据!$A:$A,"&lt;="&amp;$C297)</f>
        <v/>
      </c>
      <c r="G297" s="56">
        <f>SUMIFS(日供水数据!$F:$F,日供水数据!$A:$A,"&gt;="&amp;$B297,日供水数据!$A:$A,"&lt;="&amp;$C297)</f>
        <v/>
      </c>
      <c r="J297" s="61" t="n">
        <v>52079</v>
      </c>
      <c r="K297" s="62" t="n">
        <v>52079</v>
      </c>
      <c r="L297" s="62" t="n">
        <v>52109</v>
      </c>
      <c r="M297" s="63">
        <f>SUMIFS(日供水数据!$B:$B,日供水数据!$A:$A,"&gt;="&amp;$K297,日供水数据!$A:$A,"&lt;="&amp;$L297)</f>
        <v/>
      </c>
      <c r="N297" s="56">
        <f>SUMIFS(日供水数据!$D:$D,日供水数据!$A:$A,"&gt;="&amp;$K297,日供水数据!$A:$A,"&lt;="&amp;$L297)</f>
        <v/>
      </c>
      <c r="O297" s="56">
        <f>SUMIFS(日供水数据!$E:$E,日供水数据!$A:$A,"&gt;="&amp;$K297,日供水数据!$A:$A,"&lt;="&amp;$L297)</f>
        <v/>
      </c>
      <c r="P297" s="56">
        <f>SUMIFS(日供水数据!$F:$F,日供水数据!$A:$A,"&gt;="&amp;$K297,日供水数据!$A:$A,"&lt;="&amp;$L297)</f>
        <v/>
      </c>
    </row>
    <row r="298">
      <c r="A298" s="61" t="n">
        <v>52110</v>
      </c>
      <c r="B298" s="62" t="n">
        <v>52103</v>
      </c>
      <c r="C298" s="62" t="n">
        <v>52133</v>
      </c>
      <c r="D298" s="63">
        <f>SUMIFS(日供水数据!$B:$B,日供水数据!$A:$A,"&gt;="&amp;$B298,日供水数据!$A:$A,"&lt;="&amp;$C298)</f>
        <v/>
      </c>
      <c r="E298" s="56">
        <f>SUMIFS(日供水数据!$D:$D,日供水数据!$A:$A,"&gt;="&amp;$B298,日供水数据!$A:$A,"&lt;="&amp;$C298)</f>
        <v/>
      </c>
      <c r="F298" s="56">
        <f>SUMIFS(日供水数据!$E:$E,日供水数据!$A:$A,"&gt;="&amp;$B298,日供水数据!$A:$A,"&lt;="&amp;$C298)</f>
        <v/>
      </c>
      <c r="G298" s="56">
        <f>SUMIFS(日供水数据!$F:$F,日供水数据!$A:$A,"&gt;="&amp;$B298,日供水数据!$A:$A,"&lt;="&amp;$C298)</f>
        <v/>
      </c>
      <c r="J298" s="61" t="n">
        <v>52110</v>
      </c>
      <c r="K298" s="62" t="n">
        <v>52110</v>
      </c>
      <c r="L298" s="62" t="n">
        <v>52139</v>
      </c>
      <c r="M298" s="63">
        <f>SUMIFS(日供水数据!$B:$B,日供水数据!$A:$A,"&gt;="&amp;$K298,日供水数据!$A:$A,"&lt;="&amp;$L298)</f>
        <v/>
      </c>
      <c r="N298" s="56">
        <f>SUMIFS(日供水数据!$D:$D,日供水数据!$A:$A,"&gt;="&amp;$K298,日供水数据!$A:$A,"&lt;="&amp;$L298)</f>
        <v/>
      </c>
      <c r="O298" s="56">
        <f>SUMIFS(日供水数据!$E:$E,日供水数据!$A:$A,"&gt;="&amp;$K298,日供水数据!$A:$A,"&lt;="&amp;$L298)</f>
        <v/>
      </c>
      <c r="P298" s="56">
        <f>SUMIFS(日供水数据!$F:$F,日供水数据!$A:$A,"&gt;="&amp;$K298,日供水数据!$A:$A,"&lt;="&amp;$L298)</f>
        <v/>
      </c>
    </row>
    <row r="299">
      <c r="A299" s="61" t="n">
        <v>52140</v>
      </c>
      <c r="B299" s="62" t="n">
        <v>52134</v>
      </c>
      <c r="C299" s="62" t="n">
        <v>52163</v>
      </c>
      <c r="D299" s="63">
        <f>SUMIFS(日供水数据!$B:$B,日供水数据!$A:$A,"&gt;="&amp;$B299,日供水数据!$A:$A,"&lt;="&amp;$C299)</f>
        <v/>
      </c>
      <c r="E299" s="56">
        <f>SUMIFS(日供水数据!$D:$D,日供水数据!$A:$A,"&gt;="&amp;$B299,日供水数据!$A:$A,"&lt;="&amp;$C299)</f>
        <v/>
      </c>
      <c r="F299" s="56">
        <f>SUMIFS(日供水数据!$E:$E,日供水数据!$A:$A,"&gt;="&amp;$B299,日供水数据!$A:$A,"&lt;="&amp;$C299)</f>
        <v/>
      </c>
      <c r="G299" s="56">
        <f>SUMIFS(日供水数据!$F:$F,日供水数据!$A:$A,"&gt;="&amp;$B299,日供水数据!$A:$A,"&lt;="&amp;$C299)</f>
        <v/>
      </c>
      <c r="J299" s="61" t="n">
        <v>52140</v>
      </c>
      <c r="K299" s="62" t="n">
        <v>52140</v>
      </c>
      <c r="L299" s="62" t="n">
        <v>52170</v>
      </c>
      <c r="M299" s="63">
        <f>SUMIFS(日供水数据!$B:$B,日供水数据!$A:$A,"&gt;="&amp;$K299,日供水数据!$A:$A,"&lt;="&amp;$L299)</f>
        <v/>
      </c>
      <c r="N299" s="56">
        <f>SUMIFS(日供水数据!$D:$D,日供水数据!$A:$A,"&gt;="&amp;$K299,日供水数据!$A:$A,"&lt;="&amp;$L299)</f>
        <v/>
      </c>
      <c r="O299" s="56">
        <f>SUMIFS(日供水数据!$E:$E,日供水数据!$A:$A,"&gt;="&amp;$K299,日供水数据!$A:$A,"&lt;="&amp;$L299)</f>
        <v/>
      </c>
      <c r="P299" s="56">
        <f>SUMIFS(日供水数据!$F:$F,日供水数据!$A:$A,"&gt;="&amp;$K299,日供水数据!$A:$A,"&lt;="&amp;$L299)</f>
        <v/>
      </c>
    </row>
    <row r="300">
      <c r="A300" s="61" t="n">
        <v>52171</v>
      </c>
      <c r="B300" s="62" t="n">
        <v>52164</v>
      </c>
      <c r="C300" s="62" t="n">
        <v>52194</v>
      </c>
      <c r="D300" s="63">
        <f>SUMIFS(日供水数据!$B:$B,日供水数据!$A:$A,"&gt;="&amp;$B300,日供水数据!$A:$A,"&lt;="&amp;$C300)</f>
        <v/>
      </c>
      <c r="E300" s="56">
        <f>SUMIFS(日供水数据!$D:$D,日供水数据!$A:$A,"&gt;="&amp;$B300,日供水数据!$A:$A,"&lt;="&amp;$C300)</f>
        <v/>
      </c>
      <c r="F300" s="56">
        <f>SUMIFS(日供水数据!$E:$E,日供水数据!$A:$A,"&gt;="&amp;$B300,日供水数据!$A:$A,"&lt;="&amp;$C300)</f>
        <v/>
      </c>
      <c r="G300" s="56">
        <f>SUMIFS(日供水数据!$F:$F,日供水数据!$A:$A,"&gt;="&amp;$B300,日供水数据!$A:$A,"&lt;="&amp;$C300)</f>
        <v/>
      </c>
      <c r="J300" s="61" t="n">
        <v>52171</v>
      </c>
      <c r="K300" s="62" t="n">
        <v>52171</v>
      </c>
      <c r="L300" s="62" t="n">
        <v>52200</v>
      </c>
      <c r="M300" s="63">
        <f>SUMIFS(日供水数据!$B:$B,日供水数据!$A:$A,"&gt;="&amp;$K300,日供水数据!$A:$A,"&lt;="&amp;$L300)</f>
        <v/>
      </c>
      <c r="N300" s="56">
        <f>SUMIFS(日供水数据!$D:$D,日供水数据!$A:$A,"&gt;="&amp;$K300,日供水数据!$A:$A,"&lt;="&amp;$L300)</f>
        <v/>
      </c>
      <c r="O300" s="56">
        <f>SUMIFS(日供水数据!$E:$E,日供水数据!$A:$A,"&gt;="&amp;$K300,日供水数据!$A:$A,"&lt;="&amp;$L300)</f>
        <v/>
      </c>
      <c r="P300" s="56">
        <f>SUMIFS(日供水数据!$F:$F,日供水数据!$A:$A,"&gt;="&amp;$K300,日供水数据!$A:$A,"&lt;="&amp;$L300)</f>
        <v/>
      </c>
    </row>
    <row r="301">
      <c r="A301" s="61" t="n">
        <v>52201</v>
      </c>
      <c r="B301" s="62" t="n">
        <v>52195</v>
      </c>
      <c r="C301" s="62" t="n">
        <v>52224</v>
      </c>
      <c r="D301" s="63">
        <f>SUMIFS(日供水数据!$B:$B,日供水数据!$A:$A,"&gt;="&amp;$B301,日供水数据!$A:$A,"&lt;="&amp;$C301)</f>
        <v/>
      </c>
      <c r="E301" s="56">
        <f>SUMIFS(日供水数据!$D:$D,日供水数据!$A:$A,"&gt;="&amp;$B301,日供水数据!$A:$A,"&lt;="&amp;$C301)</f>
        <v/>
      </c>
      <c r="F301" s="56">
        <f>SUMIFS(日供水数据!$E:$E,日供水数据!$A:$A,"&gt;="&amp;$B301,日供水数据!$A:$A,"&lt;="&amp;$C301)</f>
        <v/>
      </c>
      <c r="G301" s="56">
        <f>SUMIFS(日供水数据!$F:$F,日供水数据!$A:$A,"&gt;="&amp;$B301,日供水数据!$A:$A,"&lt;="&amp;$C301)</f>
        <v/>
      </c>
      <c r="J301" s="61" t="n">
        <v>52201</v>
      </c>
      <c r="K301" s="62" t="n">
        <v>52201</v>
      </c>
      <c r="L301" s="62" t="n">
        <v>52231</v>
      </c>
      <c r="M301" s="63">
        <f>SUMIFS(日供水数据!$B:$B,日供水数据!$A:$A,"&gt;="&amp;$K301,日供水数据!$A:$A,"&lt;="&amp;$L301)</f>
        <v/>
      </c>
      <c r="N301" s="56">
        <f>SUMIFS(日供水数据!$D:$D,日供水数据!$A:$A,"&gt;="&amp;$K301,日供水数据!$A:$A,"&lt;="&amp;$L301)</f>
        <v/>
      </c>
      <c r="O301" s="56">
        <f>SUMIFS(日供水数据!$E:$E,日供水数据!$A:$A,"&gt;="&amp;$K301,日供水数据!$A:$A,"&lt;="&amp;$L301)</f>
        <v/>
      </c>
      <c r="P301" s="56">
        <f>SUMIFS(日供水数据!$F:$F,日供水数据!$A:$A,"&gt;="&amp;$K301,日供水数据!$A:$A,"&lt;="&amp;$L301)</f>
        <v/>
      </c>
    </row>
    <row r="302">
      <c r="A302" s="61" t="n">
        <v>52232</v>
      </c>
      <c r="B302" s="62" t="n">
        <v>52225</v>
      </c>
      <c r="C302" s="62" t="n">
        <v>52255</v>
      </c>
      <c r="D302" s="63">
        <f>SUMIFS(日供水数据!$B:$B,日供水数据!$A:$A,"&gt;="&amp;$B302,日供水数据!$A:$A,"&lt;="&amp;$C302)</f>
        <v/>
      </c>
      <c r="E302" s="56">
        <f>SUMIFS(日供水数据!$D:$D,日供水数据!$A:$A,"&gt;="&amp;$B302,日供水数据!$A:$A,"&lt;="&amp;$C302)</f>
        <v/>
      </c>
      <c r="F302" s="56">
        <f>SUMIFS(日供水数据!$E:$E,日供水数据!$A:$A,"&gt;="&amp;$B302,日供水数据!$A:$A,"&lt;="&amp;$C302)</f>
        <v/>
      </c>
      <c r="G302" s="56">
        <f>SUMIFS(日供水数据!$F:$F,日供水数据!$A:$A,"&gt;="&amp;$B302,日供水数据!$A:$A,"&lt;="&amp;$C302)</f>
        <v/>
      </c>
      <c r="J302" s="61" t="n">
        <v>52232</v>
      </c>
      <c r="K302" s="62" t="n">
        <v>52232</v>
      </c>
      <c r="L302" s="62" t="n">
        <v>52262</v>
      </c>
      <c r="M302" s="63">
        <f>SUMIFS(日供水数据!$B:$B,日供水数据!$A:$A,"&gt;="&amp;$K302,日供水数据!$A:$A,"&lt;="&amp;$L302)</f>
        <v/>
      </c>
      <c r="N302" s="56">
        <f>SUMIFS(日供水数据!$D:$D,日供水数据!$A:$A,"&gt;="&amp;$K302,日供水数据!$A:$A,"&lt;="&amp;$L302)</f>
        <v/>
      </c>
      <c r="O302" s="56">
        <f>SUMIFS(日供水数据!$E:$E,日供水数据!$A:$A,"&gt;="&amp;$K302,日供水数据!$A:$A,"&lt;="&amp;$L302)</f>
        <v/>
      </c>
      <c r="P302" s="56">
        <f>SUMIFS(日供水数据!$F:$F,日供水数据!$A:$A,"&gt;="&amp;$K302,日供水数据!$A:$A,"&lt;="&amp;$L302)</f>
        <v/>
      </c>
    </row>
    <row r="303">
      <c r="A303" s="61" t="n">
        <v>52263</v>
      </c>
      <c r="B303" s="62" t="n">
        <v>52256</v>
      </c>
      <c r="C303" s="62" t="n">
        <v>52286</v>
      </c>
      <c r="D303" s="63">
        <f>SUMIFS(日供水数据!$B:$B,日供水数据!$A:$A,"&gt;="&amp;$B303,日供水数据!$A:$A,"&lt;="&amp;$C303)</f>
        <v/>
      </c>
      <c r="E303" s="56">
        <f>SUMIFS(日供水数据!$D:$D,日供水数据!$A:$A,"&gt;="&amp;$B303,日供水数据!$A:$A,"&lt;="&amp;$C303)</f>
        <v/>
      </c>
      <c r="F303" s="56">
        <f>SUMIFS(日供水数据!$E:$E,日供水数据!$A:$A,"&gt;="&amp;$B303,日供水数据!$A:$A,"&lt;="&amp;$C303)</f>
        <v/>
      </c>
      <c r="G303" s="56">
        <f>SUMIFS(日供水数据!$F:$F,日供水数据!$A:$A,"&gt;="&amp;$B303,日供水数据!$A:$A,"&lt;="&amp;$C303)</f>
        <v/>
      </c>
      <c r="J303" s="61" t="n">
        <v>52263</v>
      </c>
      <c r="K303" s="62" t="n">
        <v>52263</v>
      </c>
      <c r="L303" s="62" t="n">
        <v>52290</v>
      </c>
      <c r="M303" s="63">
        <f>SUMIFS(日供水数据!$B:$B,日供水数据!$A:$A,"&gt;="&amp;$K303,日供水数据!$A:$A,"&lt;="&amp;$L303)</f>
        <v/>
      </c>
      <c r="N303" s="56">
        <f>SUMIFS(日供水数据!$D:$D,日供水数据!$A:$A,"&gt;="&amp;$K303,日供水数据!$A:$A,"&lt;="&amp;$L303)</f>
        <v/>
      </c>
      <c r="O303" s="56">
        <f>SUMIFS(日供水数据!$E:$E,日供水数据!$A:$A,"&gt;="&amp;$K303,日供水数据!$A:$A,"&lt;="&amp;$L303)</f>
        <v/>
      </c>
      <c r="P303" s="56">
        <f>SUMIFS(日供水数据!$F:$F,日供水数据!$A:$A,"&gt;="&amp;$K303,日供水数据!$A:$A,"&lt;="&amp;$L303)</f>
        <v/>
      </c>
    </row>
    <row r="304">
      <c r="A304" s="61" t="n">
        <v>52291</v>
      </c>
      <c r="B304" s="62" t="n">
        <v>52287</v>
      </c>
      <c r="C304" s="62" t="n">
        <v>52314</v>
      </c>
      <c r="D304" s="63">
        <f>SUMIFS(日供水数据!$B:$B,日供水数据!$A:$A,"&gt;="&amp;$B304,日供水数据!$A:$A,"&lt;="&amp;$C304)</f>
        <v/>
      </c>
      <c r="E304" s="56">
        <f>SUMIFS(日供水数据!$D:$D,日供水数据!$A:$A,"&gt;="&amp;$B304,日供水数据!$A:$A,"&lt;="&amp;$C304)</f>
        <v/>
      </c>
      <c r="F304" s="56">
        <f>SUMIFS(日供水数据!$E:$E,日供水数据!$A:$A,"&gt;="&amp;$B304,日供水数据!$A:$A,"&lt;="&amp;$C304)</f>
        <v/>
      </c>
      <c r="G304" s="56">
        <f>SUMIFS(日供水数据!$F:$F,日供水数据!$A:$A,"&gt;="&amp;$B304,日供水数据!$A:$A,"&lt;="&amp;$C304)</f>
        <v/>
      </c>
      <c r="J304" s="61" t="n">
        <v>52291</v>
      </c>
      <c r="K304" s="62" t="n">
        <v>52291</v>
      </c>
      <c r="L304" s="62" t="n">
        <v>52321</v>
      </c>
      <c r="M304" s="63">
        <f>SUMIFS(日供水数据!$B:$B,日供水数据!$A:$A,"&gt;="&amp;$K304,日供水数据!$A:$A,"&lt;="&amp;$L304)</f>
        <v/>
      </c>
      <c r="N304" s="56">
        <f>SUMIFS(日供水数据!$D:$D,日供水数据!$A:$A,"&gt;="&amp;$K304,日供水数据!$A:$A,"&lt;="&amp;$L304)</f>
        <v/>
      </c>
      <c r="O304" s="56">
        <f>SUMIFS(日供水数据!$E:$E,日供水数据!$A:$A,"&gt;="&amp;$K304,日供水数据!$A:$A,"&lt;="&amp;$L304)</f>
        <v/>
      </c>
      <c r="P304" s="56">
        <f>SUMIFS(日供水数据!$F:$F,日供水数据!$A:$A,"&gt;="&amp;$K304,日供水数据!$A:$A,"&lt;="&amp;$L304)</f>
        <v/>
      </c>
    </row>
    <row r="305">
      <c r="A305" s="61" t="n">
        <v>52322</v>
      </c>
      <c r="B305" s="62" t="n">
        <v>52315</v>
      </c>
      <c r="C305" s="62" t="n">
        <v>52345</v>
      </c>
      <c r="D305" s="63">
        <f>SUMIFS(日供水数据!$B:$B,日供水数据!$A:$A,"&gt;="&amp;$B305,日供水数据!$A:$A,"&lt;="&amp;$C305)</f>
        <v/>
      </c>
      <c r="E305" s="56">
        <f>SUMIFS(日供水数据!$D:$D,日供水数据!$A:$A,"&gt;="&amp;$B305,日供水数据!$A:$A,"&lt;="&amp;$C305)</f>
        <v/>
      </c>
      <c r="F305" s="56">
        <f>SUMIFS(日供水数据!$E:$E,日供水数据!$A:$A,"&gt;="&amp;$B305,日供水数据!$A:$A,"&lt;="&amp;$C305)</f>
        <v/>
      </c>
      <c r="G305" s="56">
        <f>SUMIFS(日供水数据!$F:$F,日供水数据!$A:$A,"&gt;="&amp;$B305,日供水数据!$A:$A,"&lt;="&amp;$C305)</f>
        <v/>
      </c>
      <c r="J305" s="61" t="n">
        <v>52322</v>
      </c>
      <c r="K305" s="62" t="n">
        <v>52322</v>
      </c>
      <c r="L305" s="62" t="n">
        <v>52351</v>
      </c>
      <c r="M305" s="63">
        <f>SUMIFS(日供水数据!$B:$B,日供水数据!$A:$A,"&gt;="&amp;$K305,日供水数据!$A:$A,"&lt;="&amp;$L305)</f>
        <v/>
      </c>
      <c r="N305" s="56">
        <f>SUMIFS(日供水数据!$D:$D,日供水数据!$A:$A,"&gt;="&amp;$K305,日供水数据!$A:$A,"&lt;="&amp;$L305)</f>
        <v/>
      </c>
      <c r="O305" s="56">
        <f>SUMIFS(日供水数据!$E:$E,日供水数据!$A:$A,"&gt;="&amp;$K305,日供水数据!$A:$A,"&lt;="&amp;$L305)</f>
        <v/>
      </c>
      <c r="P305" s="56">
        <f>SUMIFS(日供水数据!$F:$F,日供水数据!$A:$A,"&gt;="&amp;$K305,日供水数据!$A:$A,"&lt;="&amp;$L305)</f>
        <v/>
      </c>
    </row>
    <row r="306">
      <c r="A306" s="61" t="n">
        <v>52352</v>
      </c>
      <c r="B306" s="62" t="n">
        <v>52346</v>
      </c>
      <c r="C306" s="62" t="n">
        <v>52375</v>
      </c>
      <c r="D306" s="63">
        <f>SUMIFS(日供水数据!$B:$B,日供水数据!$A:$A,"&gt;="&amp;$B306,日供水数据!$A:$A,"&lt;="&amp;$C306)</f>
        <v/>
      </c>
      <c r="E306" s="56">
        <f>SUMIFS(日供水数据!$D:$D,日供水数据!$A:$A,"&gt;="&amp;$B306,日供水数据!$A:$A,"&lt;="&amp;$C306)</f>
        <v/>
      </c>
      <c r="F306" s="56">
        <f>SUMIFS(日供水数据!$E:$E,日供水数据!$A:$A,"&gt;="&amp;$B306,日供水数据!$A:$A,"&lt;="&amp;$C306)</f>
        <v/>
      </c>
      <c r="G306" s="56">
        <f>SUMIFS(日供水数据!$F:$F,日供水数据!$A:$A,"&gt;="&amp;$B306,日供水数据!$A:$A,"&lt;="&amp;$C306)</f>
        <v/>
      </c>
      <c r="J306" s="61" t="n">
        <v>52352</v>
      </c>
      <c r="K306" s="62" t="n">
        <v>52352</v>
      </c>
      <c r="L306" s="62" t="n">
        <v>52382</v>
      </c>
      <c r="M306" s="63">
        <f>SUMIFS(日供水数据!$B:$B,日供水数据!$A:$A,"&gt;="&amp;$K306,日供水数据!$A:$A,"&lt;="&amp;$L306)</f>
        <v/>
      </c>
      <c r="N306" s="56">
        <f>SUMIFS(日供水数据!$D:$D,日供水数据!$A:$A,"&gt;="&amp;$K306,日供水数据!$A:$A,"&lt;="&amp;$L306)</f>
        <v/>
      </c>
      <c r="O306" s="56">
        <f>SUMIFS(日供水数据!$E:$E,日供水数据!$A:$A,"&gt;="&amp;$K306,日供水数据!$A:$A,"&lt;="&amp;$L306)</f>
        <v/>
      </c>
      <c r="P306" s="56">
        <f>SUMIFS(日供水数据!$F:$F,日供水数据!$A:$A,"&gt;="&amp;$K306,日供水数据!$A:$A,"&lt;="&amp;$L306)</f>
        <v/>
      </c>
    </row>
    <row r="307">
      <c r="A307" s="61" t="n">
        <v>52383</v>
      </c>
      <c r="B307" s="62" t="n">
        <v>52376</v>
      </c>
      <c r="C307" s="62" t="n">
        <v>52406</v>
      </c>
      <c r="D307" s="63">
        <f>SUMIFS(日供水数据!$B:$B,日供水数据!$A:$A,"&gt;="&amp;$B307,日供水数据!$A:$A,"&lt;="&amp;$C307)</f>
        <v/>
      </c>
      <c r="E307" s="56">
        <f>SUMIFS(日供水数据!$D:$D,日供水数据!$A:$A,"&gt;="&amp;$B307,日供水数据!$A:$A,"&lt;="&amp;$C307)</f>
        <v/>
      </c>
      <c r="F307" s="56">
        <f>SUMIFS(日供水数据!$E:$E,日供水数据!$A:$A,"&gt;="&amp;$B307,日供水数据!$A:$A,"&lt;="&amp;$C307)</f>
        <v/>
      </c>
      <c r="G307" s="56">
        <f>SUMIFS(日供水数据!$F:$F,日供水数据!$A:$A,"&gt;="&amp;$B307,日供水数据!$A:$A,"&lt;="&amp;$C307)</f>
        <v/>
      </c>
      <c r="J307" s="61" t="n">
        <v>52383</v>
      </c>
      <c r="K307" s="62" t="n">
        <v>52383</v>
      </c>
      <c r="L307" s="62" t="n">
        <v>52412</v>
      </c>
      <c r="M307" s="63">
        <f>SUMIFS(日供水数据!$B:$B,日供水数据!$A:$A,"&gt;="&amp;$K307,日供水数据!$A:$A,"&lt;="&amp;$L307)</f>
        <v/>
      </c>
      <c r="N307" s="56">
        <f>SUMIFS(日供水数据!$D:$D,日供水数据!$A:$A,"&gt;="&amp;$K307,日供水数据!$A:$A,"&lt;="&amp;$L307)</f>
        <v/>
      </c>
      <c r="O307" s="56">
        <f>SUMIFS(日供水数据!$E:$E,日供水数据!$A:$A,"&gt;="&amp;$K307,日供水数据!$A:$A,"&lt;="&amp;$L307)</f>
        <v/>
      </c>
      <c r="P307" s="56">
        <f>SUMIFS(日供水数据!$F:$F,日供水数据!$A:$A,"&gt;="&amp;$K307,日供水数据!$A:$A,"&lt;="&amp;$L307)</f>
        <v/>
      </c>
    </row>
    <row r="308">
      <c r="A308" s="61" t="n">
        <v>52413</v>
      </c>
      <c r="B308" s="62" t="n">
        <v>52407</v>
      </c>
      <c r="C308" s="62" t="n">
        <v>52436</v>
      </c>
      <c r="D308" s="63">
        <f>SUMIFS(日供水数据!$B:$B,日供水数据!$A:$A,"&gt;="&amp;$B308,日供水数据!$A:$A,"&lt;="&amp;$C308)</f>
        <v/>
      </c>
      <c r="E308" s="56">
        <f>SUMIFS(日供水数据!$D:$D,日供水数据!$A:$A,"&gt;="&amp;$B308,日供水数据!$A:$A,"&lt;="&amp;$C308)</f>
        <v/>
      </c>
      <c r="F308" s="56">
        <f>SUMIFS(日供水数据!$E:$E,日供水数据!$A:$A,"&gt;="&amp;$B308,日供水数据!$A:$A,"&lt;="&amp;$C308)</f>
        <v/>
      </c>
      <c r="G308" s="56">
        <f>SUMIFS(日供水数据!$F:$F,日供水数据!$A:$A,"&gt;="&amp;$B308,日供水数据!$A:$A,"&lt;="&amp;$C308)</f>
        <v/>
      </c>
      <c r="J308" s="61" t="n">
        <v>52413</v>
      </c>
      <c r="K308" s="62" t="n">
        <v>52413</v>
      </c>
      <c r="L308" s="62" t="n">
        <v>52443</v>
      </c>
      <c r="M308" s="63">
        <f>SUMIFS(日供水数据!$B:$B,日供水数据!$A:$A,"&gt;="&amp;$K308,日供水数据!$A:$A,"&lt;="&amp;$L308)</f>
        <v/>
      </c>
      <c r="N308" s="56">
        <f>SUMIFS(日供水数据!$D:$D,日供水数据!$A:$A,"&gt;="&amp;$K308,日供水数据!$A:$A,"&lt;="&amp;$L308)</f>
        <v/>
      </c>
      <c r="O308" s="56">
        <f>SUMIFS(日供水数据!$E:$E,日供水数据!$A:$A,"&gt;="&amp;$K308,日供水数据!$A:$A,"&lt;="&amp;$L308)</f>
        <v/>
      </c>
      <c r="P308" s="56">
        <f>SUMIFS(日供水数据!$F:$F,日供水数据!$A:$A,"&gt;="&amp;$K308,日供水数据!$A:$A,"&lt;="&amp;$L308)</f>
        <v/>
      </c>
    </row>
    <row r="309">
      <c r="A309" s="61" t="n">
        <v>52444</v>
      </c>
      <c r="B309" s="62" t="n">
        <v>52437</v>
      </c>
      <c r="C309" s="62" t="n">
        <v>52467</v>
      </c>
      <c r="D309" s="63">
        <f>SUMIFS(日供水数据!$B:$B,日供水数据!$A:$A,"&gt;="&amp;$B309,日供水数据!$A:$A,"&lt;="&amp;$C309)</f>
        <v/>
      </c>
      <c r="E309" s="56">
        <f>SUMIFS(日供水数据!$D:$D,日供水数据!$A:$A,"&gt;="&amp;$B309,日供水数据!$A:$A,"&lt;="&amp;$C309)</f>
        <v/>
      </c>
      <c r="F309" s="56">
        <f>SUMIFS(日供水数据!$E:$E,日供水数据!$A:$A,"&gt;="&amp;$B309,日供水数据!$A:$A,"&lt;="&amp;$C309)</f>
        <v/>
      </c>
      <c r="G309" s="56">
        <f>SUMIFS(日供水数据!$F:$F,日供水数据!$A:$A,"&gt;="&amp;$B309,日供水数据!$A:$A,"&lt;="&amp;$C309)</f>
        <v/>
      </c>
      <c r="J309" s="61" t="n">
        <v>52444</v>
      </c>
      <c r="K309" s="62" t="n">
        <v>52444</v>
      </c>
      <c r="L309" s="62" t="n">
        <v>52474</v>
      </c>
      <c r="M309" s="63">
        <f>SUMIFS(日供水数据!$B:$B,日供水数据!$A:$A,"&gt;="&amp;$K309,日供水数据!$A:$A,"&lt;="&amp;$L309)</f>
        <v/>
      </c>
      <c r="N309" s="56">
        <f>SUMIFS(日供水数据!$D:$D,日供水数据!$A:$A,"&gt;="&amp;$K309,日供水数据!$A:$A,"&lt;="&amp;$L309)</f>
        <v/>
      </c>
      <c r="O309" s="56">
        <f>SUMIFS(日供水数据!$E:$E,日供水数据!$A:$A,"&gt;="&amp;$K309,日供水数据!$A:$A,"&lt;="&amp;$L309)</f>
        <v/>
      </c>
      <c r="P309" s="56">
        <f>SUMIFS(日供水数据!$F:$F,日供水数据!$A:$A,"&gt;="&amp;$K309,日供水数据!$A:$A,"&lt;="&amp;$L309)</f>
        <v/>
      </c>
    </row>
    <row r="310">
      <c r="A310" s="61" t="n">
        <v>52475</v>
      </c>
      <c r="B310" s="62" t="n">
        <v>52468</v>
      </c>
      <c r="C310" s="62" t="n">
        <v>52498</v>
      </c>
      <c r="D310" s="63">
        <f>SUMIFS(日供水数据!$B:$B,日供水数据!$A:$A,"&gt;="&amp;$B310,日供水数据!$A:$A,"&lt;="&amp;$C310)</f>
        <v/>
      </c>
      <c r="E310" s="56">
        <f>SUMIFS(日供水数据!$D:$D,日供水数据!$A:$A,"&gt;="&amp;$B310,日供水数据!$A:$A,"&lt;="&amp;$C310)</f>
        <v/>
      </c>
      <c r="F310" s="56">
        <f>SUMIFS(日供水数据!$E:$E,日供水数据!$A:$A,"&gt;="&amp;$B310,日供水数据!$A:$A,"&lt;="&amp;$C310)</f>
        <v/>
      </c>
      <c r="G310" s="56">
        <f>SUMIFS(日供水数据!$F:$F,日供水数据!$A:$A,"&gt;="&amp;$B310,日供水数据!$A:$A,"&lt;="&amp;$C310)</f>
        <v/>
      </c>
      <c r="J310" s="61" t="n">
        <v>52475</v>
      </c>
      <c r="K310" s="62" t="n">
        <v>52475</v>
      </c>
      <c r="L310" s="62" t="n">
        <v>52504</v>
      </c>
      <c r="M310" s="63">
        <f>SUMIFS(日供水数据!$B:$B,日供水数据!$A:$A,"&gt;="&amp;$K310,日供水数据!$A:$A,"&lt;="&amp;$L310)</f>
        <v/>
      </c>
      <c r="N310" s="56">
        <f>SUMIFS(日供水数据!$D:$D,日供水数据!$A:$A,"&gt;="&amp;$K310,日供水数据!$A:$A,"&lt;="&amp;$L310)</f>
        <v/>
      </c>
      <c r="O310" s="56">
        <f>SUMIFS(日供水数据!$E:$E,日供水数据!$A:$A,"&gt;="&amp;$K310,日供水数据!$A:$A,"&lt;="&amp;$L310)</f>
        <v/>
      </c>
      <c r="P310" s="56">
        <f>SUMIFS(日供水数据!$F:$F,日供水数据!$A:$A,"&gt;="&amp;$K310,日供水数据!$A:$A,"&lt;="&amp;$L310)</f>
        <v/>
      </c>
    </row>
    <row r="311">
      <c r="A311" s="61" t="n">
        <v>52505</v>
      </c>
      <c r="B311" s="62" t="n">
        <v>52499</v>
      </c>
      <c r="C311" s="62" t="n">
        <v>52528</v>
      </c>
      <c r="D311" s="63">
        <f>SUMIFS(日供水数据!$B:$B,日供水数据!$A:$A,"&gt;="&amp;$B311,日供水数据!$A:$A,"&lt;="&amp;$C311)</f>
        <v/>
      </c>
      <c r="E311" s="56">
        <f>SUMIFS(日供水数据!$D:$D,日供水数据!$A:$A,"&gt;="&amp;$B311,日供水数据!$A:$A,"&lt;="&amp;$C311)</f>
        <v/>
      </c>
      <c r="F311" s="56">
        <f>SUMIFS(日供水数据!$E:$E,日供水数据!$A:$A,"&gt;="&amp;$B311,日供水数据!$A:$A,"&lt;="&amp;$C311)</f>
        <v/>
      </c>
      <c r="G311" s="56">
        <f>SUMIFS(日供水数据!$F:$F,日供水数据!$A:$A,"&gt;="&amp;$B311,日供水数据!$A:$A,"&lt;="&amp;$C311)</f>
        <v/>
      </c>
      <c r="J311" s="61" t="n">
        <v>52505</v>
      </c>
      <c r="K311" s="62" t="n">
        <v>52505</v>
      </c>
      <c r="L311" s="62" t="n">
        <v>52535</v>
      </c>
      <c r="M311" s="63">
        <f>SUMIFS(日供水数据!$B:$B,日供水数据!$A:$A,"&gt;="&amp;$K311,日供水数据!$A:$A,"&lt;="&amp;$L311)</f>
        <v/>
      </c>
      <c r="N311" s="56">
        <f>SUMIFS(日供水数据!$D:$D,日供水数据!$A:$A,"&gt;="&amp;$K311,日供水数据!$A:$A,"&lt;="&amp;$L311)</f>
        <v/>
      </c>
      <c r="O311" s="56">
        <f>SUMIFS(日供水数据!$E:$E,日供水数据!$A:$A,"&gt;="&amp;$K311,日供水数据!$A:$A,"&lt;="&amp;$L311)</f>
        <v/>
      </c>
      <c r="P311" s="56">
        <f>SUMIFS(日供水数据!$F:$F,日供水数据!$A:$A,"&gt;="&amp;$K311,日供水数据!$A:$A,"&lt;="&amp;$L311)</f>
        <v/>
      </c>
    </row>
    <row r="312">
      <c r="A312" s="61" t="n">
        <v>52536</v>
      </c>
      <c r="B312" s="62" t="n">
        <v>52529</v>
      </c>
      <c r="C312" s="62" t="n">
        <v>52559</v>
      </c>
      <c r="D312" s="63">
        <f>SUMIFS(日供水数据!$B:$B,日供水数据!$A:$A,"&gt;="&amp;$B312,日供水数据!$A:$A,"&lt;="&amp;$C312)</f>
        <v/>
      </c>
      <c r="E312" s="56">
        <f>SUMIFS(日供水数据!$D:$D,日供水数据!$A:$A,"&gt;="&amp;$B312,日供水数据!$A:$A,"&lt;="&amp;$C312)</f>
        <v/>
      </c>
      <c r="F312" s="56">
        <f>SUMIFS(日供水数据!$E:$E,日供水数据!$A:$A,"&gt;="&amp;$B312,日供水数据!$A:$A,"&lt;="&amp;$C312)</f>
        <v/>
      </c>
      <c r="G312" s="56">
        <f>SUMIFS(日供水数据!$F:$F,日供水数据!$A:$A,"&gt;="&amp;$B312,日供水数据!$A:$A,"&lt;="&amp;$C312)</f>
        <v/>
      </c>
      <c r="J312" s="61" t="n">
        <v>52536</v>
      </c>
      <c r="K312" s="62" t="n">
        <v>52536</v>
      </c>
      <c r="L312" s="62" t="n">
        <v>52565</v>
      </c>
      <c r="M312" s="63">
        <f>SUMIFS(日供水数据!$B:$B,日供水数据!$A:$A,"&gt;="&amp;$K312,日供水数据!$A:$A,"&lt;="&amp;$L312)</f>
        <v/>
      </c>
      <c r="N312" s="56">
        <f>SUMIFS(日供水数据!$D:$D,日供水数据!$A:$A,"&gt;="&amp;$K312,日供水数据!$A:$A,"&lt;="&amp;$L312)</f>
        <v/>
      </c>
      <c r="O312" s="56">
        <f>SUMIFS(日供水数据!$E:$E,日供水数据!$A:$A,"&gt;="&amp;$K312,日供水数据!$A:$A,"&lt;="&amp;$L312)</f>
        <v/>
      </c>
      <c r="P312" s="56">
        <f>SUMIFS(日供水数据!$F:$F,日供水数据!$A:$A,"&gt;="&amp;$K312,日供水数据!$A:$A,"&lt;="&amp;$L312)</f>
        <v/>
      </c>
    </row>
    <row r="313">
      <c r="A313" s="61" t="n">
        <v>52566</v>
      </c>
      <c r="B313" s="62" t="n">
        <v>52560</v>
      </c>
      <c r="C313" s="62" t="n">
        <v>52589</v>
      </c>
      <c r="D313" s="63">
        <f>SUMIFS(日供水数据!$B:$B,日供水数据!$A:$A,"&gt;="&amp;$B313,日供水数据!$A:$A,"&lt;="&amp;$C313)</f>
        <v/>
      </c>
      <c r="E313" s="56">
        <f>SUMIFS(日供水数据!$D:$D,日供水数据!$A:$A,"&gt;="&amp;$B313,日供水数据!$A:$A,"&lt;="&amp;$C313)</f>
        <v/>
      </c>
      <c r="F313" s="56">
        <f>SUMIFS(日供水数据!$E:$E,日供水数据!$A:$A,"&gt;="&amp;$B313,日供水数据!$A:$A,"&lt;="&amp;$C313)</f>
        <v/>
      </c>
      <c r="G313" s="56">
        <f>SUMIFS(日供水数据!$F:$F,日供水数据!$A:$A,"&gt;="&amp;$B313,日供水数据!$A:$A,"&lt;="&amp;$C313)</f>
        <v/>
      </c>
      <c r="J313" s="61" t="n">
        <v>52566</v>
      </c>
      <c r="K313" s="62" t="n">
        <v>52566</v>
      </c>
      <c r="L313" s="62" t="n">
        <v>52596</v>
      </c>
      <c r="M313" s="63">
        <f>SUMIFS(日供水数据!$B:$B,日供水数据!$A:$A,"&gt;="&amp;$K313,日供水数据!$A:$A,"&lt;="&amp;$L313)</f>
        <v/>
      </c>
      <c r="N313" s="56">
        <f>SUMIFS(日供水数据!$D:$D,日供水数据!$A:$A,"&gt;="&amp;$K313,日供水数据!$A:$A,"&lt;="&amp;$L313)</f>
        <v/>
      </c>
      <c r="O313" s="56">
        <f>SUMIFS(日供水数据!$E:$E,日供水数据!$A:$A,"&gt;="&amp;$K313,日供水数据!$A:$A,"&lt;="&amp;$L313)</f>
        <v/>
      </c>
      <c r="P313" s="56">
        <f>SUMIFS(日供水数据!$F:$F,日供水数据!$A:$A,"&gt;="&amp;$K313,日供水数据!$A:$A,"&lt;="&amp;$L313)</f>
        <v/>
      </c>
    </row>
    <row r="314">
      <c r="A314" s="61" t="n">
        <v>52597</v>
      </c>
      <c r="B314" s="62" t="n">
        <v>52590</v>
      </c>
      <c r="C314" s="62" t="n">
        <v>52620</v>
      </c>
      <c r="D314" s="63">
        <f>SUMIFS(日供水数据!$B:$B,日供水数据!$A:$A,"&gt;="&amp;$B314,日供水数据!$A:$A,"&lt;="&amp;$C314)</f>
        <v/>
      </c>
      <c r="E314" s="56">
        <f>SUMIFS(日供水数据!$D:$D,日供水数据!$A:$A,"&gt;="&amp;$B314,日供水数据!$A:$A,"&lt;="&amp;$C314)</f>
        <v/>
      </c>
      <c r="F314" s="56">
        <f>SUMIFS(日供水数据!$E:$E,日供水数据!$A:$A,"&gt;="&amp;$B314,日供水数据!$A:$A,"&lt;="&amp;$C314)</f>
        <v/>
      </c>
      <c r="G314" s="56">
        <f>SUMIFS(日供水数据!$F:$F,日供水数据!$A:$A,"&gt;="&amp;$B314,日供水数据!$A:$A,"&lt;="&amp;$C314)</f>
        <v/>
      </c>
      <c r="J314" s="61" t="n">
        <v>52597</v>
      </c>
      <c r="K314" s="62" t="n">
        <v>52597</v>
      </c>
      <c r="L314" s="62" t="n">
        <v>52627</v>
      </c>
      <c r="M314" s="63">
        <f>SUMIFS(日供水数据!$B:$B,日供水数据!$A:$A,"&gt;="&amp;$K314,日供水数据!$A:$A,"&lt;="&amp;$L314)</f>
        <v/>
      </c>
      <c r="N314" s="56">
        <f>SUMIFS(日供水数据!$D:$D,日供水数据!$A:$A,"&gt;="&amp;$K314,日供水数据!$A:$A,"&lt;="&amp;$L314)</f>
        <v/>
      </c>
      <c r="O314" s="56">
        <f>SUMIFS(日供水数据!$E:$E,日供水数据!$A:$A,"&gt;="&amp;$K314,日供水数据!$A:$A,"&lt;="&amp;$L314)</f>
        <v/>
      </c>
      <c r="P314" s="56">
        <f>SUMIFS(日供水数据!$F:$F,日供水数据!$A:$A,"&gt;="&amp;$K314,日供水数据!$A:$A,"&lt;="&amp;$L314)</f>
        <v/>
      </c>
    </row>
    <row r="315">
      <c r="A315" s="61" t="n">
        <v>52628</v>
      </c>
      <c r="B315" s="62" t="n">
        <v>52621</v>
      </c>
      <c r="C315" s="62" t="n">
        <v>52651</v>
      </c>
      <c r="D315" s="63">
        <f>SUMIFS(日供水数据!$B:$B,日供水数据!$A:$A,"&gt;="&amp;$B315,日供水数据!$A:$A,"&lt;="&amp;$C315)</f>
        <v/>
      </c>
      <c r="E315" s="56">
        <f>SUMIFS(日供水数据!$D:$D,日供水数据!$A:$A,"&gt;="&amp;$B315,日供水数据!$A:$A,"&lt;="&amp;$C315)</f>
        <v/>
      </c>
      <c r="F315" s="56">
        <f>SUMIFS(日供水数据!$E:$E,日供水数据!$A:$A,"&gt;="&amp;$B315,日供水数据!$A:$A,"&lt;="&amp;$C315)</f>
        <v/>
      </c>
      <c r="G315" s="56">
        <f>SUMIFS(日供水数据!$F:$F,日供水数据!$A:$A,"&gt;="&amp;$B315,日供水数据!$A:$A,"&lt;="&amp;$C315)</f>
        <v/>
      </c>
      <c r="J315" s="61" t="n">
        <v>52628</v>
      </c>
      <c r="K315" s="62" t="n">
        <v>52628</v>
      </c>
      <c r="L315" s="62" t="n">
        <v>52656</v>
      </c>
      <c r="M315" s="63">
        <f>SUMIFS(日供水数据!$B:$B,日供水数据!$A:$A,"&gt;="&amp;$K315,日供水数据!$A:$A,"&lt;="&amp;$L315)</f>
        <v/>
      </c>
      <c r="N315" s="56">
        <f>SUMIFS(日供水数据!$D:$D,日供水数据!$A:$A,"&gt;="&amp;$K315,日供水数据!$A:$A,"&lt;="&amp;$L315)</f>
        <v/>
      </c>
      <c r="O315" s="56">
        <f>SUMIFS(日供水数据!$E:$E,日供水数据!$A:$A,"&gt;="&amp;$K315,日供水数据!$A:$A,"&lt;="&amp;$L315)</f>
        <v/>
      </c>
      <c r="P315" s="56">
        <f>SUMIFS(日供水数据!$F:$F,日供水数据!$A:$A,"&gt;="&amp;$K315,日供水数据!$A:$A,"&lt;="&amp;$L315)</f>
        <v/>
      </c>
    </row>
    <row r="316">
      <c r="A316" s="61" t="n">
        <v>52657</v>
      </c>
      <c r="B316" s="62" t="n">
        <v>52652</v>
      </c>
      <c r="C316" s="62" t="n">
        <v>52680</v>
      </c>
      <c r="D316" s="63">
        <f>SUMIFS(日供水数据!$B:$B,日供水数据!$A:$A,"&gt;="&amp;$B316,日供水数据!$A:$A,"&lt;="&amp;$C316)</f>
        <v/>
      </c>
      <c r="E316" s="56">
        <f>SUMIFS(日供水数据!$D:$D,日供水数据!$A:$A,"&gt;="&amp;$B316,日供水数据!$A:$A,"&lt;="&amp;$C316)</f>
        <v/>
      </c>
      <c r="F316" s="56">
        <f>SUMIFS(日供水数据!$E:$E,日供水数据!$A:$A,"&gt;="&amp;$B316,日供水数据!$A:$A,"&lt;="&amp;$C316)</f>
        <v/>
      </c>
      <c r="G316" s="56">
        <f>SUMIFS(日供水数据!$F:$F,日供水数据!$A:$A,"&gt;="&amp;$B316,日供水数据!$A:$A,"&lt;="&amp;$C316)</f>
        <v/>
      </c>
      <c r="J316" s="61" t="n">
        <v>52657</v>
      </c>
      <c r="K316" s="62" t="n">
        <v>52657</v>
      </c>
      <c r="L316" s="62" t="n">
        <v>52687</v>
      </c>
      <c r="M316" s="63">
        <f>SUMIFS(日供水数据!$B:$B,日供水数据!$A:$A,"&gt;="&amp;$K316,日供水数据!$A:$A,"&lt;="&amp;$L316)</f>
        <v/>
      </c>
      <c r="N316" s="56">
        <f>SUMIFS(日供水数据!$D:$D,日供水数据!$A:$A,"&gt;="&amp;$K316,日供水数据!$A:$A,"&lt;="&amp;$L316)</f>
        <v/>
      </c>
      <c r="O316" s="56">
        <f>SUMIFS(日供水数据!$E:$E,日供水数据!$A:$A,"&gt;="&amp;$K316,日供水数据!$A:$A,"&lt;="&amp;$L316)</f>
        <v/>
      </c>
      <c r="P316" s="56">
        <f>SUMIFS(日供水数据!$F:$F,日供水数据!$A:$A,"&gt;="&amp;$K316,日供水数据!$A:$A,"&lt;="&amp;$L316)</f>
        <v/>
      </c>
    </row>
    <row r="317">
      <c r="A317" s="61" t="n">
        <v>52688</v>
      </c>
      <c r="B317" s="62" t="n">
        <v>52681</v>
      </c>
      <c r="C317" s="62" t="n">
        <v>52711</v>
      </c>
      <c r="D317" s="63">
        <f>SUMIFS(日供水数据!$B:$B,日供水数据!$A:$A,"&gt;="&amp;$B317,日供水数据!$A:$A,"&lt;="&amp;$C317)</f>
        <v/>
      </c>
      <c r="E317" s="56">
        <f>SUMIFS(日供水数据!$D:$D,日供水数据!$A:$A,"&gt;="&amp;$B317,日供水数据!$A:$A,"&lt;="&amp;$C317)</f>
        <v/>
      </c>
      <c r="F317" s="56">
        <f>SUMIFS(日供水数据!$E:$E,日供水数据!$A:$A,"&gt;="&amp;$B317,日供水数据!$A:$A,"&lt;="&amp;$C317)</f>
        <v/>
      </c>
      <c r="G317" s="56">
        <f>SUMIFS(日供水数据!$F:$F,日供水数据!$A:$A,"&gt;="&amp;$B317,日供水数据!$A:$A,"&lt;="&amp;$C317)</f>
        <v/>
      </c>
      <c r="J317" s="61" t="n">
        <v>52688</v>
      </c>
      <c r="K317" s="62" t="n">
        <v>52688</v>
      </c>
      <c r="L317" s="62" t="n">
        <v>52717</v>
      </c>
      <c r="M317" s="63">
        <f>SUMIFS(日供水数据!$B:$B,日供水数据!$A:$A,"&gt;="&amp;$K317,日供水数据!$A:$A,"&lt;="&amp;$L317)</f>
        <v/>
      </c>
      <c r="N317" s="56">
        <f>SUMIFS(日供水数据!$D:$D,日供水数据!$A:$A,"&gt;="&amp;$K317,日供水数据!$A:$A,"&lt;="&amp;$L317)</f>
        <v/>
      </c>
      <c r="O317" s="56">
        <f>SUMIFS(日供水数据!$E:$E,日供水数据!$A:$A,"&gt;="&amp;$K317,日供水数据!$A:$A,"&lt;="&amp;$L317)</f>
        <v/>
      </c>
      <c r="P317" s="56">
        <f>SUMIFS(日供水数据!$F:$F,日供水数据!$A:$A,"&gt;="&amp;$K317,日供水数据!$A:$A,"&lt;="&amp;$L317)</f>
        <v/>
      </c>
    </row>
    <row r="318">
      <c r="A318" s="61" t="n">
        <v>52718</v>
      </c>
      <c r="B318" s="62" t="n">
        <v>52712</v>
      </c>
      <c r="C318" s="62" t="n">
        <v>52741</v>
      </c>
      <c r="D318" s="63">
        <f>SUMIFS(日供水数据!$B:$B,日供水数据!$A:$A,"&gt;="&amp;$B318,日供水数据!$A:$A,"&lt;="&amp;$C318)</f>
        <v/>
      </c>
      <c r="E318" s="56">
        <f>SUMIFS(日供水数据!$D:$D,日供水数据!$A:$A,"&gt;="&amp;$B318,日供水数据!$A:$A,"&lt;="&amp;$C318)</f>
        <v/>
      </c>
      <c r="F318" s="56">
        <f>SUMIFS(日供水数据!$E:$E,日供水数据!$A:$A,"&gt;="&amp;$B318,日供水数据!$A:$A,"&lt;="&amp;$C318)</f>
        <v/>
      </c>
      <c r="G318" s="56">
        <f>SUMIFS(日供水数据!$F:$F,日供水数据!$A:$A,"&gt;="&amp;$B318,日供水数据!$A:$A,"&lt;="&amp;$C318)</f>
        <v/>
      </c>
      <c r="J318" s="61" t="n">
        <v>52718</v>
      </c>
      <c r="K318" s="62" t="n">
        <v>52718</v>
      </c>
      <c r="L318" s="62" t="n">
        <v>52748</v>
      </c>
      <c r="M318" s="63">
        <f>SUMIFS(日供水数据!$B:$B,日供水数据!$A:$A,"&gt;="&amp;$K318,日供水数据!$A:$A,"&lt;="&amp;$L318)</f>
        <v/>
      </c>
      <c r="N318" s="56">
        <f>SUMIFS(日供水数据!$D:$D,日供水数据!$A:$A,"&gt;="&amp;$K318,日供水数据!$A:$A,"&lt;="&amp;$L318)</f>
        <v/>
      </c>
      <c r="O318" s="56">
        <f>SUMIFS(日供水数据!$E:$E,日供水数据!$A:$A,"&gt;="&amp;$K318,日供水数据!$A:$A,"&lt;="&amp;$L318)</f>
        <v/>
      </c>
      <c r="P318" s="56">
        <f>SUMIFS(日供水数据!$F:$F,日供水数据!$A:$A,"&gt;="&amp;$K318,日供水数据!$A:$A,"&lt;="&amp;$L318)</f>
        <v/>
      </c>
    </row>
    <row r="319">
      <c r="A319" s="61" t="n">
        <v>52749</v>
      </c>
      <c r="B319" s="62" t="n">
        <v>52742</v>
      </c>
      <c r="C319" s="62" t="n">
        <v>52772</v>
      </c>
      <c r="D319" s="63">
        <f>SUMIFS(日供水数据!$B:$B,日供水数据!$A:$A,"&gt;="&amp;$B319,日供水数据!$A:$A,"&lt;="&amp;$C319)</f>
        <v/>
      </c>
      <c r="E319" s="56">
        <f>SUMIFS(日供水数据!$D:$D,日供水数据!$A:$A,"&gt;="&amp;$B319,日供水数据!$A:$A,"&lt;="&amp;$C319)</f>
        <v/>
      </c>
      <c r="F319" s="56">
        <f>SUMIFS(日供水数据!$E:$E,日供水数据!$A:$A,"&gt;="&amp;$B319,日供水数据!$A:$A,"&lt;="&amp;$C319)</f>
        <v/>
      </c>
      <c r="G319" s="56">
        <f>SUMIFS(日供水数据!$F:$F,日供水数据!$A:$A,"&gt;="&amp;$B319,日供水数据!$A:$A,"&lt;="&amp;$C319)</f>
        <v/>
      </c>
      <c r="J319" s="61" t="n">
        <v>52749</v>
      </c>
      <c r="K319" s="62" t="n">
        <v>52749</v>
      </c>
      <c r="L319" s="62" t="n">
        <v>52778</v>
      </c>
      <c r="M319" s="63">
        <f>SUMIFS(日供水数据!$B:$B,日供水数据!$A:$A,"&gt;="&amp;$K319,日供水数据!$A:$A,"&lt;="&amp;$L319)</f>
        <v/>
      </c>
      <c r="N319" s="56">
        <f>SUMIFS(日供水数据!$D:$D,日供水数据!$A:$A,"&gt;="&amp;$K319,日供水数据!$A:$A,"&lt;="&amp;$L319)</f>
        <v/>
      </c>
      <c r="O319" s="56">
        <f>SUMIFS(日供水数据!$E:$E,日供水数据!$A:$A,"&gt;="&amp;$K319,日供水数据!$A:$A,"&lt;="&amp;$L319)</f>
        <v/>
      </c>
      <c r="P319" s="56">
        <f>SUMIFS(日供水数据!$F:$F,日供水数据!$A:$A,"&gt;="&amp;$K319,日供水数据!$A:$A,"&lt;="&amp;$L319)</f>
        <v/>
      </c>
    </row>
    <row r="320">
      <c r="A320" s="61" t="n">
        <v>52779</v>
      </c>
      <c r="B320" s="62" t="n">
        <v>52773</v>
      </c>
      <c r="C320" s="62" t="n">
        <v>52802</v>
      </c>
      <c r="D320" s="63">
        <f>SUMIFS(日供水数据!$B:$B,日供水数据!$A:$A,"&gt;="&amp;$B320,日供水数据!$A:$A,"&lt;="&amp;$C320)</f>
        <v/>
      </c>
      <c r="E320" s="56">
        <f>SUMIFS(日供水数据!$D:$D,日供水数据!$A:$A,"&gt;="&amp;$B320,日供水数据!$A:$A,"&lt;="&amp;$C320)</f>
        <v/>
      </c>
      <c r="F320" s="56">
        <f>SUMIFS(日供水数据!$E:$E,日供水数据!$A:$A,"&gt;="&amp;$B320,日供水数据!$A:$A,"&lt;="&amp;$C320)</f>
        <v/>
      </c>
      <c r="G320" s="56">
        <f>SUMIFS(日供水数据!$F:$F,日供水数据!$A:$A,"&gt;="&amp;$B320,日供水数据!$A:$A,"&lt;="&amp;$C320)</f>
        <v/>
      </c>
      <c r="J320" s="61" t="n">
        <v>52779</v>
      </c>
      <c r="K320" s="62" t="n">
        <v>52779</v>
      </c>
      <c r="L320" s="62" t="n">
        <v>52809</v>
      </c>
      <c r="M320" s="63">
        <f>SUMIFS(日供水数据!$B:$B,日供水数据!$A:$A,"&gt;="&amp;$K320,日供水数据!$A:$A,"&lt;="&amp;$L320)</f>
        <v/>
      </c>
      <c r="N320" s="56">
        <f>SUMIFS(日供水数据!$D:$D,日供水数据!$A:$A,"&gt;="&amp;$K320,日供水数据!$A:$A,"&lt;="&amp;$L320)</f>
        <v/>
      </c>
      <c r="O320" s="56">
        <f>SUMIFS(日供水数据!$E:$E,日供水数据!$A:$A,"&gt;="&amp;$K320,日供水数据!$A:$A,"&lt;="&amp;$L320)</f>
        <v/>
      </c>
      <c r="P320" s="56">
        <f>SUMIFS(日供水数据!$F:$F,日供水数据!$A:$A,"&gt;="&amp;$K320,日供水数据!$A:$A,"&lt;="&amp;$L320)</f>
        <v/>
      </c>
    </row>
    <row r="321">
      <c r="A321" s="61" t="n">
        <v>52810</v>
      </c>
      <c r="B321" s="62" t="n">
        <v>52803</v>
      </c>
      <c r="C321" s="62" t="n">
        <v>52833</v>
      </c>
      <c r="D321" s="63">
        <f>SUMIFS(日供水数据!$B:$B,日供水数据!$A:$A,"&gt;="&amp;$B321,日供水数据!$A:$A,"&lt;="&amp;$C321)</f>
        <v/>
      </c>
      <c r="E321" s="56">
        <f>SUMIFS(日供水数据!$D:$D,日供水数据!$A:$A,"&gt;="&amp;$B321,日供水数据!$A:$A,"&lt;="&amp;$C321)</f>
        <v/>
      </c>
      <c r="F321" s="56">
        <f>SUMIFS(日供水数据!$E:$E,日供水数据!$A:$A,"&gt;="&amp;$B321,日供水数据!$A:$A,"&lt;="&amp;$C321)</f>
        <v/>
      </c>
      <c r="G321" s="56">
        <f>SUMIFS(日供水数据!$F:$F,日供水数据!$A:$A,"&gt;="&amp;$B321,日供水数据!$A:$A,"&lt;="&amp;$C321)</f>
        <v/>
      </c>
      <c r="J321" s="61" t="n">
        <v>52810</v>
      </c>
      <c r="K321" s="62" t="n">
        <v>52810</v>
      </c>
      <c r="L321" s="62" t="n">
        <v>52840</v>
      </c>
      <c r="M321" s="63">
        <f>SUMIFS(日供水数据!$B:$B,日供水数据!$A:$A,"&gt;="&amp;$K321,日供水数据!$A:$A,"&lt;="&amp;$L321)</f>
        <v/>
      </c>
      <c r="N321" s="56">
        <f>SUMIFS(日供水数据!$D:$D,日供水数据!$A:$A,"&gt;="&amp;$K321,日供水数据!$A:$A,"&lt;="&amp;$L321)</f>
        <v/>
      </c>
      <c r="O321" s="56">
        <f>SUMIFS(日供水数据!$E:$E,日供水数据!$A:$A,"&gt;="&amp;$K321,日供水数据!$A:$A,"&lt;="&amp;$L321)</f>
        <v/>
      </c>
      <c r="P321" s="56">
        <f>SUMIFS(日供水数据!$F:$F,日供水数据!$A:$A,"&gt;="&amp;$K321,日供水数据!$A:$A,"&lt;="&amp;$L321)</f>
        <v/>
      </c>
    </row>
    <row r="322">
      <c r="A322" s="61" t="n">
        <v>52841</v>
      </c>
      <c r="B322" s="62" t="n">
        <v>52834</v>
      </c>
      <c r="C322" s="62" t="n">
        <v>52864</v>
      </c>
      <c r="D322" s="63">
        <f>SUMIFS(日供水数据!$B:$B,日供水数据!$A:$A,"&gt;="&amp;$B322,日供水数据!$A:$A,"&lt;="&amp;$C322)</f>
        <v/>
      </c>
      <c r="E322" s="56">
        <f>SUMIFS(日供水数据!$D:$D,日供水数据!$A:$A,"&gt;="&amp;$B322,日供水数据!$A:$A,"&lt;="&amp;$C322)</f>
        <v/>
      </c>
      <c r="F322" s="56">
        <f>SUMIFS(日供水数据!$E:$E,日供水数据!$A:$A,"&gt;="&amp;$B322,日供水数据!$A:$A,"&lt;="&amp;$C322)</f>
        <v/>
      </c>
      <c r="G322" s="56">
        <f>SUMIFS(日供水数据!$F:$F,日供水数据!$A:$A,"&gt;="&amp;$B322,日供水数据!$A:$A,"&lt;="&amp;$C322)</f>
        <v/>
      </c>
      <c r="J322" s="61" t="n">
        <v>52841</v>
      </c>
      <c r="K322" s="62" t="n">
        <v>52841</v>
      </c>
      <c r="L322" s="62" t="n">
        <v>52870</v>
      </c>
      <c r="M322" s="63">
        <f>SUMIFS(日供水数据!$B:$B,日供水数据!$A:$A,"&gt;="&amp;$K322,日供水数据!$A:$A,"&lt;="&amp;$L322)</f>
        <v/>
      </c>
      <c r="N322" s="56">
        <f>SUMIFS(日供水数据!$D:$D,日供水数据!$A:$A,"&gt;="&amp;$K322,日供水数据!$A:$A,"&lt;="&amp;$L322)</f>
        <v/>
      </c>
      <c r="O322" s="56">
        <f>SUMIFS(日供水数据!$E:$E,日供水数据!$A:$A,"&gt;="&amp;$K322,日供水数据!$A:$A,"&lt;="&amp;$L322)</f>
        <v/>
      </c>
      <c r="P322" s="56">
        <f>SUMIFS(日供水数据!$F:$F,日供水数据!$A:$A,"&gt;="&amp;$K322,日供水数据!$A:$A,"&lt;="&amp;$L322)</f>
        <v/>
      </c>
    </row>
    <row r="323">
      <c r="A323" s="61" t="n">
        <v>52871</v>
      </c>
      <c r="B323" s="62" t="n">
        <v>52865</v>
      </c>
      <c r="C323" s="62" t="n">
        <v>52894</v>
      </c>
      <c r="D323" s="63">
        <f>SUMIFS(日供水数据!$B:$B,日供水数据!$A:$A,"&gt;="&amp;$B323,日供水数据!$A:$A,"&lt;="&amp;$C323)</f>
        <v/>
      </c>
      <c r="E323" s="56">
        <f>SUMIFS(日供水数据!$D:$D,日供水数据!$A:$A,"&gt;="&amp;$B323,日供水数据!$A:$A,"&lt;="&amp;$C323)</f>
        <v/>
      </c>
      <c r="F323" s="56">
        <f>SUMIFS(日供水数据!$E:$E,日供水数据!$A:$A,"&gt;="&amp;$B323,日供水数据!$A:$A,"&lt;="&amp;$C323)</f>
        <v/>
      </c>
      <c r="G323" s="56">
        <f>SUMIFS(日供水数据!$F:$F,日供水数据!$A:$A,"&gt;="&amp;$B323,日供水数据!$A:$A,"&lt;="&amp;$C323)</f>
        <v/>
      </c>
      <c r="J323" s="61" t="n">
        <v>52871</v>
      </c>
      <c r="K323" s="62" t="n">
        <v>52871</v>
      </c>
      <c r="L323" s="62" t="n">
        <v>52901</v>
      </c>
      <c r="M323" s="63">
        <f>SUMIFS(日供水数据!$B:$B,日供水数据!$A:$A,"&gt;="&amp;$K323,日供水数据!$A:$A,"&lt;="&amp;$L323)</f>
        <v/>
      </c>
      <c r="N323" s="56">
        <f>SUMIFS(日供水数据!$D:$D,日供水数据!$A:$A,"&gt;="&amp;$K323,日供水数据!$A:$A,"&lt;="&amp;$L323)</f>
        <v/>
      </c>
      <c r="O323" s="56">
        <f>SUMIFS(日供水数据!$E:$E,日供水数据!$A:$A,"&gt;="&amp;$K323,日供水数据!$A:$A,"&lt;="&amp;$L323)</f>
        <v/>
      </c>
      <c r="P323" s="56">
        <f>SUMIFS(日供水数据!$F:$F,日供水数据!$A:$A,"&gt;="&amp;$K323,日供水数据!$A:$A,"&lt;="&amp;$L323)</f>
        <v/>
      </c>
    </row>
    <row r="324">
      <c r="A324" s="61" t="n">
        <v>52902</v>
      </c>
      <c r="B324" s="62" t="n">
        <v>52895</v>
      </c>
      <c r="C324" s="62" t="n">
        <v>52925</v>
      </c>
      <c r="D324" s="63">
        <f>SUMIFS(日供水数据!$B:$B,日供水数据!$A:$A,"&gt;="&amp;$B324,日供水数据!$A:$A,"&lt;="&amp;$C324)</f>
        <v/>
      </c>
      <c r="E324" s="56">
        <f>SUMIFS(日供水数据!$D:$D,日供水数据!$A:$A,"&gt;="&amp;$B324,日供水数据!$A:$A,"&lt;="&amp;$C324)</f>
        <v/>
      </c>
      <c r="F324" s="56">
        <f>SUMIFS(日供水数据!$E:$E,日供水数据!$A:$A,"&gt;="&amp;$B324,日供水数据!$A:$A,"&lt;="&amp;$C324)</f>
        <v/>
      </c>
      <c r="G324" s="56">
        <f>SUMIFS(日供水数据!$F:$F,日供水数据!$A:$A,"&gt;="&amp;$B324,日供水数据!$A:$A,"&lt;="&amp;$C324)</f>
        <v/>
      </c>
      <c r="J324" s="61" t="n">
        <v>52902</v>
      </c>
      <c r="K324" s="62" t="n">
        <v>52902</v>
      </c>
      <c r="L324" s="62" t="n">
        <v>52931</v>
      </c>
      <c r="M324" s="63">
        <f>SUMIFS(日供水数据!$B:$B,日供水数据!$A:$A,"&gt;="&amp;$K324,日供水数据!$A:$A,"&lt;="&amp;$L324)</f>
        <v/>
      </c>
      <c r="N324" s="56">
        <f>SUMIFS(日供水数据!$D:$D,日供水数据!$A:$A,"&gt;="&amp;$K324,日供水数据!$A:$A,"&lt;="&amp;$L324)</f>
        <v/>
      </c>
      <c r="O324" s="56">
        <f>SUMIFS(日供水数据!$E:$E,日供水数据!$A:$A,"&gt;="&amp;$K324,日供水数据!$A:$A,"&lt;="&amp;$L324)</f>
        <v/>
      </c>
      <c r="P324" s="56">
        <f>SUMIFS(日供水数据!$F:$F,日供水数据!$A:$A,"&gt;="&amp;$K324,日供水数据!$A:$A,"&lt;="&amp;$L324)</f>
        <v/>
      </c>
    </row>
    <row r="325">
      <c r="A325" s="61" t="n">
        <v>52932</v>
      </c>
      <c r="B325" s="62" t="n">
        <v>52926</v>
      </c>
      <c r="C325" s="62" t="n">
        <v>52955</v>
      </c>
      <c r="D325" s="63">
        <f>SUMIFS(日供水数据!$B:$B,日供水数据!$A:$A,"&gt;="&amp;$B325,日供水数据!$A:$A,"&lt;="&amp;$C325)</f>
        <v/>
      </c>
      <c r="E325" s="56">
        <f>SUMIFS(日供水数据!$D:$D,日供水数据!$A:$A,"&gt;="&amp;$B325,日供水数据!$A:$A,"&lt;="&amp;$C325)</f>
        <v/>
      </c>
      <c r="F325" s="56">
        <f>SUMIFS(日供水数据!$E:$E,日供水数据!$A:$A,"&gt;="&amp;$B325,日供水数据!$A:$A,"&lt;="&amp;$C325)</f>
        <v/>
      </c>
      <c r="G325" s="56">
        <f>SUMIFS(日供水数据!$F:$F,日供水数据!$A:$A,"&gt;="&amp;$B325,日供水数据!$A:$A,"&lt;="&amp;$C325)</f>
        <v/>
      </c>
      <c r="J325" s="61" t="n">
        <v>52932</v>
      </c>
      <c r="K325" s="62" t="n">
        <v>52932</v>
      </c>
      <c r="L325" s="62" t="n">
        <v>52962</v>
      </c>
      <c r="M325" s="63">
        <f>SUMIFS(日供水数据!$B:$B,日供水数据!$A:$A,"&gt;="&amp;$K325,日供水数据!$A:$A,"&lt;="&amp;$L325)</f>
        <v/>
      </c>
      <c r="N325" s="56">
        <f>SUMIFS(日供水数据!$D:$D,日供水数据!$A:$A,"&gt;="&amp;$K325,日供水数据!$A:$A,"&lt;="&amp;$L325)</f>
        <v/>
      </c>
      <c r="O325" s="56">
        <f>SUMIFS(日供水数据!$E:$E,日供水数据!$A:$A,"&gt;="&amp;$K325,日供水数据!$A:$A,"&lt;="&amp;$L325)</f>
        <v/>
      </c>
      <c r="P325" s="56">
        <f>SUMIFS(日供水数据!$F:$F,日供水数据!$A:$A,"&gt;="&amp;$K325,日供水数据!$A:$A,"&lt;="&amp;$L325)</f>
        <v/>
      </c>
    </row>
    <row r="326">
      <c r="A326" s="61" t="n">
        <v>52963</v>
      </c>
      <c r="B326" s="62" t="n">
        <v>52956</v>
      </c>
      <c r="C326" s="62" t="n">
        <v>52986</v>
      </c>
      <c r="D326" s="63">
        <f>SUMIFS(日供水数据!$B:$B,日供水数据!$A:$A,"&gt;="&amp;$B326,日供水数据!$A:$A,"&lt;="&amp;$C326)</f>
        <v/>
      </c>
      <c r="E326" s="56">
        <f>SUMIFS(日供水数据!$D:$D,日供水数据!$A:$A,"&gt;="&amp;$B326,日供水数据!$A:$A,"&lt;="&amp;$C326)</f>
        <v/>
      </c>
      <c r="F326" s="56">
        <f>SUMIFS(日供水数据!$E:$E,日供水数据!$A:$A,"&gt;="&amp;$B326,日供水数据!$A:$A,"&lt;="&amp;$C326)</f>
        <v/>
      </c>
      <c r="G326" s="56">
        <f>SUMIFS(日供水数据!$F:$F,日供水数据!$A:$A,"&gt;="&amp;$B326,日供水数据!$A:$A,"&lt;="&amp;$C326)</f>
        <v/>
      </c>
      <c r="J326" s="61" t="n">
        <v>52963</v>
      </c>
      <c r="K326" s="62" t="n">
        <v>52963</v>
      </c>
      <c r="L326" s="62" t="n">
        <v>52993</v>
      </c>
      <c r="M326" s="63">
        <f>SUMIFS(日供水数据!$B:$B,日供水数据!$A:$A,"&gt;="&amp;$K326,日供水数据!$A:$A,"&lt;="&amp;$L326)</f>
        <v/>
      </c>
      <c r="N326" s="56">
        <f>SUMIFS(日供水数据!$D:$D,日供水数据!$A:$A,"&gt;="&amp;$K326,日供水数据!$A:$A,"&lt;="&amp;$L326)</f>
        <v/>
      </c>
      <c r="O326" s="56">
        <f>SUMIFS(日供水数据!$E:$E,日供水数据!$A:$A,"&gt;="&amp;$K326,日供水数据!$A:$A,"&lt;="&amp;$L326)</f>
        <v/>
      </c>
      <c r="P326" s="56">
        <f>SUMIFS(日供水数据!$F:$F,日供水数据!$A:$A,"&gt;="&amp;$K326,日供水数据!$A:$A,"&lt;="&amp;$L326)</f>
        <v/>
      </c>
    </row>
    <row r="327">
      <c r="A327" s="61" t="n">
        <v>52994</v>
      </c>
      <c r="B327" s="62" t="n">
        <v>52987</v>
      </c>
      <c r="C327" s="62" t="n">
        <v>53017</v>
      </c>
      <c r="D327" s="63">
        <f>SUMIFS(日供水数据!$B:$B,日供水数据!$A:$A,"&gt;="&amp;$B327,日供水数据!$A:$A,"&lt;="&amp;$C327)</f>
        <v/>
      </c>
      <c r="E327" s="56">
        <f>SUMIFS(日供水数据!$D:$D,日供水数据!$A:$A,"&gt;="&amp;$B327,日供水数据!$A:$A,"&lt;="&amp;$C327)</f>
        <v/>
      </c>
      <c r="F327" s="56">
        <f>SUMIFS(日供水数据!$E:$E,日供水数据!$A:$A,"&gt;="&amp;$B327,日供水数据!$A:$A,"&lt;="&amp;$C327)</f>
        <v/>
      </c>
      <c r="G327" s="56">
        <f>SUMIFS(日供水数据!$F:$F,日供水数据!$A:$A,"&gt;="&amp;$B327,日供水数据!$A:$A,"&lt;="&amp;$C327)</f>
        <v/>
      </c>
      <c r="J327" s="61" t="n">
        <v>52994</v>
      </c>
      <c r="K327" s="62" t="n">
        <v>52994</v>
      </c>
      <c r="L327" s="62" t="n">
        <v>53021</v>
      </c>
      <c r="M327" s="63">
        <f>SUMIFS(日供水数据!$B:$B,日供水数据!$A:$A,"&gt;="&amp;$K327,日供水数据!$A:$A,"&lt;="&amp;$L327)</f>
        <v/>
      </c>
      <c r="N327" s="56">
        <f>SUMIFS(日供水数据!$D:$D,日供水数据!$A:$A,"&gt;="&amp;$K327,日供水数据!$A:$A,"&lt;="&amp;$L327)</f>
        <v/>
      </c>
      <c r="O327" s="56">
        <f>SUMIFS(日供水数据!$E:$E,日供水数据!$A:$A,"&gt;="&amp;$K327,日供水数据!$A:$A,"&lt;="&amp;$L327)</f>
        <v/>
      </c>
      <c r="P327" s="56">
        <f>SUMIFS(日供水数据!$F:$F,日供水数据!$A:$A,"&gt;="&amp;$K327,日供水数据!$A:$A,"&lt;="&amp;$L327)</f>
        <v/>
      </c>
    </row>
    <row r="328">
      <c r="A328" s="61" t="n">
        <v>53022</v>
      </c>
      <c r="B328" s="62" t="n">
        <v>53018</v>
      </c>
      <c r="C328" s="62" t="n">
        <v>53045</v>
      </c>
      <c r="D328" s="63">
        <f>SUMIFS(日供水数据!$B:$B,日供水数据!$A:$A,"&gt;="&amp;$B328,日供水数据!$A:$A,"&lt;="&amp;$C328)</f>
        <v/>
      </c>
      <c r="E328" s="56">
        <f>SUMIFS(日供水数据!$D:$D,日供水数据!$A:$A,"&gt;="&amp;$B328,日供水数据!$A:$A,"&lt;="&amp;$C328)</f>
        <v/>
      </c>
      <c r="F328" s="56">
        <f>SUMIFS(日供水数据!$E:$E,日供水数据!$A:$A,"&gt;="&amp;$B328,日供水数据!$A:$A,"&lt;="&amp;$C328)</f>
        <v/>
      </c>
      <c r="G328" s="56">
        <f>SUMIFS(日供水数据!$F:$F,日供水数据!$A:$A,"&gt;="&amp;$B328,日供水数据!$A:$A,"&lt;="&amp;$C328)</f>
        <v/>
      </c>
      <c r="J328" s="61" t="n">
        <v>53022</v>
      </c>
      <c r="K328" s="62" t="n">
        <v>53022</v>
      </c>
      <c r="L328" s="62" t="n">
        <v>53052</v>
      </c>
      <c r="M328" s="63">
        <f>SUMIFS(日供水数据!$B:$B,日供水数据!$A:$A,"&gt;="&amp;$K328,日供水数据!$A:$A,"&lt;="&amp;$L328)</f>
        <v/>
      </c>
      <c r="N328" s="56">
        <f>SUMIFS(日供水数据!$D:$D,日供水数据!$A:$A,"&gt;="&amp;$K328,日供水数据!$A:$A,"&lt;="&amp;$L328)</f>
        <v/>
      </c>
      <c r="O328" s="56">
        <f>SUMIFS(日供水数据!$E:$E,日供水数据!$A:$A,"&gt;="&amp;$K328,日供水数据!$A:$A,"&lt;="&amp;$L328)</f>
        <v/>
      </c>
      <c r="P328" s="56">
        <f>SUMIFS(日供水数据!$F:$F,日供水数据!$A:$A,"&gt;="&amp;$K328,日供水数据!$A:$A,"&lt;="&amp;$L328)</f>
        <v/>
      </c>
    </row>
    <row r="329">
      <c r="A329" s="61" t="n">
        <v>53053</v>
      </c>
      <c r="B329" s="62" t="n">
        <v>53046</v>
      </c>
      <c r="C329" s="62" t="n">
        <v>53076</v>
      </c>
      <c r="D329" s="63">
        <f>SUMIFS(日供水数据!$B:$B,日供水数据!$A:$A,"&gt;="&amp;$B329,日供水数据!$A:$A,"&lt;="&amp;$C329)</f>
        <v/>
      </c>
      <c r="E329" s="56">
        <f>SUMIFS(日供水数据!$D:$D,日供水数据!$A:$A,"&gt;="&amp;$B329,日供水数据!$A:$A,"&lt;="&amp;$C329)</f>
        <v/>
      </c>
      <c r="F329" s="56">
        <f>SUMIFS(日供水数据!$E:$E,日供水数据!$A:$A,"&gt;="&amp;$B329,日供水数据!$A:$A,"&lt;="&amp;$C329)</f>
        <v/>
      </c>
      <c r="G329" s="56">
        <f>SUMIFS(日供水数据!$F:$F,日供水数据!$A:$A,"&gt;="&amp;$B329,日供水数据!$A:$A,"&lt;="&amp;$C329)</f>
        <v/>
      </c>
      <c r="J329" s="61" t="n">
        <v>53053</v>
      </c>
      <c r="K329" s="62" t="n">
        <v>53053</v>
      </c>
      <c r="L329" s="62" t="n">
        <v>53082</v>
      </c>
      <c r="M329" s="63">
        <f>SUMIFS(日供水数据!$B:$B,日供水数据!$A:$A,"&gt;="&amp;$K329,日供水数据!$A:$A,"&lt;="&amp;$L329)</f>
        <v/>
      </c>
      <c r="N329" s="56">
        <f>SUMIFS(日供水数据!$D:$D,日供水数据!$A:$A,"&gt;="&amp;$K329,日供水数据!$A:$A,"&lt;="&amp;$L329)</f>
        <v/>
      </c>
      <c r="O329" s="56">
        <f>SUMIFS(日供水数据!$E:$E,日供水数据!$A:$A,"&gt;="&amp;$K329,日供水数据!$A:$A,"&lt;="&amp;$L329)</f>
        <v/>
      </c>
      <c r="P329" s="56">
        <f>SUMIFS(日供水数据!$F:$F,日供水数据!$A:$A,"&gt;="&amp;$K329,日供水数据!$A:$A,"&lt;="&amp;$L329)</f>
        <v/>
      </c>
    </row>
    <row r="330">
      <c r="A330" s="61" t="n">
        <v>53083</v>
      </c>
      <c r="B330" s="62" t="n">
        <v>53077</v>
      </c>
      <c r="C330" s="62" t="n">
        <v>53106</v>
      </c>
      <c r="D330" s="63">
        <f>SUMIFS(日供水数据!$B:$B,日供水数据!$A:$A,"&gt;="&amp;$B330,日供水数据!$A:$A,"&lt;="&amp;$C330)</f>
        <v/>
      </c>
      <c r="E330" s="56">
        <f>SUMIFS(日供水数据!$D:$D,日供水数据!$A:$A,"&gt;="&amp;$B330,日供水数据!$A:$A,"&lt;="&amp;$C330)</f>
        <v/>
      </c>
      <c r="F330" s="56">
        <f>SUMIFS(日供水数据!$E:$E,日供水数据!$A:$A,"&gt;="&amp;$B330,日供水数据!$A:$A,"&lt;="&amp;$C330)</f>
        <v/>
      </c>
      <c r="G330" s="56">
        <f>SUMIFS(日供水数据!$F:$F,日供水数据!$A:$A,"&gt;="&amp;$B330,日供水数据!$A:$A,"&lt;="&amp;$C330)</f>
        <v/>
      </c>
      <c r="J330" s="61" t="n">
        <v>53083</v>
      </c>
      <c r="K330" s="62" t="n">
        <v>53083</v>
      </c>
      <c r="L330" s="62" t="n">
        <v>53113</v>
      </c>
      <c r="M330" s="63">
        <f>SUMIFS(日供水数据!$B:$B,日供水数据!$A:$A,"&gt;="&amp;$K330,日供水数据!$A:$A,"&lt;="&amp;$L330)</f>
        <v/>
      </c>
      <c r="N330" s="56">
        <f>SUMIFS(日供水数据!$D:$D,日供水数据!$A:$A,"&gt;="&amp;$K330,日供水数据!$A:$A,"&lt;="&amp;$L330)</f>
        <v/>
      </c>
      <c r="O330" s="56">
        <f>SUMIFS(日供水数据!$E:$E,日供水数据!$A:$A,"&gt;="&amp;$K330,日供水数据!$A:$A,"&lt;="&amp;$L330)</f>
        <v/>
      </c>
      <c r="P330" s="56">
        <f>SUMIFS(日供水数据!$F:$F,日供水数据!$A:$A,"&gt;="&amp;$K330,日供水数据!$A:$A,"&lt;="&amp;$L330)</f>
        <v/>
      </c>
    </row>
    <row r="331">
      <c r="A331" s="61" t="n">
        <v>53114</v>
      </c>
      <c r="B331" s="62" t="n">
        <v>53107</v>
      </c>
      <c r="C331" s="62" t="n">
        <v>53137</v>
      </c>
      <c r="D331" s="63">
        <f>SUMIFS(日供水数据!$B:$B,日供水数据!$A:$A,"&gt;="&amp;$B331,日供水数据!$A:$A,"&lt;="&amp;$C331)</f>
        <v/>
      </c>
      <c r="E331" s="56">
        <f>SUMIFS(日供水数据!$D:$D,日供水数据!$A:$A,"&gt;="&amp;$B331,日供水数据!$A:$A,"&lt;="&amp;$C331)</f>
        <v/>
      </c>
      <c r="F331" s="56">
        <f>SUMIFS(日供水数据!$E:$E,日供水数据!$A:$A,"&gt;="&amp;$B331,日供水数据!$A:$A,"&lt;="&amp;$C331)</f>
        <v/>
      </c>
      <c r="G331" s="56">
        <f>SUMIFS(日供水数据!$F:$F,日供水数据!$A:$A,"&gt;="&amp;$B331,日供水数据!$A:$A,"&lt;="&amp;$C331)</f>
        <v/>
      </c>
      <c r="J331" s="61" t="n">
        <v>53114</v>
      </c>
      <c r="K331" s="62" t="n">
        <v>53114</v>
      </c>
      <c r="L331" s="62" t="n">
        <v>53143</v>
      </c>
      <c r="M331" s="63">
        <f>SUMIFS(日供水数据!$B:$B,日供水数据!$A:$A,"&gt;="&amp;$K331,日供水数据!$A:$A,"&lt;="&amp;$L331)</f>
        <v/>
      </c>
      <c r="N331" s="56">
        <f>SUMIFS(日供水数据!$D:$D,日供水数据!$A:$A,"&gt;="&amp;$K331,日供水数据!$A:$A,"&lt;="&amp;$L331)</f>
        <v/>
      </c>
      <c r="O331" s="56">
        <f>SUMIFS(日供水数据!$E:$E,日供水数据!$A:$A,"&gt;="&amp;$K331,日供水数据!$A:$A,"&lt;="&amp;$L331)</f>
        <v/>
      </c>
      <c r="P331" s="56">
        <f>SUMIFS(日供水数据!$F:$F,日供水数据!$A:$A,"&gt;="&amp;$K331,日供水数据!$A:$A,"&lt;="&amp;$L331)</f>
        <v/>
      </c>
    </row>
    <row r="332">
      <c r="A332" s="61" t="n">
        <v>53144</v>
      </c>
      <c r="B332" s="62" t="n">
        <v>53138</v>
      </c>
      <c r="C332" s="62" t="n">
        <v>53167</v>
      </c>
      <c r="D332" s="63">
        <f>SUMIFS(日供水数据!$B:$B,日供水数据!$A:$A,"&gt;="&amp;$B332,日供水数据!$A:$A,"&lt;="&amp;$C332)</f>
        <v/>
      </c>
      <c r="E332" s="56">
        <f>SUMIFS(日供水数据!$D:$D,日供水数据!$A:$A,"&gt;="&amp;$B332,日供水数据!$A:$A,"&lt;="&amp;$C332)</f>
        <v/>
      </c>
      <c r="F332" s="56">
        <f>SUMIFS(日供水数据!$E:$E,日供水数据!$A:$A,"&gt;="&amp;$B332,日供水数据!$A:$A,"&lt;="&amp;$C332)</f>
        <v/>
      </c>
      <c r="G332" s="56">
        <f>SUMIFS(日供水数据!$F:$F,日供水数据!$A:$A,"&gt;="&amp;$B332,日供水数据!$A:$A,"&lt;="&amp;$C332)</f>
        <v/>
      </c>
      <c r="J332" s="61" t="n">
        <v>53144</v>
      </c>
      <c r="K332" s="62" t="n">
        <v>53144</v>
      </c>
      <c r="L332" s="62" t="n">
        <v>53174</v>
      </c>
      <c r="M332" s="63">
        <f>SUMIFS(日供水数据!$B:$B,日供水数据!$A:$A,"&gt;="&amp;$K332,日供水数据!$A:$A,"&lt;="&amp;$L332)</f>
        <v/>
      </c>
      <c r="N332" s="56">
        <f>SUMIFS(日供水数据!$D:$D,日供水数据!$A:$A,"&gt;="&amp;$K332,日供水数据!$A:$A,"&lt;="&amp;$L332)</f>
        <v/>
      </c>
      <c r="O332" s="56">
        <f>SUMIFS(日供水数据!$E:$E,日供水数据!$A:$A,"&gt;="&amp;$K332,日供水数据!$A:$A,"&lt;="&amp;$L332)</f>
        <v/>
      </c>
      <c r="P332" s="56">
        <f>SUMIFS(日供水数据!$F:$F,日供水数据!$A:$A,"&gt;="&amp;$K332,日供水数据!$A:$A,"&lt;="&amp;$L332)</f>
        <v/>
      </c>
    </row>
    <row r="333">
      <c r="A333" s="61" t="n">
        <v>53175</v>
      </c>
      <c r="B333" s="62" t="n">
        <v>53168</v>
      </c>
      <c r="C333" s="62" t="n">
        <v>53198</v>
      </c>
      <c r="D333" s="63">
        <f>SUMIFS(日供水数据!$B:$B,日供水数据!$A:$A,"&gt;="&amp;$B333,日供水数据!$A:$A,"&lt;="&amp;$C333)</f>
        <v/>
      </c>
      <c r="E333" s="56">
        <f>SUMIFS(日供水数据!$D:$D,日供水数据!$A:$A,"&gt;="&amp;$B333,日供水数据!$A:$A,"&lt;="&amp;$C333)</f>
        <v/>
      </c>
      <c r="F333" s="56">
        <f>SUMIFS(日供水数据!$E:$E,日供水数据!$A:$A,"&gt;="&amp;$B333,日供水数据!$A:$A,"&lt;="&amp;$C333)</f>
        <v/>
      </c>
      <c r="G333" s="56">
        <f>SUMIFS(日供水数据!$F:$F,日供水数据!$A:$A,"&gt;="&amp;$B333,日供水数据!$A:$A,"&lt;="&amp;$C333)</f>
        <v/>
      </c>
      <c r="J333" s="61" t="n">
        <v>53175</v>
      </c>
      <c r="K333" s="62" t="n">
        <v>53175</v>
      </c>
      <c r="L333" s="62" t="n">
        <v>53205</v>
      </c>
      <c r="M333" s="63">
        <f>SUMIFS(日供水数据!$B:$B,日供水数据!$A:$A,"&gt;="&amp;$K333,日供水数据!$A:$A,"&lt;="&amp;$L333)</f>
        <v/>
      </c>
      <c r="N333" s="56">
        <f>SUMIFS(日供水数据!$D:$D,日供水数据!$A:$A,"&gt;="&amp;$K333,日供水数据!$A:$A,"&lt;="&amp;$L333)</f>
        <v/>
      </c>
      <c r="O333" s="56">
        <f>SUMIFS(日供水数据!$E:$E,日供水数据!$A:$A,"&gt;="&amp;$K333,日供水数据!$A:$A,"&lt;="&amp;$L333)</f>
        <v/>
      </c>
      <c r="P333" s="56">
        <f>SUMIFS(日供水数据!$F:$F,日供水数据!$A:$A,"&gt;="&amp;$K333,日供水数据!$A:$A,"&lt;="&amp;$L333)</f>
        <v/>
      </c>
    </row>
    <row r="334">
      <c r="A334" s="61" t="n">
        <v>53206</v>
      </c>
      <c r="B334" s="62" t="n">
        <v>53199</v>
      </c>
      <c r="C334" s="62" t="n">
        <v>53229</v>
      </c>
      <c r="D334" s="63">
        <f>SUMIFS(日供水数据!$B:$B,日供水数据!$A:$A,"&gt;="&amp;$B334,日供水数据!$A:$A,"&lt;="&amp;$C334)</f>
        <v/>
      </c>
      <c r="E334" s="56">
        <f>SUMIFS(日供水数据!$D:$D,日供水数据!$A:$A,"&gt;="&amp;$B334,日供水数据!$A:$A,"&lt;="&amp;$C334)</f>
        <v/>
      </c>
      <c r="F334" s="56">
        <f>SUMIFS(日供水数据!$E:$E,日供水数据!$A:$A,"&gt;="&amp;$B334,日供水数据!$A:$A,"&lt;="&amp;$C334)</f>
        <v/>
      </c>
      <c r="G334" s="56">
        <f>SUMIFS(日供水数据!$F:$F,日供水数据!$A:$A,"&gt;="&amp;$B334,日供水数据!$A:$A,"&lt;="&amp;$C334)</f>
        <v/>
      </c>
      <c r="J334" s="61" t="n">
        <v>53206</v>
      </c>
      <c r="K334" s="62" t="n">
        <v>53206</v>
      </c>
      <c r="L334" s="62" t="n">
        <v>53235</v>
      </c>
      <c r="M334" s="63">
        <f>SUMIFS(日供水数据!$B:$B,日供水数据!$A:$A,"&gt;="&amp;$K334,日供水数据!$A:$A,"&lt;="&amp;$L334)</f>
        <v/>
      </c>
      <c r="N334" s="56">
        <f>SUMIFS(日供水数据!$D:$D,日供水数据!$A:$A,"&gt;="&amp;$K334,日供水数据!$A:$A,"&lt;="&amp;$L334)</f>
        <v/>
      </c>
      <c r="O334" s="56">
        <f>SUMIFS(日供水数据!$E:$E,日供水数据!$A:$A,"&gt;="&amp;$K334,日供水数据!$A:$A,"&lt;="&amp;$L334)</f>
        <v/>
      </c>
      <c r="P334" s="56">
        <f>SUMIFS(日供水数据!$F:$F,日供水数据!$A:$A,"&gt;="&amp;$K334,日供水数据!$A:$A,"&lt;="&amp;$L334)</f>
        <v/>
      </c>
    </row>
    <row r="335">
      <c r="A335" s="61" t="n">
        <v>53236</v>
      </c>
      <c r="B335" s="62" t="n">
        <v>53230</v>
      </c>
      <c r="C335" s="62" t="n">
        <v>53259</v>
      </c>
      <c r="D335" s="63">
        <f>SUMIFS(日供水数据!$B:$B,日供水数据!$A:$A,"&gt;="&amp;$B335,日供水数据!$A:$A,"&lt;="&amp;$C335)</f>
        <v/>
      </c>
      <c r="E335" s="56">
        <f>SUMIFS(日供水数据!$D:$D,日供水数据!$A:$A,"&gt;="&amp;$B335,日供水数据!$A:$A,"&lt;="&amp;$C335)</f>
        <v/>
      </c>
      <c r="F335" s="56">
        <f>SUMIFS(日供水数据!$E:$E,日供水数据!$A:$A,"&gt;="&amp;$B335,日供水数据!$A:$A,"&lt;="&amp;$C335)</f>
        <v/>
      </c>
      <c r="G335" s="56">
        <f>SUMIFS(日供水数据!$F:$F,日供水数据!$A:$A,"&gt;="&amp;$B335,日供水数据!$A:$A,"&lt;="&amp;$C335)</f>
        <v/>
      </c>
      <c r="J335" s="61" t="n">
        <v>53236</v>
      </c>
      <c r="K335" s="62" t="n">
        <v>53236</v>
      </c>
      <c r="L335" s="62" t="n">
        <v>53266</v>
      </c>
      <c r="M335" s="63">
        <f>SUMIFS(日供水数据!$B:$B,日供水数据!$A:$A,"&gt;="&amp;$K335,日供水数据!$A:$A,"&lt;="&amp;$L335)</f>
        <v/>
      </c>
      <c r="N335" s="56">
        <f>SUMIFS(日供水数据!$D:$D,日供水数据!$A:$A,"&gt;="&amp;$K335,日供水数据!$A:$A,"&lt;="&amp;$L335)</f>
        <v/>
      </c>
      <c r="O335" s="56">
        <f>SUMIFS(日供水数据!$E:$E,日供水数据!$A:$A,"&gt;="&amp;$K335,日供水数据!$A:$A,"&lt;="&amp;$L335)</f>
        <v/>
      </c>
      <c r="P335" s="56">
        <f>SUMIFS(日供水数据!$F:$F,日供水数据!$A:$A,"&gt;="&amp;$K335,日供水数据!$A:$A,"&lt;="&amp;$L335)</f>
        <v/>
      </c>
    </row>
    <row r="336">
      <c r="A336" s="61" t="n">
        <v>53267</v>
      </c>
      <c r="B336" s="62" t="n">
        <v>53260</v>
      </c>
      <c r="C336" s="62" t="n">
        <v>53290</v>
      </c>
      <c r="D336" s="63">
        <f>SUMIFS(日供水数据!$B:$B,日供水数据!$A:$A,"&gt;="&amp;$B336,日供水数据!$A:$A,"&lt;="&amp;$C336)</f>
        <v/>
      </c>
      <c r="E336" s="56">
        <f>SUMIFS(日供水数据!$D:$D,日供水数据!$A:$A,"&gt;="&amp;$B336,日供水数据!$A:$A,"&lt;="&amp;$C336)</f>
        <v/>
      </c>
      <c r="F336" s="56">
        <f>SUMIFS(日供水数据!$E:$E,日供水数据!$A:$A,"&gt;="&amp;$B336,日供水数据!$A:$A,"&lt;="&amp;$C336)</f>
        <v/>
      </c>
      <c r="G336" s="56">
        <f>SUMIFS(日供水数据!$F:$F,日供水数据!$A:$A,"&gt;="&amp;$B336,日供水数据!$A:$A,"&lt;="&amp;$C336)</f>
        <v/>
      </c>
      <c r="J336" s="61" t="n">
        <v>53267</v>
      </c>
      <c r="K336" s="62" t="n">
        <v>53267</v>
      </c>
      <c r="L336" s="62" t="n">
        <v>53296</v>
      </c>
      <c r="M336" s="63">
        <f>SUMIFS(日供水数据!$B:$B,日供水数据!$A:$A,"&gt;="&amp;$K336,日供水数据!$A:$A,"&lt;="&amp;$L336)</f>
        <v/>
      </c>
      <c r="N336" s="56">
        <f>SUMIFS(日供水数据!$D:$D,日供水数据!$A:$A,"&gt;="&amp;$K336,日供水数据!$A:$A,"&lt;="&amp;$L336)</f>
        <v/>
      </c>
      <c r="O336" s="56">
        <f>SUMIFS(日供水数据!$E:$E,日供水数据!$A:$A,"&gt;="&amp;$K336,日供水数据!$A:$A,"&lt;="&amp;$L336)</f>
        <v/>
      </c>
      <c r="P336" s="56">
        <f>SUMIFS(日供水数据!$F:$F,日供水数据!$A:$A,"&gt;="&amp;$K336,日供水数据!$A:$A,"&lt;="&amp;$L336)</f>
        <v/>
      </c>
    </row>
    <row r="337">
      <c r="A337" s="61" t="n">
        <v>53297</v>
      </c>
      <c r="B337" s="62" t="n">
        <v>53291</v>
      </c>
      <c r="C337" s="62" t="n">
        <v>53320</v>
      </c>
      <c r="D337" s="63">
        <f>SUMIFS(日供水数据!$B:$B,日供水数据!$A:$A,"&gt;="&amp;$B337,日供水数据!$A:$A,"&lt;="&amp;$C337)</f>
        <v/>
      </c>
      <c r="E337" s="56">
        <f>SUMIFS(日供水数据!$D:$D,日供水数据!$A:$A,"&gt;="&amp;$B337,日供水数据!$A:$A,"&lt;="&amp;$C337)</f>
        <v/>
      </c>
      <c r="F337" s="56">
        <f>SUMIFS(日供水数据!$E:$E,日供水数据!$A:$A,"&gt;="&amp;$B337,日供水数据!$A:$A,"&lt;="&amp;$C337)</f>
        <v/>
      </c>
      <c r="G337" s="56">
        <f>SUMIFS(日供水数据!$F:$F,日供水数据!$A:$A,"&gt;="&amp;$B337,日供水数据!$A:$A,"&lt;="&amp;$C337)</f>
        <v/>
      </c>
      <c r="J337" s="61" t="n">
        <v>53297</v>
      </c>
      <c r="K337" s="62" t="n">
        <v>53297</v>
      </c>
      <c r="L337" s="62" t="n">
        <v>53327</v>
      </c>
      <c r="M337" s="63">
        <f>SUMIFS(日供水数据!$B:$B,日供水数据!$A:$A,"&gt;="&amp;$K337,日供水数据!$A:$A,"&lt;="&amp;$L337)</f>
        <v/>
      </c>
      <c r="N337" s="56">
        <f>SUMIFS(日供水数据!$D:$D,日供水数据!$A:$A,"&gt;="&amp;$K337,日供水数据!$A:$A,"&lt;="&amp;$L337)</f>
        <v/>
      </c>
      <c r="O337" s="56">
        <f>SUMIFS(日供水数据!$E:$E,日供水数据!$A:$A,"&gt;="&amp;$K337,日供水数据!$A:$A,"&lt;="&amp;$L337)</f>
        <v/>
      </c>
      <c r="P337" s="56">
        <f>SUMIFS(日供水数据!$F:$F,日供水数据!$A:$A,"&gt;="&amp;$K337,日供水数据!$A:$A,"&lt;="&amp;$L337)</f>
        <v/>
      </c>
    </row>
    <row r="338">
      <c r="A338" s="61" t="n">
        <v>53328</v>
      </c>
      <c r="B338" s="62" t="n">
        <v>53321</v>
      </c>
      <c r="C338" s="62" t="n">
        <v>53351</v>
      </c>
      <c r="D338" s="63">
        <f>SUMIFS(日供水数据!$B:$B,日供水数据!$A:$A,"&gt;="&amp;$B338,日供水数据!$A:$A,"&lt;="&amp;$C338)</f>
        <v/>
      </c>
      <c r="E338" s="56">
        <f>SUMIFS(日供水数据!$D:$D,日供水数据!$A:$A,"&gt;="&amp;$B338,日供水数据!$A:$A,"&lt;="&amp;$C338)</f>
        <v/>
      </c>
      <c r="F338" s="56">
        <f>SUMIFS(日供水数据!$E:$E,日供水数据!$A:$A,"&gt;="&amp;$B338,日供水数据!$A:$A,"&lt;="&amp;$C338)</f>
        <v/>
      </c>
      <c r="G338" s="56">
        <f>SUMIFS(日供水数据!$F:$F,日供水数据!$A:$A,"&gt;="&amp;$B338,日供水数据!$A:$A,"&lt;="&amp;$C338)</f>
        <v/>
      </c>
      <c r="J338" s="61" t="n">
        <v>53328</v>
      </c>
      <c r="K338" s="62" t="n">
        <v>53328</v>
      </c>
      <c r="L338" s="62" t="n">
        <v>53358</v>
      </c>
      <c r="M338" s="63">
        <f>SUMIFS(日供水数据!$B:$B,日供水数据!$A:$A,"&gt;="&amp;$K338,日供水数据!$A:$A,"&lt;="&amp;$L338)</f>
        <v/>
      </c>
      <c r="N338" s="56">
        <f>SUMIFS(日供水数据!$D:$D,日供水数据!$A:$A,"&gt;="&amp;$K338,日供水数据!$A:$A,"&lt;="&amp;$L338)</f>
        <v/>
      </c>
      <c r="O338" s="56">
        <f>SUMIFS(日供水数据!$E:$E,日供水数据!$A:$A,"&gt;="&amp;$K338,日供水数据!$A:$A,"&lt;="&amp;$L338)</f>
        <v/>
      </c>
      <c r="P338" s="56">
        <f>SUMIFS(日供水数据!$F:$F,日供水数据!$A:$A,"&gt;="&amp;$K338,日供水数据!$A:$A,"&lt;="&amp;$L338)</f>
        <v/>
      </c>
    </row>
    <row r="339">
      <c r="A339" s="61" t="n">
        <v>53359</v>
      </c>
      <c r="B339" s="62" t="n">
        <v>53352</v>
      </c>
      <c r="C339" s="62" t="n">
        <v>53382</v>
      </c>
      <c r="D339" s="63">
        <f>SUMIFS(日供水数据!$B:$B,日供水数据!$A:$A,"&gt;="&amp;$B339,日供水数据!$A:$A,"&lt;="&amp;$C339)</f>
        <v/>
      </c>
      <c r="E339" s="56">
        <f>SUMIFS(日供水数据!$D:$D,日供水数据!$A:$A,"&gt;="&amp;$B339,日供水数据!$A:$A,"&lt;="&amp;$C339)</f>
        <v/>
      </c>
      <c r="F339" s="56">
        <f>SUMIFS(日供水数据!$E:$E,日供水数据!$A:$A,"&gt;="&amp;$B339,日供水数据!$A:$A,"&lt;="&amp;$C339)</f>
        <v/>
      </c>
      <c r="G339" s="56">
        <f>SUMIFS(日供水数据!$F:$F,日供水数据!$A:$A,"&gt;="&amp;$B339,日供水数据!$A:$A,"&lt;="&amp;$C339)</f>
        <v/>
      </c>
      <c r="J339" s="61" t="n">
        <v>53359</v>
      </c>
      <c r="K339" s="62" t="n">
        <v>53359</v>
      </c>
      <c r="L339" s="62" t="n">
        <v>53386</v>
      </c>
      <c r="M339" s="63">
        <f>SUMIFS(日供水数据!$B:$B,日供水数据!$A:$A,"&gt;="&amp;$K339,日供水数据!$A:$A,"&lt;="&amp;$L339)</f>
        <v/>
      </c>
      <c r="N339" s="56">
        <f>SUMIFS(日供水数据!$D:$D,日供水数据!$A:$A,"&gt;="&amp;$K339,日供水数据!$A:$A,"&lt;="&amp;$L339)</f>
        <v/>
      </c>
      <c r="O339" s="56">
        <f>SUMIFS(日供水数据!$E:$E,日供水数据!$A:$A,"&gt;="&amp;$K339,日供水数据!$A:$A,"&lt;="&amp;$L339)</f>
        <v/>
      </c>
      <c r="P339" s="56">
        <f>SUMIFS(日供水数据!$F:$F,日供水数据!$A:$A,"&gt;="&amp;$K339,日供水数据!$A:$A,"&lt;="&amp;$L339)</f>
        <v/>
      </c>
    </row>
    <row r="340">
      <c r="A340" s="61" t="n">
        <v>53387</v>
      </c>
      <c r="B340" s="62" t="n">
        <v>53383</v>
      </c>
      <c r="C340" s="62" t="n">
        <v>53410</v>
      </c>
      <c r="D340" s="63">
        <f>SUMIFS(日供水数据!$B:$B,日供水数据!$A:$A,"&gt;="&amp;$B340,日供水数据!$A:$A,"&lt;="&amp;$C340)</f>
        <v/>
      </c>
      <c r="E340" s="56">
        <f>SUMIFS(日供水数据!$D:$D,日供水数据!$A:$A,"&gt;="&amp;$B340,日供水数据!$A:$A,"&lt;="&amp;$C340)</f>
        <v/>
      </c>
      <c r="F340" s="56">
        <f>SUMIFS(日供水数据!$E:$E,日供水数据!$A:$A,"&gt;="&amp;$B340,日供水数据!$A:$A,"&lt;="&amp;$C340)</f>
        <v/>
      </c>
      <c r="G340" s="56">
        <f>SUMIFS(日供水数据!$F:$F,日供水数据!$A:$A,"&gt;="&amp;$B340,日供水数据!$A:$A,"&lt;="&amp;$C340)</f>
        <v/>
      </c>
      <c r="J340" s="61" t="n">
        <v>53387</v>
      </c>
      <c r="K340" s="62" t="n">
        <v>53387</v>
      </c>
      <c r="L340" s="62" t="n">
        <v>53417</v>
      </c>
      <c r="M340" s="63">
        <f>SUMIFS(日供水数据!$B:$B,日供水数据!$A:$A,"&gt;="&amp;$K340,日供水数据!$A:$A,"&lt;="&amp;$L340)</f>
        <v/>
      </c>
      <c r="N340" s="56">
        <f>SUMIFS(日供水数据!$D:$D,日供水数据!$A:$A,"&gt;="&amp;$K340,日供水数据!$A:$A,"&lt;="&amp;$L340)</f>
        <v/>
      </c>
      <c r="O340" s="56">
        <f>SUMIFS(日供水数据!$E:$E,日供水数据!$A:$A,"&gt;="&amp;$K340,日供水数据!$A:$A,"&lt;="&amp;$L340)</f>
        <v/>
      </c>
      <c r="P340" s="56">
        <f>SUMIFS(日供水数据!$F:$F,日供水数据!$A:$A,"&gt;="&amp;$K340,日供水数据!$A:$A,"&lt;="&amp;$L340)</f>
        <v/>
      </c>
    </row>
    <row r="341">
      <c r="A341" s="61" t="n">
        <v>53418</v>
      </c>
      <c r="B341" s="62" t="n">
        <v>53411</v>
      </c>
      <c r="C341" s="62" t="n">
        <v>53441</v>
      </c>
      <c r="D341" s="63">
        <f>SUMIFS(日供水数据!$B:$B,日供水数据!$A:$A,"&gt;="&amp;$B341,日供水数据!$A:$A,"&lt;="&amp;$C341)</f>
        <v/>
      </c>
      <c r="E341" s="56">
        <f>SUMIFS(日供水数据!$D:$D,日供水数据!$A:$A,"&gt;="&amp;$B341,日供水数据!$A:$A,"&lt;="&amp;$C341)</f>
        <v/>
      </c>
      <c r="F341" s="56">
        <f>SUMIFS(日供水数据!$E:$E,日供水数据!$A:$A,"&gt;="&amp;$B341,日供水数据!$A:$A,"&lt;="&amp;$C341)</f>
        <v/>
      </c>
      <c r="G341" s="56">
        <f>SUMIFS(日供水数据!$F:$F,日供水数据!$A:$A,"&gt;="&amp;$B341,日供水数据!$A:$A,"&lt;="&amp;$C341)</f>
        <v/>
      </c>
      <c r="J341" s="61" t="n">
        <v>53418</v>
      </c>
      <c r="K341" s="62" t="n">
        <v>53418</v>
      </c>
      <c r="L341" s="62" t="n">
        <v>53447</v>
      </c>
      <c r="M341" s="63">
        <f>SUMIFS(日供水数据!$B:$B,日供水数据!$A:$A,"&gt;="&amp;$K341,日供水数据!$A:$A,"&lt;="&amp;$L341)</f>
        <v/>
      </c>
      <c r="N341" s="56">
        <f>SUMIFS(日供水数据!$D:$D,日供水数据!$A:$A,"&gt;="&amp;$K341,日供水数据!$A:$A,"&lt;="&amp;$L341)</f>
        <v/>
      </c>
      <c r="O341" s="56">
        <f>SUMIFS(日供水数据!$E:$E,日供水数据!$A:$A,"&gt;="&amp;$K341,日供水数据!$A:$A,"&lt;="&amp;$L341)</f>
        <v/>
      </c>
      <c r="P341" s="56">
        <f>SUMIFS(日供水数据!$F:$F,日供水数据!$A:$A,"&gt;="&amp;$K341,日供水数据!$A:$A,"&lt;="&amp;$L341)</f>
        <v/>
      </c>
    </row>
    <row r="342">
      <c r="A342" s="61" t="n">
        <v>53448</v>
      </c>
      <c r="B342" s="62" t="n">
        <v>53442</v>
      </c>
      <c r="C342" s="62" t="n">
        <v>53471</v>
      </c>
      <c r="D342" s="63">
        <f>SUMIFS(日供水数据!$B:$B,日供水数据!$A:$A,"&gt;="&amp;$B342,日供水数据!$A:$A,"&lt;="&amp;$C342)</f>
        <v/>
      </c>
      <c r="E342" s="56">
        <f>SUMIFS(日供水数据!$D:$D,日供水数据!$A:$A,"&gt;="&amp;$B342,日供水数据!$A:$A,"&lt;="&amp;$C342)</f>
        <v/>
      </c>
      <c r="F342" s="56">
        <f>SUMIFS(日供水数据!$E:$E,日供水数据!$A:$A,"&gt;="&amp;$B342,日供水数据!$A:$A,"&lt;="&amp;$C342)</f>
        <v/>
      </c>
      <c r="G342" s="56">
        <f>SUMIFS(日供水数据!$F:$F,日供水数据!$A:$A,"&gt;="&amp;$B342,日供水数据!$A:$A,"&lt;="&amp;$C342)</f>
        <v/>
      </c>
      <c r="J342" s="61" t="n">
        <v>53448</v>
      </c>
      <c r="K342" s="62" t="n">
        <v>53448</v>
      </c>
      <c r="L342" s="62" t="n">
        <v>53478</v>
      </c>
      <c r="M342" s="63">
        <f>SUMIFS(日供水数据!$B:$B,日供水数据!$A:$A,"&gt;="&amp;$K342,日供水数据!$A:$A,"&lt;="&amp;$L342)</f>
        <v/>
      </c>
      <c r="N342" s="56">
        <f>SUMIFS(日供水数据!$D:$D,日供水数据!$A:$A,"&gt;="&amp;$K342,日供水数据!$A:$A,"&lt;="&amp;$L342)</f>
        <v/>
      </c>
      <c r="O342" s="56">
        <f>SUMIFS(日供水数据!$E:$E,日供水数据!$A:$A,"&gt;="&amp;$K342,日供水数据!$A:$A,"&lt;="&amp;$L342)</f>
        <v/>
      </c>
      <c r="P342" s="56">
        <f>SUMIFS(日供水数据!$F:$F,日供水数据!$A:$A,"&gt;="&amp;$K342,日供水数据!$A:$A,"&lt;="&amp;$L342)</f>
        <v/>
      </c>
    </row>
    <row r="343">
      <c r="A343" s="61" t="n">
        <v>53479</v>
      </c>
      <c r="B343" s="62" t="n">
        <v>53472</v>
      </c>
      <c r="C343" s="62" t="n">
        <v>53502</v>
      </c>
      <c r="D343" s="63">
        <f>SUMIFS(日供水数据!$B:$B,日供水数据!$A:$A,"&gt;="&amp;$B343,日供水数据!$A:$A,"&lt;="&amp;$C343)</f>
        <v/>
      </c>
      <c r="E343" s="56">
        <f>SUMIFS(日供水数据!$D:$D,日供水数据!$A:$A,"&gt;="&amp;$B343,日供水数据!$A:$A,"&lt;="&amp;$C343)</f>
        <v/>
      </c>
      <c r="F343" s="56">
        <f>SUMIFS(日供水数据!$E:$E,日供水数据!$A:$A,"&gt;="&amp;$B343,日供水数据!$A:$A,"&lt;="&amp;$C343)</f>
        <v/>
      </c>
      <c r="G343" s="56">
        <f>SUMIFS(日供水数据!$F:$F,日供水数据!$A:$A,"&gt;="&amp;$B343,日供水数据!$A:$A,"&lt;="&amp;$C343)</f>
        <v/>
      </c>
      <c r="J343" s="61" t="n">
        <v>53479</v>
      </c>
      <c r="K343" s="62" t="n">
        <v>53479</v>
      </c>
      <c r="L343" s="62" t="n">
        <v>53508</v>
      </c>
      <c r="M343" s="63">
        <f>SUMIFS(日供水数据!$B:$B,日供水数据!$A:$A,"&gt;="&amp;$K343,日供水数据!$A:$A,"&lt;="&amp;$L343)</f>
        <v/>
      </c>
      <c r="N343" s="56">
        <f>SUMIFS(日供水数据!$D:$D,日供水数据!$A:$A,"&gt;="&amp;$K343,日供水数据!$A:$A,"&lt;="&amp;$L343)</f>
        <v/>
      </c>
      <c r="O343" s="56">
        <f>SUMIFS(日供水数据!$E:$E,日供水数据!$A:$A,"&gt;="&amp;$K343,日供水数据!$A:$A,"&lt;="&amp;$L343)</f>
        <v/>
      </c>
      <c r="P343" s="56">
        <f>SUMIFS(日供水数据!$F:$F,日供水数据!$A:$A,"&gt;="&amp;$K343,日供水数据!$A:$A,"&lt;="&amp;$L343)</f>
        <v/>
      </c>
    </row>
    <row r="344">
      <c r="A344" s="61" t="n">
        <v>53509</v>
      </c>
      <c r="B344" s="62" t="n">
        <v>53503</v>
      </c>
      <c r="C344" s="62" t="n">
        <v>53532</v>
      </c>
      <c r="D344" s="63">
        <f>SUMIFS(日供水数据!$B:$B,日供水数据!$A:$A,"&gt;="&amp;$B344,日供水数据!$A:$A,"&lt;="&amp;$C344)</f>
        <v/>
      </c>
      <c r="E344" s="56">
        <f>SUMIFS(日供水数据!$D:$D,日供水数据!$A:$A,"&gt;="&amp;$B344,日供水数据!$A:$A,"&lt;="&amp;$C344)</f>
        <v/>
      </c>
      <c r="F344" s="56">
        <f>SUMIFS(日供水数据!$E:$E,日供水数据!$A:$A,"&gt;="&amp;$B344,日供水数据!$A:$A,"&lt;="&amp;$C344)</f>
        <v/>
      </c>
      <c r="G344" s="56">
        <f>SUMIFS(日供水数据!$F:$F,日供水数据!$A:$A,"&gt;="&amp;$B344,日供水数据!$A:$A,"&lt;="&amp;$C344)</f>
        <v/>
      </c>
      <c r="J344" s="61" t="n">
        <v>53509</v>
      </c>
      <c r="K344" s="62" t="n">
        <v>53509</v>
      </c>
      <c r="L344" s="62" t="n">
        <v>53539</v>
      </c>
      <c r="M344" s="63">
        <f>SUMIFS(日供水数据!$B:$B,日供水数据!$A:$A,"&gt;="&amp;$K344,日供水数据!$A:$A,"&lt;="&amp;$L344)</f>
        <v/>
      </c>
      <c r="N344" s="56">
        <f>SUMIFS(日供水数据!$D:$D,日供水数据!$A:$A,"&gt;="&amp;$K344,日供水数据!$A:$A,"&lt;="&amp;$L344)</f>
        <v/>
      </c>
      <c r="O344" s="56">
        <f>SUMIFS(日供水数据!$E:$E,日供水数据!$A:$A,"&gt;="&amp;$K344,日供水数据!$A:$A,"&lt;="&amp;$L344)</f>
        <v/>
      </c>
      <c r="P344" s="56">
        <f>SUMIFS(日供水数据!$F:$F,日供水数据!$A:$A,"&gt;="&amp;$K344,日供水数据!$A:$A,"&lt;="&amp;$L344)</f>
        <v/>
      </c>
    </row>
    <row r="345">
      <c r="A345" s="61" t="n">
        <v>53540</v>
      </c>
      <c r="B345" s="62" t="n">
        <v>53533</v>
      </c>
      <c r="C345" s="62" t="n">
        <v>53563</v>
      </c>
      <c r="D345" s="63">
        <f>SUMIFS(日供水数据!$B:$B,日供水数据!$A:$A,"&gt;="&amp;$B345,日供水数据!$A:$A,"&lt;="&amp;$C345)</f>
        <v/>
      </c>
      <c r="E345" s="56">
        <f>SUMIFS(日供水数据!$D:$D,日供水数据!$A:$A,"&gt;="&amp;$B345,日供水数据!$A:$A,"&lt;="&amp;$C345)</f>
        <v/>
      </c>
      <c r="F345" s="56">
        <f>SUMIFS(日供水数据!$E:$E,日供水数据!$A:$A,"&gt;="&amp;$B345,日供水数据!$A:$A,"&lt;="&amp;$C345)</f>
        <v/>
      </c>
      <c r="G345" s="56">
        <f>SUMIFS(日供水数据!$F:$F,日供水数据!$A:$A,"&gt;="&amp;$B345,日供水数据!$A:$A,"&lt;="&amp;$C345)</f>
        <v/>
      </c>
      <c r="J345" s="61" t="n">
        <v>53540</v>
      </c>
      <c r="K345" s="62" t="n">
        <v>53540</v>
      </c>
      <c r="L345" s="62" t="n">
        <v>53570</v>
      </c>
      <c r="M345" s="63">
        <f>SUMIFS(日供水数据!$B:$B,日供水数据!$A:$A,"&gt;="&amp;$K345,日供水数据!$A:$A,"&lt;="&amp;$L345)</f>
        <v/>
      </c>
      <c r="N345" s="56">
        <f>SUMIFS(日供水数据!$D:$D,日供水数据!$A:$A,"&gt;="&amp;$K345,日供水数据!$A:$A,"&lt;="&amp;$L345)</f>
        <v/>
      </c>
      <c r="O345" s="56">
        <f>SUMIFS(日供水数据!$E:$E,日供水数据!$A:$A,"&gt;="&amp;$K345,日供水数据!$A:$A,"&lt;="&amp;$L345)</f>
        <v/>
      </c>
      <c r="P345" s="56">
        <f>SUMIFS(日供水数据!$F:$F,日供水数据!$A:$A,"&gt;="&amp;$K345,日供水数据!$A:$A,"&lt;="&amp;$L345)</f>
        <v/>
      </c>
    </row>
    <row r="346">
      <c r="A346" s="61" t="n">
        <v>53571</v>
      </c>
      <c r="B346" s="62" t="n">
        <v>53564</v>
      </c>
      <c r="C346" s="62" t="n">
        <v>53594</v>
      </c>
      <c r="D346" s="63">
        <f>SUMIFS(日供水数据!$B:$B,日供水数据!$A:$A,"&gt;="&amp;$B346,日供水数据!$A:$A,"&lt;="&amp;$C346)</f>
        <v/>
      </c>
      <c r="E346" s="56">
        <f>SUMIFS(日供水数据!$D:$D,日供水数据!$A:$A,"&gt;="&amp;$B346,日供水数据!$A:$A,"&lt;="&amp;$C346)</f>
        <v/>
      </c>
      <c r="F346" s="56">
        <f>SUMIFS(日供水数据!$E:$E,日供水数据!$A:$A,"&gt;="&amp;$B346,日供水数据!$A:$A,"&lt;="&amp;$C346)</f>
        <v/>
      </c>
      <c r="G346" s="56">
        <f>SUMIFS(日供水数据!$F:$F,日供水数据!$A:$A,"&gt;="&amp;$B346,日供水数据!$A:$A,"&lt;="&amp;$C346)</f>
        <v/>
      </c>
      <c r="J346" s="61" t="n">
        <v>53571</v>
      </c>
      <c r="K346" s="62" t="n">
        <v>53571</v>
      </c>
      <c r="L346" s="62" t="n">
        <v>53600</v>
      </c>
      <c r="M346" s="63">
        <f>SUMIFS(日供水数据!$B:$B,日供水数据!$A:$A,"&gt;="&amp;$K346,日供水数据!$A:$A,"&lt;="&amp;$L346)</f>
        <v/>
      </c>
      <c r="N346" s="56">
        <f>SUMIFS(日供水数据!$D:$D,日供水数据!$A:$A,"&gt;="&amp;$K346,日供水数据!$A:$A,"&lt;="&amp;$L346)</f>
        <v/>
      </c>
      <c r="O346" s="56">
        <f>SUMIFS(日供水数据!$E:$E,日供水数据!$A:$A,"&gt;="&amp;$K346,日供水数据!$A:$A,"&lt;="&amp;$L346)</f>
        <v/>
      </c>
      <c r="P346" s="56">
        <f>SUMIFS(日供水数据!$F:$F,日供水数据!$A:$A,"&gt;="&amp;$K346,日供水数据!$A:$A,"&lt;="&amp;$L346)</f>
        <v/>
      </c>
    </row>
    <row r="347">
      <c r="A347" s="61" t="n">
        <v>53601</v>
      </c>
      <c r="B347" s="62" t="n">
        <v>53595</v>
      </c>
      <c r="C347" s="62" t="n">
        <v>53624</v>
      </c>
      <c r="D347" s="63">
        <f>SUMIFS(日供水数据!$B:$B,日供水数据!$A:$A,"&gt;="&amp;$B347,日供水数据!$A:$A,"&lt;="&amp;$C347)</f>
        <v/>
      </c>
      <c r="E347" s="56">
        <f>SUMIFS(日供水数据!$D:$D,日供水数据!$A:$A,"&gt;="&amp;$B347,日供水数据!$A:$A,"&lt;="&amp;$C347)</f>
        <v/>
      </c>
      <c r="F347" s="56">
        <f>SUMIFS(日供水数据!$E:$E,日供水数据!$A:$A,"&gt;="&amp;$B347,日供水数据!$A:$A,"&lt;="&amp;$C347)</f>
        <v/>
      </c>
      <c r="G347" s="56">
        <f>SUMIFS(日供水数据!$F:$F,日供水数据!$A:$A,"&gt;="&amp;$B347,日供水数据!$A:$A,"&lt;="&amp;$C347)</f>
        <v/>
      </c>
      <c r="J347" s="61" t="n">
        <v>53601</v>
      </c>
      <c r="K347" s="62" t="n">
        <v>53601</v>
      </c>
      <c r="L347" s="62" t="n">
        <v>53631</v>
      </c>
      <c r="M347" s="63">
        <f>SUMIFS(日供水数据!$B:$B,日供水数据!$A:$A,"&gt;="&amp;$K347,日供水数据!$A:$A,"&lt;="&amp;$L347)</f>
        <v/>
      </c>
      <c r="N347" s="56">
        <f>SUMIFS(日供水数据!$D:$D,日供水数据!$A:$A,"&gt;="&amp;$K347,日供水数据!$A:$A,"&lt;="&amp;$L347)</f>
        <v/>
      </c>
      <c r="O347" s="56">
        <f>SUMIFS(日供水数据!$E:$E,日供水数据!$A:$A,"&gt;="&amp;$K347,日供水数据!$A:$A,"&lt;="&amp;$L347)</f>
        <v/>
      </c>
      <c r="P347" s="56">
        <f>SUMIFS(日供水数据!$F:$F,日供水数据!$A:$A,"&gt;="&amp;$K347,日供水数据!$A:$A,"&lt;="&amp;$L347)</f>
        <v/>
      </c>
    </row>
    <row r="348">
      <c r="A348" s="61" t="n">
        <v>53632</v>
      </c>
      <c r="B348" s="62" t="n">
        <v>53625</v>
      </c>
      <c r="C348" s="62" t="n">
        <v>53655</v>
      </c>
      <c r="D348" s="63">
        <f>SUMIFS(日供水数据!$B:$B,日供水数据!$A:$A,"&gt;="&amp;$B348,日供水数据!$A:$A,"&lt;="&amp;$C348)</f>
        <v/>
      </c>
      <c r="E348" s="56">
        <f>SUMIFS(日供水数据!$D:$D,日供水数据!$A:$A,"&gt;="&amp;$B348,日供水数据!$A:$A,"&lt;="&amp;$C348)</f>
        <v/>
      </c>
      <c r="F348" s="56">
        <f>SUMIFS(日供水数据!$E:$E,日供水数据!$A:$A,"&gt;="&amp;$B348,日供水数据!$A:$A,"&lt;="&amp;$C348)</f>
        <v/>
      </c>
      <c r="G348" s="56">
        <f>SUMIFS(日供水数据!$F:$F,日供水数据!$A:$A,"&gt;="&amp;$B348,日供水数据!$A:$A,"&lt;="&amp;$C348)</f>
        <v/>
      </c>
      <c r="J348" s="61" t="n">
        <v>53632</v>
      </c>
      <c r="K348" s="62" t="n">
        <v>53632</v>
      </c>
      <c r="L348" s="62" t="n">
        <v>53661</v>
      </c>
      <c r="M348" s="63">
        <f>SUMIFS(日供水数据!$B:$B,日供水数据!$A:$A,"&gt;="&amp;$K348,日供水数据!$A:$A,"&lt;="&amp;$L348)</f>
        <v/>
      </c>
      <c r="N348" s="56">
        <f>SUMIFS(日供水数据!$D:$D,日供水数据!$A:$A,"&gt;="&amp;$K348,日供水数据!$A:$A,"&lt;="&amp;$L348)</f>
        <v/>
      </c>
      <c r="O348" s="56">
        <f>SUMIFS(日供水数据!$E:$E,日供水数据!$A:$A,"&gt;="&amp;$K348,日供水数据!$A:$A,"&lt;="&amp;$L348)</f>
        <v/>
      </c>
      <c r="P348" s="56">
        <f>SUMIFS(日供水数据!$F:$F,日供水数据!$A:$A,"&gt;="&amp;$K348,日供水数据!$A:$A,"&lt;="&amp;$L348)</f>
        <v/>
      </c>
    </row>
    <row r="349">
      <c r="A349" s="61" t="n">
        <v>53662</v>
      </c>
      <c r="B349" s="62" t="n">
        <v>53656</v>
      </c>
      <c r="C349" s="62" t="n">
        <v>53685</v>
      </c>
      <c r="D349" s="63">
        <f>SUMIFS(日供水数据!$B:$B,日供水数据!$A:$A,"&gt;="&amp;$B349,日供水数据!$A:$A,"&lt;="&amp;$C349)</f>
        <v/>
      </c>
      <c r="E349" s="56">
        <f>SUMIFS(日供水数据!$D:$D,日供水数据!$A:$A,"&gt;="&amp;$B349,日供水数据!$A:$A,"&lt;="&amp;$C349)</f>
        <v/>
      </c>
      <c r="F349" s="56">
        <f>SUMIFS(日供水数据!$E:$E,日供水数据!$A:$A,"&gt;="&amp;$B349,日供水数据!$A:$A,"&lt;="&amp;$C349)</f>
        <v/>
      </c>
      <c r="G349" s="56">
        <f>SUMIFS(日供水数据!$F:$F,日供水数据!$A:$A,"&gt;="&amp;$B349,日供水数据!$A:$A,"&lt;="&amp;$C349)</f>
        <v/>
      </c>
      <c r="J349" s="61" t="n">
        <v>53662</v>
      </c>
      <c r="K349" s="62" t="n">
        <v>53662</v>
      </c>
      <c r="L349" s="62" t="n">
        <v>53692</v>
      </c>
      <c r="M349" s="63">
        <f>SUMIFS(日供水数据!$B:$B,日供水数据!$A:$A,"&gt;="&amp;$K349,日供水数据!$A:$A,"&lt;="&amp;$L349)</f>
        <v/>
      </c>
      <c r="N349" s="56">
        <f>SUMIFS(日供水数据!$D:$D,日供水数据!$A:$A,"&gt;="&amp;$K349,日供水数据!$A:$A,"&lt;="&amp;$L349)</f>
        <v/>
      </c>
      <c r="O349" s="56">
        <f>SUMIFS(日供水数据!$E:$E,日供水数据!$A:$A,"&gt;="&amp;$K349,日供水数据!$A:$A,"&lt;="&amp;$L349)</f>
        <v/>
      </c>
      <c r="P349" s="56">
        <f>SUMIFS(日供水数据!$F:$F,日供水数据!$A:$A,"&gt;="&amp;$K349,日供水数据!$A:$A,"&lt;="&amp;$L349)</f>
        <v/>
      </c>
    </row>
    <row r="350">
      <c r="A350" s="61" t="n">
        <v>53693</v>
      </c>
      <c r="B350" s="62" t="n">
        <v>53686</v>
      </c>
      <c r="C350" s="62" t="n">
        <v>53716</v>
      </c>
      <c r="D350" s="63">
        <f>SUMIFS(日供水数据!$B:$B,日供水数据!$A:$A,"&gt;="&amp;$B350,日供水数据!$A:$A,"&lt;="&amp;$C350)</f>
        <v/>
      </c>
      <c r="E350" s="56">
        <f>SUMIFS(日供水数据!$D:$D,日供水数据!$A:$A,"&gt;="&amp;$B350,日供水数据!$A:$A,"&lt;="&amp;$C350)</f>
        <v/>
      </c>
      <c r="F350" s="56">
        <f>SUMIFS(日供水数据!$E:$E,日供水数据!$A:$A,"&gt;="&amp;$B350,日供水数据!$A:$A,"&lt;="&amp;$C350)</f>
        <v/>
      </c>
      <c r="G350" s="56">
        <f>SUMIFS(日供水数据!$F:$F,日供水数据!$A:$A,"&gt;="&amp;$B350,日供水数据!$A:$A,"&lt;="&amp;$C350)</f>
        <v/>
      </c>
      <c r="J350" s="61" t="n">
        <v>53693</v>
      </c>
      <c r="K350" s="62" t="n">
        <v>53693</v>
      </c>
      <c r="L350" s="62" t="n">
        <v>53723</v>
      </c>
      <c r="M350" s="63">
        <f>SUMIFS(日供水数据!$B:$B,日供水数据!$A:$A,"&gt;="&amp;$K350,日供水数据!$A:$A,"&lt;="&amp;$L350)</f>
        <v/>
      </c>
      <c r="N350" s="56">
        <f>SUMIFS(日供水数据!$D:$D,日供水数据!$A:$A,"&gt;="&amp;$K350,日供水数据!$A:$A,"&lt;="&amp;$L350)</f>
        <v/>
      </c>
      <c r="O350" s="56">
        <f>SUMIFS(日供水数据!$E:$E,日供水数据!$A:$A,"&gt;="&amp;$K350,日供水数据!$A:$A,"&lt;="&amp;$L350)</f>
        <v/>
      </c>
      <c r="P350" s="56">
        <f>SUMIFS(日供水数据!$F:$F,日供水数据!$A:$A,"&gt;="&amp;$K350,日供水数据!$A:$A,"&lt;="&amp;$L350)</f>
        <v/>
      </c>
    </row>
    <row r="351">
      <c r="A351" s="61" t="n">
        <v>53724</v>
      </c>
      <c r="B351" s="62" t="n">
        <v>53717</v>
      </c>
      <c r="C351" s="62" t="n">
        <v>53747</v>
      </c>
      <c r="D351" s="63">
        <f>SUMIFS(日供水数据!$B:$B,日供水数据!$A:$A,"&gt;="&amp;$B351,日供水数据!$A:$A,"&lt;="&amp;$C351)</f>
        <v/>
      </c>
      <c r="E351" s="56">
        <f>SUMIFS(日供水数据!$D:$D,日供水数据!$A:$A,"&gt;="&amp;$B351,日供水数据!$A:$A,"&lt;="&amp;$C351)</f>
        <v/>
      </c>
      <c r="F351" s="56">
        <f>SUMIFS(日供水数据!$E:$E,日供水数据!$A:$A,"&gt;="&amp;$B351,日供水数据!$A:$A,"&lt;="&amp;$C351)</f>
        <v/>
      </c>
      <c r="G351" s="56">
        <f>SUMIFS(日供水数据!$F:$F,日供水数据!$A:$A,"&gt;="&amp;$B351,日供水数据!$A:$A,"&lt;="&amp;$C351)</f>
        <v/>
      </c>
      <c r="J351" s="61" t="n">
        <v>53724</v>
      </c>
      <c r="K351" s="62" t="n">
        <v>53724</v>
      </c>
      <c r="L351" s="62" t="n">
        <v>53751</v>
      </c>
      <c r="M351" s="63">
        <f>SUMIFS(日供水数据!$B:$B,日供水数据!$A:$A,"&gt;="&amp;$K351,日供水数据!$A:$A,"&lt;="&amp;$L351)</f>
        <v/>
      </c>
      <c r="N351" s="56">
        <f>SUMIFS(日供水数据!$D:$D,日供水数据!$A:$A,"&gt;="&amp;$K351,日供水数据!$A:$A,"&lt;="&amp;$L351)</f>
        <v/>
      </c>
      <c r="O351" s="56">
        <f>SUMIFS(日供水数据!$E:$E,日供水数据!$A:$A,"&gt;="&amp;$K351,日供水数据!$A:$A,"&lt;="&amp;$L351)</f>
        <v/>
      </c>
      <c r="P351" s="56">
        <f>SUMIFS(日供水数据!$F:$F,日供水数据!$A:$A,"&gt;="&amp;$K351,日供水数据!$A:$A,"&lt;="&amp;$L351)</f>
        <v/>
      </c>
    </row>
    <row r="352">
      <c r="A352" s="61" t="n">
        <v>53752</v>
      </c>
      <c r="B352" s="62" t="n">
        <v>53748</v>
      </c>
      <c r="C352" s="62" t="n">
        <v>53775</v>
      </c>
      <c r="D352" s="63">
        <f>SUMIFS(日供水数据!$B:$B,日供水数据!$A:$A,"&gt;="&amp;$B352,日供水数据!$A:$A,"&lt;="&amp;$C352)</f>
        <v/>
      </c>
      <c r="E352" s="56">
        <f>SUMIFS(日供水数据!$D:$D,日供水数据!$A:$A,"&gt;="&amp;$B352,日供水数据!$A:$A,"&lt;="&amp;$C352)</f>
        <v/>
      </c>
      <c r="F352" s="56">
        <f>SUMIFS(日供水数据!$E:$E,日供水数据!$A:$A,"&gt;="&amp;$B352,日供水数据!$A:$A,"&lt;="&amp;$C352)</f>
        <v/>
      </c>
      <c r="G352" s="56">
        <f>SUMIFS(日供水数据!$F:$F,日供水数据!$A:$A,"&gt;="&amp;$B352,日供水数据!$A:$A,"&lt;="&amp;$C352)</f>
        <v/>
      </c>
      <c r="J352" s="61" t="n">
        <v>53752</v>
      </c>
      <c r="K352" s="62" t="n">
        <v>53752</v>
      </c>
      <c r="L352" s="62" t="n">
        <v>53782</v>
      </c>
      <c r="M352" s="63">
        <f>SUMIFS(日供水数据!$B:$B,日供水数据!$A:$A,"&gt;="&amp;$K352,日供水数据!$A:$A,"&lt;="&amp;$L352)</f>
        <v/>
      </c>
      <c r="N352" s="56">
        <f>SUMIFS(日供水数据!$D:$D,日供水数据!$A:$A,"&gt;="&amp;$K352,日供水数据!$A:$A,"&lt;="&amp;$L352)</f>
        <v/>
      </c>
      <c r="O352" s="56">
        <f>SUMIFS(日供水数据!$E:$E,日供水数据!$A:$A,"&gt;="&amp;$K352,日供水数据!$A:$A,"&lt;="&amp;$L352)</f>
        <v/>
      </c>
      <c r="P352" s="56">
        <f>SUMIFS(日供水数据!$F:$F,日供水数据!$A:$A,"&gt;="&amp;$K352,日供水数据!$A:$A,"&lt;="&amp;$L352)</f>
        <v/>
      </c>
    </row>
    <row r="353">
      <c r="A353" s="61" t="n">
        <v>53783</v>
      </c>
      <c r="B353" s="62" t="n">
        <v>53776</v>
      </c>
      <c r="C353" s="62" t="n">
        <v>53806</v>
      </c>
      <c r="D353" s="63">
        <f>SUMIFS(日供水数据!$B:$B,日供水数据!$A:$A,"&gt;="&amp;$B353,日供水数据!$A:$A,"&lt;="&amp;$C353)</f>
        <v/>
      </c>
      <c r="E353" s="56">
        <f>SUMIFS(日供水数据!$D:$D,日供水数据!$A:$A,"&gt;="&amp;$B353,日供水数据!$A:$A,"&lt;="&amp;$C353)</f>
        <v/>
      </c>
      <c r="F353" s="56">
        <f>SUMIFS(日供水数据!$E:$E,日供水数据!$A:$A,"&gt;="&amp;$B353,日供水数据!$A:$A,"&lt;="&amp;$C353)</f>
        <v/>
      </c>
      <c r="G353" s="56">
        <f>SUMIFS(日供水数据!$F:$F,日供水数据!$A:$A,"&gt;="&amp;$B353,日供水数据!$A:$A,"&lt;="&amp;$C353)</f>
        <v/>
      </c>
      <c r="J353" s="61" t="n">
        <v>53783</v>
      </c>
      <c r="K353" s="62" t="n">
        <v>53783</v>
      </c>
      <c r="L353" s="62" t="n">
        <v>53812</v>
      </c>
      <c r="M353" s="63">
        <f>SUMIFS(日供水数据!$B:$B,日供水数据!$A:$A,"&gt;="&amp;$K353,日供水数据!$A:$A,"&lt;="&amp;$L353)</f>
        <v/>
      </c>
      <c r="N353" s="56">
        <f>SUMIFS(日供水数据!$D:$D,日供水数据!$A:$A,"&gt;="&amp;$K353,日供水数据!$A:$A,"&lt;="&amp;$L353)</f>
        <v/>
      </c>
      <c r="O353" s="56">
        <f>SUMIFS(日供水数据!$E:$E,日供水数据!$A:$A,"&gt;="&amp;$K353,日供水数据!$A:$A,"&lt;="&amp;$L353)</f>
        <v/>
      </c>
      <c r="P353" s="56">
        <f>SUMIFS(日供水数据!$F:$F,日供水数据!$A:$A,"&gt;="&amp;$K353,日供水数据!$A:$A,"&lt;="&amp;$L353)</f>
        <v/>
      </c>
    </row>
    <row r="354">
      <c r="A354" s="61" t="n">
        <v>53813</v>
      </c>
      <c r="B354" s="62" t="n">
        <v>53807</v>
      </c>
      <c r="C354" s="62" t="n">
        <v>53836</v>
      </c>
      <c r="D354" s="63">
        <f>SUMIFS(日供水数据!$B:$B,日供水数据!$A:$A,"&gt;="&amp;$B354,日供水数据!$A:$A,"&lt;="&amp;$C354)</f>
        <v/>
      </c>
      <c r="E354" s="56">
        <f>SUMIFS(日供水数据!$D:$D,日供水数据!$A:$A,"&gt;="&amp;$B354,日供水数据!$A:$A,"&lt;="&amp;$C354)</f>
        <v/>
      </c>
      <c r="F354" s="56">
        <f>SUMIFS(日供水数据!$E:$E,日供水数据!$A:$A,"&gt;="&amp;$B354,日供水数据!$A:$A,"&lt;="&amp;$C354)</f>
        <v/>
      </c>
      <c r="G354" s="56">
        <f>SUMIFS(日供水数据!$F:$F,日供水数据!$A:$A,"&gt;="&amp;$B354,日供水数据!$A:$A,"&lt;="&amp;$C354)</f>
        <v/>
      </c>
      <c r="J354" s="61" t="n">
        <v>53813</v>
      </c>
      <c r="K354" s="62" t="n">
        <v>53813</v>
      </c>
      <c r="L354" s="62" t="n">
        <v>53843</v>
      </c>
      <c r="M354" s="63">
        <f>SUMIFS(日供水数据!$B:$B,日供水数据!$A:$A,"&gt;="&amp;$K354,日供水数据!$A:$A,"&lt;="&amp;$L354)</f>
        <v/>
      </c>
      <c r="N354" s="56">
        <f>SUMIFS(日供水数据!$D:$D,日供水数据!$A:$A,"&gt;="&amp;$K354,日供水数据!$A:$A,"&lt;="&amp;$L354)</f>
        <v/>
      </c>
      <c r="O354" s="56">
        <f>SUMIFS(日供水数据!$E:$E,日供水数据!$A:$A,"&gt;="&amp;$K354,日供水数据!$A:$A,"&lt;="&amp;$L354)</f>
        <v/>
      </c>
      <c r="P354" s="56">
        <f>SUMIFS(日供水数据!$F:$F,日供水数据!$A:$A,"&gt;="&amp;$K354,日供水数据!$A:$A,"&lt;="&amp;$L354)</f>
        <v/>
      </c>
    </row>
    <row r="355">
      <c r="A355" s="61" t="n">
        <v>53844</v>
      </c>
      <c r="B355" s="62" t="n">
        <v>53837</v>
      </c>
      <c r="C355" s="62" t="n">
        <v>53867</v>
      </c>
      <c r="D355" s="63">
        <f>SUMIFS(日供水数据!$B:$B,日供水数据!$A:$A,"&gt;="&amp;$B355,日供水数据!$A:$A,"&lt;="&amp;$C355)</f>
        <v/>
      </c>
      <c r="E355" s="56">
        <f>SUMIFS(日供水数据!$D:$D,日供水数据!$A:$A,"&gt;="&amp;$B355,日供水数据!$A:$A,"&lt;="&amp;$C355)</f>
        <v/>
      </c>
      <c r="F355" s="56">
        <f>SUMIFS(日供水数据!$E:$E,日供水数据!$A:$A,"&gt;="&amp;$B355,日供水数据!$A:$A,"&lt;="&amp;$C355)</f>
        <v/>
      </c>
      <c r="G355" s="56">
        <f>SUMIFS(日供水数据!$F:$F,日供水数据!$A:$A,"&gt;="&amp;$B355,日供水数据!$A:$A,"&lt;="&amp;$C355)</f>
        <v/>
      </c>
      <c r="J355" s="61" t="n">
        <v>53844</v>
      </c>
      <c r="K355" s="62" t="n">
        <v>53844</v>
      </c>
      <c r="L355" s="62" t="n">
        <v>53873</v>
      </c>
      <c r="M355" s="63">
        <f>SUMIFS(日供水数据!$B:$B,日供水数据!$A:$A,"&gt;="&amp;$K355,日供水数据!$A:$A,"&lt;="&amp;$L355)</f>
        <v/>
      </c>
      <c r="N355" s="56">
        <f>SUMIFS(日供水数据!$D:$D,日供水数据!$A:$A,"&gt;="&amp;$K355,日供水数据!$A:$A,"&lt;="&amp;$L355)</f>
        <v/>
      </c>
      <c r="O355" s="56">
        <f>SUMIFS(日供水数据!$E:$E,日供水数据!$A:$A,"&gt;="&amp;$K355,日供水数据!$A:$A,"&lt;="&amp;$L355)</f>
        <v/>
      </c>
      <c r="P355" s="56">
        <f>SUMIFS(日供水数据!$F:$F,日供水数据!$A:$A,"&gt;="&amp;$K355,日供水数据!$A:$A,"&lt;="&amp;$L355)</f>
        <v/>
      </c>
    </row>
    <row r="356">
      <c r="A356" s="61" t="n">
        <v>53874</v>
      </c>
      <c r="B356" s="62" t="n">
        <v>53868</v>
      </c>
      <c r="C356" s="62" t="n">
        <v>53897</v>
      </c>
      <c r="D356" s="63">
        <f>SUMIFS(日供水数据!$B:$B,日供水数据!$A:$A,"&gt;="&amp;$B356,日供水数据!$A:$A,"&lt;="&amp;$C356)</f>
        <v/>
      </c>
      <c r="E356" s="56">
        <f>SUMIFS(日供水数据!$D:$D,日供水数据!$A:$A,"&gt;="&amp;$B356,日供水数据!$A:$A,"&lt;="&amp;$C356)</f>
        <v/>
      </c>
      <c r="F356" s="56">
        <f>SUMIFS(日供水数据!$E:$E,日供水数据!$A:$A,"&gt;="&amp;$B356,日供水数据!$A:$A,"&lt;="&amp;$C356)</f>
        <v/>
      </c>
      <c r="G356" s="56">
        <f>SUMIFS(日供水数据!$F:$F,日供水数据!$A:$A,"&gt;="&amp;$B356,日供水数据!$A:$A,"&lt;="&amp;$C356)</f>
        <v/>
      </c>
      <c r="J356" s="61" t="n">
        <v>53874</v>
      </c>
      <c r="K356" s="62" t="n">
        <v>53874</v>
      </c>
      <c r="L356" s="62" t="n">
        <v>53904</v>
      </c>
      <c r="M356" s="63">
        <f>SUMIFS(日供水数据!$B:$B,日供水数据!$A:$A,"&gt;="&amp;$K356,日供水数据!$A:$A,"&lt;="&amp;$L356)</f>
        <v/>
      </c>
      <c r="N356" s="56">
        <f>SUMIFS(日供水数据!$D:$D,日供水数据!$A:$A,"&gt;="&amp;$K356,日供水数据!$A:$A,"&lt;="&amp;$L356)</f>
        <v/>
      </c>
      <c r="O356" s="56">
        <f>SUMIFS(日供水数据!$E:$E,日供水数据!$A:$A,"&gt;="&amp;$K356,日供水数据!$A:$A,"&lt;="&amp;$L356)</f>
        <v/>
      </c>
      <c r="P356" s="56">
        <f>SUMIFS(日供水数据!$F:$F,日供水数据!$A:$A,"&gt;="&amp;$K356,日供水数据!$A:$A,"&lt;="&amp;$L356)</f>
        <v/>
      </c>
    </row>
    <row r="357">
      <c r="A357" s="61" t="n">
        <v>53905</v>
      </c>
      <c r="B357" s="62" t="n">
        <v>53898</v>
      </c>
      <c r="C357" s="62" t="n">
        <v>53928</v>
      </c>
      <c r="D357" s="63">
        <f>SUMIFS(日供水数据!$B:$B,日供水数据!$A:$A,"&gt;="&amp;$B357,日供水数据!$A:$A,"&lt;="&amp;$C357)</f>
        <v/>
      </c>
      <c r="E357" s="56">
        <f>SUMIFS(日供水数据!$D:$D,日供水数据!$A:$A,"&gt;="&amp;$B357,日供水数据!$A:$A,"&lt;="&amp;$C357)</f>
        <v/>
      </c>
      <c r="F357" s="56">
        <f>SUMIFS(日供水数据!$E:$E,日供水数据!$A:$A,"&gt;="&amp;$B357,日供水数据!$A:$A,"&lt;="&amp;$C357)</f>
        <v/>
      </c>
      <c r="G357" s="56">
        <f>SUMIFS(日供水数据!$F:$F,日供水数据!$A:$A,"&gt;="&amp;$B357,日供水数据!$A:$A,"&lt;="&amp;$C357)</f>
        <v/>
      </c>
      <c r="J357" s="61" t="n">
        <v>53905</v>
      </c>
      <c r="K357" s="62" t="n">
        <v>53905</v>
      </c>
      <c r="L357" s="62" t="n">
        <v>53935</v>
      </c>
      <c r="M357" s="63">
        <f>SUMIFS(日供水数据!$B:$B,日供水数据!$A:$A,"&gt;="&amp;$K357,日供水数据!$A:$A,"&lt;="&amp;$L357)</f>
        <v/>
      </c>
      <c r="N357" s="56">
        <f>SUMIFS(日供水数据!$D:$D,日供水数据!$A:$A,"&gt;="&amp;$K357,日供水数据!$A:$A,"&lt;="&amp;$L357)</f>
        <v/>
      </c>
      <c r="O357" s="56">
        <f>SUMIFS(日供水数据!$E:$E,日供水数据!$A:$A,"&gt;="&amp;$K357,日供水数据!$A:$A,"&lt;="&amp;$L357)</f>
        <v/>
      </c>
      <c r="P357" s="56">
        <f>SUMIFS(日供水数据!$F:$F,日供水数据!$A:$A,"&gt;="&amp;$K357,日供水数据!$A:$A,"&lt;="&amp;$L357)</f>
        <v/>
      </c>
    </row>
    <row r="358">
      <c r="A358" s="61" t="n">
        <v>53936</v>
      </c>
      <c r="B358" s="62" t="n">
        <v>53929</v>
      </c>
      <c r="C358" s="62" t="n">
        <v>53959</v>
      </c>
      <c r="D358" s="63">
        <f>SUMIFS(日供水数据!$B:$B,日供水数据!$A:$A,"&gt;="&amp;$B358,日供水数据!$A:$A,"&lt;="&amp;$C358)</f>
        <v/>
      </c>
      <c r="E358" s="56">
        <f>SUMIFS(日供水数据!$D:$D,日供水数据!$A:$A,"&gt;="&amp;$B358,日供水数据!$A:$A,"&lt;="&amp;$C358)</f>
        <v/>
      </c>
      <c r="F358" s="56">
        <f>SUMIFS(日供水数据!$E:$E,日供水数据!$A:$A,"&gt;="&amp;$B358,日供水数据!$A:$A,"&lt;="&amp;$C358)</f>
        <v/>
      </c>
      <c r="G358" s="56">
        <f>SUMIFS(日供水数据!$F:$F,日供水数据!$A:$A,"&gt;="&amp;$B358,日供水数据!$A:$A,"&lt;="&amp;$C358)</f>
        <v/>
      </c>
      <c r="J358" s="61" t="n">
        <v>53936</v>
      </c>
      <c r="K358" s="62" t="n">
        <v>53936</v>
      </c>
      <c r="L358" s="62" t="n">
        <v>53965</v>
      </c>
      <c r="M358" s="63">
        <f>SUMIFS(日供水数据!$B:$B,日供水数据!$A:$A,"&gt;="&amp;$K358,日供水数据!$A:$A,"&lt;="&amp;$L358)</f>
        <v/>
      </c>
      <c r="N358" s="56">
        <f>SUMIFS(日供水数据!$D:$D,日供水数据!$A:$A,"&gt;="&amp;$K358,日供水数据!$A:$A,"&lt;="&amp;$L358)</f>
        <v/>
      </c>
      <c r="O358" s="56">
        <f>SUMIFS(日供水数据!$E:$E,日供水数据!$A:$A,"&gt;="&amp;$K358,日供水数据!$A:$A,"&lt;="&amp;$L358)</f>
        <v/>
      </c>
      <c r="P358" s="56">
        <f>SUMIFS(日供水数据!$F:$F,日供水数据!$A:$A,"&gt;="&amp;$K358,日供水数据!$A:$A,"&lt;="&amp;$L358)</f>
        <v/>
      </c>
    </row>
    <row r="359">
      <c r="A359" s="61" t="n">
        <v>53966</v>
      </c>
      <c r="B359" s="62" t="n">
        <v>53960</v>
      </c>
      <c r="C359" s="62" t="n">
        <v>53989</v>
      </c>
      <c r="D359" s="63">
        <f>SUMIFS(日供水数据!$B:$B,日供水数据!$A:$A,"&gt;="&amp;$B359,日供水数据!$A:$A,"&lt;="&amp;$C359)</f>
        <v/>
      </c>
      <c r="E359" s="56">
        <f>SUMIFS(日供水数据!$D:$D,日供水数据!$A:$A,"&gt;="&amp;$B359,日供水数据!$A:$A,"&lt;="&amp;$C359)</f>
        <v/>
      </c>
      <c r="F359" s="56">
        <f>SUMIFS(日供水数据!$E:$E,日供水数据!$A:$A,"&gt;="&amp;$B359,日供水数据!$A:$A,"&lt;="&amp;$C359)</f>
        <v/>
      </c>
      <c r="G359" s="56">
        <f>SUMIFS(日供水数据!$F:$F,日供水数据!$A:$A,"&gt;="&amp;$B359,日供水数据!$A:$A,"&lt;="&amp;$C359)</f>
        <v/>
      </c>
      <c r="J359" s="61" t="n">
        <v>53966</v>
      </c>
      <c r="K359" s="62" t="n">
        <v>53966</v>
      </c>
      <c r="L359" s="62" t="n">
        <v>53996</v>
      </c>
      <c r="M359" s="63">
        <f>SUMIFS(日供水数据!$B:$B,日供水数据!$A:$A,"&gt;="&amp;$K359,日供水数据!$A:$A,"&lt;="&amp;$L359)</f>
        <v/>
      </c>
      <c r="N359" s="56">
        <f>SUMIFS(日供水数据!$D:$D,日供水数据!$A:$A,"&gt;="&amp;$K359,日供水数据!$A:$A,"&lt;="&amp;$L359)</f>
        <v/>
      </c>
      <c r="O359" s="56">
        <f>SUMIFS(日供水数据!$E:$E,日供水数据!$A:$A,"&gt;="&amp;$K359,日供水数据!$A:$A,"&lt;="&amp;$L359)</f>
        <v/>
      </c>
      <c r="P359" s="56">
        <f>SUMIFS(日供水数据!$F:$F,日供水数据!$A:$A,"&gt;="&amp;$K359,日供水数据!$A:$A,"&lt;="&amp;$L359)</f>
        <v/>
      </c>
    </row>
    <row r="360">
      <c r="A360" s="61" t="n">
        <v>53997</v>
      </c>
      <c r="B360" s="62" t="n">
        <v>53990</v>
      </c>
      <c r="C360" s="62" t="n">
        <v>54020</v>
      </c>
      <c r="D360" s="63">
        <f>SUMIFS(日供水数据!$B:$B,日供水数据!$A:$A,"&gt;="&amp;$B360,日供水数据!$A:$A,"&lt;="&amp;$C360)</f>
        <v/>
      </c>
      <c r="E360" s="56">
        <f>SUMIFS(日供水数据!$D:$D,日供水数据!$A:$A,"&gt;="&amp;$B360,日供水数据!$A:$A,"&lt;="&amp;$C360)</f>
        <v/>
      </c>
      <c r="F360" s="56">
        <f>SUMIFS(日供水数据!$E:$E,日供水数据!$A:$A,"&gt;="&amp;$B360,日供水数据!$A:$A,"&lt;="&amp;$C360)</f>
        <v/>
      </c>
      <c r="G360" s="56">
        <f>SUMIFS(日供水数据!$F:$F,日供水数据!$A:$A,"&gt;="&amp;$B360,日供水数据!$A:$A,"&lt;="&amp;$C360)</f>
        <v/>
      </c>
      <c r="J360" s="61" t="n">
        <v>53997</v>
      </c>
      <c r="K360" s="62" t="n">
        <v>53997</v>
      </c>
      <c r="L360" s="62" t="n">
        <v>54026</v>
      </c>
      <c r="M360" s="63">
        <f>SUMIFS(日供水数据!$B:$B,日供水数据!$A:$A,"&gt;="&amp;$K360,日供水数据!$A:$A,"&lt;="&amp;$L360)</f>
        <v/>
      </c>
      <c r="N360" s="56">
        <f>SUMIFS(日供水数据!$D:$D,日供水数据!$A:$A,"&gt;="&amp;$K360,日供水数据!$A:$A,"&lt;="&amp;$L360)</f>
        <v/>
      </c>
      <c r="O360" s="56">
        <f>SUMIFS(日供水数据!$E:$E,日供水数据!$A:$A,"&gt;="&amp;$K360,日供水数据!$A:$A,"&lt;="&amp;$L360)</f>
        <v/>
      </c>
      <c r="P360" s="56">
        <f>SUMIFS(日供水数据!$F:$F,日供水数据!$A:$A,"&gt;="&amp;$K360,日供水数据!$A:$A,"&lt;="&amp;$L360)</f>
        <v/>
      </c>
    </row>
    <row r="361">
      <c r="A361" s="61" t="n">
        <v>54027</v>
      </c>
      <c r="B361" s="62" t="n">
        <v>54021</v>
      </c>
      <c r="C361" s="62" t="n">
        <v>54050</v>
      </c>
      <c r="D361" s="63">
        <f>SUMIFS(日供水数据!$B:$B,日供水数据!$A:$A,"&gt;="&amp;$B361,日供水数据!$A:$A,"&lt;="&amp;$C361)</f>
        <v/>
      </c>
      <c r="E361" s="56">
        <f>SUMIFS(日供水数据!$D:$D,日供水数据!$A:$A,"&gt;="&amp;$B361,日供水数据!$A:$A,"&lt;="&amp;$C361)</f>
        <v/>
      </c>
      <c r="F361" s="56">
        <f>SUMIFS(日供水数据!$E:$E,日供水数据!$A:$A,"&gt;="&amp;$B361,日供水数据!$A:$A,"&lt;="&amp;$C361)</f>
        <v/>
      </c>
      <c r="G361" s="56">
        <f>SUMIFS(日供水数据!$F:$F,日供水数据!$A:$A,"&gt;="&amp;$B361,日供水数据!$A:$A,"&lt;="&amp;$C361)</f>
        <v/>
      </c>
      <c r="J361" s="61" t="n">
        <v>54027</v>
      </c>
      <c r="K361" s="62" t="n">
        <v>54027</v>
      </c>
      <c r="L361" s="62" t="n">
        <v>54057</v>
      </c>
      <c r="M361" s="63">
        <f>SUMIFS(日供水数据!$B:$B,日供水数据!$A:$A,"&gt;="&amp;$K361,日供水数据!$A:$A,"&lt;="&amp;$L361)</f>
        <v/>
      </c>
      <c r="N361" s="56">
        <f>SUMIFS(日供水数据!$D:$D,日供水数据!$A:$A,"&gt;="&amp;$K361,日供水数据!$A:$A,"&lt;="&amp;$L361)</f>
        <v/>
      </c>
      <c r="O361" s="56">
        <f>SUMIFS(日供水数据!$E:$E,日供水数据!$A:$A,"&gt;="&amp;$K361,日供水数据!$A:$A,"&lt;="&amp;$L361)</f>
        <v/>
      </c>
      <c r="P361" s="56">
        <f>SUMIFS(日供水数据!$F:$F,日供水数据!$A:$A,"&gt;="&amp;$K361,日供水数据!$A:$A,"&lt;="&amp;$L361)</f>
        <v/>
      </c>
    </row>
    <row r="362">
      <c r="A362" s="61" t="n">
        <v>54058</v>
      </c>
      <c r="B362" s="62" t="n">
        <v>54051</v>
      </c>
      <c r="C362" s="62" t="n">
        <v>54081</v>
      </c>
      <c r="D362" s="63">
        <f>SUMIFS(日供水数据!$B:$B,日供水数据!$A:$A,"&gt;="&amp;$B362,日供水数据!$A:$A,"&lt;="&amp;$C362)</f>
        <v/>
      </c>
      <c r="E362" s="56">
        <f>SUMIFS(日供水数据!$D:$D,日供水数据!$A:$A,"&gt;="&amp;$B362,日供水数据!$A:$A,"&lt;="&amp;$C362)</f>
        <v/>
      </c>
      <c r="F362" s="56">
        <f>SUMIFS(日供水数据!$E:$E,日供水数据!$A:$A,"&gt;="&amp;$B362,日供水数据!$A:$A,"&lt;="&amp;$C362)</f>
        <v/>
      </c>
      <c r="G362" s="56">
        <f>SUMIFS(日供水数据!$F:$F,日供水数据!$A:$A,"&gt;="&amp;$B362,日供水数据!$A:$A,"&lt;="&amp;$C362)</f>
        <v/>
      </c>
      <c r="J362" s="61" t="n">
        <v>54058</v>
      </c>
      <c r="K362" s="62" t="n">
        <v>54058</v>
      </c>
      <c r="L362" s="62" t="n">
        <v>54088</v>
      </c>
      <c r="M362" s="63">
        <f>SUMIFS(日供水数据!$B:$B,日供水数据!$A:$A,"&gt;="&amp;$K362,日供水数据!$A:$A,"&lt;="&amp;$L362)</f>
        <v/>
      </c>
      <c r="N362" s="56">
        <f>SUMIFS(日供水数据!$D:$D,日供水数据!$A:$A,"&gt;="&amp;$K362,日供水数据!$A:$A,"&lt;="&amp;$L362)</f>
        <v/>
      </c>
      <c r="O362" s="56">
        <f>SUMIFS(日供水数据!$E:$E,日供水数据!$A:$A,"&gt;="&amp;$K362,日供水数据!$A:$A,"&lt;="&amp;$L362)</f>
        <v/>
      </c>
      <c r="P362" s="56">
        <f>SUMIFS(日供水数据!$F:$F,日供水数据!$A:$A,"&gt;="&amp;$K362,日供水数据!$A:$A,"&lt;="&amp;$L362)</f>
        <v/>
      </c>
    </row>
    <row r="363">
      <c r="A363" s="61" t="n">
        <v>54089</v>
      </c>
      <c r="B363" s="62" t="n">
        <v>54082</v>
      </c>
      <c r="C363" s="62" t="n">
        <v>54112</v>
      </c>
      <c r="D363" s="63">
        <f>SUMIFS(日供水数据!$B:$B,日供水数据!$A:$A,"&gt;="&amp;$B363,日供水数据!$A:$A,"&lt;="&amp;$C363)</f>
        <v/>
      </c>
      <c r="E363" s="56">
        <f>SUMIFS(日供水数据!$D:$D,日供水数据!$A:$A,"&gt;="&amp;$B363,日供水数据!$A:$A,"&lt;="&amp;$C363)</f>
        <v/>
      </c>
      <c r="F363" s="56">
        <f>SUMIFS(日供水数据!$E:$E,日供水数据!$A:$A,"&gt;="&amp;$B363,日供水数据!$A:$A,"&lt;="&amp;$C363)</f>
        <v/>
      </c>
      <c r="G363" s="56">
        <f>SUMIFS(日供水数据!$F:$F,日供水数据!$A:$A,"&gt;="&amp;$B363,日供水数据!$A:$A,"&lt;="&amp;$C363)</f>
        <v/>
      </c>
      <c r="J363" s="61" t="n">
        <v>54089</v>
      </c>
      <c r="K363" s="62" t="n">
        <v>54089</v>
      </c>
      <c r="L363" s="62" t="n">
        <v>54117</v>
      </c>
      <c r="M363" s="63">
        <f>SUMIFS(日供水数据!$B:$B,日供水数据!$A:$A,"&gt;="&amp;$K363,日供水数据!$A:$A,"&lt;="&amp;$L363)</f>
        <v/>
      </c>
      <c r="N363" s="56">
        <f>SUMIFS(日供水数据!$D:$D,日供水数据!$A:$A,"&gt;="&amp;$K363,日供水数据!$A:$A,"&lt;="&amp;$L363)</f>
        <v/>
      </c>
      <c r="O363" s="56">
        <f>SUMIFS(日供水数据!$E:$E,日供水数据!$A:$A,"&gt;="&amp;$K363,日供水数据!$A:$A,"&lt;="&amp;$L363)</f>
        <v/>
      </c>
      <c r="P363" s="56">
        <f>SUMIFS(日供水数据!$F:$F,日供水数据!$A:$A,"&gt;="&amp;$K363,日供水数据!$A:$A,"&lt;="&amp;$L363)</f>
        <v/>
      </c>
    </row>
    <row r="364">
      <c r="A364" s="61" t="n">
        <v>54118</v>
      </c>
      <c r="B364" s="62" t="n">
        <v>54113</v>
      </c>
      <c r="C364" s="62" t="n">
        <v>54141</v>
      </c>
      <c r="D364" s="63">
        <f>SUMIFS(日供水数据!$B:$B,日供水数据!$A:$A,"&gt;="&amp;$B364,日供水数据!$A:$A,"&lt;="&amp;$C364)</f>
        <v/>
      </c>
      <c r="E364" s="56">
        <f>SUMIFS(日供水数据!$D:$D,日供水数据!$A:$A,"&gt;="&amp;$B364,日供水数据!$A:$A,"&lt;="&amp;$C364)</f>
        <v/>
      </c>
      <c r="F364" s="56">
        <f>SUMIFS(日供水数据!$E:$E,日供水数据!$A:$A,"&gt;="&amp;$B364,日供水数据!$A:$A,"&lt;="&amp;$C364)</f>
        <v/>
      </c>
      <c r="G364" s="56">
        <f>SUMIFS(日供水数据!$F:$F,日供水数据!$A:$A,"&gt;="&amp;$B364,日供水数据!$A:$A,"&lt;="&amp;$C364)</f>
        <v/>
      </c>
      <c r="J364" s="61" t="n">
        <v>54118</v>
      </c>
      <c r="K364" s="62" t="n">
        <v>54118</v>
      </c>
      <c r="L364" s="62" t="n">
        <v>54148</v>
      </c>
      <c r="M364" s="63">
        <f>SUMIFS(日供水数据!$B:$B,日供水数据!$A:$A,"&gt;="&amp;$K364,日供水数据!$A:$A,"&lt;="&amp;$L364)</f>
        <v/>
      </c>
      <c r="N364" s="56">
        <f>SUMIFS(日供水数据!$D:$D,日供水数据!$A:$A,"&gt;="&amp;$K364,日供水数据!$A:$A,"&lt;="&amp;$L364)</f>
        <v/>
      </c>
      <c r="O364" s="56">
        <f>SUMIFS(日供水数据!$E:$E,日供水数据!$A:$A,"&gt;="&amp;$K364,日供水数据!$A:$A,"&lt;="&amp;$L364)</f>
        <v/>
      </c>
      <c r="P364" s="56">
        <f>SUMIFS(日供水数据!$F:$F,日供水数据!$A:$A,"&gt;="&amp;$K364,日供水数据!$A:$A,"&lt;="&amp;$L364)</f>
        <v/>
      </c>
    </row>
    <row r="365">
      <c r="A365" s="61" t="n">
        <v>54149</v>
      </c>
      <c r="B365" s="62" t="n">
        <v>54142</v>
      </c>
      <c r="C365" s="62" t="n">
        <v>54172</v>
      </c>
      <c r="D365" s="63">
        <f>SUMIFS(日供水数据!$B:$B,日供水数据!$A:$A,"&gt;="&amp;$B365,日供水数据!$A:$A,"&lt;="&amp;$C365)</f>
        <v/>
      </c>
      <c r="E365" s="56">
        <f>SUMIFS(日供水数据!$D:$D,日供水数据!$A:$A,"&gt;="&amp;$B365,日供水数据!$A:$A,"&lt;="&amp;$C365)</f>
        <v/>
      </c>
      <c r="F365" s="56">
        <f>SUMIFS(日供水数据!$E:$E,日供水数据!$A:$A,"&gt;="&amp;$B365,日供水数据!$A:$A,"&lt;="&amp;$C365)</f>
        <v/>
      </c>
      <c r="G365" s="56">
        <f>SUMIFS(日供水数据!$F:$F,日供水数据!$A:$A,"&gt;="&amp;$B365,日供水数据!$A:$A,"&lt;="&amp;$C365)</f>
        <v/>
      </c>
      <c r="J365" s="61" t="n">
        <v>54149</v>
      </c>
      <c r="K365" s="62" t="n">
        <v>54149</v>
      </c>
      <c r="L365" s="62" t="n">
        <v>54178</v>
      </c>
      <c r="M365" s="63">
        <f>SUMIFS(日供水数据!$B:$B,日供水数据!$A:$A,"&gt;="&amp;$K365,日供水数据!$A:$A,"&lt;="&amp;$L365)</f>
        <v/>
      </c>
      <c r="N365" s="56">
        <f>SUMIFS(日供水数据!$D:$D,日供水数据!$A:$A,"&gt;="&amp;$K365,日供水数据!$A:$A,"&lt;="&amp;$L365)</f>
        <v/>
      </c>
      <c r="O365" s="56">
        <f>SUMIFS(日供水数据!$E:$E,日供水数据!$A:$A,"&gt;="&amp;$K365,日供水数据!$A:$A,"&lt;="&amp;$L365)</f>
        <v/>
      </c>
      <c r="P365" s="56">
        <f>SUMIFS(日供水数据!$F:$F,日供水数据!$A:$A,"&gt;="&amp;$K365,日供水数据!$A:$A,"&lt;="&amp;$L365)</f>
        <v/>
      </c>
    </row>
    <row r="366">
      <c r="A366" s="61" t="n">
        <v>54179</v>
      </c>
      <c r="B366" s="62" t="n">
        <v>54173</v>
      </c>
      <c r="C366" s="62" t="n">
        <v>54202</v>
      </c>
      <c r="D366" s="63">
        <f>SUMIFS(日供水数据!$B:$B,日供水数据!$A:$A,"&gt;="&amp;$B366,日供水数据!$A:$A,"&lt;="&amp;$C366)</f>
        <v/>
      </c>
      <c r="E366" s="56">
        <f>SUMIFS(日供水数据!$D:$D,日供水数据!$A:$A,"&gt;="&amp;$B366,日供水数据!$A:$A,"&lt;="&amp;$C366)</f>
        <v/>
      </c>
      <c r="F366" s="56">
        <f>SUMIFS(日供水数据!$E:$E,日供水数据!$A:$A,"&gt;="&amp;$B366,日供水数据!$A:$A,"&lt;="&amp;$C366)</f>
        <v/>
      </c>
      <c r="G366" s="56">
        <f>SUMIFS(日供水数据!$F:$F,日供水数据!$A:$A,"&gt;="&amp;$B366,日供水数据!$A:$A,"&lt;="&amp;$C366)</f>
        <v/>
      </c>
      <c r="J366" s="61" t="n">
        <v>54179</v>
      </c>
      <c r="K366" s="62" t="n">
        <v>54179</v>
      </c>
      <c r="L366" s="62" t="n">
        <v>54209</v>
      </c>
      <c r="M366" s="63">
        <f>SUMIFS(日供水数据!$B:$B,日供水数据!$A:$A,"&gt;="&amp;$K366,日供水数据!$A:$A,"&lt;="&amp;$L366)</f>
        <v/>
      </c>
      <c r="N366" s="56">
        <f>SUMIFS(日供水数据!$D:$D,日供水数据!$A:$A,"&gt;="&amp;$K366,日供水数据!$A:$A,"&lt;="&amp;$L366)</f>
        <v/>
      </c>
      <c r="O366" s="56">
        <f>SUMIFS(日供水数据!$E:$E,日供水数据!$A:$A,"&gt;="&amp;$K366,日供水数据!$A:$A,"&lt;="&amp;$L366)</f>
        <v/>
      </c>
      <c r="P366" s="56">
        <f>SUMIFS(日供水数据!$F:$F,日供水数据!$A:$A,"&gt;="&amp;$K366,日供水数据!$A:$A,"&lt;="&amp;$L366)</f>
        <v/>
      </c>
    </row>
    <row r="367">
      <c r="A367" s="61" t="n">
        <v>54210</v>
      </c>
      <c r="B367" s="62" t="n">
        <v>54203</v>
      </c>
      <c r="C367" s="62" t="n">
        <v>54233</v>
      </c>
      <c r="D367" s="63">
        <f>SUMIFS(日供水数据!$B:$B,日供水数据!$A:$A,"&gt;="&amp;$B367,日供水数据!$A:$A,"&lt;="&amp;$C367)</f>
        <v/>
      </c>
      <c r="E367" s="56">
        <f>SUMIFS(日供水数据!$D:$D,日供水数据!$A:$A,"&gt;="&amp;$B367,日供水数据!$A:$A,"&lt;="&amp;$C367)</f>
        <v/>
      </c>
      <c r="F367" s="56">
        <f>SUMIFS(日供水数据!$E:$E,日供水数据!$A:$A,"&gt;="&amp;$B367,日供水数据!$A:$A,"&lt;="&amp;$C367)</f>
        <v/>
      </c>
      <c r="G367" s="56">
        <f>SUMIFS(日供水数据!$F:$F,日供水数据!$A:$A,"&gt;="&amp;$B367,日供水数据!$A:$A,"&lt;="&amp;$C367)</f>
        <v/>
      </c>
      <c r="J367" s="61" t="n">
        <v>54210</v>
      </c>
      <c r="K367" s="62" t="n">
        <v>54210</v>
      </c>
      <c r="L367" s="62" t="n">
        <v>54239</v>
      </c>
      <c r="M367" s="63">
        <f>SUMIFS(日供水数据!$B:$B,日供水数据!$A:$A,"&gt;="&amp;$K367,日供水数据!$A:$A,"&lt;="&amp;$L367)</f>
        <v/>
      </c>
      <c r="N367" s="56">
        <f>SUMIFS(日供水数据!$D:$D,日供水数据!$A:$A,"&gt;="&amp;$K367,日供水数据!$A:$A,"&lt;="&amp;$L367)</f>
        <v/>
      </c>
      <c r="O367" s="56">
        <f>SUMIFS(日供水数据!$E:$E,日供水数据!$A:$A,"&gt;="&amp;$K367,日供水数据!$A:$A,"&lt;="&amp;$L367)</f>
        <v/>
      </c>
      <c r="P367" s="56">
        <f>SUMIFS(日供水数据!$F:$F,日供水数据!$A:$A,"&gt;="&amp;$K367,日供水数据!$A:$A,"&lt;="&amp;$L367)</f>
        <v/>
      </c>
    </row>
    <row r="368">
      <c r="A368" s="61" t="n">
        <v>54240</v>
      </c>
      <c r="B368" s="62" t="n">
        <v>54234</v>
      </c>
      <c r="C368" s="62" t="n">
        <v>54263</v>
      </c>
      <c r="D368" s="63">
        <f>SUMIFS(日供水数据!$B:$B,日供水数据!$A:$A,"&gt;="&amp;$B368,日供水数据!$A:$A,"&lt;="&amp;$C368)</f>
        <v/>
      </c>
      <c r="E368" s="56">
        <f>SUMIFS(日供水数据!$D:$D,日供水数据!$A:$A,"&gt;="&amp;$B368,日供水数据!$A:$A,"&lt;="&amp;$C368)</f>
        <v/>
      </c>
      <c r="F368" s="56">
        <f>SUMIFS(日供水数据!$E:$E,日供水数据!$A:$A,"&gt;="&amp;$B368,日供水数据!$A:$A,"&lt;="&amp;$C368)</f>
        <v/>
      </c>
      <c r="G368" s="56">
        <f>SUMIFS(日供水数据!$F:$F,日供水数据!$A:$A,"&gt;="&amp;$B368,日供水数据!$A:$A,"&lt;="&amp;$C368)</f>
        <v/>
      </c>
      <c r="J368" s="61" t="n">
        <v>54240</v>
      </c>
      <c r="K368" s="62" t="n">
        <v>54240</v>
      </c>
      <c r="L368" s="62" t="n">
        <v>54270</v>
      </c>
      <c r="M368" s="63">
        <f>SUMIFS(日供水数据!$B:$B,日供水数据!$A:$A,"&gt;="&amp;$K368,日供水数据!$A:$A,"&lt;="&amp;$L368)</f>
        <v/>
      </c>
      <c r="N368" s="56">
        <f>SUMIFS(日供水数据!$D:$D,日供水数据!$A:$A,"&gt;="&amp;$K368,日供水数据!$A:$A,"&lt;="&amp;$L368)</f>
        <v/>
      </c>
      <c r="O368" s="56">
        <f>SUMIFS(日供水数据!$E:$E,日供水数据!$A:$A,"&gt;="&amp;$K368,日供水数据!$A:$A,"&lt;="&amp;$L368)</f>
        <v/>
      </c>
      <c r="P368" s="56">
        <f>SUMIFS(日供水数据!$F:$F,日供水数据!$A:$A,"&gt;="&amp;$K368,日供水数据!$A:$A,"&lt;="&amp;$L368)</f>
        <v/>
      </c>
    </row>
    <row r="369">
      <c r="A369" s="61" t="n">
        <v>54271</v>
      </c>
      <c r="B369" s="62" t="n">
        <v>54264</v>
      </c>
      <c r="C369" s="62" t="n">
        <v>54294</v>
      </c>
      <c r="D369" s="63">
        <f>SUMIFS(日供水数据!$B:$B,日供水数据!$A:$A,"&gt;="&amp;$B369,日供水数据!$A:$A,"&lt;="&amp;$C369)</f>
        <v/>
      </c>
      <c r="E369" s="56">
        <f>SUMIFS(日供水数据!$D:$D,日供水数据!$A:$A,"&gt;="&amp;$B369,日供水数据!$A:$A,"&lt;="&amp;$C369)</f>
        <v/>
      </c>
      <c r="F369" s="56">
        <f>SUMIFS(日供水数据!$E:$E,日供水数据!$A:$A,"&gt;="&amp;$B369,日供水数据!$A:$A,"&lt;="&amp;$C369)</f>
        <v/>
      </c>
      <c r="G369" s="56">
        <f>SUMIFS(日供水数据!$F:$F,日供水数据!$A:$A,"&gt;="&amp;$B369,日供水数据!$A:$A,"&lt;="&amp;$C369)</f>
        <v/>
      </c>
      <c r="J369" s="61" t="n">
        <v>54271</v>
      </c>
      <c r="K369" s="62" t="n">
        <v>54271</v>
      </c>
      <c r="L369" s="62" t="n">
        <v>54301</v>
      </c>
      <c r="M369" s="63">
        <f>SUMIFS(日供水数据!$B:$B,日供水数据!$A:$A,"&gt;="&amp;$K369,日供水数据!$A:$A,"&lt;="&amp;$L369)</f>
        <v/>
      </c>
      <c r="N369" s="56">
        <f>SUMIFS(日供水数据!$D:$D,日供水数据!$A:$A,"&gt;="&amp;$K369,日供水数据!$A:$A,"&lt;="&amp;$L369)</f>
        <v/>
      </c>
      <c r="O369" s="56">
        <f>SUMIFS(日供水数据!$E:$E,日供水数据!$A:$A,"&gt;="&amp;$K369,日供水数据!$A:$A,"&lt;="&amp;$L369)</f>
        <v/>
      </c>
      <c r="P369" s="56">
        <f>SUMIFS(日供水数据!$F:$F,日供水数据!$A:$A,"&gt;="&amp;$K369,日供水数据!$A:$A,"&lt;="&amp;$L369)</f>
        <v/>
      </c>
    </row>
  </sheetData>
  <pageMargins left="0.75" right="0.75" top="1" bottom="1" header="0.5" footer="0.5"/>
  <tableParts count="2">
    <tablePart xmlns:r="http://schemas.openxmlformats.org/officeDocument/2006/relationships" r:id="rId1"/>
    <tablePart xmlns:r="http://schemas.openxmlformats.org/officeDocument/2006/relationships" r:id="rId2"/>
  </tablePart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2023-05-22T19:15:00Z</dcterms:created>
  <dcterms:modified xsi:type="dcterms:W3CDTF">2025-10-19T10:22:21Z</dcterms:modified>
  <cp:lastModifiedBy>邝绿桂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2052-12.1.0.22529</vt:lpwstr>
  </property>
  <property name="ICV" fmtid="{D5CDD505-2E9C-101B-9397-08002B2CF9AE}" pid="3">
    <vt:lpwstr>9AEED246715244FAB0227A31D8503C48_12</vt:lpwstr>
  </property>
  <property name="KSOReadingLayout" fmtid="{D5CDD505-2E9C-101B-9397-08002B2CF9AE}" pid="4">
    <vt:bool>0</vt:bool>
  </property>
</Properties>
</file>